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25.216.146\d\1. Bao cao moi ngay\2024\THÁNG 11\FILE BÁO CÁO\"/>
    </mc:Choice>
  </mc:AlternateContent>
  <xr:revisionPtr revIDLastSave="0" documentId="13_ncr:1_{241902AE-BE53-4E53-916C-87BCBC82F90E}" xr6:coauthVersionLast="47" xr6:coauthVersionMax="47" xr10:uidLastSave="{00000000-0000-0000-0000-000000000000}"/>
  <bookViews>
    <workbookView xWindow="-120" yWindow="-120" windowWidth="29040" windowHeight="15720" xr2:uid="{73D2E47A-90D5-4DF2-BF74-770B96C266DD}"/>
  </bookViews>
  <sheets>
    <sheet name="Sheet1" sheetId="1" r:id="rId1"/>
  </sheets>
  <externalReferences>
    <externalReference r:id="rId2"/>
  </externalReferences>
  <definedNames>
    <definedName name="_xlnm._FilterDatabase" localSheetId="0" hidden="1">Sheet1!$A$4:$AK$541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AK535" i="1"/>
  <c r="AK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AK533" i="1"/>
  <c r="AI533" i="1"/>
  <c r="AI535" i="1" s="1"/>
  <c r="AH533" i="1"/>
  <c r="AH535" i="1" s="1"/>
  <c r="AG533" i="1"/>
  <c r="AG535" i="1" s="1"/>
  <c r="AF533" i="1"/>
  <c r="AF535" i="1" s="1"/>
  <c r="AE533" i="1"/>
  <c r="AE535" i="1" s="1"/>
  <c r="AD533" i="1"/>
  <c r="AD535" i="1" s="1"/>
  <c r="AC533" i="1"/>
  <c r="AC535" i="1" s="1"/>
  <c r="AB533" i="1"/>
  <c r="AB535" i="1" s="1"/>
  <c r="AA533" i="1"/>
  <c r="AA535" i="1" s="1"/>
  <c r="Z533" i="1"/>
  <c r="Z535" i="1" s="1"/>
  <c r="Y533" i="1"/>
  <c r="Y535" i="1" s="1"/>
  <c r="X533" i="1"/>
  <c r="X535" i="1" s="1"/>
  <c r="W533" i="1"/>
  <c r="W535" i="1" s="1"/>
  <c r="V533" i="1"/>
  <c r="V535" i="1" s="1"/>
  <c r="U533" i="1"/>
  <c r="U535" i="1" s="1"/>
  <c r="T533" i="1"/>
  <c r="T535" i="1" s="1"/>
  <c r="S533" i="1"/>
  <c r="S535" i="1" s="1"/>
  <c r="R533" i="1"/>
  <c r="R535" i="1" s="1"/>
  <c r="Q533" i="1"/>
  <c r="Q535" i="1" s="1"/>
  <c r="P533" i="1"/>
  <c r="P535" i="1" s="1"/>
  <c r="O533" i="1"/>
  <c r="O535" i="1" s="1"/>
  <c r="N533" i="1"/>
  <c r="N535" i="1" s="1"/>
  <c r="M533" i="1"/>
  <c r="M535" i="1" s="1"/>
  <c r="L533" i="1"/>
  <c r="L535" i="1" s="1"/>
  <c r="K533" i="1"/>
  <c r="K535" i="1" s="1"/>
  <c r="J533" i="1"/>
  <c r="J535" i="1" s="1"/>
  <c r="I533" i="1"/>
  <c r="H533" i="1"/>
  <c r="H535" i="1" s="1"/>
  <c r="G533" i="1"/>
  <c r="G535" i="1" s="1"/>
  <c r="F533" i="1"/>
  <c r="F535" i="1" s="1"/>
  <c r="E533" i="1"/>
  <c r="AK532" i="1"/>
  <c r="AK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AK530" i="1"/>
  <c r="AI530" i="1"/>
  <c r="AI532" i="1" s="1"/>
  <c r="AH530" i="1"/>
  <c r="AH532" i="1" s="1"/>
  <c r="AG530" i="1"/>
  <c r="AG532" i="1" s="1"/>
  <c r="AF530" i="1"/>
  <c r="AF532" i="1" s="1"/>
  <c r="AE530" i="1"/>
  <c r="AE532" i="1" s="1"/>
  <c r="AD530" i="1"/>
  <c r="AD532" i="1" s="1"/>
  <c r="AC530" i="1"/>
  <c r="AC532" i="1" s="1"/>
  <c r="AB530" i="1"/>
  <c r="AB532" i="1" s="1"/>
  <c r="AA530" i="1"/>
  <c r="AA532" i="1" s="1"/>
  <c r="Z530" i="1"/>
  <c r="Z532" i="1" s="1"/>
  <c r="Y530" i="1"/>
  <c r="Y532" i="1" s="1"/>
  <c r="X530" i="1"/>
  <c r="X532" i="1" s="1"/>
  <c r="W530" i="1"/>
  <c r="W532" i="1" s="1"/>
  <c r="V530" i="1"/>
  <c r="V532" i="1" s="1"/>
  <c r="U530" i="1"/>
  <c r="U532" i="1" s="1"/>
  <c r="T530" i="1"/>
  <c r="T532" i="1" s="1"/>
  <c r="S530" i="1"/>
  <c r="S532" i="1" s="1"/>
  <c r="R530" i="1"/>
  <c r="R532" i="1" s="1"/>
  <c r="Q530" i="1"/>
  <c r="Q532" i="1" s="1"/>
  <c r="P530" i="1"/>
  <c r="P532" i="1" s="1"/>
  <c r="O530" i="1"/>
  <c r="O532" i="1" s="1"/>
  <c r="N530" i="1"/>
  <c r="N532" i="1" s="1"/>
  <c r="M530" i="1"/>
  <c r="M532" i="1" s="1"/>
  <c r="L530" i="1"/>
  <c r="L532" i="1" s="1"/>
  <c r="K530" i="1"/>
  <c r="K532" i="1" s="1"/>
  <c r="J530" i="1"/>
  <c r="J532" i="1" s="1"/>
  <c r="I530" i="1"/>
  <c r="I532" i="1" s="1"/>
  <c r="H530" i="1"/>
  <c r="H532" i="1" s="1"/>
  <c r="G530" i="1"/>
  <c r="G532" i="1" s="1"/>
  <c r="F530" i="1"/>
  <c r="F532" i="1" s="1"/>
  <c r="E530" i="1"/>
  <c r="AJ530" i="1" s="1"/>
  <c r="E537" i="1"/>
  <c r="E528" i="1"/>
  <c r="E525" i="1"/>
  <c r="E522" i="1"/>
  <c r="E519" i="1"/>
  <c r="E516" i="1"/>
  <c r="E513" i="1"/>
  <c r="E510" i="1"/>
  <c r="E507" i="1"/>
  <c r="E504" i="1"/>
  <c r="E501" i="1"/>
  <c r="E498" i="1"/>
  <c r="E495" i="1"/>
  <c r="E492" i="1"/>
  <c r="E489" i="1"/>
  <c r="E486" i="1"/>
  <c r="E483" i="1"/>
  <c r="E480" i="1"/>
  <c r="E477" i="1"/>
  <c r="E474" i="1"/>
  <c r="E471" i="1"/>
  <c r="E468" i="1"/>
  <c r="E465" i="1"/>
  <c r="E462" i="1"/>
  <c r="E459" i="1"/>
  <c r="E456" i="1"/>
  <c r="E453" i="1"/>
  <c r="E450" i="1"/>
  <c r="E447" i="1"/>
  <c r="E444" i="1"/>
  <c r="E441" i="1"/>
  <c r="E438" i="1"/>
  <c r="E435" i="1"/>
  <c r="E432" i="1"/>
  <c r="E429" i="1"/>
  <c r="E426" i="1"/>
  <c r="E423" i="1"/>
  <c r="E420" i="1"/>
  <c r="E417" i="1"/>
  <c r="E414" i="1"/>
  <c r="E411" i="1"/>
  <c r="E408" i="1"/>
  <c r="E405" i="1"/>
  <c r="E402" i="1"/>
  <c r="E399" i="1"/>
  <c r="E396" i="1"/>
  <c r="E393" i="1"/>
  <c r="E390" i="1"/>
  <c r="E387" i="1"/>
  <c r="E384" i="1"/>
  <c r="E381" i="1"/>
  <c r="E378" i="1"/>
  <c r="E375" i="1"/>
  <c r="E372" i="1"/>
  <c r="E369" i="1"/>
  <c r="E366" i="1"/>
  <c r="E363" i="1"/>
  <c r="E360" i="1"/>
  <c r="E357" i="1"/>
  <c r="E354" i="1"/>
  <c r="E351" i="1"/>
  <c r="E348" i="1"/>
  <c r="E345" i="1"/>
  <c r="E342" i="1"/>
  <c r="E339" i="1"/>
  <c r="E336" i="1"/>
  <c r="E333" i="1"/>
  <c r="E330" i="1"/>
  <c r="E327" i="1"/>
  <c r="E324" i="1"/>
  <c r="E321" i="1"/>
  <c r="E318" i="1"/>
  <c r="E315" i="1"/>
  <c r="E312" i="1"/>
  <c r="E309" i="1"/>
  <c r="E306" i="1"/>
  <c r="E303" i="1"/>
  <c r="E300" i="1"/>
  <c r="E297" i="1"/>
  <c r="E294" i="1"/>
  <c r="E291" i="1"/>
  <c r="E288" i="1"/>
  <c r="E285" i="1"/>
  <c r="E282" i="1"/>
  <c r="E279" i="1"/>
  <c r="E276" i="1"/>
  <c r="E273" i="1"/>
  <c r="E270" i="1"/>
  <c r="E267" i="1"/>
  <c r="E264" i="1"/>
  <c r="E261" i="1"/>
  <c r="E258" i="1"/>
  <c r="E255" i="1"/>
  <c r="E252" i="1"/>
  <c r="E249" i="1"/>
  <c r="E246" i="1"/>
  <c r="E243" i="1"/>
  <c r="E240" i="1"/>
  <c r="E237" i="1"/>
  <c r="E234" i="1"/>
  <c r="E231" i="1"/>
  <c r="E228" i="1"/>
  <c r="E225" i="1"/>
  <c r="E222" i="1"/>
  <c r="E219" i="1"/>
  <c r="E216" i="1"/>
  <c r="E213" i="1"/>
  <c r="E210" i="1"/>
  <c r="E207" i="1"/>
  <c r="E204" i="1"/>
  <c r="E201" i="1"/>
  <c r="E198" i="1"/>
  <c r="E195" i="1"/>
  <c r="E192" i="1"/>
  <c r="E189" i="1"/>
  <c r="E186" i="1"/>
  <c r="E183" i="1"/>
  <c r="E180" i="1"/>
  <c r="E177" i="1"/>
  <c r="E174" i="1"/>
  <c r="E171" i="1"/>
  <c r="E168" i="1"/>
  <c r="E165" i="1"/>
  <c r="E162" i="1"/>
  <c r="E159" i="1"/>
  <c r="E156" i="1"/>
  <c r="E153" i="1"/>
  <c r="E150" i="1"/>
  <c r="E147" i="1"/>
  <c r="E144" i="1"/>
  <c r="E141" i="1"/>
  <c r="E138" i="1"/>
  <c r="E135" i="1"/>
  <c r="E132" i="1"/>
  <c r="E129" i="1"/>
  <c r="E126" i="1"/>
  <c r="E123" i="1"/>
  <c r="E120" i="1"/>
  <c r="E117" i="1"/>
  <c r="E114" i="1"/>
  <c r="E111" i="1"/>
  <c r="E108" i="1"/>
  <c r="E105" i="1"/>
  <c r="E102" i="1"/>
  <c r="E99" i="1"/>
  <c r="E96" i="1"/>
  <c r="E93" i="1"/>
  <c r="E90" i="1"/>
  <c r="E87" i="1"/>
  <c r="E84" i="1"/>
  <c r="E81" i="1"/>
  <c r="E78" i="1"/>
  <c r="E75" i="1"/>
  <c r="E72" i="1"/>
  <c r="E69" i="1"/>
  <c r="E66" i="1"/>
  <c r="E63" i="1"/>
  <c r="E60" i="1"/>
  <c r="E57" i="1"/>
  <c r="E54" i="1"/>
  <c r="E51" i="1"/>
  <c r="E48" i="1"/>
  <c r="E45" i="1"/>
  <c r="E42" i="1"/>
  <c r="E39" i="1"/>
  <c r="E36" i="1"/>
  <c r="E33" i="1"/>
  <c r="E30" i="1"/>
  <c r="E27" i="1"/>
  <c r="E24" i="1"/>
  <c r="E21" i="1"/>
  <c r="E18" i="1"/>
  <c r="E15" i="1"/>
  <c r="E12" i="1"/>
  <c r="E9" i="1"/>
  <c r="E536" i="1"/>
  <c r="E527" i="1"/>
  <c r="E524" i="1"/>
  <c r="E521" i="1"/>
  <c r="E518" i="1"/>
  <c r="E515" i="1"/>
  <c r="E512" i="1"/>
  <c r="E509" i="1"/>
  <c r="E506" i="1"/>
  <c r="E503" i="1"/>
  <c r="E500" i="1"/>
  <c r="E497" i="1"/>
  <c r="E494" i="1"/>
  <c r="E491" i="1"/>
  <c r="E488" i="1"/>
  <c r="E485" i="1"/>
  <c r="E482" i="1"/>
  <c r="E479" i="1"/>
  <c r="E476" i="1"/>
  <c r="E473" i="1"/>
  <c r="E470" i="1"/>
  <c r="E467" i="1"/>
  <c r="E464" i="1"/>
  <c r="E461" i="1"/>
  <c r="E458" i="1"/>
  <c r="E455" i="1"/>
  <c r="E452" i="1"/>
  <c r="E449" i="1"/>
  <c r="E446" i="1"/>
  <c r="E443" i="1"/>
  <c r="E440" i="1"/>
  <c r="E437" i="1"/>
  <c r="E434" i="1"/>
  <c r="E431" i="1"/>
  <c r="E428" i="1"/>
  <c r="E425" i="1"/>
  <c r="E422" i="1"/>
  <c r="E419" i="1"/>
  <c r="E416" i="1"/>
  <c r="E413" i="1"/>
  <c r="E410" i="1"/>
  <c r="E407" i="1"/>
  <c r="E404" i="1"/>
  <c r="E401" i="1"/>
  <c r="E398" i="1"/>
  <c r="E395" i="1"/>
  <c r="E392" i="1"/>
  <c r="E389" i="1"/>
  <c r="E386" i="1"/>
  <c r="E383" i="1"/>
  <c r="E380" i="1"/>
  <c r="E377" i="1"/>
  <c r="E374" i="1"/>
  <c r="E371" i="1"/>
  <c r="E368" i="1"/>
  <c r="E365" i="1"/>
  <c r="E362" i="1"/>
  <c r="E359" i="1"/>
  <c r="E356" i="1"/>
  <c r="E353" i="1"/>
  <c r="E350" i="1"/>
  <c r="E347" i="1"/>
  <c r="E344" i="1"/>
  <c r="E341" i="1"/>
  <c r="E338" i="1"/>
  <c r="E335" i="1"/>
  <c r="E332" i="1"/>
  <c r="E329" i="1"/>
  <c r="E326" i="1"/>
  <c r="E323" i="1"/>
  <c r="E320" i="1"/>
  <c r="E317" i="1"/>
  <c r="E314" i="1"/>
  <c r="E311" i="1"/>
  <c r="E308" i="1"/>
  <c r="E305" i="1"/>
  <c r="E302" i="1"/>
  <c r="E299" i="1"/>
  <c r="E296" i="1"/>
  <c r="E293" i="1"/>
  <c r="E290" i="1"/>
  <c r="E287" i="1"/>
  <c r="E284" i="1"/>
  <c r="E281" i="1"/>
  <c r="E278" i="1"/>
  <c r="E275" i="1"/>
  <c r="E272" i="1"/>
  <c r="E269" i="1"/>
  <c r="E266" i="1"/>
  <c r="E263" i="1"/>
  <c r="E260" i="1"/>
  <c r="E257" i="1"/>
  <c r="E254" i="1"/>
  <c r="E251" i="1"/>
  <c r="E248" i="1"/>
  <c r="E245" i="1"/>
  <c r="E242" i="1"/>
  <c r="E239" i="1"/>
  <c r="E236" i="1"/>
  <c r="E233" i="1"/>
  <c r="E230" i="1"/>
  <c r="E227" i="1"/>
  <c r="E224" i="1"/>
  <c r="E221" i="1"/>
  <c r="E218" i="1"/>
  <c r="E215" i="1"/>
  <c r="E212" i="1"/>
  <c r="E209" i="1"/>
  <c r="E206" i="1"/>
  <c r="E203" i="1"/>
  <c r="E200" i="1"/>
  <c r="E197" i="1"/>
  <c r="E194" i="1"/>
  <c r="E191" i="1"/>
  <c r="E188" i="1"/>
  <c r="E185" i="1"/>
  <c r="E182" i="1"/>
  <c r="E179" i="1"/>
  <c r="E176" i="1"/>
  <c r="E173" i="1"/>
  <c r="E170" i="1"/>
  <c r="E167" i="1"/>
  <c r="E164" i="1"/>
  <c r="E161" i="1"/>
  <c r="E158" i="1"/>
  <c r="E155" i="1"/>
  <c r="E152" i="1"/>
  <c r="E149" i="1"/>
  <c r="E146" i="1"/>
  <c r="E143" i="1"/>
  <c r="E140" i="1"/>
  <c r="E137" i="1"/>
  <c r="E134" i="1"/>
  <c r="E131" i="1"/>
  <c r="E128" i="1"/>
  <c r="E125" i="1"/>
  <c r="E122" i="1"/>
  <c r="E119" i="1"/>
  <c r="E116" i="1"/>
  <c r="E113" i="1"/>
  <c r="E110" i="1"/>
  <c r="E107" i="1"/>
  <c r="E104" i="1"/>
  <c r="E101" i="1"/>
  <c r="E98" i="1"/>
  <c r="E95" i="1"/>
  <c r="E92" i="1"/>
  <c r="E89" i="1"/>
  <c r="E86" i="1"/>
  <c r="E83" i="1"/>
  <c r="E80" i="1"/>
  <c r="E77" i="1"/>
  <c r="E74" i="1"/>
  <c r="E71" i="1"/>
  <c r="E68" i="1"/>
  <c r="E65" i="1"/>
  <c r="E62" i="1"/>
  <c r="E59" i="1"/>
  <c r="E56" i="1"/>
  <c r="E53" i="1"/>
  <c r="E50" i="1"/>
  <c r="E47" i="1"/>
  <c r="E44" i="1"/>
  <c r="E41" i="1"/>
  <c r="E38" i="1"/>
  <c r="E35" i="1"/>
  <c r="E32" i="1"/>
  <c r="E29" i="1"/>
  <c r="E26" i="1"/>
  <c r="E23" i="1"/>
  <c r="E20" i="1"/>
  <c r="E17" i="1"/>
  <c r="E14" i="1"/>
  <c r="E11" i="1"/>
  <c r="E8" i="1"/>
  <c r="E6" i="1"/>
  <c r="E5" i="1"/>
  <c r="AJ534" i="1" l="1"/>
  <c r="I535" i="1"/>
  <c r="AJ533" i="1"/>
  <c r="AJ531" i="1"/>
  <c r="E532" i="1"/>
  <c r="AJ532" i="1" s="1"/>
  <c r="E535" i="1"/>
  <c r="AJ535" i="1" s="1"/>
  <c r="AK517" i="1" l="1"/>
  <c r="AK516" i="1"/>
  <c r="AK515" i="1"/>
  <c r="AK514" i="1"/>
  <c r="AK513" i="1"/>
  <c r="AK512" i="1"/>
  <c r="AK511" i="1"/>
  <c r="AK510" i="1"/>
  <c r="AK509" i="1"/>
  <c r="AK508" i="1"/>
  <c r="AK507" i="1"/>
  <c r="AK506" i="1"/>
  <c r="AK136" i="1"/>
  <c r="AK135" i="1"/>
  <c r="AK134" i="1"/>
  <c r="AK436" i="1"/>
  <c r="AK435" i="1"/>
  <c r="AK434" i="1"/>
  <c r="AK418" i="1"/>
  <c r="AK417" i="1"/>
  <c r="AK416" i="1"/>
  <c r="AK238" i="1"/>
  <c r="AK237" i="1"/>
  <c r="AK236" i="1"/>
  <c r="AK235" i="1"/>
  <c r="AK234" i="1"/>
  <c r="AK233" i="1"/>
  <c r="AK448" i="1"/>
  <c r="AK447" i="1"/>
  <c r="AK446" i="1"/>
  <c r="AK247" i="1"/>
  <c r="AK246" i="1"/>
  <c r="AK245" i="1"/>
  <c r="AK232" i="1"/>
  <c r="AK231" i="1"/>
  <c r="AK230" i="1"/>
  <c r="AK229" i="1"/>
  <c r="AK228" i="1"/>
  <c r="AK227" i="1"/>
  <c r="AK226" i="1"/>
  <c r="AK225" i="1"/>
  <c r="AK224" i="1"/>
  <c r="E136" i="1" l="1"/>
  <c r="E226" i="1"/>
  <c r="AK121" i="1" l="1"/>
  <c r="AK120" i="1"/>
  <c r="AK119" i="1"/>
  <c r="AK397" i="1"/>
  <c r="AK396" i="1"/>
  <c r="AK395" i="1"/>
  <c r="AK494" i="1" l="1"/>
  <c r="AK49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464" i="1"/>
  <c r="AK465" i="1"/>
  <c r="AK466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347" i="1"/>
  <c r="AK348" i="1"/>
  <c r="AK349" i="1"/>
  <c r="AK350" i="1"/>
  <c r="AK351" i="1"/>
  <c r="AK352" i="1"/>
  <c r="AK62" i="1"/>
  <c r="AK63" i="1"/>
  <c r="AK64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65" i="1"/>
  <c r="AK66" i="1"/>
  <c r="AK67" i="1"/>
  <c r="AK68" i="1"/>
  <c r="AK69" i="1"/>
  <c r="AK70" i="1"/>
  <c r="AK521" i="1"/>
  <c r="AK522" i="1"/>
  <c r="AK523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8" i="1"/>
  <c r="AK399" i="1"/>
  <c r="AK400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341" i="1"/>
  <c r="AK342" i="1"/>
  <c r="AK343" i="1"/>
  <c r="AK344" i="1"/>
  <c r="AK345" i="1"/>
  <c r="AK346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461" i="1"/>
  <c r="AK462" i="1"/>
  <c r="AK463" i="1"/>
  <c r="AK449" i="1"/>
  <c r="AK450" i="1"/>
  <c r="AK451" i="1"/>
  <c r="AK452" i="1"/>
  <c r="AK453" i="1"/>
  <c r="AK454" i="1"/>
  <c r="AK455" i="1"/>
  <c r="AK456" i="1"/>
  <c r="AK457" i="1"/>
  <c r="AK113" i="1"/>
  <c r="AK114" i="1"/>
  <c r="AK115" i="1"/>
  <c r="AK116" i="1"/>
  <c r="AK117" i="1"/>
  <c r="AK118" i="1"/>
  <c r="AK440" i="1"/>
  <c r="AK441" i="1"/>
  <c r="AK442" i="1"/>
  <c r="AK443" i="1"/>
  <c r="AK444" i="1"/>
  <c r="AK445" i="1"/>
  <c r="AK458" i="1"/>
  <c r="AK459" i="1"/>
  <c r="AK460" i="1"/>
  <c r="AK437" i="1"/>
  <c r="AK438" i="1"/>
  <c r="AK439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239" i="1"/>
  <c r="AK240" i="1"/>
  <c r="AK241" i="1"/>
  <c r="AK242" i="1"/>
  <c r="AK243" i="1"/>
  <c r="AK244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524" i="1"/>
  <c r="AK525" i="1"/>
  <c r="AK526" i="1"/>
  <c r="AK275" i="1"/>
  <c r="AK276" i="1"/>
  <c r="AK277" i="1"/>
  <c r="AK278" i="1"/>
  <c r="AK279" i="1"/>
  <c r="AK280" i="1"/>
  <c r="AK281" i="1"/>
  <c r="AK282" i="1"/>
  <c r="AK283" i="1"/>
  <c r="AK536" i="1"/>
  <c r="AK537" i="1"/>
  <c r="AK538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491" i="1"/>
  <c r="AK492" i="1"/>
  <c r="AK493" i="1"/>
  <c r="AK496" i="1"/>
  <c r="AK497" i="1"/>
  <c r="AK498" i="1"/>
  <c r="AK499" i="1"/>
  <c r="AK500" i="1"/>
  <c r="AK501" i="1"/>
  <c r="AK502" i="1"/>
  <c r="AK503" i="1"/>
  <c r="AK504" i="1"/>
  <c r="AK505" i="1"/>
  <c r="AK518" i="1"/>
  <c r="AK519" i="1"/>
  <c r="AK520" i="1"/>
  <c r="AK527" i="1"/>
  <c r="AK528" i="1"/>
  <c r="AK529" i="1"/>
  <c r="AK539" i="1"/>
  <c r="AK540" i="1"/>
  <c r="AK541" i="1"/>
  <c r="AK5" i="1"/>
  <c r="E202" i="1"/>
  <c r="E382" i="1" l="1"/>
  <c r="F1" i="1" l="1"/>
  <c r="F2" i="1"/>
  <c r="G2" i="1" s="1"/>
  <c r="F3" i="1"/>
  <c r="E13" i="1"/>
  <c r="E28" i="1"/>
  <c r="E46" i="1"/>
  <c r="E523" i="1"/>
  <c r="E370" i="1"/>
  <c r="E106" i="1"/>
  <c r="E454" i="1"/>
  <c r="E148" i="1"/>
  <c r="E262" i="1"/>
  <c r="E271" i="1"/>
  <c r="E406" i="1"/>
  <c r="E190" i="1"/>
  <c r="E193" i="1"/>
  <c r="E196" i="1"/>
  <c r="E199" i="1"/>
  <c r="E214" i="1"/>
  <c r="E496" i="1"/>
  <c r="E502" i="1"/>
  <c r="F399" i="1" l="1"/>
  <c r="F321" i="1"/>
  <c r="F390" i="1"/>
  <c r="F318" i="1"/>
  <c r="F389" i="1"/>
  <c r="F317" i="1"/>
  <c r="F398" i="1"/>
  <c r="F320" i="1"/>
  <c r="F528" i="1"/>
  <c r="F492" i="1"/>
  <c r="F456" i="1"/>
  <c r="F507" i="1"/>
  <c r="F471" i="1"/>
  <c r="F522" i="1"/>
  <c r="F486" i="1"/>
  <c r="F450" i="1"/>
  <c r="F501" i="1"/>
  <c r="F465" i="1"/>
  <c r="F516" i="1"/>
  <c r="F480" i="1"/>
  <c r="F444" i="1"/>
  <c r="F537" i="1"/>
  <c r="F495" i="1"/>
  <c r="F510" i="1"/>
  <c r="F474" i="1"/>
  <c r="F525" i="1"/>
  <c r="F489" i="1"/>
  <c r="F453" i="1"/>
  <c r="F504" i="1"/>
  <c r="F468" i="1"/>
  <c r="F498" i="1"/>
  <c r="F447" i="1"/>
  <c r="F441" i="1"/>
  <c r="F414" i="1"/>
  <c r="F378" i="1"/>
  <c r="F435" i="1"/>
  <c r="F429" i="1"/>
  <c r="F393" i="1"/>
  <c r="F408" i="1"/>
  <c r="F372" i="1"/>
  <c r="F459" i="1"/>
  <c r="F423" i="1"/>
  <c r="F402" i="1"/>
  <c r="F366" i="1"/>
  <c r="F519" i="1"/>
  <c r="F483" i="1"/>
  <c r="F462" i="1"/>
  <c r="F417" i="1"/>
  <c r="F513" i="1"/>
  <c r="F477" i="1"/>
  <c r="F432" i="1"/>
  <c r="F396" i="1"/>
  <c r="F360" i="1"/>
  <c r="F411" i="1"/>
  <c r="F375" i="1"/>
  <c r="F438" i="1"/>
  <c r="F426" i="1"/>
  <c r="F315" i="1"/>
  <c r="F387" i="1"/>
  <c r="F348" i="1"/>
  <c r="F330" i="1"/>
  <c r="F294" i="1"/>
  <c r="F345" i="1"/>
  <c r="F309" i="1"/>
  <c r="F384" i="1"/>
  <c r="F363" i="1"/>
  <c r="F324" i="1"/>
  <c r="F288" i="1"/>
  <c r="F420" i="1"/>
  <c r="F381" i="1"/>
  <c r="F351" i="1"/>
  <c r="F336" i="1"/>
  <c r="F303" i="1"/>
  <c r="F282" i="1"/>
  <c r="F354" i="1"/>
  <c r="F297" i="1"/>
  <c r="F342" i="1"/>
  <c r="F312" i="1"/>
  <c r="F333" i="1"/>
  <c r="F327" i="1"/>
  <c r="F291" i="1"/>
  <c r="F300" i="1"/>
  <c r="F246" i="1"/>
  <c r="F405" i="1"/>
  <c r="F261" i="1"/>
  <c r="F225" i="1"/>
  <c r="F339" i="1"/>
  <c r="F276" i="1"/>
  <c r="F240" i="1"/>
  <c r="F255" i="1"/>
  <c r="F219" i="1"/>
  <c r="F270" i="1"/>
  <c r="F234" i="1"/>
  <c r="F249" i="1"/>
  <c r="F213" i="1"/>
  <c r="F306" i="1"/>
  <c r="F285" i="1"/>
  <c r="F264" i="1"/>
  <c r="F228" i="1"/>
  <c r="F369" i="1"/>
  <c r="F279" i="1"/>
  <c r="F243" i="1"/>
  <c r="F357" i="1"/>
  <c r="F258" i="1"/>
  <c r="F201" i="1"/>
  <c r="F165" i="1"/>
  <c r="F180" i="1"/>
  <c r="F144" i="1"/>
  <c r="F273" i="1"/>
  <c r="F252" i="1"/>
  <c r="F231" i="1"/>
  <c r="F195" i="1"/>
  <c r="F159" i="1"/>
  <c r="F222" i="1"/>
  <c r="F174" i="1"/>
  <c r="F138" i="1"/>
  <c r="F210" i="1"/>
  <c r="F207" i="1"/>
  <c r="F189" i="1"/>
  <c r="F153" i="1"/>
  <c r="F168" i="1"/>
  <c r="F183" i="1"/>
  <c r="F147" i="1"/>
  <c r="F216" i="1"/>
  <c r="F198" i="1"/>
  <c r="F162" i="1"/>
  <c r="F267" i="1"/>
  <c r="F237" i="1"/>
  <c r="F204" i="1"/>
  <c r="F177" i="1"/>
  <c r="F141" i="1"/>
  <c r="F123" i="1"/>
  <c r="F87" i="1"/>
  <c r="F186" i="1"/>
  <c r="F156" i="1"/>
  <c r="F102" i="1"/>
  <c r="F66" i="1"/>
  <c r="F117" i="1"/>
  <c r="F81" i="1"/>
  <c r="F132" i="1"/>
  <c r="F96" i="1"/>
  <c r="F60" i="1"/>
  <c r="F111" i="1"/>
  <c r="F75" i="1"/>
  <c r="F126" i="1"/>
  <c r="F90" i="1"/>
  <c r="F105" i="1"/>
  <c r="F192" i="1"/>
  <c r="F171" i="1"/>
  <c r="F150" i="1"/>
  <c r="F120" i="1"/>
  <c r="F84" i="1"/>
  <c r="F135" i="1"/>
  <c r="F99" i="1"/>
  <c r="F114" i="1"/>
  <c r="F93" i="1"/>
  <c r="F54" i="1"/>
  <c r="F18" i="1"/>
  <c r="F33" i="1"/>
  <c r="F63" i="1"/>
  <c r="F48" i="1"/>
  <c r="F12" i="1"/>
  <c r="F72" i="1"/>
  <c r="F69" i="1"/>
  <c r="F27" i="1"/>
  <c r="F78" i="1"/>
  <c r="F42" i="1"/>
  <c r="F21" i="1"/>
  <c r="F129" i="1"/>
  <c r="F108" i="1"/>
  <c r="F57" i="1"/>
  <c r="F36" i="1"/>
  <c r="F51" i="1"/>
  <c r="F15" i="1"/>
  <c r="F30" i="1"/>
  <c r="F45" i="1"/>
  <c r="F39" i="1"/>
  <c r="F9" i="1"/>
  <c r="F24" i="1"/>
  <c r="F518" i="1"/>
  <c r="F527" i="1"/>
  <c r="F524" i="1"/>
  <c r="F521" i="1"/>
  <c r="F509" i="1"/>
  <c r="F473" i="1"/>
  <c r="F437" i="1"/>
  <c r="F401" i="1"/>
  <c r="F365" i="1"/>
  <c r="F536" i="1"/>
  <c r="F515" i="1"/>
  <c r="F488" i="1"/>
  <c r="F452" i="1"/>
  <c r="F416" i="1"/>
  <c r="F380" i="1"/>
  <c r="F344" i="1"/>
  <c r="F503" i="1"/>
  <c r="F467" i="1"/>
  <c r="F431" i="1"/>
  <c r="F395" i="1"/>
  <c r="F359" i="1"/>
  <c r="F482" i="1"/>
  <c r="F446" i="1"/>
  <c r="F410" i="1"/>
  <c r="F374" i="1"/>
  <c r="F497" i="1"/>
  <c r="F461" i="1"/>
  <c r="F425" i="1"/>
  <c r="F512" i="1"/>
  <c r="F476" i="1"/>
  <c r="F440" i="1"/>
  <c r="F404" i="1"/>
  <c r="F368" i="1"/>
  <c r="F491" i="1"/>
  <c r="F455" i="1"/>
  <c r="F419" i="1"/>
  <c r="F383" i="1"/>
  <c r="F347" i="1"/>
  <c r="F506" i="1"/>
  <c r="F470" i="1"/>
  <c r="F434" i="1"/>
  <c r="F362" i="1"/>
  <c r="F485" i="1"/>
  <c r="F449" i="1"/>
  <c r="F413" i="1"/>
  <c r="F377" i="1"/>
  <c r="F341" i="1"/>
  <c r="F353" i="1"/>
  <c r="F335" i="1"/>
  <c r="F302" i="1"/>
  <c r="F266" i="1"/>
  <c r="F230" i="1"/>
  <c r="F194" i="1"/>
  <c r="F281" i="1"/>
  <c r="F245" i="1"/>
  <c r="F209" i="1"/>
  <c r="F494" i="1"/>
  <c r="F464" i="1"/>
  <c r="F443" i="1"/>
  <c r="F422" i="1"/>
  <c r="F392" i="1"/>
  <c r="F350" i="1"/>
  <c r="F338" i="1"/>
  <c r="F332" i="1"/>
  <c r="F296" i="1"/>
  <c r="F260" i="1"/>
  <c r="F224" i="1"/>
  <c r="F371" i="1"/>
  <c r="F311" i="1"/>
  <c r="F275" i="1"/>
  <c r="F239" i="1"/>
  <c r="F203" i="1"/>
  <c r="F326" i="1"/>
  <c r="F290" i="1"/>
  <c r="F254" i="1"/>
  <c r="F305" i="1"/>
  <c r="F269" i="1"/>
  <c r="F233" i="1"/>
  <c r="F197" i="1"/>
  <c r="F284" i="1"/>
  <c r="F248" i="1"/>
  <c r="F212" i="1"/>
  <c r="F299" i="1"/>
  <c r="F263" i="1"/>
  <c r="F227" i="1"/>
  <c r="F191" i="1"/>
  <c r="F500" i="1"/>
  <c r="F479" i="1"/>
  <c r="F458" i="1"/>
  <c r="F428" i="1"/>
  <c r="F407" i="1"/>
  <c r="F314" i="1"/>
  <c r="F278" i="1"/>
  <c r="F242" i="1"/>
  <c r="F206" i="1"/>
  <c r="F308" i="1"/>
  <c r="F287" i="1"/>
  <c r="F257" i="1"/>
  <c r="F236" i="1"/>
  <c r="F152" i="1"/>
  <c r="F116" i="1"/>
  <c r="F80" i="1"/>
  <c r="F44" i="1"/>
  <c r="F386" i="1"/>
  <c r="F167" i="1"/>
  <c r="F131" i="1"/>
  <c r="F95" i="1"/>
  <c r="F59" i="1"/>
  <c r="F356" i="1"/>
  <c r="F182" i="1"/>
  <c r="F146" i="1"/>
  <c r="F110" i="1"/>
  <c r="F74" i="1"/>
  <c r="F329" i="1"/>
  <c r="F161" i="1"/>
  <c r="F125" i="1"/>
  <c r="F89" i="1"/>
  <c r="F53" i="1"/>
  <c r="F218" i="1"/>
  <c r="F215" i="1"/>
  <c r="F176" i="1"/>
  <c r="F140" i="1"/>
  <c r="F104" i="1"/>
  <c r="F68" i="1"/>
  <c r="F221" i="1"/>
  <c r="F155" i="1"/>
  <c r="F119" i="1"/>
  <c r="F83" i="1"/>
  <c r="F47" i="1"/>
  <c r="F293" i="1"/>
  <c r="F272" i="1"/>
  <c r="F251" i="1"/>
  <c r="F170" i="1"/>
  <c r="F134" i="1"/>
  <c r="F98" i="1"/>
  <c r="F62" i="1"/>
  <c r="F188" i="1"/>
  <c r="F149" i="1"/>
  <c r="F113" i="1"/>
  <c r="F77" i="1"/>
  <c r="F164" i="1"/>
  <c r="F128" i="1"/>
  <c r="F92" i="1"/>
  <c r="F56" i="1"/>
  <c r="F5" i="1"/>
  <c r="F41" i="1"/>
  <c r="F17" i="1"/>
  <c r="F26" i="1"/>
  <c r="F173" i="1"/>
  <c r="F143" i="1"/>
  <c r="F122" i="1"/>
  <c r="F101" i="1"/>
  <c r="F71" i="1"/>
  <c r="F38" i="1"/>
  <c r="F32" i="1"/>
  <c r="F50" i="1"/>
  <c r="F200" i="1"/>
  <c r="F202" i="1" s="1"/>
  <c r="F11" i="1"/>
  <c r="F185" i="1"/>
  <c r="F20" i="1"/>
  <c r="F35" i="1"/>
  <c r="F29" i="1"/>
  <c r="F8" i="1"/>
  <c r="F23" i="1"/>
  <c r="F179" i="1"/>
  <c r="F158" i="1"/>
  <c r="F137" i="1"/>
  <c r="F107" i="1"/>
  <c r="F86" i="1"/>
  <c r="F65" i="1"/>
  <c r="F14" i="1"/>
  <c r="F323" i="1"/>
  <c r="F193" i="1"/>
  <c r="G3" i="1"/>
  <c r="G1" i="1"/>
  <c r="E187" i="1"/>
  <c r="E538" i="1"/>
  <c r="H2" i="1"/>
  <c r="G389" i="1" l="1"/>
  <c r="G317" i="1"/>
  <c r="G398" i="1"/>
  <c r="G320" i="1"/>
  <c r="G399" i="1"/>
  <c r="G321" i="1"/>
  <c r="G390" i="1"/>
  <c r="G318" i="1"/>
  <c r="G518" i="1"/>
  <c r="G527" i="1"/>
  <c r="G521" i="1"/>
  <c r="G536" i="1"/>
  <c r="G538" i="1" s="1"/>
  <c r="G515" i="1"/>
  <c r="G488" i="1"/>
  <c r="G452" i="1"/>
  <c r="G416" i="1"/>
  <c r="G380" i="1"/>
  <c r="G503" i="1"/>
  <c r="G467" i="1"/>
  <c r="G431" i="1"/>
  <c r="G395" i="1"/>
  <c r="G359" i="1"/>
  <c r="G482" i="1"/>
  <c r="G446" i="1"/>
  <c r="G410" i="1"/>
  <c r="G374" i="1"/>
  <c r="G338" i="1"/>
  <c r="G497" i="1"/>
  <c r="G461" i="1"/>
  <c r="G425" i="1"/>
  <c r="G353" i="1"/>
  <c r="G512" i="1"/>
  <c r="G476" i="1"/>
  <c r="G440" i="1"/>
  <c r="G404" i="1"/>
  <c r="G491" i="1"/>
  <c r="G455" i="1"/>
  <c r="G419" i="1"/>
  <c r="G383" i="1"/>
  <c r="G347" i="1"/>
  <c r="G506" i="1"/>
  <c r="G470" i="1"/>
  <c r="G434" i="1"/>
  <c r="G362" i="1"/>
  <c r="G485" i="1"/>
  <c r="G449" i="1"/>
  <c r="G413" i="1"/>
  <c r="G377" i="1"/>
  <c r="G341" i="1"/>
  <c r="G500" i="1"/>
  <c r="G464" i="1"/>
  <c r="G428" i="1"/>
  <c r="G392" i="1"/>
  <c r="G356" i="1"/>
  <c r="G281" i="1"/>
  <c r="G245" i="1"/>
  <c r="G209" i="1"/>
  <c r="G494" i="1"/>
  <c r="G473" i="1"/>
  <c r="G443" i="1"/>
  <c r="G422" i="1"/>
  <c r="G401" i="1"/>
  <c r="G368" i="1"/>
  <c r="G365" i="1"/>
  <c r="G350" i="1"/>
  <c r="G332" i="1"/>
  <c r="G296" i="1"/>
  <c r="G260" i="1"/>
  <c r="G224" i="1"/>
  <c r="G371" i="1"/>
  <c r="G311" i="1"/>
  <c r="G275" i="1"/>
  <c r="G239" i="1"/>
  <c r="G203" i="1"/>
  <c r="G326" i="1"/>
  <c r="G290" i="1"/>
  <c r="G254" i="1"/>
  <c r="G218" i="1"/>
  <c r="G305" i="1"/>
  <c r="G269" i="1"/>
  <c r="G344" i="1"/>
  <c r="G284" i="1"/>
  <c r="G248" i="1"/>
  <c r="G212" i="1"/>
  <c r="G214" i="1" s="1"/>
  <c r="G299" i="1"/>
  <c r="G263" i="1"/>
  <c r="G227" i="1"/>
  <c r="G191" i="1"/>
  <c r="G509" i="1"/>
  <c r="G479" i="1"/>
  <c r="G458" i="1"/>
  <c r="G437" i="1"/>
  <c r="G407" i="1"/>
  <c r="G314" i="1"/>
  <c r="G278" i="1"/>
  <c r="G242" i="1"/>
  <c r="G206" i="1"/>
  <c r="G386" i="1"/>
  <c r="G329" i="1"/>
  <c r="G293" i="1"/>
  <c r="G257" i="1"/>
  <c r="G221" i="1"/>
  <c r="G335" i="1"/>
  <c r="G167" i="1"/>
  <c r="G131" i="1"/>
  <c r="G95" i="1"/>
  <c r="G59" i="1"/>
  <c r="G194" i="1"/>
  <c r="G196" i="1" s="1"/>
  <c r="G182" i="1"/>
  <c r="G146" i="1"/>
  <c r="G110" i="1"/>
  <c r="G74" i="1"/>
  <c r="G161" i="1"/>
  <c r="G125" i="1"/>
  <c r="G89" i="1"/>
  <c r="G53" i="1"/>
  <c r="G215" i="1"/>
  <c r="G176" i="1"/>
  <c r="G140" i="1"/>
  <c r="G104" i="1"/>
  <c r="G106" i="1" s="1"/>
  <c r="G68" i="1"/>
  <c r="G155" i="1"/>
  <c r="G119" i="1"/>
  <c r="G83" i="1"/>
  <c r="G302" i="1"/>
  <c r="G272" i="1"/>
  <c r="G251" i="1"/>
  <c r="G170" i="1"/>
  <c r="G134" i="1"/>
  <c r="G98" i="1"/>
  <c r="G62" i="1"/>
  <c r="G188" i="1"/>
  <c r="G190" i="1" s="1"/>
  <c r="G149" i="1"/>
  <c r="G113" i="1"/>
  <c r="G77" i="1"/>
  <c r="G41" i="1"/>
  <c r="G164" i="1"/>
  <c r="G128" i="1"/>
  <c r="G92" i="1"/>
  <c r="G56" i="1"/>
  <c r="G524" i="1"/>
  <c r="G323" i="1"/>
  <c r="G233" i="1"/>
  <c r="G230" i="1"/>
  <c r="G185" i="1"/>
  <c r="G179" i="1"/>
  <c r="G143" i="1"/>
  <c r="G107" i="1"/>
  <c r="G71" i="1"/>
  <c r="G17" i="1"/>
  <c r="G173" i="1"/>
  <c r="G152" i="1"/>
  <c r="G122" i="1"/>
  <c r="G101" i="1"/>
  <c r="G80" i="1"/>
  <c r="G38" i="1"/>
  <c r="G32" i="1"/>
  <c r="G5" i="1"/>
  <c r="G44" i="1"/>
  <c r="G200" i="1"/>
  <c r="G11" i="1"/>
  <c r="G266" i="1"/>
  <c r="G26" i="1"/>
  <c r="G28" i="1" s="1"/>
  <c r="G197" i="1"/>
  <c r="G50" i="1"/>
  <c r="G20" i="1"/>
  <c r="G287" i="1"/>
  <c r="G35" i="1"/>
  <c r="G23" i="1"/>
  <c r="G158" i="1"/>
  <c r="G137" i="1"/>
  <c r="G116" i="1"/>
  <c r="G86" i="1"/>
  <c r="G65" i="1"/>
  <c r="G14" i="1"/>
  <c r="G47" i="1"/>
  <c r="G29" i="1"/>
  <c r="G8" i="1"/>
  <c r="G308" i="1"/>
  <c r="G236" i="1"/>
  <c r="G507" i="1"/>
  <c r="G471" i="1"/>
  <c r="G522" i="1"/>
  <c r="G486" i="1"/>
  <c r="G450" i="1"/>
  <c r="G501" i="1"/>
  <c r="G465" i="1"/>
  <c r="G516" i="1"/>
  <c r="G480" i="1"/>
  <c r="G444" i="1"/>
  <c r="G537" i="1"/>
  <c r="G495" i="1"/>
  <c r="G459" i="1"/>
  <c r="G510" i="1"/>
  <c r="G474" i="1"/>
  <c r="G525" i="1"/>
  <c r="G489" i="1"/>
  <c r="G453" i="1"/>
  <c r="G504" i="1"/>
  <c r="G468" i="1"/>
  <c r="G519" i="1"/>
  <c r="G483" i="1"/>
  <c r="G447" i="1"/>
  <c r="G513" i="1"/>
  <c r="G477" i="1"/>
  <c r="G435" i="1"/>
  <c r="G429" i="1"/>
  <c r="G393" i="1"/>
  <c r="G357" i="1"/>
  <c r="G408" i="1"/>
  <c r="G423" i="1"/>
  <c r="G387" i="1"/>
  <c r="G456" i="1"/>
  <c r="G402" i="1"/>
  <c r="G462" i="1"/>
  <c r="G417" i="1"/>
  <c r="G381" i="1"/>
  <c r="G345" i="1"/>
  <c r="G528" i="1"/>
  <c r="G432" i="1"/>
  <c r="G411" i="1"/>
  <c r="G375" i="1"/>
  <c r="G438" i="1"/>
  <c r="G426" i="1"/>
  <c r="G354" i="1"/>
  <c r="G405" i="1"/>
  <c r="G498" i="1"/>
  <c r="G360" i="1"/>
  <c r="G348" i="1"/>
  <c r="G330" i="1"/>
  <c r="G294" i="1"/>
  <c r="G372" i="1"/>
  <c r="G309" i="1"/>
  <c r="G396" i="1"/>
  <c r="G384" i="1"/>
  <c r="G363" i="1"/>
  <c r="G324" i="1"/>
  <c r="G288" i="1"/>
  <c r="G420" i="1"/>
  <c r="G351" i="1"/>
  <c r="G336" i="1"/>
  <c r="G303" i="1"/>
  <c r="G282" i="1"/>
  <c r="G492" i="1"/>
  <c r="G297" i="1"/>
  <c r="G378" i="1"/>
  <c r="G366" i="1"/>
  <c r="G342" i="1"/>
  <c r="G312" i="1"/>
  <c r="G333" i="1"/>
  <c r="G327" i="1"/>
  <c r="G291" i="1"/>
  <c r="G369" i="1"/>
  <c r="G306" i="1"/>
  <c r="G441" i="1"/>
  <c r="G414" i="1"/>
  <c r="G261" i="1"/>
  <c r="G339" i="1"/>
  <c r="G276" i="1"/>
  <c r="G240" i="1"/>
  <c r="G255" i="1"/>
  <c r="G270" i="1"/>
  <c r="G234" i="1"/>
  <c r="G249" i="1"/>
  <c r="G213" i="1"/>
  <c r="G315" i="1"/>
  <c r="G285" i="1"/>
  <c r="G264" i="1"/>
  <c r="G228" i="1"/>
  <c r="G279" i="1"/>
  <c r="G243" i="1"/>
  <c r="G258" i="1"/>
  <c r="G273" i="1"/>
  <c r="G237" i="1"/>
  <c r="G180" i="1"/>
  <c r="G252" i="1"/>
  <c r="G231" i="1"/>
  <c r="G195" i="1"/>
  <c r="G159" i="1"/>
  <c r="G225" i="1"/>
  <c r="G222" i="1"/>
  <c r="G174" i="1"/>
  <c r="G210" i="1"/>
  <c r="G207" i="1"/>
  <c r="G189" i="1"/>
  <c r="G153" i="1"/>
  <c r="G168" i="1"/>
  <c r="G183" i="1"/>
  <c r="G147" i="1"/>
  <c r="G216" i="1"/>
  <c r="G198" i="1"/>
  <c r="G162" i="1"/>
  <c r="G267" i="1"/>
  <c r="G246" i="1"/>
  <c r="G204" i="1"/>
  <c r="G177" i="1"/>
  <c r="G300" i="1"/>
  <c r="G192" i="1"/>
  <c r="G156" i="1"/>
  <c r="G219" i="1"/>
  <c r="G186" i="1"/>
  <c r="G165" i="1"/>
  <c r="G102" i="1"/>
  <c r="G66" i="1"/>
  <c r="G117" i="1"/>
  <c r="G81" i="1"/>
  <c r="G141" i="1"/>
  <c r="G132" i="1"/>
  <c r="G96" i="1"/>
  <c r="G111" i="1"/>
  <c r="G75" i="1"/>
  <c r="G126" i="1"/>
  <c r="G90" i="1"/>
  <c r="G105" i="1"/>
  <c r="G69" i="1"/>
  <c r="G201" i="1"/>
  <c r="G171" i="1"/>
  <c r="G150" i="1"/>
  <c r="G120" i="1"/>
  <c r="G135" i="1"/>
  <c r="G99" i="1"/>
  <c r="G114" i="1"/>
  <c r="G78" i="1"/>
  <c r="G144" i="1"/>
  <c r="G33" i="1"/>
  <c r="G63" i="1"/>
  <c r="G60" i="1"/>
  <c r="G48" i="1"/>
  <c r="G12" i="1"/>
  <c r="G72" i="1"/>
  <c r="G27" i="1"/>
  <c r="G42" i="1"/>
  <c r="G21" i="1"/>
  <c r="G129" i="1"/>
  <c r="G108" i="1"/>
  <c r="G84" i="1"/>
  <c r="G57" i="1"/>
  <c r="G36" i="1"/>
  <c r="G51" i="1"/>
  <c r="G15" i="1"/>
  <c r="G138" i="1"/>
  <c r="G87" i="1"/>
  <c r="G30" i="1"/>
  <c r="G45" i="1"/>
  <c r="G9" i="1"/>
  <c r="G24" i="1"/>
  <c r="G39" i="1"/>
  <c r="G6" i="1"/>
  <c r="G54" i="1"/>
  <c r="G123" i="1"/>
  <c r="G93" i="1"/>
  <c r="G18" i="1"/>
  <c r="F136" i="1"/>
  <c r="G502" i="1"/>
  <c r="G496" i="1"/>
  <c r="G454" i="1"/>
  <c r="G193" i="1"/>
  <c r="G187" i="1"/>
  <c r="G202" i="1"/>
  <c r="G226" i="1"/>
  <c r="G46" i="1"/>
  <c r="G13" i="1"/>
  <c r="G136" i="1"/>
  <c r="F46" i="1"/>
  <c r="F538" i="1"/>
  <c r="F454" i="1"/>
  <c r="F13" i="1"/>
  <c r="F271" i="1"/>
  <c r="F106" i="1"/>
  <c r="F196" i="1"/>
  <c r="F214" i="1"/>
  <c r="F226" i="1"/>
  <c r="F406" i="1"/>
  <c r="H1" i="1"/>
  <c r="H3" i="1"/>
  <c r="F187" i="1"/>
  <c r="F190" i="1"/>
  <c r="F496" i="1"/>
  <c r="F370" i="1"/>
  <c r="F199" i="1"/>
  <c r="F382" i="1"/>
  <c r="I2" i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H321" i="1" l="1"/>
  <c r="H390" i="1"/>
  <c r="H318" i="1"/>
  <c r="H399" i="1"/>
  <c r="H389" i="1"/>
  <c r="H317" i="1"/>
  <c r="H398" i="1"/>
  <c r="H320" i="1"/>
  <c r="H527" i="1"/>
  <c r="H521" i="1"/>
  <c r="H536" i="1"/>
  <c r="H503" i="1"/>
  <c r="H467" i="1"/>
  <c r="H431" i="1"/>
  <c r="H395" i="1"/>
  <c r="H359" i="1"/>
  <c r="H482" i="1"/>
  <c r="H446" i="1"/>
  <c r="H410" i="1"/>
  <c r="H374" i="1"/>
  <c r="H497" i="1"/>
  <c r="H461" i="1"/>
  <c r="H425" i="1"/>
  <c r="H353" i="1"/>
  <c r="H512" i="1"/>
  <c r="H476" i="1"/>
  <c r="H440" i="1"/>
  <c r="H404" i="1"/>
  <c r="H368" i="1"/>
  <c r="H518" i="1"/>
  <c r="H491" i="1"/>
  <c r="H455" i="1"/>
  <c r="H419" i="1"/>
  <c r="H506" i="1"/>
  <c r="H470" i="1"/>
  <c r="H434" i="1"/>
  <c r="H362" i="1"/>
  <c r="H485" i="1"/>
  <c r="H449" i="1"/>
  <c r="H413" i="1"/>
  <c r="H377" i="1"/>
  <c r="H341" i="1"/>
  <c r="H500" i="1"/>
  <c r="H502" i="1" s="1"/>
  <c r="H464" i="1"/>
  <c r="H428" i="1"/>
  <c r="H392" i="1"/>
  <c r="H356" i="1"/>
  <c r="H479" i="1"/>
  <c r="H443" i="1"/>
  <c r="H407" i="1"/>
  <c r="H371" i="1"/>
  <c r="H335" i="1"/>
  <c r="H494" i="1"/>
  <c r="H473" i="1"/>
  <c r="H422" i="1"/>
  <c r="H401" i="1"/>
  <c r="H365" i="1"/>
  <c r="H350" i="1"/>
  <c r="H332" i="1"/>
  <c r="H296" i="1"/>
  <c r="H260" i="1"/>
  <c r="H224" i="1"/>
  <c r="H188" i="1"/>
  <c r="H452" i="1"/>
  <c r="H338" i="1"/>
  <c r="H311" i="1"/>
  <c r="H275" i="1"/>
  <c r="H239" i="1"/>
  <c r="H203" i="1"/>
  <c r="H515" i="1"/>
  <c r="H347" i="1"/>
  <c r="H326" i="1"/>
  <c r="H290" i="1"/>
  <c r="H254" i="1"/>
  <c r="H218" i="1"/>
  <c r="H305" i="1"/>
  <c r="H269" i="1"/>
  <c r="H233" i="1"/>
  <c r="H197" i="1"/>
  <c r="H199" i="1" s="1"/>
  <c r="H344" i="1"/>
  <c r="H284" i="1"/>
  <c r="H248" i="1"/>
  <c r="H299" i="1"/>
  <c r="H263" i="1"/>
  <c r="H227" i="1"/>
  <c r="H509" i="1"/>
  <c r="H458" i="1"/>
  <c r="H437" i="1"/>
  <c r="H314" i="1"/>
  <c r="H278" i="1"/>
  <c r="H242" i="1"/>
  <c r="H206" i="1"/>
  <c r="H488" i="1"/>
  <c r="H416" i="1"/>
  <c r="H386" i="1"/>
  <c r="H383" i="1"/>
  <c r="H380" i="1"/>
  <c r="H329" i="1"/>
  <c r="H293" i="1"/>
  <c r="H257" i="1"/>
  <c r="H221" i="1"/>
  <c r="H308" i="1"/>
  <c r="H272" i="1"/>
  <c r="H236" i="1"/>
  <c r="H200" i="1"/>
  <c r="H194" i="1"/>
  <c r="H182" i="1"/>
  <c r="H146" i="1"/>
  <c r="H110" i="1"/>
  <c r="H74" i="1"/>
  <c r="H38" i="1"/>
  <c r="H161" i="1"/>
  <c r="H125" i="1"/>
  <c r="H89" i="1"/>
  <c r="H215" i="1"/>
  <c r="H212" i="1"/>
  <c r="H214" i="1" s="1"/>
  <c r="H209" i="1"/>
  <c r="H176" i="1"/>
  <c r="H140" i="1"/>
  <c r="H104" i="1"/>
  <c r="H68" i="1"/>
  <c r="H155" i="1"/>
  <c r="H119" i="1"/>
  <c r="H83" i="1"/>
  <c r="H47" i="1"/>
  <c r="H302" i="1"/>
  <c r="H251" i="1"/>
  <c r="H170" i="1"/>
  <c r="H134" i="1"/>
  <c r="H98" i="1"/>
  <c r="H62" i="1"/>
  <c r="H281" i="1"/>
  <c r="H149" i="1"/>
  <c r="H113" i="1"/>
  <c r="H77" i="1"/>
  <c r="H164" i="1"/>
  <c r="H128" i="1"/>
  <c r="H92" i="1"/>
  <c r="H56" i="1"/>
  <c r="H524" i="1"/>
  <c r="H323" i="1"/>
  <c r="H230" i="1"/>
  <c r="H185" i="1"/>
  <c r="H179" i="1"/>
  <c r="H143" i="1"/>
  <c r="H107" i="1"/>
  <c r="H71" i="1"/>
  <c r="H158" i="1"/>
  <c r="H122" i="1"/>
  <c r="H86" i="1"/>
  <c r="H50" i="1"/>
  <c r="H245" i="1"/>
  <c r="H173" i="1"/>
  <c r="H152" i="1"/>
  <c r="H101" i="1"/>
  <c r="H80" i="1"/>
  <c r="H41" i="1"/>
  <c r="H32" i="1"/>
  <c r="H35" i="1"/>
  <c r="H131" i="1"/>
  <c r="H11" i="1"/>
  <c r="H20" i="1"/>
  <c r="H266" i="1"/>
  <c r="H26" i="1"/>
  <c r="H5" i="1"/>
  <c r="H191" i="1"/>
  <c r="H59" i="1"/>
  <c r="H53" i="1"/>
  <c r="H287" i="1"/>
  <c r="H44" i="1"/>
  <c r="H17" i="1"/>
  <c r="H137" i="1"/>
  <c r="H116" i="1"/>
  <c r="H65" i="1"/>
  <c r="H14" i="1"/>
  <c r="H23" i="1"/>
  <c r="H167" i="1"/>
  <c r="H95" i="1"/>
  <c r="H29" i="1"/>
  <c r="H8" i="1"/>
  <c r="H522" i="1"/>
  <c r="H486" i="1"/>
  <c r="H450" i="1"/>
  <c r="H501" i="1"/>
  <c r="H465" i="1"/>
  <c r="H516" i="1"/>
  <c r="H480" i="1"/>
  <c r="H444" i="1"/>
  <c r="H537" i="1"/>
  <c r="H495" i="1"/>
  <c r="H459" i="1"/>
  <c r="H510" i="1"/>
  <c r="H474" i="1"/>
  <c r="H438" i="1"/>
  <c r="H525" i="1"/>
  <c r="H489" i="1"/>
  <c r="H504" i="1"/>
  <c r="H468" i="1"/>
  <c r="H519" i="1"/>
  <c r="H483" i="1"/>
  <c r="H447" i="1"/>
  <c r="H498" i="1"/>
  <c r="H462" i="1"/>
  <c r="H528" i="1"/>
  <c r="H492" i="1"/>
  <c r="H408" i="1"/>
  <c r="H372" i="1"/>
  <c r="H453" i="1"/>
  <c r="H423" i="1"/>
  <c r="H387" i="1"/>
  <c r="H456" i="1"/>
  <c r="H402" i="1"/>
  <c r="H417" i="1"/>
  <c r="H432" i="1"/>
  <c r="H396" i="1"/>
  <c r="H360" i="1"/>
  <c r="H513" i="1"/>
  <c r="H477" i="1"/>
  <c r="H411" i="1"/>
  <c r="H507" i="1"/>
  <c r="H471" i="1"/>
  <c r="H426" i="1"/>
  <c r="H354" i="1"/>
  <c r="H405" i="1"/>
  <c r="H369" i="1"/>
  <c r="H420" i="1"/>
  <c r="H384" i="1"/>
  <c r="H309" i="1"/>
  <c r="H363" i="1"/>
  <c r="H345" i="1"/>
  <c r="H324" i="1"/>
  <c r="H288" i="1"/>
  <c r="H351" i="1"/>
  <c r="H336" i="1"/>
  <c r="H303" i="1"/>
  <c r="H429" i="1"/>
  <c r="H381" i="1"/>
  <c r="H282" i="1"/>
  <c r="H393" i="1"/>
  <c r="H297" i="1"/>
  <c r="H378" i="1"/>
  <c r="H366" i="1"/>
  <c r="H342" i="1"/>
  <c r="H312" i="1"/>
  <c r="H333" i="1"/>
  <c r="H327" i="1"/>
  <c r="H291" i="1"/>
  <c r="H306" i="1"/>
  <c r="H441" i="1"/>
  <c r="H414" i="1"/>
  <c r="H375" i="1"/>
  <c r="H285" i="1"/>
  <c r="H339" i="1"/>
  <c r="H276" i="1"/>
  <c r="H240" i="1"/>
  <c r="H330" i="1"/>
  <c r="H255" i="1"/>
  <c r="H219" i="1"/>
  <c r="H348" i="1"/>
  <c r="H270" i="1"/>
  <c r="H234" i="1"/>
  <c r="H435" i="1"/>
  <c r="H249" i="1"/>
  <c r="H213" i="1"/>
  <c r="H315" i="1"/>
  <c r="H264" i="1"/>
  <c r="H228" i="1"/>
  <c r="H294" i="1"/>
  <c r="H279" i="1"/>
  <c r="H243" i="1"/>
  <c r="H207" i="1"/>
  <c r="H258" i="1"/>
  <c r="H222" i="1"/>
  <c r="H357" i="1"/>
  <c r="H273" i="1"/>
  <c r="H237" i="1"/>
  <c r="H252" i="1"/>
  <c r="H231" i="1"/>
  <c r="H195" i="1"/>
  <c r="H159" i="1"/>
  <c r="H261" i="1"/>
  <c r="H225" i="1"/>
  <c r="H174" i="1"/>
  <c r="H138" i="1"/>
  <c r="H210" i="1"/>
  <c r="H189" i="1"/>
  <c r="H153" i="1"/>
  <c r="H168" i="1"/>
  <c r="H183" i="1"/>
  <c r="H216" i="1"/>
  <c r="H198" i="1"/>
  <c r="H162" i="1"/>
  <c r="H267" i="1"/>
  <c r="H246" i="1"/>
  <c r="H204" i="1"/>
  <c r="H177" i="1"/>
  <c r="H141" i="1"/>
  <c r="H300" i="1"/>
  <c r="H192" i="1"/>
  <c r="H156" i="1"/>
  <c r="H171" i="1"/>
  <c r="H117" i="1"/>
  <c r="H81" i="1"/>
  <c r="H132" i="1"/>
  <c r="H96" i="1"/>
  <c r="H60" i="1"/>
  <c r="H111" i="1"/>
  <c r="H75" i="1"/>
  <c r="H126" i="1"/>
  <c r="H90" i="1"/>
  <c r="H147" i="1"/>
  <c r="H105" i="1"/>
  <c r="H69" i="1"/>
  <c r="H201" i="1"/>
  <c r="H150" i="1"/>
  <c r="H120" i="1"/>
  <c r="H84" i="1"/>
  <c r="H180" i="1"/>
  <c r="H135" i="1"/>
  <c r="H99" i="1"/>
  <c r="H114" i="1"/>
  <c r="H78" i="1"/>
  <c r="H144" i="1"/>
  <c r="H129" i="1"/>
  <c r="H93" i="1"/>
  <c r="H63" i="1"/>
  <c r="H48" i="1"/>
  <c r="H72" i="1"/>
  <c r="H27" i="1"/>
  <c r="H6" i="1"/>
  <c r="H42" i="1"/>
  <c r="H186" i="1"/>
  <c r="H21" i="1"/>
  <c r="H108" i="1"/>
  <c r="H57" i="1"/>
  <c r="H36" i="1"/>
  <c r="H51" i="1"/>
  <c r="H15" i="1"/>
  <c r="H87" i="1"/>
  <c r="H30" i="1"/>
  <c r="H165" i="1"/>
  <c r="H45" i="1"/>
  <c r="H9" i="1"/>
  <c r="H66" i="1"/>
  <c r="H24" i="1"/>
  <c r="H39" i="1"/>
  <c r="H102" i="1"/>
  <c r="H33" i="1"/>
  <c r="H12" i="1"/>
  <c r="H54" i="1"/>
  <c r="H123" i="1"/>
  <c r="H18" i="1"/>
  <c r="H496" i="1"/>
  <c r="H454" i="1"/>
  <c r="H424" i="1"/>
  <c r="H370" i="1"/>
  <c r="H271" i="1"/>
  <c r="H193" i="1"/>
  <c r="H202" i="1"/>
  <c r="H226" i="1"/>
  <c r="H190" i="1"/>
  <c r="H46" i="1"/>
  <c r="H13" i="1"/>
  <c r="H136" i="1"/>
  <c r="H28" i="1"/>
  <c r="G199" i="1"/>
  <c r="G406" i="1"/>
  <c r="I1" i="1"/>
  <c r="I3" i="1"/>
  <c r="G382" i="1"/>
  <c r="G424" i="1"/>
  <c r="G370" i="1"/>
  <c r="I389" i="1" l="1"/>
  <c r="I317" i="1"/>
  <c r="I398" i="1"/>
  <c r="I320" i="1"/>
  <c r="I321" i="1"/>
  <c r="I390" i="1"/>
  <c r="I318" i="1"/>
  <c r="I399" i="1"/>
  <c r="I501" i="1"/>
  <c r="I465" i="1"/>
  <c r="I516" i="1"/>
  <c r="I480" i="1"/>
  <c r="I444" i="1"/>
  <c r="I537" i="1"/>
  <c r="I495" i="1"/>
  <c r="I459" i="1"/>
  <c r="I510" i="1"/>
  <c r="I474" i="1"/>
  <c r="I525" i="1"/>
  <c r="I489" i="1"/>
  <c r="I453" i="1"/>
  <c r="I504" i="1"/>
  <c r="I468" i="1"/>
  <c r="I519" i="1"/>
  <c r="I483" i="1"/>
  <c r="I447" i="1"/>
  <c r="I498" i="1"/>
  <c r="I462" i="1"/>
  <c r="I513" i="1"/>
  <c r="I477" i="1"/>
  <c r="I528" i="1"/>
  <c r="I507" i="1"/>
  <c r="I471" i="1"/>
  <c r="I522" i="1"/>
  <c r="I423" i="1"/>
  <c r="I387" i="1"/>
  <c r="I351" i="1"/>
  <c r="I456" i="1"/>
  <c r="I450" i="1"/>
  <c r="I402" i="1"/>
  <c r="I417" i="1"/>
  <c r="I381" i="1"/>
  <c r="I432" i="1"/>
  <c r="I411" i="1"/>
  <c r="I375" i="1"/>
  <c r="I339" i="1"/>
  <c r="I426" i="1"/>
  <c r="I438" i="1"/>
  <c r="I405" i="1"/>
  <c r="I369" i="1"/>
  <c r="I420" i="1"/>
  <c r="I384" i="1"/>
  <c r="I348" i="1"/>
  <c r="I372" i="1"/>
  <c r="I363" i="1"/>
  <c r="I345" i="1"/>
  <c r="I324" i="1"/>
  <c r="I288" i="1"/>
  <c r="I396" i="1"/>
  <c r="I336" i="1"/>
  <c r="I303" i="1"/>
  <c r="I429" i="1"/>
  <c r="I408" i="1"/>
  <c r="I282" i="1"/>
  <c r="I393" i="1"/>
  <c r="I297" i="1"/>
  <c r="I492" i="1"/>
  <c r="I378" i="1"/>
  <c r="I366" i="1"/>
  <c r="I342" i="1"/>
  <c r="I312" i="1"/>
  <c r="I354" i="1"/>
  <c r="I333" i="1"/>
  <c r="I327" i="1"/>
  <c r="I291" i="1"/>
  <c r="I306" i="1"/>
  <c r="I441" i="1"/>
  <c r="I414" i="1"/>
  <c r="I285" i="1"/>
  <c r="I357" i="1"/>
  <c r="I300" i="1"/>
  <c r="I435" i="1"/>
  <c r="I330" i="1"/>
  <c r="I255" i="1"/>
  <c r="I270" i="1"/>
  <c r="I234" i="1"/>
  <c r="I360" i="1"/>
  <c r="I249" i="1"/>
  <c r="I315" i="1"/>
  <c r="I264" i="1"/>
  <c r="I228" i="1"/>
  <c r="I294" i="1"/>
  <c r="I279" i="1"/>
  <c r="I243" i="1"/>
  <c r="I486" i="1"/>
  <c r="I258" i="1"/>
  <c r="I222" i="1"/>
  <c r="I273" i="1"/>
  <c r="I237" i="1"/>
  <c r="I252" i="1"/>
  <c r="I267" i="1"/>
  <c r="I231" i="1"/>
  <c r="I261" i="1"/>
  <c r="I240" i="1"/>
  <c r="I225" i="1"/>
  <c r="I174" i="1"/>
  <c r="I210" i="1"/>
  <c r="I189" i="1"/>
  <c r="I153" i="1"/>
  <c r="I207" i="1"/>
  <c r="I168" i="1"/>
  <c r="I213" i="1"/>
  <c r="I183" i="1"/>
  <c r="I147" i="1"/>
  <c r="I216" i="1"/>
  <c r="I198" i="1"/>
  <c r="I162" i="1"/>
  <c r="I246" i="1"/>
  <c r="I204" i="1"/>
  <c r="I177" i="1"/>
  <c r="I141" i="1"/>
  <c r="I276" i="1"/>
  <c r="I192" i="1"/>
  <c r="I156" i="1"/>
  <c r="I171" i="1"/>
  <c r="I219" i="1"/>
  <c r="I186" i="1"/>
  <c r="I150" i="1"/>
  <c r="I132" i="1"/>
  <c r="I96" i="1"/>
  <c r="I111" i="1"/>
  <c r="I75" i="1"/>
  <c r="I126" i="1"/>
  <c r="I90" i="1"/>
  <c r="I105" i="1"/>
  <c r="I69" i="1"/>
  <c r="I201" i="1"/>
  <c r="I120" i="1"/>
  <c r="I84" i="1"/>
  <c r="I180" i="1"/>
  <c r="I159" i="1"/>
  <c r="I135" i="1"/>
  <c r="I99" i="1"/>
  <c r="I63" i="1"/>
  <c r="I309" i="1"/>
  <c r="I114" i="1"/>
  <c r="I144" i="1"/>
  <c r="I129" i="1"/>
  <c r="I93" i="1"/>
  <c r="I138" i="1"/>
  <c r="I108" i="1"/>
  <c r="I72" i="1"/>
  <c r="I60" i="1"/>
  <c r="I27" i="1"/>
  <c r="I42" i="1"/>
  <c r="I21" i="1"/>
  <c r="I6" i="1"/>
  <c r="I78" i="1"/>
  <c r="I57" i="1"/>
  <c r="I36" i="1"/>
  <c r="I117" i="1"/>
  <c r="I51" i="1"/>
  <c r="I15" i="1"/>
  <c r="I87" i="1"/>
  <c r="I81" i="1"/>
  <c r="I30" i="1"/>
  <c r="I165" i="1"/>
  <c r="I45" i="1"/>
  <c r="I9" i="1"/>
  <c r="I66" i="1"/>
  <c r="I24" i="1"/>
  <c r="I195" i="1"/>
  <c r="I39" i="1"/>
  <c r="I123" i="1"/>
  <c r="I54" i="1"/>
  <c r="I102" i="1"/>
  <c r="I33" i="1"/>
  <c r="I12" i="1"/>
  <c r="I48" i="1"/>
  <c r="I18" i="1"/>
  <c r="I527" i="1"/>
  <c r="I521" i="1"/>
  <c r="I536" i="1"/>
  <c r="I482" i="1"/>
  <c r="I446" i="1"/>
  <c r="I410" i="1"/>
  <c r="I374" i="1"/>
  <c r="I497" i="1"/>
  <c r="I461" i="1"/>
  <c r="I425" i="1"/>
  <c r="I353" i="1"/>
  <c r="I512" i="1"/>
  <c r="I476" i="1"/>
  <c r="I440" i="1"/>
  <c r="I404" i="1"/>
  <c r="I368" i="1"/>
  <c r="I332" i="1"/>
  <c r="I518" i="1"/>
  <c r="I491" i="1"/>
  <c r="I455" i="1"/>
  <c r="I419" i="1"/>
  <c r="I383" i="1"/>
  <c r="I347" i="1"/>
  <c r="I506" i="1"/>
  <c r="I470" i="1"/>
  <c r="I434" i="1"/>
  <c r="I485" i="1"/>
  <c r="I449" i="1"/>
  <c r="I413" i="1"/>
  <c r="I377" i="1"/>
  <c r="I341" i="1"/>
  <c r="I500" i="1"/>
  <c r="I464" i="1"/>
  <c r="I428" i="1"/>
  <c r="I392" i="1"/>
  <c r="I356" i="1"/>
  <c r="I479" i="1"/>
  <c r="I443" i="1"/>
  <c r="I407" i="1"/>
  <c r="I371" i="1"/>
  <c r="I494" i="1"/>
  <c r="I458" i="1"/>
  <c r="I422" i="1"/>
  <c r="I386" i="1"/>
  <c r="I350" i="1"/>
  <c r="I503" i="1"/>
  <c r="I452" i="1"/>
  <c r="I431" i="1"/>
  <c r="I338" i="1"/>
  <c r="I311" i="1"/>
  <c r="I275" i="1"/>
  <c r="I239" i="1"/>
  <c r="I203" i="1"/>
  <c r="I515" i="1"/>
  <c r="I326" i="1"/>
  <c r="I290" i="1"/>
  <c r="I254" i="1"/>
  <c r="I218" i="1"/>
  <c r="I305" i="1"/>
  <c r="I269" i="1"/>
  <c r="I271" i="1" s="1"/>
  <c r="I233" i="1"/>
  <c r="I197" i="1"/>
  <c r="I344" i="1"/>
  <c r="I284" i="1"/>
  <c r="I248" i="1"/>
  <c r="I212" i="1"/>
  <c r="I214" i="1" s="1"/>
  <c r="I299" i="1"/>
  <c r="I263" i="1"/>
  <c r="I509" i="1"/>
  <c r="I437" i="1"/>
  <c r="I314" i="1"/>
  <c r="I278" i="1"/>
  <c r="I242" i="1"/>
  <c r="I206" i="1"/>
  <c r="I488" i="1"/>
  <c r="I467" i="1"/>
  <c r="I416" i="1"/>
  <c r="I395" i="1"/>
  <c r="I380" i="1"/>
  <c r="I329" i="1"/>
  <c r="I293" i="1"/>
  <c r="I257" i="1"/>
  <c r="I221" i="1"/>
  <c r="I308" i="1"/>
  <c r="I272" i="1"/>
  <c r="I236" i="1"/>
  <c r="I200" i="1"/>
  <c r="I323" i="1"/>
  <c r="I287" i="1"/>
  <c r="I251" i="1"/>
  <c r="I215" i="1"/>
  <c r="I524" i="1"/>
  <c r="I161" i="1"/>
  <c r="I125" i="1"/>
  <c r="I89" i="1"/>
  <c r="I53" i="1"/>
  <c r="I401" i="1"/>
  <c r="I209" i="1"/>
  <c r="I176" i="1"/>
  <c r="I140" i="1"/>
  <c r="I104" i="1"/>
  <c r="I68" i="1"/>
  <c r="I155" i="1"/>
  <c r="I119" i="1"/>
  <c r="I83" i="1"/>
  <c r="I47" i="1"/>
  <c r="I365" i="1"/>
  <c r="I302" i="1"/>
  <c r="I170" i="1"/>
  <c r="I134" i="1"/>
  <c r="I98" i="1"/>
  <c r="I62" i="1"/>
  <c r="I281" i="1"/>
  <c r="I260" i="1"/>
  <c r="I262" i="1" s="1"/>
  <c r="I149" i="1"/>
  <c r="I113" i="1"/>
  <c r="I77" i="1"/>
  <c r="I188" i="1"/>
  <c r="I164" i="1"/>
  <c r="I128" i="1"/>
  <c r="I92" i="1"/>
  <c r="I56" i="1"/>
  <c r="I230" i="1"/>
  <c r="I227" i="1"/>
  <c r="I224" i="1"/>
  <c r="I185" i="1"/>
  <c r="I187" i="1" s="1"/>
  <c r="I179" i="1"/>
  <c r="I143" i="1"/>
  <c r="I107" i="1"/>
  <c r="I71" i="1"/>
  <c r="I362" i="1"/>
  <c r="I158" i="1"/>
  <c r="I122" i="1"/>
  <c r="I86" i="1"/>
  <c r="I191" i="1"/>
  <c r="I193" i="1" s="1"/>
  <c r="I173" i="1"/>
  <c r="I137" i="1"/>
  <c r="I101" i="1"/>
  <c r="I65" i="1"/>
  <c r="I182" i="1"/>
  <c r="I131" i="1"/>
  <c r="I110" i="1"/>
  <c r="I38" i="1"/>
  <c r="I11" i="1"/>
  <c r="I13" i="1" s="1"/>
  <c r="I116" i="1"/>
  <c r="I245" i="1"/>
  <c r="I80" i="1"/>
  <c r="I266" i="1"/>
  <c r="I26" i="1"/>
  <c r="I5" i="1"/>
  <c r="I35" i="1"/>
  <c r="I17" i="1"/>
  <c r="I335" i="1"/>
  <c r="I41" i="1"/>
  <c r="I59" i="1"/>
  <c r="I20" i="1"/>
  <c r="I50" i="1"/>
  <c r="I44" i="1"/>
  <c r="I46" i="1" s="1"/>
  <c r="I14" i="1"/>
  <c r="I152" i="1"/>
  <c r="I167" i="1"/>
  <c r="I146" i="1"/>
  <c r="I148" i="1" s="1"/>
  <c r="I95" i="1"/>
  <c r="I74" i="1"/>
  <c r="I29" i="1"/>
  <c r="I8" i="1"/>
  <c r="I194" i="1"/>
  <c r="I359" i="1"/>
  <c r="I23" i="1"/>
  <c r="I32" i="1"/>
  <c r="I296" i="1"/>
  <c r="I473" i="1"/>
  <c r="I496" i="1"/>
  <c r="I523" i="1"/>
  <c r="I454" i="1"/>
  <c r="I382" i="1"/>
  <c r="I370" i="1"/>
  <c r="I199" i="1"/>
  <c r="I202" i="1"/>
  <c r="I196" i="1"/>
  <c r="I226" i="1"/>
  <c r="I190" i="1"/>
  <c r="I106" i="1"/>
  <c r="I28" i="1"/>
  <c r="H106" i="1"/>
  <c r="H187" i="1"/>
  <c r="H406" i="1"/>
  <c r="J1" i="1"/>
  <c r="H196" i="1"/>
  <c r="J3" i="1"/>
  <c r="J389" i="1" l="1"/>
  <c r="J317" i="1"/>
  <c r="J398" i="1"/>
  <c r="J320" i="1"/>
  <c r="J321" i="1"/>
  <c r="J390" i="1"/>
  <c r="J318" i="1"/>
  <c r="J399" i="1"/>
  <c r="J527" i="1"/>
  <c r="J521" i="1"/>
  <c r="J515" i="1"/>
  <c r="J517" i="1" s="1"/>
  <c r="J536" i="1"/>
  <c r="J524" i="1"/>
  <c r="J497" i="1"/>
  <c r="J461" i="1"/>
  <c r="J425" i="1"/>
  <c r="J512" i="1"/>
  <c r="J514" i="1" s="1"/>
  <c r="J476" i="1"/>
  <c r="J440" i="1"/>
  <c r="J404" i="1"/>
  <c r="J368" i="1"/>
  <c r="J518" i="1"/>
  <c r="J491" i="1"/>
  <c r="J455" i="1"/>
  <c r="J457" i="1" s="1"/>
  <c r="J419" i="1"/>
  <c r="J383" i="1"/>
  <c r="J347" i="1"/>
  <c r="J506" i="1"/>
  <c r="J508" i="1" s="1"/>
  <c r="J470" i="1"/>
  <c r="J434" i="1"/>
  <c r="J362" i="1"/>
  <c r="J485" i="1"/>
  <c r="J449" i="1"/>
  <c r="J413" i="1"/>
  <c r="J500" i="1"/>
  <c r="J464" i="1"/>
  <c r="J466" i="1" s="1"/>
  <c r="J428" i="1"/>
  <c r="J392" i="1"/>
  <c r="J356" i="1"/>
  <c r="J479" i="1"/>
  <c r="J443" i="1"/>
  <c r="J407" i="1"/>
  <c r="J371" i="1"/>
  <c r="J373" i="1" s="1"/>
  <c r="J335" i="1"/>
  <c r="J337" i="1" s="1"/>
  <c r="J494" i="1"/>
  <c r="J458" i="1"/>
  <c r="J422" i="1"/>
  <c r="J386" i="1"/>
  <c r="J350" i="1"/>
  <c r="J509" i="1"/>
  <c r="J511" i="1" s="1"/>
  <c r="J473" i="1"/>
  <c r="J437" i="1"/>
  <c r="J401" i="1"/>
  <c r="J365" i="1"/>
  <c r="J326" i="1"/>
  <c r="J290" i="1"/>
  <c r="J292" i="1" s="1"/>
  <c r="J254" i="1"/>
  <c r="J218" i="1"/>
  <c r="J305" i="1"/>
  <c r="J269" i="1"/>
  <c r="J271" i="1" s="1"/>
  <c r="J233" i="1"/>
  <c r="J344" i="1"/>
  <c r="J284" i="1"/>
  <c r="J248" i="1"/>
  <c r="J212" i="1"/>
  <c r="J299" i="1"/>
  <c r="J301" i="1" s="1"/>
  <c r="J263" i="1"/>
  <c r="J265" i="1" s="1"/>
  <c r="J227" i="1"/>
  <c r="J374" i="1"/>
  <c r="J314" i="1"/>
  <c r="J278" i="1"/>
  <c r="J242" i="1"/>
  <c r="J244" i="1" s="1"/>
  <c r="J488" i="1"/>
  <c r="J467" i="1"/>
  <c r="J446" i="1"/>
  <c r="J416" i="1"/>
  <c r="J395" i="1"/>
  <c r="J380" i="1"/>
  <c r="J377" i="1"/>
  <c r="J379" i="1" s="1"/>
  <c r="J341" i="1"/>
  <c r="J329" i="1"/>
  <c r="J293" i="1"/>
  <c r="J257" i="1"/>
  <c r="J221" i="1"/>
  <c r="J223" i="1" s="1"/>
  <c r="J308" i="1"/>
  <c r="J272" i="1"/>
  <c r="J236" i="1"/>
  <c r="J200" i="1"/>
  <c r="J323" i="1"/>
  <c r="J287" i="1"/>
  <c r="J289" i="1" s="1"/>
  <c r="J251" i="1"/>
  <c r="J253" i="1" s="1"/>
  <c r="J215" i="1"/>
  <c r="J217" i="1" s="1"/>
  <c r="J302" i="1"/>
  <c r="J266" i="1"/>
  <c r="J230" i="1"/>
  <c r="J194" i="1"/>
  <c r="J196" i="1" s="1"/>
  <c r="J209" i="1"/>
  <c r="J206" i="1"/>
  <c r="J176" i="1"/>
  <c r="J140" i="1"/>
  <c r="J104" i="1"/>
  <c r="J68" i="1"/>
  <c r="J452" i="1"/>
  <c r="J155" i="1"/>
  <c r="J157" i="1" s="1"/>
  <c r="J119" i="1"/>
  <c r="J83" i="1"/>
  <c r="J482" i="1"/>
  <c r="J170" i="1"/>
  <c r="J172" i="1" s="1"/>
  <c r="J134" i="1"/>
  <c r="J98" i="1"/>
  <c r="J62" i="1"/>
  <c r="J311" i="1"/>
  <c r="J281" i="1"/>
  <c r="J260" i="1"/>
  <c r="J239" i="1"/>
  <c r="J241" i="1" s="1"/>
  <c r="J149" i="1"/>
  <c r="J151" i="1" s="1"/>
  <c r="J113" i="1"/>
  <c r="J77" i="1"/>
  <c r="J41" i="1"/>
  <c r="J188" i="1"/>
  <c r="J190" i="1" s="1"/>
  <c r="J164" i="1"/>
  <c r="J128" i="1"/>
  <c r="J92" i="1"/>
  <c r="J410" i="1"/>
  <c r="J338" i="1"/>
  <c r="J224" i="1"/>
  <c r="J185" i="1"/>
  <c r="J187" i="1" s="1"/>
  <c r="J179" i="1"/>
  <c r="J181" i="1" s="1"/>
  <c r="J143" i="1"/>
  <c r="J107" i="1"/>
  <c r="J71" i="1"/>
  <c r="J353" i="1"/>
  <c r="J355" i="1" s="1"/>
  <c r="J158" i="1"/>
  <c r="J122" i="1"/>
  <c r="J86" i="1"/>
  <c r="J50" i="1"/>
  <c r="J332" i="1"/>
  <c r="J191" i="1"/>
  <c r="J193" i="1" s="1"/>
  <c r="J173" i="1"/>
  <c r="J175" i="1" s="1"/>
  <c r="J137" i="1"/>
  <c r="J139" i="1" s="1"/>
  <c r="J101" i="1"/>
  <c r="J65" i="1"/>
  <c r="J197" i="1"/>
  <c r="J152" i="1"/>
  <c r="J116" i="1"/>
  <c r="J80" i="1"/>
  <c r="J203" i="1"/>
  <c r="J26" i="1"/>
  <c r="J29" i="1"/>
  <c r="J59" i="1"/>
  <c r="J61" i="1" s="1"/>
  <c r="J56" i="1"/>
  <c r="J58" i="1" s="1"/>
  <c r="J14" i="1"/>
  <c r="J16" i="1" s="1"/>
  <c r="J5" i="1"/>
  <c r="J125" i="1"/>
  <c r="J161" i="1"/>
  <c r="J53" i="1"/>
  <c r="J55" i="1" s="1"/>
  <c r="J44" i="1"/>
  <c r="J20" i="1"/>
  <c r="J431" i="1"/>
  <c r="J275" i="1"/>
  <c r="J35" i="1"/>
  <c r="J167" i="1"/>
  <c r="J169" i="1" s="1"/>
  <c r="J74" i="1"/>
  <c r="J76" i="1" s="1"/>
  <c r="J38" i="1"/>
  <c r="J40" i="1" s="1"/>
  <c r="J146" i="1"/>
  <c r="J95" i="1"/>
  <c r="J110" i="1"/>
  <c r="J8" i="1"/>
  <c r="J10" i="1" s="1"/>
  <c r="J17" i="1"/>
  <c r="J245" i="1"/>
  <c r="J32" i="1"/>
  <c r="J131" i="1"/>
  <c r="J89" i="1"/>
  <c r="J359" i="1"/>
  <c r="J47" i="1"/>
  <c r="J49" i="1" s="1"/>
  <c r="J23" i="1"/>
  <c r="J25" i="1" s="1"/>
  <c r="J11" i="1"/>
  <c r="J296" i="1"/>
  <c r="J182" i="1"/>
  <c r="J503" i="1"/>
  <c r="J505" i="1" s="1"/>
  <c r="J516" i="1"/>
  <c r="J480" i="1"/>
  <c r="J444" i="1"/>
  <c r="J537" i="1"/>
  <c r="J495" i="1"/>
  <c r="J459" i="1"/>
  <c r="J510" i="1"/>
  <c r="J474" i="1"/>
  <c r="J438" i="1"/>
  <c r="J525" i="1"/>
  <c r="J489" i="1"/>
  <c r="J453" i="1"/>
  <c r="J504" i="1"/>
  <c r="J468" i="1"/>
  <c r="J519" i="1"/>
  <c r="J483" i="1"/>
  <c r="J498" i="1"/>
  <c r="J462" i="1"/>
  <c r="J513" i="1"/>
  <c r="J477" i="1"/>
  <c r="J441" i="1"/>
  <c r="J528" i="1"/>
  <c r="J492" i="1"/>
  <c r="J456" i="1"/>
  <c r="J522" i="1"/>
  <c r="J486" i="1"/>
  <c r="J450" i="1"/>
  <c r="J402" i="1"/>
  <c r="J366" i="1"/>
  <c r="J417" i="1"/>
  <c r="J381" i="1"/>
  <c r="J432" i="1"/>
  <c r="J396" i="1"/>
  <c r="J411" i="1"/>
  <c r="J426" i="1"/>
  <c r="J354" i="1"/>
  <c r="J507" i="1"/>
  <c r="J501" i="1"/>
  <c r="J471" i="1"/>
  <c r="J405" i="1"/>
  <c r="J465" i="1"/>
  <c r="J420" i="1"/>
  <c r="J384" i="1"/>
  <c r="J348" i="1"/>
  <c r="J363" i="1"/>
  <c r="J414" i="1"/>
  <c r="J378" i="1"/>
  <c r="J387" i="1"/>
  <c r="J336" i="1"/>
  <c r="J303" i="1"/>
  <c r="J429" i="1"/>
  <c r="J408" i="1"/>
  <c r="J351" i="1"/>
  <c r="J447" i="1"/>
  <c r="J393" i="1"/>
  <c r="J297" i="1"/>
  <c r="J342" i="1"/>
  <c r="J312" i="1"/>
  <c r="J333" i="1"/>
  <c r="J327" i="1"/>
  <c r="J291" i="1"/>
  <c r="J306" i="1"/>
  <c r="J285" i="1"/>
  <c r="J423" i="1"/>
  <c r="J375" i="1"/>
  <c r="J369" i="1"/>
  <c r="J357" i="1"/>
  <c r="J300" i="1"/>
  <c r="J435" i="1"/>
  <c r="J339" i="1"/>
  <c r="J315" i="1"/>
  <c r="J270" i="1"/>
  <c r="J234" i="1"/>
  <c r="J360" i="1"/>
  <c r="J249" i="1"/>
  <c r="J372" i="1"/>
  <c r="J264" i="1"/>
  <c r="J228" i="1"/>
  <c r="J294" i="1"/>
  <c r="J279" i="1"/>
  <c r="J243" i="1"/>
  <c r="J207" i="1"/>
  <c r="J282" i="1"/>
  <c r="J258" i="1"/>
  <c r="J222" i="1"/>
  <c r="J324" i="1"/>
  <c r="J273" i="1"/>
  <c r="J237" i="1"/>
  <c r="J201" i="1"/>
  <c r="J252" i="1"/>
  <c r="J267" i="1"/>
  <c r="J231" i="1"/>
  <c r="J246" i="1"/>
  <c r="J210" i="1"/>
  <c r="J189" i="1"/>
  <c r="J153" i="1"/>
  <c r="J168" i="1"/>
  <c r="J213" i="1"/>
  <c r="J183" i="1"/>
  <c r="J216" i="1"/>
  <c r="J198" i="1"/>
  <c r="J162" i="1"/>
  <c r="J345" i="1"/>
  <c r="J204" i="1"/>
  <c r="J177" i="1"/>
  <c r="J276" i="1"/>
  <c r="J255" i="1"/>
  <c r="J192" i="1"/>
  <c r="J156" i="1"/>
  <c r="J330" i="1"/>
  <c r="J171" i="1"/>
  <c r="J288" i="1"/>
  <c r="J219" i="1"/>
  <c r="J186" i="1"/>
  <c r="J150" i="1"/>
  <c r="J165" i="1"/>
  <c r="J309" i="1"/>
  <c r="J240" i="1"/>
  <c r="J111" i="1"/>
  <c r="J75" i="1"/>
  <c r="J141" i="1"/>
  <c r="J126" i="1"/>
  <c r="J90" i="1"/>
  <c r="J105" i="1"/>
  <c r="J69" i="1"/>
  <c r="J225" i="1"/>
  <c r="J147" i="1"/>
  <c r="J120" i="1"/>
  <c r="J84" i="1"/>
  <c r="J180" i="1"/>
  <c r="J159" i="1"/>
  <c r="J135" i="1"/>
  <c r="J99" i="1"/>
  <c r="J63" i="1"/>
  <c r="J114" i="1"/>
  <c r="J78" i="1"/>
  <c r="J144" i="1"/>
  <c r="J129" i="1"/>
  <c r="J93" i="1"/>
  <c r="J138" i="1"/>
  <c r="J108" i="1"/>
  <c r="J72" i="1"/>
  <c r="J261" i="1"/>
  <c r="J123" i="1"/>
  <c r="J87" i="1"/>
  <c r="J174" i="1"/>
  <c r="J42" i="1"/>
  <c r="J21" i="1"/>
  <c r="J57" i="1"/>
  <c r="J36" i="1"/>
  <c r="J117" i="1"/>
  <c r="J96" i="1"/>
  <c r="J51" i="1"/>
  <c r="J15" i="1"/>
  <c r="J6" i="1"/>
  <c r="J81" i="1"/>
  <c r="J30" i="1"/>
  <c r="J45" i="1"/>
  <c r="J9" i="1"/>
  <c r="J66" i="1"/>
  <c r="J24" i="1"/>
  <c r="J195" i="1"/>
  <c r="J39" i="1"/>
  <c r="J54" i="1"/>
  <c r="J18" i="1"/>
  <c r="J132" i="1"/>
  <c r="J102" i="1"/>
  <c r="J33" i="1"/>
  <c r="J27" i="1"/>
  <c r="J12" i="1"/>
  <c r="J48" i="1"/>
  <c r="J60" i="1"/>
  <c r="J529" i="1"/>
  <c r="J523" i="1"/>
  <c r="J475" i="1"/>
  <c r="J526" i="1"/>
  <c r="J478" i="1"/>
  <c r="J484" i="1"/>
  <c r="J463" i="1"/>
  <c r="J442" i="1"/>
  <c r="J436" i="1"/>
  <c r="J472" i="1"/>
  <c r="J445" i="1"/>
  <c r="J454" i="1"/>
  <c r="J394" i="1"/>
  <c r="J352" i="1"/>
  <c r="J316" i="1"/>
  <c r="J331" i="1"/>
  <c r="J391" i="1"/>
  <c r="J340" i="1"/>
  <c r="J469" i="1"/>
  <c r="J400" i="1"/>
  <c r="J349" i="1"/>
  <c r="J286" i="1"/>
  <c r="J250" i="1"/>
  <c r="J214" i="1"/>
  <c r="J178" i="1"/>
  <c r="J142" i="1"/>
  <c r="J280" i="1"/>
  <c r="J208" i="1"/>
  <c r="J295" i="1"/>
  <c r="J259" i="1"/>
  <c r="J310" i="1"/>
  <c r="J274" i="1"/>
  <c r="J238" i="1"/>
  <c r="J202" i="1"/>
  <c r="J322" i="1"/>
  <c r="J145" i="1"/>
  <c r="J304" i="1"/>
  <c r="J268" i="1"/>
  <c r="J232" i="1"/>
  <c r="J160" i="1"/>
  <c r="J283" i="1"/>
  <c r="J247" i="1"/>
  <c r="J211" i="1"/>
  <c r="J298" i="1"/>
  <c r="J262" i="1"/>
  <c r="J154" i="1"/>
  <c r="J277" i="1"/>
  <c r="J205" i="1"/>
  <c r="J256" i="1"/>
  <c r="J220" i="1"/>
  <c r="J184" i="1"/>
  <c r="J313" i="1"/>
  <c r="J307" i="1"/>
  <c r="J148" i="1"/>
  <c r="J133" i="1"/>
  <c r="J112" i="1"/>
  <c r="J127" i="1"/>
  <c r="J19" i="1"/>
  <c r="J106" i="1"/>
  <c r="J166" i="1"/>
  <c r="J121" i="1"/>
  <c r="J85" i="1"/>
  <c r="J13" i="1"/>
  <c r="J34" i="1"/>
  <c r="J136" i="1"/>
  <c r="J28" i="1"/>
  <c r="J115" i="1"/>
  <c r="J43" i="1"/>
  <c r="J22" i="1"/>
  <c r="J130" i="1"/>
  <c r="J109" i="1"/>
  <c r="J73" i="1"/>
  <c r="J37" i="1"/>
  <c r="J199" i="1"/>
  <c r="J124" i="1"/>
  <c r="J52" i="1"/>
  <c r="J163" i="1"/>
  <c r="J103" i="1"/>
  <c r="J67" i="1"/>
  <c r="J31" i="1"/>
  <c r="J118" i="1"/>
  <c r="J82" i="1"/>
  <c r="J46" i="1"/>
  <c r="I136" i="1"/>
  <c r="J418" i="1"/>
  <c r="J502" i="1"/>
  <c r="J496" i="1"/>
  <c r="J439" i="1"/>
  <c r="J448" i="1"/>
  <c r="J397" i="1"/>
  <c r="J538" i="1"/>
  <c r="I406" i="1"/>
  <c r="J493" i="1"/>
  <c r="J520" i="1"/>
  <c r="J319" i="1"/>
  <c r="J346" i="1"/>
  <c r="J451" i="1"/>
  <c r="J481" i="1"/>
  <c r="J487" i="1"/>
  <c r="J499" i="1"/>
  <c r="K1" i="1"/>
  <c r="K3" i="1"/>
  <c r="K390" i="1" l="1"/>
  <c r="K318" i="1"/>
  <c r="K399" i="1"/>
  <c r="K321" i="1"/>
  <c r="K389" i="1"/>
  <c r="K317" i="1"/>
  <c r="K398" i="1"/>
  <c r="K320" i="1"/>
  <c r="K537" i="1"/>
  <c r="K495" i="1"/>
  <c r="K459" i="1"/>
  <c r="K510" i="1"/>
  <c r="K474" i="1"/>
  <c r="K438" i="1"/>
  <c r="K525" i="1"/>
  <c r="K489" i="1"/>
  <c r="K453" i="1"/>
  <c r="K504" i="1"/>
  <c r="K468" i="1"/>
  <c r="K519" i="1"/>
  <c r="K483" i="1"/>
  <c r="K447" i="1"/>
  <c r="K498" i="1"/>
  <c r="K513" i="1"/>
  <c r="K477" i="1"/>
  <c r="K441" i="1"/>
  <c r="K528" i="1"/>
  <c r="K492" i="1"/>
  <c r="K456" i="1"/>
  <c r="K507" i="1"/>
  <c r="K471" i="1"/>
  <c r="K522" i="1"/>
  <c r="K501" i="1"/>
  <c r="K465" i="1"/>
  <c r="K417" i="1"/>
  <c r="K381" i="1"/>
  <c r="K432" i="1"/>
  <c r="K396" i="1"/>
  <c r="K411" i="1"/>
  <c r="K375" i="1"/>
  <c r="K462" i="1"/>
  <c r="K426" i="1"/>
  <c r="K405" i="1"/>
  <c r="K369" i="1"/>
  <c r="K333" i="1"/>
  <c r="K420" i="1"/>
  <c r="K363" i="1"/>
  <c r="K414" i="1"/>
  <c r="K378" i="1"/>
  <c r="K435" i="1"/>
  <c r="K429" i="1"/>
  <c r="K393" i="1"/>
  <c r="K408" i="1"/>
  <c r="K351" i="1"/>
  <c r="K282" i="1"/>
  <c r="K384" i="1"/>
  <c r="K297" i="1"/>
  <c r="K342" i="1"/>
  <c r="K312" i="1"/>
  <c r="K480" i="1"/>
  <c r="K366" i="1"/>
  <c r="K327" i="1"/>
  <c r="K291" i="1"/>
  <c r="K354" i="1"/>
  <c r="K306" i="1"/>
  <c r="K444" i="1"/>
  <c r="K285" i="1"/>
  <c r="K423" i="1"/>
  <c r="K402" i="1"/>
  <c r="K357" i="1"/>
  <c r="K300" i="1"/>
  <c r="K339" i="1"/>
  <c r="K315" i="1"/>
  <c r="K330" i="1"/>
  <c r="K294" i="1"/>
  <c r="K516" i="1"/>
  <c r="K486" i="1"/>
  <c r="K360" i="1"/>
  <c r="K249" i="1"/>
  <c r="K372" i="1"/>
  <c r="K348" i="1"/>
  <c r="K264" i="1"/>
  <c r="K228" i="1"/>
  <c r="K303" i="1"/>
  <c r="K279" i="1"/>
  <c r="K243" i="1"/>
  <c r="K258" i="1"/>
  <c r="K222" i="1"/>
  <c r="K387" i="1"/>
  <c r="K324" i="1"/>
  <c r="K273" i="1"/>
  <c r="K237" i="1"/>
  <c r="K252" i="1"/>
  <c r="K216" i="1"/>
  <c r="K267" i="1"/>
  <c r="K231" i="1"/>
  <c r="K246" i="1"/>
  <c r="K450" i="1"/>
  <c r="K345" i="1"/>
  <c r="K309" i="1"/>
  <c r="K288" i="1"/>
  <c r="K261" i="1"/>
  <c r="K336" i="1"/>
  <c r="K168" i="1"/>
  <c r="K213" i="1"/>
  <c r="K207" i="1"/>
  <c r="K183" i="1"/>
  <c r="K147" i="1"/>
  <c r="K198" i="1"/>
  <c r="K162" i="1"/>
  <c r="K204" i="1"/>
  <c r="K177" i="1"/>
  <c r="K141" i="1"/>
  <c r="K276" i="1"/>
  <c r="K255" i="1"/>
  <c r="K234" i="1"/>
  <c r="K192" i="1"/>
  <c r="K156" i="1"/>
  <c r="K171" i="1"/>
  <c r="K135" i="1"/>
  <c r="K219" i="1"/>
  <c r="K186" i="1"/>
  <c r="K150" i="1"/>
  <c r="K165" i="1"/>
  <c r="K201" i="1"/>
  <c r="K180" i="1"/>
  <c r="K144" i="1"/>
  <c r="K270" i="1"/>
  <c r="K240" i="1"/>
  <c r="K126" i="1"/>
  <c r="K90" i="1"/>
  <c r="K105" i="1"/>
  <c r="K69" i="1"/>
  <c r="K225" i="1"/>
  <c r="K120" i="1"/>
  <c r="K84" i="1"/>
  <c r="K189" i="1"/>
  <c r="K159" i="1"/>
  <c r="K99" i="1"/>
  <c r="K63" i="1"/>
  <c r="K114" i="1"/>
  <c r="K78" i="1"/>
  <c r="K129" i="1"/>
  <c r="K93" i="1"/>
  <c r="K138" i="1"/>
  <c r="K108" i="1"/>
  <c r="K210" i="1"/>
  <c r="K123" i="1"/>
  <c r="K87" i="1"/>
  <c r="K102" i="1"/>
  <c r="K195" i="1"/>
  <c r="K174" i="1"/>
  <c r="K153" i="1"/>
  <c r="K72" i="1"/>
  <c r="K21" i="1"/>
  <c r="K57" i="1"/>
  <c r="K36" i="1"/>
  <c r="K117" i="1"/>
  <c r="K96" i="1"/>
  <c r="K75" i="1"/>
  <c r="K51" i="1"/>
  <c r="K15" i="1"/>
  <c r="K81" i="1"/>
  <c r="K30" i="1"/>
  <c r="K45" i="1"/>
  <c r="K9" i="1"/>
  <c r="K6" i="1"/>
  <c r="K66" i="1"/>
  <c r="K24" i="1"/>
  <c r="K39" i="1"/>
  <c r="K54" i="1"/>
  <c r="K18" i="1"/>
  <c r="K132" i="1"/>
  <c r="K111" i="1"/>
  <c r="K33" i="1"/>
  <c r="K48" i="1"/>
  <c r="K27" i="1"/>
  <c r="K12" i="1"/>
  <c r="K60" i="1"/>
  <c r="K42" i="1"/>
  <c r="K521" i="1"/>
  <c r="K536" i="1"/>
  <c r="K524" i="1"/>
  <c r="K512" i="1"/>
  <c r="K476" i="1"/>
  <c r="K440" i="1"/>
  <c r="K404" i="1"/>
  <c r="K368" i="1"/>
  <c r="K518" i="1"/>
  <c r="K491" i="1"/>
  <c r="K455" i="1"/>
  <c r="K419" i="1"/>
  <c r="K383" i="1"/>
  <c r="K347" i="1"/>
  <c r="K506" i="1"/>
  <c r="K470" i="1"/>
  <c r="K434" i="1"/>
  <c r="K362" i="1"/>
  <c r="K485" i="1"/>
  <c r="K449" i="1"/>
  <c r="K413" i="1"/>
  <c r="K377" i="1"/>
  <c r="K341" i="1"/>
  <c r="K500" i="1"/>
  <c r="K464" i="1"/>
  <c r="K428" i="1"/>
  <c r="K392" i="1"/>
  <c r="K479" i="1"/>
  <c r="K443" i="1"/>
  <c r="K407" i="1"/>
  <c r="K371" i="1"/>
  <c r="K494" i="1"/>
  <c r="K458" i="1"/>
  <c r="K422" i="1"/>
  <c r="K386" i="1"/>
  <c r="K350" i="1"/>
  <c r="K509" i="1"/>
  <c r="K473" i="1"/>
  <c r="K437" i="1"/>
  <c r="K401" i="1"/>
  <c r="K365" i="1"/>
  <c r="K488" i="1"/>
  <c r="K452" i="1"/>
  <c r="K454" i="1" s="1"/>
  <c r="K416" i="1"/>
  <c r="K380" i="1"/>
  <c r="K344" i="1"/>
  <c r="K515" i="1"/>
  <c r="K305" i="1"/>
  <c r="K269" i="1"/>
  <c r="K233" i="1"/>
  <c r="K197" i="1"/>
  <c r="K284" i="1"/>
  <c r="K248" i="1"/>
  <c r="K212" i="1"/>
  <c r="K214" i="1" s="1"/>
  <c r="K299" i="1"/>
  <c r="K263" i="1"/>
  <c r="K227" i="1"/>
  <c r="K374" i="1"/>
  <c r="K314" i="1"/>
  <c r="K278" i="1"/>
  <c r="K242" i="1"/>
  <c r="K206" i="1"/>
  <c r="K497" i="1"/>
  <c r="K467" i="1"/>
  <c r="K446" i="1"/>
  <c r="K425" i="1"/>
  <c r="K395" i="1"/>
  <c r="K397" i="1" s="1"/>
  <c r="K329" i="1"/>
  <c r="K293" i="1"/>
  <c r="K257" i="1"/>
  <c r="K308" i="1"/>
  <c r="K272" i="1"/>
  <c r="K236" i="1"/>
  <c r="K200" i="1"/>
  <c r="K323" i="1"/>
  <c r="K287" i="1"/>
  <c r="K251" i="1"/>
  <c r="K215" i="1"/>
  <c r="K527" i="1"/>
  <c r="K302" i="1"/>
  <c r="K266" i="1"/>
  <c r="K230" i="1"/>
  <c r="K194" i="1"/>
  <c r="K281" i="1"/>
  <c r="K245" i="1"/>
  <c r="K209" i="1"/>
  <c r="K155" i="1"/>
  <c r="K119" i="1"/>
  <c r="K83" i="1"/>
  <c r="K47" i="1"/>
  <c r="K482" i="1"/>
  <c r="K356" i="1"/>
  <c r="K170" i="1"/>
  <c r="K134" i="1"/>
  <c r="K98" i="1"/>
  <c r="K62" i="1"/>
  <c r="K311" i="1"/>
  <c r="K290" i="1"/>
  <c r="K260" i="1"/>
  <c r="K239" i="1"/>
  <c r="K149" i="1"/>
  <c r="K113" i="1"/>
  <c r="K77" i="1"/>
  <c r="K41" i="1"/>
  <c r="K218" i="1"/>
  <c r="K188" i="1"/>
  <c r="K164" i="1"/>
  <c r="K128" i="1"/>
  <c r="K92" i="1"/>
  <c r="K56" i="1"/>
  <c r="K410" i="1"/>
  <c r="K338" i="1"/>
  <c r="K224" i="1"/>
  <c r="K226" i="1" s="1"/>
  <c r="K221" i="1"/>
  <c r="K185" i="1"/>
  <c r="K187" i="1" s="1"/>
  <c r="K179" i="1"/>
  <c r="K143" i="1"/>
  <c r="K107" i="1"/>
  <c r="K71" i="1"/>
  <c r="K353" i="1"/>
  <c r="K158" i="1"/>
  <c r="K122" i="1"/>
  <c r="K86" i="1"/>
  <c r="K50" i="1"/>
  <c r="K461" i="1"/>
  <c r="K332" i="1"/>
  <c r="K191" i="1"/>
  <c r="K193" i="1" s="1"/>
  <c r="K173" i="1"/>
  <c r="K137" i="1"/>
  <c r="K101" i="1"/>
  <c r="K65" i="1"/>
  <c r="K152" i="1"/>
  <c r="K116" i="1"/>
  <c r="K80" i="1"/>
  <c r="K431" i="1"/>
  <c r="K296" i="1"/>
  <c r="K275" i="1"/>
  <c r="K254" i="1"/>
  <c r="K167" i="1"/>
  <c r="K131" i="1"/>
  <c r="K95" i="1"/>
  <c r="K59" i="1"/>
  <c r="K14" i="1"/>
  <c r="K8" i="1"/>
  <c r="K89" i="1"/>
  <c r="K38" i="1"/>
  <c r="K53" i="1"/>
  <c r="K44" i="1"/>
  <c r="K20" i="1"/>
  <c r="K5" i="1"/>
  <c r="K110" i="1"/>
  <c r="K203" i="1"/>
  <c r="K35" i="1"/>
  <c r="K68" i="1"/>
  <c r="K176" i="1"/>
  <c r="K146" i="1"/>
  <c r="K148" i="1" s="1"/>
  <c r="K125" i="1"/>
  <c r="K104" i="1"/>
  <c r="K106" i="1" s="1"/>
  <c r="K74" i="1"/>
  <c r="K29" i="1"/>
  <c r="K182" i="1"/>
  <c r="K26" i="1"/>
  <c r="K28" i="1" s="1"/>
  <c r="K359" i="1"/>
  <c r="K23" i="1"/>
  <c r="K32" i="1"/>
  <c r="K335" i="1"/>
  <c r="K140" i="1"/>
  <c r="K11" i="1"/>
  <c r="K13" i="1" s="1"/>
  <c r="K503" i="1"/>
  <c r="K326" i="1"/>
  <c r="K17" i="1"/>
  <c r="K161" i="1"/>
  <c r="J91" i="1"/>
  <c r="K436" i="1"/>
  <c r="K418" i="1"/>
  <c r="K379" i="1"/>
  <c r="K202" i="1"/>
  <c r="K196" i="1"/>
  <c r="K190" i="1"/>
  <c r="K271" i="1"/>
  <c r="K199" i="1"/>
  <c r="K136" i="1"/>
  <c r="K46" i="1"/>
  <c r="J430" i="1"/>
  <c r="J403" i="1"/>
  <c r="J64" i="1"/>
  <c r="J388" i="1"/>
  <c r="J385" i="1"/>
  <c r="J235" i="1"/>
  <c r="J490" i="1"/>
  <c r="J539" i="1"/>
  <c r="J540" i="1"/>
  <c r="J460" i="1"/>
  <c r="J409" i="1"/>
  <c r="J7" i="1"/>
  <c r="J88" i="1"/>
  <c r="J94" i="1"/>
  <c r="J226" i="1"/>
  <c r="J229" i="1"/>
  <c r="J79" i="1"/>
  <c r="J415" i="1"/>
  <c r="J376" i="1"/>
  <c r="J334" i="1"/>
  <c r="J325" i="1"/>
  <c r="J424" i="1"/>
  <c r="J406" i="1"/>
  <c r="J433" i="1"/>
  <c r="J97" i="1"/>
  <c r="J358" i="1"/>
  <c r="J100" i="1"/>
  <c r="J412" i="1"/>
  <c r="J70" i="1"/>
  <c r="J343" i="1"/>
  <c r="J382" i="1"/>
  <c r="J361" i="1"/>
  <c r="J421" i="1"/>
  <c r="J370" i="1"/>
  <c r="J367" i="1"/>
  <c r="J364" i="1"/>
  <c r="J427" i="1"/>
  <c r="J328" i="1"/>
  <c r="L1" i="1"/>
  <c r="L3" i="1"/>
  <c r="L390" i="1" l="1"/>
  <c r="L318" i="1"/>
  <c r="L399" i="1"/>
  <c r="L321" i="1"/>
  <c r="L398" i="1"/>
  <c r="L320" i="1"/>
  <c r="L389" i="1"/>
  <c r="L317" i="1"/>
  <c r="L510" i="1"/>
  <c r="L474" i="1"/>
  <c r="L525" i="1"/>
  <c r="L489" i="1"/>
  <c r="L453" i="1"/>
  <c r="L504" i="1"/>
  <c r="L468" i="1"/>
  <c r="L519" i="1"/>
  <c r="L483" i="1"/>
  <c r="L447" i="1"/>
  <c r="L498" i="1"/>
  <c r="L462" i="1"/>
  <c r="L513" i="1"/>
  <c r="L477" i="1"/>
  <c r="L528" i="1"/>
  <c r="L492" i="1"/>
  <c r="L456" i="1"/>
  <c r="L507" i="1"/>
  <c r="L471" i="1"/>
  <c r="L522" i="1"/>
  <c r="L486" i="1"/>
  <c r="L450" i="1"/>
  <c r="L516" i="1"/>
  <c r="L480" i="1"/>
  <c r="L432" i="1"/>
  <c r="L396" i="1"/>
  <c r="L360" i="1"/>
  <c r="L537" i="1"/>
  <c r="L411" i="1"/>
  <c r="L459" i="1"/>
  <c r="L426" i="1"/>
  <c r="L405" i="1"/>
  <c r="L501" i="1"/>
  <c r="L495" i="1"/>
  <c r="L420" i="1"/>
  <c r="L384" i="1"/>
  <c r="L348" i="1"/>
  <c r="L465" i="1"/>
  <c r="L438" i="1"/>
  <c r="L414" i="1"/>
  <c r="L378" i="1"/>
  <c r="L435" i="1"/>
  <c r="L429" i="1"/>
  <c r="L393" i="1"/>
  <c r="L357" i="1"/>
  <c r="L441" i="1"/>
  <c r="L408" i="1"/>
  <c r="L372" i="1"/>
  <c r="L297" i="1"/>
  <c r="L342" i="1"/>
  <c r="L312" i="1"/>
  <c r="L381" i="1"/>
  <c r="L366" i="1"/>
  <c r="L327" i="1"/>
  <c r="L291" i="1"/>
  <c r="L354" i="1"/>
  <c r="L333" i="1"/>
  <c r="L306" i="1"/>
  <c r="L444" i="1"/>
  <c r="L285" i="1"/>
  <c r="L423" i="1"/>
  <c r="L402" i="1"/>
  <c r="L300" i="1"/>
  <c r="L375" i="1"/>
  <c r="L369" i="1"/>
  <c r="L339" i="1"/>
  <c r="L315" i="1"/>
  <c r="L330" i="1"/>
  <c r="L294" i="1"/>
  <c r="L309" i="1"/>
  <c r="L264" i="1"/>
  <c r="L303" i="1"/>
  <c r="L279" i="1"/>
  <c r="L243" i="1"/>
  <c r="L258" i="1"/>
  <c r="L222" i="1"/>
  <c r="L387" i="1"/>
  <c r="L324" i="1"/>
  <c r="L282" i="1"/>
  <c r="L273" i="1"/>
  <c r="L237" i="1"/>
  <c r="L417" i="1"/>
  <c r="L252" i="1"/>
  <c r="L216" i="1"/>
  <c r="L267" i="1"/>
  <c r="L231" i="1"/>
  <c r="L246" i="1"/>
  <c r="L363" i="1"/>
  <c r="L351" i="1"/>
  <c r="L345" i="1"/>
  <c r="L288" i="1"/>
  <c r="L261" i="1"/>
  <c r="L225" i="1"/>
  <c r="L336" i="1"/>
  <c r="L276" i="1"/>
  <c r="L240" i="1"/>
  <c r="L213" i="1"/>
  <c r="L207" i="1"/>
  <c r="L183" i="1"/>
  <c r="L147" i="1"/>
  <c r="L198" i="1"/>
  <c r="L162" i="1"/>
  <c r="L204" i="1"/>
  <c r="L177" i="1"/>
  <c r="L255" i="1"/>
  <c r="L234" i="1"/>
  <c r="L192" i="1"/>
  <c r="L156" i="1"/>
  <c r="L171" i="1"/>
  <c r="L219" i="1"/>
  <c r="L186" i="1"/>
  <c r="L150" i="1"/>
  <c r="L165" i="1"/>
  <c r="L201" i="1"/>
  <c r="L180" i="1"/>
  <c r="L144" i="1"/>
  <c r="L195" i="1"/>
  <c r="L159" i="1"/>
  <c r="L141" i="1"/>
  <c r="L105" i="1"/>
  <c r="L69" i="1"/>
  <c r="L120" i="1"/>
  <c r="L84" i="1"/>
  <c r="L270" i="1"/>
  <c r="L189" i="1"/>
  <c r="L168" i="1"/>
  <c r="L99" i="1"/>
  <c r="L63" i="1"/>
  <c r="L135" i="1"/>
  <c r="L114" i="1"/>
  <c r="L78" i="1"/>
  <c r="L249" i="1"/>
  <c r="L129" i="1"/>
  <c r="L93" i="1"/>
  <c r="L138" i="1"/>
  <c r="L108" i="1"/>
  <c r="L72" i="1"/>
  <c r="L210" i="1"/>
  <c r="L123" i="1"/>
  <c r="L102" i="1"/>
  <c r="L174" i="1"/>
  <c r="L153" i="1"/>
  <c r="L117" i="1"/>
  <c r="L81" i="1"/>
  <c r="L57" i="1"/>
  <c r="L36" i="1"/>
  <c r="L126" i="1"/>
  <c r="L96" i="1"/>
  <c r="L75" i="1"/>
  <c r="L51" i="1"/>
  <c r="L15" i="1"/>
  <c r="L30" i="1"/>
  <c r="L45" i="1"/>
  <c r="L9" i="1"/>
  <c r="L87" i="1"/>
  <c r="L66" i="1"/>
  <c r="L24" i="1"/>
  <c r="L39" i="1"/>
  <c r="L6" i="1"/>
  <c r="L54" i="1"/>
  <c r="L18" i="1"/>
  <c r="L132" i="1"/>
  <c r="L111" i="1"/>
  <c r="L90" i="1"/>
  <c r="L33" i="1"/>
  <c r="L48" i="1"/>
  <c r="L12" i="1"/>
  <c r="L60" i="1"/>
  <c r="L27" i="1"/>
  <c r="L21" i="1"/>
  <c r="L42" i="1"/>
  <c r="L228" i="1"/>
  <c r="L521" i="1"/>
  <c r="L536" i="1"/>
  <c r="L524" i="1"/>
  <c r="L518" i="1"/>
  <c r="L491" i="1"/>
  <c r="L455" i="1"/>
  <c r="L419" i="1"/>
  <c r="L421" i="1" s="1"/>
  <c r="L383" i="1"/>
  <c r="L506" i="1"/>
  <c r="L508" i="1" s="1"/>
  <c r="L470" i="1"/>
  <c r="L434" i="1"/>
  <c r="L362" i="1"/>
  <c r="L485" i="1"/>
  <c r="L449" i="1"/>
  <c r="L413" i="1"/>
  <c r="L377" i="1"/>
  <c r="L341" i="1"/>
  <c r="L500" i="1"/>
  <c r="L502" i="1" s="1"/>
  <c r="L464" i="1"/>
  <c r="L466" i="1" s="1"/>
  <c r="L428" i="1"/>
  <c r="L392" i="1"/>
  <c r="L356" i="1"/>
  <c r="L479" i="1"/>
  <c r="L443" i="1"/>
  <c r="L407" i="1"/>
  <c r="L494" i="1"/>
  <c r="L458" i="1"/>
  <c r="L422" i="1"/>
  <c r="L386" i="1"/>
  <c r="L350" i="1"/>
  <c r="L509" i="1"/>
  <c r="L511" i="1" s="1"/>
  <c r="L473" i="1"/>
  <c r="L475" i="1" s="1"/>
  <c r="L437" i="1"/>
  <c r="L401" i="1"/>
  <c r="L365" i="1"/>
  <c r="L488" i="1"/>
  <c r="L490" i="1" s="1"/>
  <c r="L452" i="1"/>
  <c r="L416" i="1"/>
  <c r="L380" i="1"/>
  <c r="L344" i="1"/>
  <c r="L515" i="1"/>
  <c r="L517" i="1" s="1"/>
  <c r="L503" i="1"/>
  <c r="L467" i="1"/>
  <c r="L469" i="1" s="1"/>
  <c r="L431" i="1"/>
  <c r="L395" i="1"/>
  <c r="L359" i="1"/>
  <c r="L368" i="1"/>
  <c r="L284" i="1"/>
  <c r="L286" i="1" s="1"/>
  <c r="L248" i="1"/>
  <c r="L212" i="1"/>
  <c r="L371" i="1"/>
  <c r="L347" i="1"/>
  <c r="L299" i="1"/>
  <c r="L263" i="1"/>
  <c r="L265" i="1" s="1"/>
  <c r="L227" i="1"/>
  <c r="L229" i="1" s="1"/>
  <c r="L374" i="1"/>
  <c r="L314" i="1"/>
  <c r="L278" i="1"/>
  <c r="L242" i="1"/>
  <c r="L206" i="1"/>
  <c r="L208" i="1" s="1"/>
  <c r="L497" i="1"/>
  <c r="L476" i="1"/>
  <c r="L446" i="1"/>
  <c r="L425" i="1"/>
  <c r="L404" i="1"/>
  <c r="L329" i="1"/>
  <c r="L331" i="1" s="1"/>
  <c r="L293" i="1"/>
  <c r="L295" i="1" s="1"/>
  <c r="L257" i="1"/>
  <c r="L259" i="1" s="1"/>
  <c r="L221" i="1"/>
  <c r="L308" i="1"/>
  <c r="L272" i="1"/>
  <c r="L236" i="1"/>
  <c r="L238" i="1" s="1"/>
  <c r="L323" i="1"/>
  <c r="L287" i="1"/>
  <c r="L251" i="1"/>
  <c r="L253" i="1" s="1"/>
  <c r="L215" i="1"/>
  <c r="L217" i="1" s="1"/>
  <c r="L527" i="1"/>
  <c r="L529" i="1" s="1"/>
  <c r="L302" i="1"/>
  <c r="L304" i="1" s="1"/>
  <c r="L266" i="1"/>
  <c r="L268" i="1" s="1"/>
  <c r="L230" i="1"/>
  <c r="L232" i="1" s="1"/>
  <c r="L194" i="1"/>
  <c r="L281" i="1"/>
  <c r="L245" i="1"/>
  <c r="L209" i="1"/>
  <c r="L211" i="1" s="1"/>
  <c r="L335" i="1"/>
  <c r="L296" i="1"/>
  <c r="L298" i="1" s="1"/>
  <c r="L260" i="1"/>
  <c r="L224" i="1"/>
  <c r="L188" i="1"/>
  <c r="L190" i="1" s="1"/>
  <c r="L512" i="1"/>
  <c r="L514" i="1" s="1"/>
  <c r="L482" i="1"/>
  <c r="L484" i="1" s="1"/>
  <c r="L461" i="1"/>
  <c r="L463" i="1" s="1"/>
  <c r="L170" i="1"/>
  <c r="L134" i="1"/>
  <c r="L98" i="1"/>
  <c r="L62" i="1"/>
  <c r="L311" i="1"/>
  <c r="L313" i="1" s="1"/>
  <c r="L290" i="1"/>
  <c r="L269" i="1"/>
  <c r="L271" i="1" s="1"/>
  <c r="L239" i="1"/>
  <c r="L241" i="1" s="1"/>
  <c r="L149" i="1"/>
  <c r="L151" i="1" s="1"/>
  <c r="L113" i="1"/>
  <c r="L77" i="1"/>
  <c r="L218" i="1"/>
  <c r="L220" i="1" s="1"/>
  <c r="L164" i="1"/>
  <c r="L128" i="1"/>
  <c r="L92" i="1"/>
  <c r="L56" i="1"/>
  <c r="L58" i="1" s="1"/>
  <c r="L410" i="1"/>
  <c r="L338" i="1"/>
  <c r="L185" i="1"/>
  <c r="L179" i="1"/>
  <c r="L181" i="1" s="1"/>
  <c r="L143" i="1"/>
  <c r="L145" i="1" s="1"/>
  <c r="L107" i="1"/>
  <c r="L109" i="1" s="1"/>
  <c r="L71" i="1"/>
  <c r="L73" i="1" s="1"/>
  <c r="L353" i="1"/>
  <c r="L355" i="1" s="1"/>
  <c r="L158" i="1"/>
  <c r="L122" i="1"/>
  <c r="L86" i="1"/>
  <c r="L332" i="1"/>
  <c r="L191" i="1"/>
  <c r="L193" i="1" s="1"/>
  <c r="L173" i="1"/>
  <c r="L175" i="1" s="1"/>
  <c r="L137" i="1"/>
  <c r="L101" i="1"/>
  <c r="L103" i="1" s="1"/>
  <c r="L65" i="1"/>
  <c r="L152" i="1"/>
  <c r="L154" i="1" s="1"/>
  <c r="L116" i="1"/>
  <c r="L118" i="1" s="1"/>
  <c r="L80" i="1"/>
  <c r="L82" i="1" s="1"/>
  <c r="L44" i="1"/>
  <c r="L305" i="1"/>
  <c r="L275" i="1"/>
  <c r="L254" i="1"/>
  <c r="L256" i="1" s="1"/>
  <c r="L233" i="1"/>
  <c r="L235" i="1" s="1"/>
  <c r="L197" i="1"/>
  <c r="L199" i="1" s="1"/>
  <c r="L167" i="1"/>
  <c r="L169" i="1" s="1"/>
  <c r="L131" i="1"/>
  <c r="L133" i="1" s="1"/>
  <c r="L95" i="1"/>
  <c r="L59" i="1"/>
  <c r="L200" i="1"/>
  <c r="L202" i="1" s="1"/>
  <c r="L182" i="1"/>
  <c r="L184" i="1" s="1"/>
  <c r="L146" i="1"/>
  <c r="L110" i="1"/>
  <c r="L74" i="1"/>
  <c r="L76" i="1" s="1"/>
  <c r="L53" i="1"/>
  <c r="L55" i="1" s="1"/>
  <c r="L20" i="1"/>
  <c r="L22" i="1" s="1"/>
  <c r="L8" i="1"/>
  <c r="L10" i="1" s="1"/>
  <c r="L23" i="1"/>
  <c r="L440" i="1"/>
  <c r="L442" i="1" s="1"/>
  <c r="L35" i="1"/>
  <c r="L37" i="1" s="1"/>
  <c r="L26" i="1"/>
  <c r="L28" i="1" s="1"/>
  <c r="L50" i="1"/>
  <c r="L52" i="1" s="1"/>
  <c r="L14" i="1"/>
  <c r="L16" i="1" s="1"/>
  <c r="L176" i="1"/>
  <c r="L155" i="1"/>
  <c r="L125" i="1"/>
  <c r="L127" i="1" s="1"/>
  <c r="L104" i="1"/>
  <c r="L106" i="1" s="1"/>
  <c r="L83" i="1"/>
  <c r="L29" i="1"/>
  <c r="L31" i="1" s="1"/>
  <c r="L47" i="1"/>
  <c r="L49" i="1" s="1"/>
  <c r="L5" i="1"/>
  <c r="L203" i="1"/>
  <c r="L205" i="1" s="1"/>
  <c r="L326" i="1"/>
  <c r="L17" i="1"/>
  <c r="L38" i="1"/>
  <c r="L40" i="1" s="1"/>
  <c r="L32" i="1"/>
  <c r="L140" i="1"/>
  <c r="L142" i="1" s="1"/>
  <c r="L119" i="1"/>
  <c r="L89" i="1"/>
  <c r="L11" i="1"/>
  <c r="L13" i="1" s="1"/>
  <c r="L161" i="1"/>
  <c r="L163" i="1" s="1"/>
  <c r="L68" i="1"/>
  <c r="L41" i="1"/>
  <c r="L43" i="1" s="1"/>
  <c r="L526" i="1"/>
  <c r="L520" i="1"/>
  <c r="L481" i="1"/>
  <c r="L478" i="1"/>
  <c r="L451" i="1"/>
  <c r="L454" i="1"/>
  <c r="L418" i="1"/>
  <c r="L397" i="1"/>
  <c r="L244" i="1"/>
  <c r="L172" i="1"/>
  <c r="L316" i="1"/>
  <c r="L166" i="1"/>
  <c r="L289" i="1"/>
  <c r="L283" i="1"/>
  <c r="L247" i="1"/>
  <c r="L262" i="1"/>
  <c r="L292" i="1"/>
  <c r="L148" i="1"/>
  <c r="L250" i="1"/>
  <c r="L214" i="1"/>
  <c r="L178" i="1"/>
  <c r="L301" i="1"/>
  <c r="L157" i="1"/>
  <c r="L136" i="1"/>
  <c r="L160" i="1"/>
  <c r="L130" i="1"/>
  <c r="L139" i="1"/>
  <c r="L64" i="1"/>
  <c r="L25" i="1"/>
  <c r="L391" i="1"/>
  <c r="L406" i="1"/>
  <c r="L400" i="1"/>
  <c r="L337" i="1"/>
  <c r="L436" i="1"/>
  <c r="L373" i="1"/>
  <c r="L496" i="1"/>
  <c r="L460" i="1"/>
  <c r="L448" i="1"/>
  <c r="L499" i="1"/>
  <c r="L187" i="1"/>
  <c r="L322" i="1"/>
  <c r="L310" i="1"/>
  <c r="L274" i="1"/>
  <c r="L277" i="1"/>
  <c r="L307" i="1"/>
  <c r="L115" i="1"/>
  <c r="L112" i="1"/>
  <c r="L19" i="1"/>
  <c r="L46" i="1"/>
  <c r="J541" i="1"/>
  <c r="L538" i="1"/>
  <c r="K370" i="1"/>
  <c r="K406" i="1"/>
  <c r="L505" i="1"/>
  <c r="L430" i="1"/>
  <c r="L196" i="1"/>
  <c r="L280" i="1"/>
  <c r="L409" i="1"/>
  <c r="L439" i="1"/>
  <c r="L523" i="1"/>
  <c r="L319" i="1"/>
  <c r="L457" i="1"/>
  <c r="L487" i="1"/>
  <c r="L385" i="1"/>
  <c r="L358" i="1"/>
  <c r="L394" i="1"/>
  <c r="L472" i="1"/>
  <c r="L493" i="1"/>
  <c r="L223" i="1"/>
  <c r="M1" i="1"/>
  <c r="M3" i="1"/>
  <c r="M398" i="1" l="1"/>
  <c r="M320" i="1"/>
  <c r="M389" i="1"/>
  <c r="M317" i="1"/>
  <c r="M390" i="1"/>
  <c r="M318" i="1"/>
  <c r="M399" i="1"/>
  <c r="M321" i="1"/>
  <c r="M525" i="1"/>
  <c r="M489" i="1"/>
  <c r="M453" i="1"/>
  <c r="M504" i="1"/>
  <c r="M468" i="1"/>
  <c r="M519" i="1"/>
  <c r="M483" i="1"/>
  <c r="M447" i="1"/>
  <c r="M498" i="1"/>
  <c r="M462" i="1"/>
  <c r="M513" i="1"/>
  <c r="M477" i="1"/>
  <c r="M441" i="1"/>
  <c r="M528" i="1"/>
  <c r="M492" i="1"/>
  <c r="M507" i="1"/>
  <c r="M471" i="1"/>
  <c r="M522" i="1"/>
  <c r="M486" i="1"/>
  <c r="M450" i="1"/>
  <c r="M501" i="1"/>
  <c r="M465" i="1"/>
  <c r="M537" i="1"/>
  <c r="M495" i="1"/>
  <c r="M456" i="1"/>
  <c r="M411" i="1"/>
  <c r="M375" i="1"/>
  <c r="M459" i="1"/>
  <c r="M426" i="1"/>
  <c r="M405" i="1"/>
  <c r="M420" i="1"/>
  <c r="M438" i="1"/>
  <c r="M363" i="1"/>
  <c r="M414" i="1"/>
  <c r="M435" i="1"/>
  <c r="M429" i="1"/>
  <c r="M393" i="1"/>
  <c r="M357" i="1"/>
  <c r="M408" i="1"/>
  <c r="M372" i="1"/>
  <c r="M444" i="1"/>
  <c r="M423" i="1"/>
  <c r="M387" i="1"/>
  <c r="M396" i="1"/>
  <c r="M384" i="1"/>
  <c r="M342" i="1"/>
  <c r="M312" i="1"/>
  <c r="M381" i="1"/>
  <c r="M366" i="1"/>
  <c r="M327" i="1"/>
  <c r="M291" i="1"/>
  <c r="M510" i="1"/>
  <c r="M480" i="1"/>
  <c r="M354" i="1"/>
  <c r="M333" i="1"/>
  <c r="M306" i="1"/>
  <c r="M378" i="1"/>
  <c r="M285" i="1"/>
  <c r="M402" i="1"/>
  <c r="M300" i="1"/>
  <c r="M432" i="1"/>
  <c r="M369" i="1"/>
  <c r="M339" i="1"/>
  <c r="M315" i="1"/>
  <c r="M330" i="1"/>
  <c r="M294" i="1"/>
  <c r="M309" i="1"/>
  <c r="M516" i="1"/>
  <c r="M474" i="1"/>
  <c r="M360" i="1"/>
  <c r="M345" i="1"/>
  <c r="M324" i="1"/>
  <c r="M288" i="1"/>
  <c r="M348" i="1"/>
  <c r="M303" i="1"/>
  <c r="M279" i="1"/>
  <c r="M243" i="1"/>
  <c r="M258" i="1"/>
  <c r="M222" i="1"/>
  <c r="M282" i="1"/>
  <c r="M273" i="1"/>
  <c r="M237" i="1"/>
  <c r="M417" i="1"/>
  <c r="M252" i="1"/>
  <c r="M216" i="1"/>
  <c r="M267" i="1"/>
  <c r="M231" i="1"/>
  <c r="M246" i="1"/>
  <c r="M210" i="1"/>
  <c r="M351" i="1"/>
  <c r="M261" i="1"/>
  <c r="M225" i="1"/>
  <c r="M336" i="1"/>
  <c r="M297" i="1"/>
  <c r="M276" i="1"/>
  <c r="M240" i="1"/>
  <c r="M255" i="1"/>
  <c r="M198" i="1"/>
  <c r="M162" i="1"/>
  <c r="M204" i="1"/>
  <c r="M177" i="1"/>
  <c r="M141" i="1"/>
  <c r="M234" i="1"/>
  <c r="M192" i="1"/>
  <c r="M156" i="1"/>
  <c r="M264" i="1"/>
  <c r="M171" i="1"/>
  <c r="M135" i="1"/>
  <c r="M219" i="1"/>
  <c r="M186" i="1"/>
  <c r="M150" i="1"/>
  <c r="M165" i="1"/>
  <c r="M201" i="1"/>
  <c r="M180" i="1"/>
  <c r="M144" i="1"/>
  <c r="M195" i="1"/>
  <c r="M159" i="1"/>
  <c r="M270" i="1"/>
  <c r="M249" i="1"/>
  <c r="M174" i="1"/>
  <c r="M138" i="1"/>
  <c r="M213" i="1"/>
  <c r="M120" i="1"/>
  <c r="M84" i="1"/>
  <c r="M189" i="1"/>
  <c r="M168" i="1"/>
  <c r="M99" i="1"/>
  <c r="M63" i="1"/>
  <c r="M207" i="1"/>
  <c r="M147" i="1"/>
  <c r="M114" i="1"/>
  <c r="M78" i="1"/>
  <c r="M129" i="1"/>
  <c r="M93" i="1"/>
  <c r="M108" i="1"/>
  <c r="M72" i="1"/>
  <c r="M123" i="1"/>
  <c r="M87" i="1"/>
  <c r="M102" i="1"/>
  <c r="M153" i="1"/>
  <c r="M117" i="1"/>
  <c r="M81" i="1"/>
  <c r="M183" i="1"/>
  <c r="M132" i="1"/>
  <c r="M96" i="1"/>
  <c r="M126" i="1"/>
  <c r="M75" i="1"/>
  <c r="M51" i="1"/>
  <c r="M15" i="1"/>
  <c r="M105" i="1"/>
  <c r="M30" i="1"/>
  <c r="M69" i="1"/>
  <c r="M45" i="1"/>
  <c r="M9" i="1"/>
  <c r="M66" i="1"/>
  <c r="M24" i="1"/>
  <c r="M39" i="1"/>
  <c r="M54" i="1"/>
  <c r="M18" i="1"/>
  <c r="M111" i="1"/>
  <c r="M90" i="1"/>
  <c r="M33" i="1"/>
  <c r="M6" i="1"/>
  <c r="M48" i="1"/>
  <c r="M12" i="1"/>
  <c r="M60" i="1"/>
  <c r="M27" i="1"/>
  <c r="M228" i="1"/>
  <c r="M42" i="1"/>
  <c r="M21" i="1"/>
  <c r="M57" i="1"/>
  <c r="M36" i="1"/>
  <c r="M515" i="1"/>
  <c r="M517" i="1" s="1"/>
  <c r="M536" i="1"/>
  <c r="M524" i="1"/>
  <c r="M518" i="1"/>
  <c r="M506" i="1"/>
  <c r="M508" i="1" s="1"/>
  <c r="M470" i="1"/>
  <c r="M472" i="1" s="1"/>
  <c r="M434" i="1"/>
  <c r="M436" i="1" s="1"/>
  <c r="M362" i="1"/>
  <c r="M485" i="1"/>
  <c r="M449" i="1"/>
  <c r="M413" i="1"/>
  <c r="M377" i="1"/>
  <c r="M341" i="1"/>
  <c r="M500" i="1"/>
  <c r="M464" i="1"/>
  <c r="M428" i="1"/>
  <c r="M392" i="1"/>
  <c r="M356" i="1"/>
  <c r="M479" i="1"/>
  <c r="M443" i="1"/>
  <c r="M445" i="1" s="1"/>
  <c r="M407" i="1"/>
  <c r="M371" i="1"/>
  <c r="M494" i="1"/>
  <c r="M458" i="1"/>
  <c r="M460" i="1" s="1"/>
  <c r="M422" i="1"/>
  <c r="M509" i="1"/>
  <c r="M511" i="1" s="1"/>
  <c r="M473" i="1"/>
  <c r="M437" i="1"/>
  <c r="M401" i="1"/>
  <c r="M365" i="1"/>
  <c r="M488" i="1"/>
  <c r="M490" i="1" s="1"/>
  <c r="M452" i="1"/>
  <c r="M454" i="1" s="1"/>
  <c r="M416" i="1"/>
  <c r="M380" i="1"/>
  <c r="M344" i="1"/>
  <c r="M503" i="1"/>
  <c r="M467" i="1"/>
  <c r="M431" i="1"/>
  <c r="M395" i="1"/>
  <c r="M359" i="1"/>
  <c r="M482" i="1"/>
  <c r="M446" i="1"/>
  <c r="M448" i="1" s="1"/>
  <c r="M410" i="1"/>
  <c r="M374" i="1"/>
  <c r="M338" i="1"/>
  <c r="M347" i="1"/>
  <c r="M299" i="1"/>
  <c r="M263" i="1"/>
  <c r="M265" i="1" s="1"/>
  <c r="M227" i="1"/>
  <c r="M191" i="1"/>
  <c r="M314" i="1"/>
  <c r="M278" i="1"/>
  <c r="M242" i="1"/>
  <c r="M206" i="1"/>
  <c r="M208" i="1" s="1"/>
  <c r="M497" i="1"/>
  <c r="M499" i="1" s="1"/>
  <c r="M476" i="1"/>
  <c r="M478" i="1" s="1"/>
  <c r="M425" i="1"/>
  <c r="M404" i="1"/>
  <c r="M329" i="1"/>
  <c r="M293" i="1"/>
  <c r="M295" i="1" s="1"/>
  <c r="M257" i="1"/>
  <c r="M221" i="1"/>
  <c r="M521" i="1"/>
  <c r="M455" i="1"/>
  <c r="M308" i="1"/>
  <c r="M272" i="1"/>
  <c r="M274" i="1" s="1"/>
  <c r="M236" i="1"/>
  <c r="M200" i="1"/>
  <c r="M202" i="1" s="1"/>
  <c r="M323" i="1"/>
  <c r="M287" i="1"/>
  <c r="M251" i="1"/>
  <c r="M527" i="1"/>
  <c r="M529" i="1" s="1"/>
  <c r="M302" i="1"/>
  <c r="M266" i="1"/>
  <c r="M230" i="1"/>
  <c r="M194" i="1"/>
  <c r="M386" i="1"/>
  <c r="M383" i="1"/>
  <c r="M281" i="1"/>
  <c r="M283" i="1" s="1"/>
  <c r="M245" i="1"/>
  <c r="M247" i="1" s="1"/>
  <c r="M209" i="1"/>
  <c r="M335" i="1"/>
  <c r="M296" i="1"/>
  <c r="M260" i="1"/>
  <c r="M262" i="1" s="1"/>
  <c r="M224" i="1"/>
  <c r="M188" i="1"/>
  <c r="M512" i="1"/>
  <c r="M514" i="1" s="1"/>
  <c r="M461" i="1"/>
  <c r="M440" i="1"/>
  <c r="M353" i="1"/>
  <c r="M332" i="1"/>
  <c r="M311" i="1"/>
  <c r="M313" i="1" s="1"/>
  <c r="M275" i="1"/>
  <c r="M239" i="1"/>
  <c r="M203" i="1"/>
  <c r="M491" i="1"/>
  <c r="M493" i="1" s="1"/>
  <c r="M290" i="1"/>
  <c r="M269" i="1"/>
  <c r="M149" i="1"/>
  <c r="M113" i="1"/>
  <c r="M77" i="1"/>
  <c r="M41" i="1"/>
  <c r="M43" i="1" s="1"/>
  <c r="M248" i="1"/>
  <c r="M250" i="1" s="1"/>
  <c r="M218" i="1"/>
  <c r="M220" i="1" s="1"/>
  <c r="M215" i="1"/>
  <c r="M212" i="1"/>
  <c r="M164" i="1"/>
  <c r="M128" i="1"/>
  <c r="M130" i="1" s="1"/>
  <c r="M92" i="1"/>
  <c r="M56" i="1"/>
  <c r="M58" i="1" s="1"/>
  <c r="M185" i="1"/>
  <c r="M179" i="1"/>
  <c r="M143" i="1"/>
  <c r="M107" i="1"/>
  <c r="M109" i="1" s="1"/>
  <c r="M71" i="1"/>
  <c r="M73" i="1" s="1"/>
  <c r="M158" i="1"/>
  <c r="M160" i="1" s="1"/>
  <c r="M122" i="1"/>
  <c r="M124" i="1" s="1"/>
  <c r="M86" i="1"/>
  <c r="M50" i="1"/>
  <c r="M52" i="1" s="1"/>
  <c r="M173" i="1"/>
  <c r="M175" i="1" s="1"/>
  <c r="M137" i="1"/>
  <c r="M101" i="1"/>
  <c r="M65" i="1"/>
  <c r="M67" i="1" s="1"/>
  <c r="M152" i="1"/>
  <c r="M154" i="1" s="1"/>
  <c r="M116" i="1"/>
  <c r="M80" i="1"/>
  <c r="M82" i="1" s="1"/>
  <c r="M305" i="1"/>
  <c r="M307" i="1" s="1"/>
  <c r="M254" i="1"/>
  <c r="M256" i="1" s="1"/>
  <c r="M233" i="1"/>
  <c r="M197" i="1"/>
  <c r="M167" i="1"/>
  <c r="M131" i="1"/>
  <c r="M95" i="1"/>
  <c r="M59" i="1"/>
  <c r="M419" i="1"/>
  <c r="M421" i="1" s="1"/>
  <c r="M284" i="1"/>
  <c r="M286" i="1" s="1"/>
  <c r="M182" i="1"/>
  <c r="M146" i="1"/>
  <c r="M148" i="1" s="1"/>
  <c r="M110" i="1"/>
  <c r="M112" i="1" s="1"/>
  <c r="M74" i="1"/>
  <c r="M76" i="1" s="1"/>
  <c r="M161" i="1"/>
  <c r="M163" i="1" s="1"/>
  <c r="M125" i="1"/>
  <c r="M127" i="1" s="1"/>
  <c r="M89" i="1"/>
  <c r="M53" i="1"/>
  <c r="M55" i="1" s="1"/>
  <c r="M44" i="1"/>
  <c r="M46" i="1" s="1"/>
  <c r="M35" i="1"/>
  <c r="M8" i="1"/>
  <c r="M350" i="1"/>
  <c r="M352" i="1" s="1"/>
  <c r="M14" i="1"/>
  <c r="M20" i="1"/>
  <c r="M22" i="1" s="1"/>
  <c r="M368" i="1"/>
  <c r="M176" i="1"/>
  <c r="M178" i="1" s="1"/>
  <c r="M155" i="1"/>
  <c r="M104" i="1"/>
  <c r="M106" i="1" s="1"/>
  <c r="M83" i="1"/>
  <c r="M29" i="1"/>
  <c r="M31" i="1" s="1"/>
  <c r="M23" i="1"/>
  <c r="M134" i="1"/>
  <c r="M136" i="1" s="1"/>
  <c r="M62" i="1"/>
  <c r="M64" i="1" s="1"/>
  <c r="M47" i="1"/>
  <c r="M49" i="1" s="1"/>
  <c r="M326" i="1"/>
  <c r="M17" i="1"/>
  <c r="M19" i="1" s="1"/>
  <c r="M32" i="1"/>
  <c r="M34" i="1" s="1"/>
  <c r="M5" i="1"/>
  <c r="M98" i="1"/>
  <c r="M140" i="1"/>
  <c r="M142" i="1" s="1"/>
  <c r="M119" i="1"/>
  <c r="M68" i="1"/>
  <c r="M70" i="1" s="1"/>
  <c r="M38" i="1"/>
  <c r="M40" i="1" s="1"/>
  <c r="M11" i="1"/>
  <c r="M13" i="1" s="1"/>
  <c r="M170" i="1"/>
  <c r="M26" i="1"/>
  <c r="M28" i="1" s="1"/>
  <c r="L388" i="1"/>
  <c r="L124" i="1"/>
  <c r="L121" i="1"/>
  <c r="L61" i="1"/>
  <c r="L34" i="1"/>
  <c r="L70" i="1"/>
  <c r="L325" i="1"/>
  <c r="L67" i="1"/>
  <c r="L340" i="1"/>
  <c r="L427" i="1"/>
  <c r="L79" i="1"/>
  <c r="M538" i="1"/>
  <c r="M487" i="1"/>
  <c r="M496" i="1"/>
  <c r="M457" i="1"/>
  <c r="M466" i="1"/>
  <c r="M394" i="1"/>
  <c r="M439" i="1"/>
  <c r="M469" i="1"/>
  <c r="M475" i="1"/>
  <c r="M358" i="1"/>
  <c r="M259" i="1"/>
  <c r="M187" i="1"/>
  <c r="M397" i="1"/>
  <c r="M310" i="1"/>
  <c r="M166" i="1"/>
  <c r="M253" i="1"/>
  <c r="M217" i="1"/>
  <c r="M304" i="1"/>
  <c r="M268" i="1"/>
  <c r="M211" i="1"/>
  <c r="M298" i="1"/>
  <c r="M226" i="1"/>
  <c r="M190" i="1"/>
  <c r="M205" i="1"/>
  <c r="M184" i="1"/>
  <c r="M271" i="1"/>
  <c r="M301" i="1"/>
  <c r="M229" i="1"/>
  <c r="M193" i="1"/>
  <c r="M244" i="1"/>
  <c r="M121" i="1"/>
  <c r="M115" i="1"/>
  <c r="M118" i="1"/>
  <c r="M10" i="1"/>
  <c r="M25" i="1"/>
  <c r="M337" i="1"/>
  <c r="M319" i="1"/>
  <c r="M322" i="1"/>
  <c r="L88" i="1"/>
  <c r="L91" i="1"/>
  <c r="M235" i="1"/>
  <c r="M526" i="1"/>
  <c r="M463" i="1"/>
  <c r="M433" i="1"/>
  <c r="M502" i="1"/>
  <c r="M316" i="1"/>
  <c r="M196" i="1"/>
  <c r="M277" i="1"/>
  <c r="M199" i="1"/>
  <c r="M292" i="1"/>
  <c r="M214" i="1"/>
  <c r="M157" i="1"/>
  <c r="M223" i="1"/>
  <c r="M16" i="1"/>
  <c r="M151" i="1"/>
  <c r="M37" i="1"/>
  <c r="M424" i="1"/>
  <c r="L100" i="1"/>
  <c r="L97" i="1"/>
  <c r="L412" i="1"/>
  <c r="L540" i="1"/>
  <c r="L352" i="1"/>
  <c r="L539" i="1"/>
  <c r="L433" i="1"/>
  <c r="L370" i="1"/>
  <c r="L403" i="1"/>
  <c r="M232" i="1"/>
  <c r="L226" i="1"/>
  <c r="L415" i="1"/>
  <c r="L94" i="1"/>
  <c r="L85" i="1"/>
  <c r="L382" i="1"/>
  <c r="L379" i="1"/>
  <c r="L445" i="1"/>
  <c r="L361" i="1"/>
  <c r="L328" i="1"/>
  <c r="L343" i="1"/>
  <c r="L349" i="1"/>
  <c r="L334" i="1"/>
  <c r="L346" i="1"/>
  <c r="L424" i="1"/>
  <c r="L364" i="1"/>
  <c r="L367" i="1"/>
  <c r="L376" i="1"/>
  <c r="M169" i="1"/>
  <c r="M280" i="1"/>
  <c r="M289" i="1"/>
  <c r="M145" i="1"/>
  <c r="M523" i="1"/>
  <c r="M391" i="1"/>
  <c r="M451" i="1"/>
  <c r="M385" i="1"/>
  <c r="M481" i="1"/>
  <c r="M442" i="1"/>
  <c r="M400" i="1"/>
  <c r="M139" i="1"/>
  <c r="M61" i="1"/>
  <c r="M241" i="1"/>
  <c r="N1" i="1"/>
  <c r="L7" i="1"/>
  <c r="M409" i="1"/>
  <c r="N3" i="1"/>
  <c r="N398" i="1" l="1"/>
  <c r="N320" i="1"/>
  <c r="N389" i="1"/>
  <c r="N317" i="1"/>
  <c r="N390" i="1"/>
  <c r="N318" i="1"/>
  <c r="N399" i="1"/>
  <c r="N321" i="1"/>
  <c r="N504" i="1"/>
  <c r="N468" i="1"/>
  <c r="N519" i="1"/>
  <c r="N483" i="1"/>
  <c r="N447" i="1"/>
  <c r="N498" i="1"/>
  <c r="N462" i="1"/>
  <c r="N513" i="1"/>
  <c r="N477" i="1"/>
  <c r="N441" i="1"/>
  <c r="N528" i="1"/>
  <c r="N492" i="1"/>
  <c r="N456" i="1"/>
  <c r="N507" i="1"/>
  <c r="N471" i="1"/>
  <c r="N522" i="1"/>
  <c r="N486" i="1"/>
  <c r="N450" i="1"/>
  <c r="N501" i="1"/>
  <c r="N465" i="1"/>
  <c r="N516" i="1"/>
  <c r="N480" i="1"/>
  <c r="N444" i="1"/>
  <c r="N537" i="1"/>
  <c r="N510" i="1"/>
  <c r="N474" i="1"/>
  <c r="N459" i="1"/>
  <c r="N453" i="1"/>
  <c r="N426" i="1"/>
  <c r="N354" i="1"/>
  <c r="N405" i="1"/>
  <c r="N420" i="1"/>
  <c r="N384" i="1"/>
  <c r="N495" i="1"/>
  <c r="N438" i="1"/>
  <c r="N489" i="1"/>
  <c r="N414" i="1"/>
  <c r="N378" i="1"/>
  <c r="N342" i="1"/>
  <c r="N435" i="1"/>
  <c r="N429" i="1"/>
  <c r="N408" i="1"/>
  <c r="N372" i="1"/>
  <c r="N423" i="1"/>
  <c r="N387" i="1"/>
  <c r="N351" i="1"/>
  <c r="N525" i="1"/>
  <c r="N402" i="1"/>
  <c r="N381" i="1"/>
  <c r="N366" i="1"/>
  <c r="N327" i="1"/>
  <c r="N291" i="1"/>
  <c r="N393" i="1"/>
  <c r="N333" i="1"/>
  <c r="N306" i="1"/>
  <c r="N285" i="1"/>
  <c r="N300" i="1"/>
  <c r="N432" i="1"/>
  <c r="N411" i="1"/>
  <c r="N369" i="1"/>
  <c r="N339" i="1"/>
  <c r="N315" i="1"/>
  <c r="N375" i="1"/>
  <c r="N357" i="1"/>
  <c r="N330" i="1"/>
  <c r="N294" i="1"/>
  <c r="N309" i="1"/>
  <c r="N360" i="1"/>
  <c r="N345" i="1"/>
  <c r="N324" i="1"/>
  <c r="N288" i="1"/>
  <c r="N348" i="1"/>
  <c r="N336" i="1"/>
  <c r="N303" i="1"/>
  <c r="N417" i="1"/>
  <c r="N312" i="1"/>
  <c r="N258" i="1"/>
  <c r="N396" i="1"/>
  <c r="N282" i="1"/>
  <c r="N273" i="1"/>
  <c r="N237" i="1"/>
  <c r="N252" i="1"/>
  <c r="N267" i="1"/>
  <c r="N231" i="1"/>
  <c r="N246" i="1"/>
  <c r="N210" i="1"/>
  <c r="N261" i="1"/>
  <c r="N225" i="1"/>
  <c r="N363" i="1"/>
  <c r="N297" i="1"/>
  <c r="N276" i="1"/>
  <c r="N240" i="1"/>
  <c r="N255" i="1"/>
  <c r="N270" i="1"/>
  <c r="N234" i="1"/>
  <c r="N204" i="1"/>
  <c r="N177" i="1"/>
  <c r="N222" i="1"/>
  <c r="N192" i="1"/>
  <c r="N156" i="1"/>
  <c r="N264" i="1"/>
  <c r="N243" i="1"/>
  <c r="N216" i="1"/>
  <c r="N171" i="1"/>
  <c r="N219" i="1"/>
  <c r="N186" i="1"/>
  <c r="N150" i="1"/>
  <c r="N165" i="1"/>
  <c r="N201" i="1"/>
  <c r="N180" i="1"/>
  <c r="N144" i="1"/>
  <c r="N195" i="1"/>
  <c r="N159" i="1"/>
  <c r="N249" i="1"/>
  <c r="N174" i="1"/>
  <c r="N279" i="1"/>
  <c r="N228" i="1"/>
  <c r="N189" i="1"/>
  <c r="N153" i="1"/>
  <c r="N168" i="1"/>
  <c r="N99" i="1"/>
  <c r="N207" i="1"/>
  <c r="N198" i="1"/>
  <c r="N147" i="1"/>
  <c r="N114" i="1"/>
  <c r="N78" i="1"/>
  <c r="N135" i="1"/>
  <c r="N129" i="1"/>
  <c r="N93" i="1"/>
  <c r="N108" i="1"/>
  <c r="N72" i="1"/>
  <c r="N138" i="1"/>
  <c r="N123" i="1"/>
  <c r="N87" i="1"/>
  <c r="N102" i="1"/>
  <c r="N66" i="1"/>
  <c r="N117" i="1"/>
  <c r="N183" i="1"/>
  <c r="N162" i="1"/>
  <c r="N132" i="1"/>
  <c r="N96" i="1"/>
  <c r="N111" i="1"/>
  <c r="N75" i="1"/>
  <c r="N105" i="1"/>
  <c r="N30" i="1"/>
  <c r="N69" i="1"/>
  <c r="N45" i="1"/>
  <c r="N9" i="1"/>
  <c r="N81" i="1"/>
  <c r="N24" i="1"/>
  <c r="N141" i="1"/>
  <c r="N39" i="1"/>
  <c r="N84" i="1"/>
  <c r="N54" i="1"/>
  <c r="N18" i="1"/>
  <c r="N90" i="1"/>
  <c r="N33" i="1"/>
  <c r="N120" i="1"/>
  <c r="N48" i="1"/>
  <c r="N12" i="1"/>
  <c r="N213" i="1"/>
  <c r="N60" i="1"/>
  <c r="N27" i="1"/>
  <c r="N6" i="1"/>
  <c r="N42" i="1"/>
  <c r="N21" i="1"/>
  <c r="N57" i="1"/>
  <c r="N51" i="1"/>
  <c r="N63" i="1"/>
  <c r="N126" i="1"/>
  <c r="N36" i="1"/>
  <c r="N15" i="1"/>
  <c r="N515" i="1"/>
  <c r="N517" i="1" s="1"/>
  <c r="N536" i="1"/>
  <c r="N524" i="1"/>
  <c r="N518" i="1"/>
  <c r="N485" i="1"/>
  <c r="N449" i="1"/>
  <c r="N451" i="1" s="1"/>
  <c r="N413" i="1"/>
  <c r="N377" i="1"/>
  <c r="N500" i="1"/>
  <c r="N464" i="1"/>
  <c r="N428" i="1"/>
  <c r="N392" i="1"/>
  <c r="N394" i="1" s="1"/>
  <c r="N356" i="1"/>
  <c r="N479" i="1"/>
  <c r="N443" i="1"/>
  <c r="N407" i="1"/>
  <c r="N371" i="1"/>
  <c r="N335" i="1"/>
  <c r="N494" i="1"/>
  <c r="N458" i="1"/>
  <c r="N460" i="1" s="1"/>
  <c r="N422" i="1"/>
  <c r="N386" i="1"/>
  <c r="N350" i="1"/>
  <c r="N509" i="1"/>
  <c r="N511" i="1" s="1"/>
  <c r="N473" i="1"/>
  <c r="N437" i="1"/>
  <c r="N401" i="1"/>
  <c r="N488" i="1"/>
  <c r="N452" i="1"/>
  <c r="N454" i="1" s="1"/>
  <c r="N416" i="1"/>
  <c r="N418" i="1" s="1"/>
  <c r="N380" i="1"/>
  <c r="N344" i="1"/>
  <c r="N503" i="1"/>
  <c r="N467" i="1"/>
  <c r="N431" i="1"/>
  <c r="N395" i="1"/>
  <c r="N397" i="1" s="1"/>
  <c r="N359" i="1"/>
  <c r="N482" i="1"/>
  <c r="N446" i="1"/>
  <c r="N410" i="1"/>
  <c r="N374" i="1"/>
  <c r="N527" i="1"/>
  <c r="N529" i="1" s="1"/>
  <c r="N497" i="1"/>
  <c r="N461" i="1"/>
  <c r="N463" i="1" s="1"/>
  <c r="N425" i="1"/>
  <c r="N353" i="1"/>
  <c r="N314" i="1"/>
  <c r="N278" i="1"/>
  <c r="N280" i="1" s="1"/>
  <c r="N242" i="1"/>
  <c r="N206" i="1"/>
  <c r="N476" i="1"/>
  <c r="N404" i="1"/>
  <c r="N329" i="1"/>
  <c r="N293" i="1"/>
  <c r="N295" i="1" s="1"/>
  <c r="N257" i="1"/>
  <c r="N221" i="1"/>
  <c r="N223" i="1" s="1"/>
  <c r="N521" i="1"/>
  <c r="N506" i="1"/>
  <c r="N508" i="1" s="1"/>
  <c r="N455" i="1"/>
  <c r="N434" i="1"/>
  <c r="N436" i="1" s="1"/>
  <c r="N308" i="1"/>
  <c r="N272" i="1"/>
  <c r="N236" i="1"/>
  <c r="N200" i="1"/>
  <c r="N323" i="1"/>
  <c r="N287" i="1"/>
  <c r="N289" i="1" s="1"/>
  <c r="N251" i="1"/>
  <c r="N253" i="1" s="1"/>
  <c r="N215" i="1"/>
  <c r="N217" i="1" s="1"/>
  <c r="N341" i="1"/>
  <c r="N302" i="1"/>
  <c r="N266" i="1"/>
  <c r="N383" i="1"/>
  <c r="N281" i="1"/>
  <c r="N245" i="1"/>
  <c r="N209" i="1"/>
  <c r="N296" i="1"/>
  <c r="N260" i="1"/>
  <c r="N262" i="1" s="1"/>
  <c r="N224" i="1"/>
  <c r="N188" i="1"/>
  <c r="N190" i="1" s="1"/>
  <c r="N512" i="1"/>
  <c r="N514" i="1" s="1"/>
  <c r="N440" i="1"/>
  <c r="N332" i="1"/>
  <c r="N311" i="1"/>
  <c r="N275" i="1"/>
  <c r="N277" i="1" s="1"/>
  <c r="N239" i="1"/>
  <c r="N203" i="1"/>
  <c r="N491" i="1"/>
  <c r="N470" i="1"/>
  <c r="N419" i="1"/>
  <c r="N338" i="1"/>
  <c r="N326" i="1"/>
  <c r="N290" i="1"/>
  <c r="N254" i="1"/>
  <c r="N218" i="1"/>
  <c r="N299" i="1"/>
  <c r="N301" i="1" s="1"/>
  <c r="N248" i="1"/>
  <c r="N250" i="1" s="1"/>
  <c r="N212" i="1"/>
  <c r="N164" i="1"/>
  <c r="N128" i="1"/>
  <c r="N92" i="1"/>
  <c r="N56" i="1"/>
  <c r="N185" i="1"/>
  <c r="N187" i="1" s="1"/>
  <c r="N179" i="1"/>
  <c r="N181" i="1" s="1"/>
  <c r="N143" i="1"/>
  <c r="N145" i="1" s="1"/>
  <c r="N107" i="1"/>
  <c r="N71" i="1"/>
  <c r="N365" i="1"/>
  <c r="N367" i="1" s="1"/>
  <c r="N347" i="1"/>
  <c r="N349" i="1" s="1"/>
  <c r="N158" i="1"/>
  <c r="N122" i="1"/>
  <c r="N86" i="1"/>
  <c r="N50" i="1"/>
  <c r="N173" i="1"/>
  <c r="N137" i="1"/>
  <c r="N139" i="1" s="1"/>
  <c r="N101" i="1"/>
  <c r="N103" i="1" s="1"/>
  <c r="N65" i="1"/>
  <c r="N191" i="1"/>
  <c r="N193" i="1" s="1"/>
  <c r="N152" i="1"/>
  <c r="N116" i="1"/>
  <c r="N80" i="1"/>
  <c r="N82" i="1" s="1"/>
  <c r="N305" i="1"/>
  <c r="N233" i="1"/>
  <c r="N230" i="1"/>
  <c r="N232" i="1" s="1"/>
  <c r="N227" i="1"/>
  <c r="N197" i="1"/>
  <c r="N199" i="1" s="1"/>
  <c r="N167" i="1"/>
  <c r="N169" i="1" s="1"/>
  <c r="N131" i="1"/>
  <c r="N95" i="1"/>
  <c r="N59" i="1"/>
  <c r="N362" i="1"/>
  <c r="N284" i="1"/>
  <c r="N286" i="1" s="1"/>
  <c r="N263" i="1"/>
  <c r="N265" i="1" s="1"/>
  <c r="N182" i="1"/>
  <c r="N184" i="1" s="1"/>
  <c r="N146" i="1"/>
  <c r="N110" i="1"/>
  <c r="N74" i="1"/>
  <c r="N38" i="1"/>
  <c r="N40" i="1" s="1"/>
  <c r="N161" i="1"/>
  <c r="N163" i="1" s="1"/>
  <c r="N125" i="1"/>
  <c r="N127" i="1" s="1"/>
  <c r="N89" i="1"/>
  <c r="N53" i="1"/>
  <c r="N176" i="1"/>
  <c r="N140" i="1"/>
  <c r="N142" i="1" s="1"/>
  <c r="N104" i="1"/>
  <c r="N106" i="1" s="1"/>
  <c r="N68" i="1"/>
  <c r="N14" i="1"/>
  <c r="N16" i="1" s="1"/>
  <c r="N17" i="1"/>
  <c r="N35" i="1"/>
  <c r="N368" i="1"/>
  <c r="N155" i="1"/>
  <c r="N83" i="1"/>
  <c r="N29" i="1"/>
  <c r="N31" i="1" s="1"/>
  <c r="N8" i="1"/>
  <c r="N10" i="1" s="1"/>
  <c r="N23" i="1"/>
  <c r="N25" i="1" s="1"/>
  <c r="N134" i="1"/>
  <c r="N136" i="1" s="1"/>
  <c r="N113" i="1"/>
  <c r="N115" i="1" s="1"/>
  <c r="N62" i="1"/>
  <c r="N64" i="1" s="1"/>
  <c r="N20" i="1"/>
  <c r="N22" i="1" s="1"/>
  <c r="N47" i="1"/>
  <c r="N49" i="1" s="1"/>
  <c r="N44" i="1"/>
  <c r="N46" i="1" s="1"/>
  <c r="N32" i="1"/>
  <c r="N34" i="1" s="1"/>
  <c r="N269" i="1"/>
  <c r="N271" i="1" s="1"/>
  <c r="N119" i="1"/>
  <c r="N121" i="1" s="1"/>
  <c r="N11" i="1"/>
  <c r="N13" i="1" s="1"/>
  <c r="N41" i="1"/>
  <c r="N43" i="1" s="1"/>
  <c r="N170" i="1"/>
  <c r="N172" i="1" s="1"/>
  <c r="N149" i="1"/>
  <c r="N151" i="1" s="1"/>
  <c r="N98" i="1"/>
  <c r="N77" i="1"/>
  <c r="N26" i="1"/>
  <c r="N5" i="1"/>
  <c r="N194" i="1"/>
  <c r="N196" i="1" s="1"/>
  <c r="M133" i="1"/>
  <c r="M484" i="1"/>
  <c r="M361" i="1"/>
  <c r="M430" i="1"/>
  <c r="M181" i="1"/>
  <c r="M418" i="1"/>
  <c r="M103" i="1"/>
  <c r="M412" i="1"/>
  <c r="M334" i="1"/>
  <c r="N526" i="1"/>
  <c r="N502" i="1"/>
  <c r="N523" i="1"/>
  <c r="N472" i="1"/>
  <c r="N202" i="1"/>
  <c r="N166" i="1"/>
  <c r="N304" i="1"/>
  <c r="N283" i="1"/>
  <c r="N247" i="1"/>
  <c r="N226" i="1"/>
  <c r="N256" i="1"/>
  <c r="N220" i="1"/>
  <c r="N214" i="1"/>
  <c r="N178" i="1"/>
  <c r="N157" i="1"/>
  <c r="N28" i="1"/>
  <c r="N154" i="1"/>
  <c r="N73" i="1"/>
  <c r="N52" i="1"/>
  <c r="N118" i="1"/>
  <c r="N76" i="1"/>
  <c r="N148" i="1"/>
  <c r="N55" i="1"/>
  <c r="N19" i="1"/>
  <c r="N319" i="1"/>
  <c r="N322" i="1"/>
  <c r="M379" i="1"/>
  <c r="M370" i="1"/>
  <c r="M238" i="1"/>
  <c r="M97" i="1"/>
  <c r="M325" i="1"/>
  <c r="M79" i="1"/>
  <c r="M340" i="1"/>
  <c r="M373" i="1"/>
  <c r="N235" i="1"/>
  <c r="N538" i="1"/>
  <c r="N475" i="1"/>
  <c r="N469" i="1"/>
  <c r="N448" i="1"/>
  <c r="N478" i="1"/>
  <c r="N457" i="1"/>
  <c r="N487" i="1"/>
  <c r="N481" i="1"/>
  <c r="N400" i="1"/>
  <c r="N274" i="1"/>
  <c r="N268" i="1"/>
  <c r="N205" i="1"/>
  <c r="N298" i="1"/>
  <c r="N241" i="1"/>
  <c r="N124" i="1"/>
  <c r="N307" i="1"/>
  <c r="N229" i="1"/>
  <c r="N316" i="1"/>
  <c r="N109" i="1"/>
  <c r="N37" i="1"/>
  <c r="N130" i="1"/>
  <c r="N112" i="1"/>
  <c r="N244" i="1"/>
  <c r="L541" i="1"/>
  <c r="M540" i="1"/>
  <c r="M539" i="1"/>
  <c r="M427" i="1"/>
  <c r="M364" i="1"/>
  <c r="M505" i="1"/>
  <c r="M349" i="1"/>
  <c r="M328" i="1"/>
  <c r="M346" i="1"/>
  <c r="M388" i="1"/>
  <c r="M520" i="1"/>
  <c r="M355" i="1"/>
  <c r="M343" i="1"/>
  <c r="M406" i="1"/>
  <c r="M91" i="1"/>
  <c r="M172" i="1"/>
  <c r="M100" i="1"/>
  <c r="M331" i="1"/>
  <c r="M85" i="1"/>
  <c r="M382" i="1"/>
  <c r="M403" i="1"/>
  <c r="M415" i="1"/>
  <c r="M376" i="1"/>
  <c r="M367" i="1"/>
  <c r="M94" i="1"/>
  <c r="M88" i="1"/>
  <c r="N505" i="1"/>
  <c r="N499" i="1"/>
  <c r="N208" i="1"/>
  <c r="N409" i="1"/>
  <c r="N160" i="1"/>
  <c r="N391" i="1"/>
  <c r="N442" i="1"/>
  <c r="N445" i="1"/>
  <c r="N484" i="1"/>
  <c r="N439" i="1"/>
  <c r="N466" i="1"/>
  <c r="M7" i="1"/>
  <c r="O1" i="1"/>
  <c r="O3" i="1"/>
  <c r="O390" i="1" l="1"/>
  <c r="O318" i="1"/>
  <c r="O399" i="1"/>
  <c r="O321" i="1"/>
  <c r="O320" i="1"/>
  <c r="O389" i="1"/>
  <c r="O317" i="1"/>
  <c r="O398" i="1"/>
  <c r="O519" i="1"/>
  <c r="O483" i="1"/>
  <c r="O447" i="1"/>
  <c r="O498" i="1"/>
  <c r="O462" i="1"/>
  <c r="O513" i="1"/>
  <c r="O477" i="1"/>
  <c r="O441" i="1"/>
  <c r="O528" i="1"/>
  <c r="O492" i="1"/>
  <c r="O456" i="1"/>
  <c r="O507" i="1"/>
  <c r="O471" i="1"/>
  <c r="O435" i="1"/>
  <c r="O522" i="1"/>
  <c r="O486" i="1"/>
  <c r="O501" i="1"/>
  <c r="O465" i="1"/>
  <c r="O516" i="1"/>
  <c r="O480" i="1"/>
  <c r="O444" i="1"/>
  <c r="O537" i="1"/>
  <c r="O495" i="1"/>
  <c r="O459" i="1"/>
  <c r="O525" i="1"/>
  <c r="O489" i="1"/>
  <c r="O405" i="1"/>
  <c r="O369" i="1"/>
  <c r="O420" i="1"/>
  <c r="O384" i="1"/>
  <c r="O438" i="1"/>
  <c r="O414" i="1"/>
  <c r="O429" i="1"/>
  <c r="O393" i="1"/>
  <c r="O357" i="1"/>
  <c r="O408" i="1"/>
  <c r="O423" i="1"/>
  <c r="O387" i="1"/>
  <c r="O351" i="1"/>
  <c r="O402" i="1"/>
  <c r="O366" i="1"/>
  <c r="O417" i="1"/>
  <c r="O381" i="1"/>
  <c r="O333" i="1"/>
  <c r="O306" i="1"/>
  <c r="O510" i="1"/>
  <c r="O468" i="1"/>
  <c r="O354" i="1"/>
  <c r="O285" i="1"/>
  <c r="O378" i="1"/>
  <c r="O300" i="1"/>
  <c r="O432" i="1"/>
  <c r="O411" i="1"/>
  <c r="O339" i="1"/>
  <c r="O315" i="1"/>
  <c r="O375" i="1"/>
  <c r="O330" i="1"/>
  <c r="O294" i="1"/>
  <c r="O309" i="1"/>
  <c r="O453" i="1"/>
  <c r="O360" i="1"/>
  <c r="O345" i="1"/>
  <c r="O324" i="1"/>
  <c r="O288" i="1"/>
  <c r="O504" i="1"/>
  <c r="O474" i="1"/>
  <c r="O348" i="1"/>
  <c r="O336" i="1"/>
  <c r="O303" i="1"/>
  <c r="O282" i="1"/>
  <c r="O450" i="1"/>
  <c r="O396" i="1"/>
  <c r="O372" i="1"/>
  <c r="O291" i="1"/>
  <c r="O273" i="1"/>
  <c r="O237" i="1"/>
  <c r="O252" i="1"/>
  <c r="O216" i="1"/>
  <c r="O267" i="1"/>
  <c r="O231" i="1"/>
  <c r="O246" i="1"/>
  <c r="O210" i="1"/>
  <c r="O342" i="1"/>
  <c r="O261" i="1"/>
  <c r="O225" i="1"/>
  <c r="O363" i="1"/>
  <c r="O297" i="1"/>
  <c r="O276" i="1"/>
  <c r="O240" i="1"/>
  <c r="O204" i="1"/>
  <c r="O255" i="1"/>
  <c r="O219" i="1"/>
  <c r="O270" i="1"/>
  <c r="O234" i="1"/>
  <c r="O327" i="1"/>
  <c r="O249" i="1"/>
  <c r="O426" i="1"/>
  <c r="O222" i="1"/>
  <c r="O192" i="1"/>
  <c r="O156" i="1"/>
  <c r="O264" i="1"/>
  <c r="O243" i="1"/>
  <c r="O171" i="1"/>
  <c r="O186" i="1"/>
  <c r="O150" i="1"/>
  <c r="O165" i="1"/>
  <c r="O201" i="1"/>
  <c r="O180" i="1"/>
  <c r="O195" i="1"/>
  <c r="O159" i="1"/>
  <c r="O174" i="1"/>
  <c r="O138" i="1"/>
  <c r="O279" i="1"/>
  <c r="O228" i="1"/>
  <c r="O189" i="1"/>
  <c r="O153" i="1"/>
  <c r="O312" i="1"/>
  <c r="O258" i="1"/>
  <c r="O168" i="1"/>
  <c r="O207" i="1"/>
  <c r="O198" i="1"/>
  <c r="O147" i="1"/>
  <c r="O114" i="1"/>
  <c r="O78" i="1"/>
  <c r="O177" i="1"/>
  <c r="O135" i="1"/>
  <c r="O129" i="1"/>
  <c r="O93" i="1"/>
  <c r="O57" i="1"/>
  <c r="O108" i="1"/>
  <c r="O72" i="1"/>
  <c r="O123" i="1"/>
  <c r="O87" i="1"/>
  <c r="O102" i="1"/>
  <c r="O66" i="1"/>
  <c r="O144" i="1"/>
  <c r="O117" i="1"/>
  <c r="O81" i="1"/>
  <c r="O183" i="1"/>
  <c r="O162" i="1"/>
  <c r="O132" i="1"/>
  <c r="O96" i="1"/>
  <c r="O111" i="1"/>
  <c r="O75" i="1"/>
  <c r="O126" i="1"/>
  <c r="O90" i="1"/>
  <c r="O69" i="1"/>
  <c r="O45" i="1"/>
  <c r="O24" i="1"/>
  <c r="O141" i="1"/>
  <c r="O39" i="1"/>
  <c r="O84" i="1"/>
  <c r="O54" i="1"/>
  <c r="O18" i="1"/>
  <c r="O33" i="1"/>
  <c r="O120" i="1"/>
  <c r="O48" i="1"/>
  <c r="O12" i="1"/>
  <c r="O213" i="1"/>
  <c r="O99" i="1"/>
  <c r="O60" i="1"/>
  <c r="O27" i="1"/>
  <c r="O42" i="1"/>
  <c r="O21" i="1"/>
  <c r="O6" i="1"/>
  <c r="O36" i="1"/>
  <c r="O51" i="1"/>
  <c r="O63" i="1"/>
  <c r="O9" i="1"/>
  <c r="O15" i="1"/>
  <c r="O30" i="1"/>
  <c r="O105" i="1"/>
  <c r="O536" i="1"/>
  <c r="O524" i="1"/>
  <c r="O518" i="1"/>
  <c r="O527" i="1"/>
  <c r="O500" i="1"/>
  <c r="O464" i="1"/>
  <c r="O466" i="1" s="1"/>
  <c r="O428" i="1"/>
  <c r="O392" i="1"/>
  <c r="O356" i="1"/>
  <c r="O479" i="1"/>
  <c r="O443" i="1"/>
  <c r="O407" i="1"/>
  <c r="O409" i="1" s="1"/>
  <c r="O371" i="1"/>
  <c r="O494" i="1"/>
  <c r="O458" i="1"/>
  <c r="O422" i="1"/>
  <c r="O386" i="1"/>
  <c r="O350" i="1"/>
  <c r="O352" i="1" s="1"/>
  <c r="O509" i="1"/>
  <c r="O511" i="1" s="1"/>
  <c r="O473" i="1"/>
  <c r="O475" i="1" s="1"/>
  <c r="O437" i="1"/>
  <c r="O401" i="1"/>
  <c r="O365" i="1"/>
  <c r="O488" i="1"/>
  <c r="O490" i="1" s="1"/>
  <c r="O452" i="1"/>
  <c r="O416" i="1"/>
  <c r="O503" i="1"/>
  <c r="O467" i="1"/>
  <c r="O431" i="1"/>
  <c r="O395" i="1"/>
  <c r="O397" i="1" s="1"/>
  <c r="O359" i="1"/>
  <c r="O361" i="1" s="1"/>
  <c r="O482" i="1"/>
  <c r="O484" i="1" s="1"/>
  <c r="O446" i="1"/>
  <c r="O410" i="1"/>
  <c r="O374" i="1"/>
  <c r="O338" i="1"/>
  <c r="O515" i="1"/>
  <c r="O517" i="1" s="1"/>
  <c r="O497" i="1"/>
  <c r="O461" i="1"/>
  <c r="O425" i="1"/>
  <c r="O353" i="1"/>
  <c r="O512" i="1"/>
  <c r="O514" i="1" s="1"/>
  <c r="O476" i="1"/>
  <c r="O478" i="1" s="1"/>
  <c r="O440" i="1"/>
  <c r="O442" i="1" s="1"/>
  <c r="O404" i="1"/>
  <c r="O368" i="1"/>
  <c r="O329" i="1"/>
  <c r="O293" i="1"/>
  <c r="O295" i="1" s="1"/>
  <c r="O257" i="1"/>
  <c r="O221" i="1"/>
  <c r="O185" i="1"/>
  <c r="O521" i="1"/>
  <c r="O506" i="1"/>
  <c r="O508" i="1" s="1"/>
  <c r="O455" i="1"/>
  <c r="O434" i="1"/>
  <c r="O436" i="1" s="1"/>
  <c r="O344" i="1"/>
  <c r="O346" i="1" s="1"/>
  <c r="O308" i="1"/>
  <c r="O272" i="1"/>
  <c r="O236" i="1"/>
  <c r="O200" i="1"/>
  <c r="O202" i="1" s="1"/>
  <c r="O485" i="1"/>
  <c r="O413" i="1"/>
  <c r="O323" i="1"/>
  <c r="O287" i="1"/>
  <c r="O251" i="1"/>
  <c r="O215" i="1"/>
  <c r="O217" i="1" s="1"/>
  <c r="O341" i="1"/>
  <c r="O343" i="1" s="1"/>
  <c r="O302" i="1"/>
  <c r="O304" i="1" s="1"/>
  <c r="O266" i="1"/>
  <c r="O230" i="1"/>
  <c r="O194" i="1"/>
  <c r="O383" i="1"/>
  <c r="O385" i="1" s="1"/>
  <c r="O380" i="1"/>
  <c r="O377" i="1"/>
  <c r="O281" i="1"/>
  <c r="O245" i="1"/>
  <c r="O296" i="1"/>
  <c r="O260" i="1"/>
  <c r="O262" i="1" s="1"/>
  <c r="O224" i="1"/>
  <c r="O226" i="1" s="1"/>
  <c r="O335" i="1"/>
  <c r="O337" i="1" s="1"/>
  <c r="O332" i="1"/>
  <c r="O311" i="1"/>
  <c r="O275" i="1"/>
  <c r="O239" i="1"/>
  <c r="O241" i="1" s="1"/>
  <c r="O203" i="1"/>
  <c r="O491" i="1"/>
  <c r="O470" i="1"/>
  <c r="O419" i="1"/>
  <c r="O326" i="1"/>
  <c r="O290" i="1"/>
  <c r="O292" i="1" s="1"/>
  <c r="O254" i="1"/>
  <c r="O256" i="1" s="1"/>
  <c r="O218" i="1"/>
  <c r="O220" i="1" s="1"/>
  <c r="O449" i="1"/>
  <c r="O305" i="1"/>
  <c r="O307" i="1" s="1"/>
  <c r="O269" i="1"/>
  <c r="O271" i="1" s="1"/>
  <c r="O233" i="1"/>
  <c r="O235" i="1" s="1"/>
  <c r="O197" i="1"/>
  <c r="O278" i="1"/>
  <c r="O179" i="1"/>
  <c r="O143" i="1"/>
  <c r="O145" i="1" s="1"/>
  <c r="O107" i="1"/>
  <c r="O71" i="1"/>
  <c r="O73" i="1" s="1"/>
  <c r="O347" i="1"/>
  <c r="O158" i="1"/>
  <c r="O160" i="1" s="1"/>
  <c r="O122" i="1"/>
  <c r="O86" i="1"/>
  <c r="O188" i="1"/>
  <c r="O173" i="1"/>
  <c r="O175" i="1" s="1"/>
  <c r="O137" i="1"/>
  <c r="O101" i="1"/>
  <c r="O65" i="1"/>
  <c r="O191" i="1"/>
  <c r="O152" i="1"/>
  <c r="O116" i="1"/>
  <c r="O118" i="1" s="1"/>
  <c r="O80" i="1"/>
  <c r="O82" i="1" s="1"/>
  <c r="O44" i="1"/>
  <c r="O46" i="1" s="1"/>
  <c r="O227" i="1"/>
  <c r="O167" i="1"/>
  <c r="O131" i="1"/>
  <c r="O95" i="1"/>
  <c r="O97" i="1" s="1"/>
  <c r="O362" i="1"/>
  <c r="O364" i="1" s="1"/>
  <c r="O284" i="1"/>
  <c r="O263" i="1"/>
  <c r="O265" i="1" s="1"/>
  <c r="O182" i="1"/>
  <c r="O184" i="1" s="1"/>
  <c r="O146" i="1"/>
  <c r="O110" i="1"/>
  <c r="O112" i="1" s="1"/>
  <c r="O74" i="1"/>
  <c r="O76" i="1" s="1"/>
  <c r="O314" i="1"/>
  <c r="O316" i="1" s="1"/>
  <c r="O242" i="1"/>
  <c r="O161" i="1"/>
  <c r="O125" i="1"/>
  <c r="O127" i="1" s="1"/>
  <c r="O89" i="1"/>
  <c r="O53" i="1"/>
  <c r="O55" i="1" s="1"/>
  <c r="O176" i="1"/>
  <c r="O178" i="1" s="1"/>
  <c r="O140" i="1"/>
  <c r="O104" i="1"/>
  <c r="O68" i="1"/>
  <c r="O155" i="1"/>
  <c r="O157" i="1" s="1"/>
  <c r="O119" i="1"/>
  <c r="O121" i="1" s="1"/>
  <c r="O83" i="1"/>
  <c r="O85" i="1" s="1"/>
  <c r="O47" i="1"/>
  <c r="O49" i="1" s="1"/>
  <c r="O212" i="1"/>
  <c r="O214" i="1" s="1"/>
  <c r="O59" i="1"/>
  <c r="O56" i="1"/>
  <c r="O58" i="1" s="1"/>
  <c r="O29" i="1"/>
  <c r="O17" i="1"/>
  <c r="O19" i="1" s="1"/>
  <c r="O134" i="1"/>
  <c r="O136" i="1" s="1"/>
  <c r="O113" i="1"/>
  <c r="O115" i="1" s="1"/>
  <c r="O62" i="1"/>
  <c r="O50" i="1"/>
  <c r="O52" i="1" s="1"/>
  <c r="O8" i="1"/>
  <c r="O10" i="1" s="1"/>
  <c r="O35" i="1"/>
  <c r="O37" i="1" s="1"/>
  <c r="O164" i="1"/>
  <c r="O166" i="1" s="1"/>
  <c r="O92" i="1"/>
  <c r="O23" i="1"/>
  <c r="O14" i="1"/>
  <c r="O16" i="1" s="1"/>
  <c r="O209" i="1"/>
  <c r="O211" i="1" s="1"/>
  <c r="O32" i="1"/>
  <c r="O34" i="1" s="1"/>
  <c r="O299" i="1"/>
  <c r="O301" i="1" s="1"/>
  <c r="O11" i="1"/>
  <c r="O13" i="1" s="1"/>
  <c r="O170" i="1"/>
  <c r="O149" i="1"/>
  <c r="O98" i="1"/>
  <c r="O77" i="1"/>
  <c r="O38" i="1"/>
  <c r="O40" i="1" s="1"/>
  <c r="O26" i="1"/>
  <c r="O28" i="1" s="1"/>
  <c r="O248" i="1"/>
  <c r="O250" i="1" s="1"/>
  <c r="O206" i="1"/>
  <c r="O208" i="1" s="1"/>
  <c r="O128" i="1"/>
  <c r="O130" i="1" s="1"/>
  <c r="O41" i="1"/>
  <c r="O43" i="1" s="1"/>
  <c r="O20" i="1"/>
  <c r="O22" i="1" s="1"/>
  <c r="O5" i="1"/>
  <c r="N133" i="1"/>
  <c r="N211" i="1"/>
  <c r="N490" i="1"/>
  <c r="N373" i="1"/>
  <c r="N325" i="1"/>
  <c r="N79" i="1"/>
  <c r="O493" i="1"/>
  <c r="O451" i="1"/>
  <c r="O445" i="1"/>
  <c r="O439" i="1"/>
  <c r="O523" i="1"/>
  <c r="O454" i="1"/>
  <c r="O448" i="1"/>
  <c r="O496" i="1"/>
  <c r="O181" i="1"/>
  <c r="O268" i="1"/>
  <c r="O283" i="1"/>
  <c r="O190" i="1"/>
  <c r="O154" i="1"/>
  <c r="O205" i="1"/>
  <c r="O148" i="1"/>
  <c r="O313" i="1"/>
  <c r="O229" i="1"/>
  <c r="O193" i="1"/>
  <c r="O259" i="1"/>
  <c r="O187" i="1"/>
  <c r="O274" i="1"/>
  <c r="O151" i="1"/>
  <c r="O139" i="1"/>
  <c r="O103" i="1"/>
  <c r="O25" i="1"/>
  <c r="O106" i="1"/>
  <c r="O334" i="1"/>
  <c r="O400" i="1"/>
  <c r="O403" i="1"/>
  <c r="O319" i="1"/>
  <c r="O244" i="1"/>
  <c r="O133" i="1"/>
  <c r="N340" i="1"/>
  <c r="N238" i="1"/>
  <c r="O418" i="1"/>
  <c r="N337" i="1"/>
  <c r="N427" i="1"/>
  <c r="N85" i="1"/>
  <c r="N94" i="1"/>
  <c r="N433" i="1"/>
  <c r="O469" i="1"/>
  <c r="O505" i="1"/>
  <c r="O472" i="1"/>
  <c r="O433" i="1"/>
  <c r="O460" i="1"/>
  <c r="O379" i="1"/>
  <c r="O358" i="1"/>
  <c r="O331" i="1"/>
  <c r="O310" i="1"/>
  <c r="O289" i="1"/>
  <c r="O253" i="1"/>
  <c r="O247" i="1"/>
  <c r="O169" i="1"/>
  <c r="O298" i="1"/>
  <c r="O277" i="1"/>
  <c r="O172" i="1"/>
  <c r="O223" i="1"/>
  <c r="O124" i="1"/>
  <c r="O70" i="1"/>
  <c r="O64" i="1"/>
  <c r="O109" i="1"/>
  <c r="O31" i="1"/>
  <c r="N540" i="1"/>
  <c r="N539" i="1"/>
  <c r="M541" i="1"/>
  <c r="N358" i="1"/>
  <c r="N334" i="1"/>
  <c r="N343" i="1"/>
  <c r="N67" i="1"/>
  <c r="N403" i="1"/>
  <c r="O232" i="1"/>
  <c r="N430" i="1"/>
  <c r="N415" i="1"/>
  <c r="O538" i="1"/>
  <c r="N385" i="1"/>
  <c r="N346" i="1"/>
  <c r="N424" i="1"/>
  <c r="N100" i="1"/>
  <c r="N493" i="1"/>
  <c r="N361" i="1"/>
  <c r="N88" i="1"/>
  <c r="N421" i="1"/>
  <c r="N328" i="1"/>
  <c r="N352" i="1"/>
  <c r="N355" i="1"/>
  <c r="N412" i="1"/>
  <c r="N331" i="1"/>
  <c r="N7" i="1"/>
  <c r="N91" i="1"/>
  <c r="N58" i="1"/>
  <c r="N97" i="1"/>
  <c r="N61" i="1"/>
  <c r="N382" i="1"/>
  <c r="N388" i="1"/>
  <c r="N376" i="1"/>
  <c r="O196" i="1"/>
  <c r="O499" i="1"/>
  <c r="O520" i="1"/>
  <c r="O199" i="1"/>
  <c r="O529" i="1"/>
  <c r="O163" i="1"/>
  <c r="O322" i="1"/>
  <c r="O526" i="1"/>
  <c r="O286" i="1"/>
  <c r="O415" i="1"/>
  <c r="O355" i="1"/>
  <c r="O391" i="1"/>
  <c r="O280" i="1"/>
  <c r="O370" i="1"/>
  <c r="O487" i="1"/>
  <c r="O394" i="1"/>
  <c r="O388" i="1"/>
  <c r="O463" i="1"/>
  <c r="O382" i="1"/>
  <c r="N70" i="1"/>
  <c r="N379" i="1"/>
  <c r="N292" i="1"/>
  <c r="N496" i="1"/>
  <c r="N520" i="1"/>
  <c r="N364" i="1"/>
  <c r="N370" i="1"/>
  <c r="N313" i="1"/>
  <c r="N310" i="1"/>
  <c r="N175" i="1"/>
  <c r="N259" i="1"/>
  <c r="N406" i="1"/>
  <c r="O142" i="1"/>
  <c r="P1" i="1"/>
  <c r="P3" i="1"/>
  <c r="P390" i="1" l="1"/>
  <c r="P318" i="1"/>
  <c r="P399" i="1"/>
  <c r="P321" i="1"/>
  <c r="P320" i="1"/>
  <c r="P389" i="1"/>
  <c r="P317" i="1"/>
  <c r="P398" i="1"/>
  <c r="P498" i="1"/>
  <c r="P462" i="1"/>
  <c r="P513" i="1"/>
  <c r="P477" i="1"/>
  <c r="P441" i="1"/>
  <c r="P528" i="1"/>
  <c r="P492" i="1"/>
  <c r="P456" i="1"/>
  <c r="P507" i="1"/>
  <c r="P471" i="1"/>
  <c r="P522" i="1"/>
  <c r="P486" i="1"/>
  <c r="P450" i="1"/>
  <c r="P501" i="1"/>
  <c r="P516" i="1"/>
  <c r="P480" i="1"/>
  <c r="P444" i="1"/>
  <c r="P537" i="1"/>
  <c r="P495" i="1"/>
  <c r="P459" i="1"/>
  <c r="P510" i="1"/>
  <c r="P474" i="1"/>
  <c r="P525" i="1"/>
  <c r="P504" i="1"/>
  <c r="P468" i="1"/>
  <c r="P420" i="1"/>
  <c r="P384" i="1"/>
  <c r="P348" i="1"/>
  <c r="P438" i="1"/>
  <c r="P414" i="1"/>
  <c r="P378" i="1"/>
  <c r="P489" i="1"/>
  <c r="P429" i="1"/>
  <c r="P519" i="1"/>
  <c r="P483" i="1"/>
  <c r="P465" i="1"/>
  <c r="P435" i="1"/>
  <c r="P408" i="1"/>
  <c r="P372" i="1"/>
  <c r="P336" i="1"/>
  <c r="P423" i="1"/>
  <c r="P402" i="1"/>
  <c r="P366" i="1"/>
  <c r="P417" i="1"/>
  <c r="P381" i="1"/>
  <c r="P345" i="1"/>
  <c r="P432" i="1"/>
  <c r="P396" i="1"/>
  <c r="P393" i="1"/>
  <c r="P354" i="1"/>
  <c r="P285" i="1"/>
  <c r="P447" i="1"/>
  <c r="P300" i="1"/>
  <c r="P411" i="1"/>
  <c r="P339" i="1"/>
  <c r="P315" i="1"/>
  <c r="P375" i="1"/>
  <c r="P369" i="1"/>
  <c r="P330" i="1"/>
  <c r="P294" i="1"/>
  <c r="P357" i="1"/>
  <c r="P309" i="1"/>
  <c r="P453" i="1"/>
  <c r="P360" i="1"/>
  <c r="P324" i="1"/>
  <c r="P288" i="1"/>
  <c r="P303" i="1"/>
  <c r="P282" i="1"/>
  <c r="P363" i="1"/>
  <c r="P297" i="1"/>
  <c r="P426" i="1"/>
  <c r="P405" i="1"/>
  <c r="P252" i="1"/>
  <c r="P267" i="1"/>
  <c r="P231" i="1"/>
  <c r="P387" i="1"/>
  <c r="P246" i="1"/>
  <c r="P342" i="1"/>
  <c r="P261" i="1"/>
  <c r="P225" i="1"/>
  <c r="P333" i="1"/>
  <c r="P276" i="1"/>
  <c r="P240" i="1"/>
  <c r="P351" i="1"/>
  <c r="P306" i="1"/>
  <c r="P255" i="1"/>
  <c r="P219" i="1"/>
  <c r="P270" i="1"/>
  <c r="P234" i="1"/>
  <c r="P327" i="1"/>
  <c r="P249" i="1"/>
  <c r="P264" i="1"/>
  <c r="P228" i="1"/>
  <c r="P243" i="1"/>
  <c r="P171" i="1"/>
  <c r="P273" i="1"/>
  <c r="P216" i="1"/>
  <c r="P186" i="1"/>
  <c r="P150" i="1"/>
  <c r="P165" i="1"/>
  <c r="P201" i="1"/>
  <c r="P180" i="1"/>
  <c r="P144" i="1"/>
  <c r="P195" i="1"/>
  <c r="P159" i="1"/>
  <c r="P291" i="1"/>
  <c r="P174" i="1"/>
  <c r="P138" i="1"/>
  <c r="P279" i="1"/>
  <c r="P189" i="1"/>
  <c r="P153" i="1"/>
  <c r="P312" i="1"/>
  <c r="P258" i="1"/>
  <c r="P237" i="1"/>
  <c r="P168" i="1"/>
  <c r="P213" i="1"/>
  <c r="P207" i="1"/>
  <c r="P183" i="1"/>
  <c r="P147" i="1"/>
  <c r="P177" i="1"/>
  <c r="P156" i="1"/>
  <c r="P135" i="1"/>
  <c r="P129" i="1"/>
  <c r="P93" i="1"/>
  <c r="P108" i="1"/>
  <c r="P72" i="1"/>
  <c r="P123" i="1"/>
  <c r="P87" i="1"/>
  <c r="P102" i="1"/>
  <c r="P66" i="1"/>
  <c r="P117" i="1"/>
  <c r="P81" i="1"/>
  <c r="P210" i="1"/>
  <c r="P162" i="1"/>
  <c r="P132" i="1"/>
  <c r="P96" i="1"/>
  <c r="P192" i="1"/>
  <c r="P111" i="1"/>
  <c r="P222" i="1"/>
  <c r="P126" i="1"/>
  <c r="P90" i="1"/>
  <c r="P105" i="1"/>
  <c r="P204" i="1"/>
  <c r="P141" i="1"/>
  <c r="P24" i="1"/>
  <c r="P39" i="1"/>
  <c r="P84" i="1"/>
  <c r="P78" i="1"/>
  <c r="P54" i="1"/>
  <c r="P18" i="1"/>
  <c r="P33" i="1"/>
  <c r="P120" i="1"/>
  <c r="P48" i="1"/>
  <c r="P12" i="1"/>
  <c r="P198" i="1"/>
  <c r="P99" i="1"/>
  <c r="P60" i="1"/>
  <c r="P27" i="1"/>
  <c r="P42" i="1"/>
  <c r="P21" i="1"/>
  <c r="P36" i="1"/>
  <c r="P63" i="1"/>
  <c r="P57" i="1"/>
  <c r="P51" i="1"/>
  <c r="P75" i="1"/>
  <c r="P45" i="1"/>
  <c r="P9" i="1"/>
  <c r="P114" i="1"/>
  <c r="P15" i="1"/>
  <c r="P30" i="1"/>
  <c r="P69" i="1"/>
  <c r="P6" i="1"/>
  <c r="P524" i="1"/>
  <c r="P527" i="1"/>
  <c r="P479" i="1"/>
  <c r="P443" i="1"/>
  <c r="P407" i="1"/>
  <c r="P371" i="1"/>
  <c r="P373" i="1" s="1"/>
  <c r="P494" i="1"/>
  <c r="P496" i="1" s="1"/>
  <c r="P458" i="1"/>
  <c r="P460" i="1" s="1"/>
  <c r="P422" i="1"/>
  <c r="P386" i="1"/>
  <c r="P350" i="1"/>
  <c r="P509" i="1"/>
  <c r="P511" i="1" s="1"/>
  <c r="P473" i="1"/>
  <c r="P437" i="1"/>
  <c r="P401" i="1"/>
  <c r="P365" i="1"/>
  <c r="P488" i="1"/>
  <c r="P452" i="1"/>
  <c r="P454" i="1" s="1"/>
  <c r="P416" i="1"/>
  <c r="P418" i="1" s="1"/>
  <c r="P380" i="1"/>
  <c r="P344" i="1"/>
  <c r="P503" i="1"/>
  <c r="P467" i="1"/>
  <c r="P431" i="1"/>
  <c r="P433" i="1" s="1"/>
  <c r="P395" i="1"/>
  <c r="P482" i="1"/>
  <c r="P446" i="1"/>
  <c r="P410" i="1"/>
  <c r="P374" i="1"/>
  <c r="P338" i="1"/>
  <c r="P515" i="1"/>
  <c r="P517" i="1" s="1"/>
  <c r="P497" i="1"/>
  <c r="P499" i="1" s="1"/>
  <c r="P461" i="1"/>
  <c r="P425" i="1"/>
  <c r="P353" i="1"/>
  <c r="P512" i="1"/>
  <c r="P514" i="1" s="1"/>
  <c r="P476" i="1"/>
  <c r="P440" i="1"/>
  <c r="P404" i="1"/>
  <c r="P368" i="1"/>
  <c r="P521" i="1"/>
  <c r="P491" i="1"/>
  <c r="P493" i="1" s="1"/>
  <c r="P455" i="1"/>
  <c r="P457" i="1" s="1"/>
  <c r="P419" i="1"/>
  <c r="P421" i="1" s="1"/>
  <c r="P383" i="1"/>
  <c r="P347" i="1"/>
  <c r="P506" i="1"/>
  <c r="P508" i="1" s="1"/>
  <c r="P434" i="1"/>
  <c r="P436" i="1" s="1"/>
  <c r="P308" i="1"/>
  <c r="P272" i="1"/>
  <c r="P236" i="1"/>
  <c r="P200" i="1"/>
  <c r="P485" i="1"/>
  <c r="P464" i="1"/>
  <c r="P413" i="1"/>
  <c r="P415" i="1" s="1"/>
  <c r="P392" i="1"/>
  <c r="P394" i="1" s="1"/>
  <c r="P323" i="1"/>
  <c r="P287" i="1"/>
  <c r="P251" i="1"/>
  <c r="P215" i="1"/>
  <c r="P217" i="1" s="1"/>
  <c r="P341" i="1"/>
  <c r="P302" i="1"/>
  <c r="P266" i="1"/>
  <c r="P230" i="1"/>
  <c r="P536" i="1"/>
  <c r="P377" i="1"/>
  <c r="P379" i="1" s="1"/>
  <c r="P281" i="1"/>
  <c r="P283" i="1" s="1"/>
  <c r="P245" i="1"/>
  <c r="P247" i="1" s="1"/>
  <c r="P209" i="1"/>
  <c r="P296" i="1"/>
  <c r="P260" i="1"/>
  <c r="P335" i="1"/>
  <c r="P332" i="1"/>
  <c r="P311" i="1"/>
  <c r="P313" i="1" s="1"/>
  <c r="P275" i="1"/>
  <c r="P239" i="1"/>
  <c r="P203" i="1"/>
  <c r="P205" i="1" s="1"/>
  <c r="P470" i="1"/>
  <c r="P326" i="1"/>
  <c r="P328" i="1" s="1"/>
  <c r="P290" i="1"/>
  <c r="P292" i="1" s="1"/>
  <c r="P254" i="1"/>
  <c r="P218" i="1"/>
  <c r="P518" i="1"/>
  <c r="P500" i="1"/>
  <c r="P502" i="1" s="1"/>
  <c r="P449" i="1"/>
  <c r="P451" i="1" s="1"/>
  <c r="P428" i="1"/>
  <c r="P305" i="1"/>
  <c r="P269" i="1"/>
  <c r="P233" i="1"/>
  <c r="P197" i="1"/>
  <c r="P199" i="1" s="1"/>
  <c r="P362" i="1"/>
  <c r="P359" i="1"/>
  <c r="P361" i="1" s="1"/>
  <c r="P356" i="1"/>
  <c r="P284" i="1"/>
  <c r="P248" i="1"/>
  <c r="P250" i="1" s="1"/>
  <c r="P212" i="1"/>
  <c r="P214" i="1" s="1"/>
  <c r="P185" i="1"/>
  <c r="P187" i="1" s="1"/>
  <c r="P158" i="1"/>
  <c r="P122" i="1"/>
  <c r="P86" i="1"/>
  <c r="P50" i="1"/>
  <c r="P188" i="1"/>
  <c r="P190" i="1" s="1"/>
  <c r="P173" i="1"/>
  <c r="P175" i="1" s="1"/>
  <c r="P137" i="1"/>
  <c r="P139" i="1" s="1"/>
  <c r="P101" i="1"/>
  <c r="P65" i="1"/>
  <c r="P329" i="1"/>
  <c r="P331" i="1" s="1"/>
  <c r="P191" i="1"/>
  <c r="P193" i="1" s="1"/>
  <c r="P152" i="1"/>
  <c r="P154" i="1" s="1"/>
  <c r="P116" i="1"/>
  <c r="P80" i="1"/>
  <c r="P82" i="1" s="1"/>
  <c r="P44" i="1"/>
  <c r="P227" i="1"/>
  <c r="P224" i="1"/>
  <c r="P226" i="1" s="1"/>
  <c r="P221" i="1"/>
  <c r="P223" i="1" s="1"/>
  <c r="P167" i="1"/>
  <c r="P169" i="1" s="1"/>
  <c r="P131" i="1"/>
  <c r="P95" i="1"/>
  <c r="P59" i="1"/>
  <c r="P263" i="1"/>
  <c r="P265" i="1" s="1"/>
  <c r="P182" i="1"/>
  <c r="P184" i="1" s="1"/>
  <c r="P146" i="1"/>
  <c r="P110" i="1"/>
  <c r="P74" i="1"/>
  <c r="P314" i="1"/>
  <c r="P293" i="1"/>
  <c r="P295" i="1" s="1"/>
  <c r="P242" i="1"/>
  <c r="P244" i="1" s="1"/>
  <c r="P161" i="1"/>
  <c r="P163" i="1" s="1"/>
  <c r="P125" i="1"/>
  <c r="P127" i="1" s="1"/>
  <c r="P89" i="1"/>
  <c r="P53" i="1"/>
  <c r="P176" i="1"/>
  <c r="P178" i="1" s="1"/>
  <c r="P140" i="1"/>
  <c r="P142" i="1" s="1"/>
  <c r="P104" i="1"/>
  <c r="P106" i="1" s="1"/>
  <c r="P68" i="1"/>
  <c r="P155" i="1"/>
  <c r="P119" i="1"/>
  <c r="P83" i="1"/>
  <c r="P170" i="1"/>
  <c r="P172" i="1" s="1"/>
  <c r="P134" i="1"/>
  <c r="P136" i="1" s="1"/>
  <c r="P98" i="1"/>
  <c r="P100" i="1" s="1"/>
  <c r="P62" i="1"/>
  <c r="P257" i="1"/>
  <c r="P113" i="1"/>
  <c r="P115" i="1" s="1"/>
  <c r="P8" i="1"/>
  <c r="P10" i="1" s="1"/>
  <c r="P299" i="1"/>
  <c r="P301" i="1" s="1"/>
  <c r="P11" i="1"/>
  <c r="P164" i="1"/>
  <c r="P143" i="1"/>
  <c r="P145" i="1" s="1"/>
  <c r="P92" i="1"/>
  <c r="P94" i="1" s="1"/>
  <c r="P71" i="1"/>
  <c r="P73" i="1" s="1"/>
  <c r="P23" i="1"/>
  <c r="P25" i="1" s="1"/>
  <c r="P278" i="1"/>
  <c r="P280" i="1" s="1"/>
  <c r="P47" i="1"/>
  <c r="P17" i="1"/>
  <c r="P19" i="1" s="1"/>
  <c r="P32" i="1"/>
  <c r="P34" i="1" s="1"/>
  <c r="P56" i="1"/>
  <c r="P58" i="1" s="1"/>
  <c r="P5" i="1"/>
  <c r="P149" i="1"/>
  <c r="P151" i="1" s="1"/>
  <c r="P77" i="1"/>
  <c r="P38" i="1"/>
  <c r="P40" i="1" s="1"/>
  <c r="P26" i="1"/>
  <c r="P28" i="1" s="1"/>
  <c r="P206" i="1"/>
  <c r="P208" i="1" s="1"/>
  <c r="P179" i="1"/>
  <c r="P181" i="1" s="1"/>
  <c r="P128" i="1"/>
  <c r="P130" i="1" s="1"/>
  <c r="P107" i="1"/>
  <c r="P41" i="1"/>
  <c r="P43" i="1" s="1"/>
  <c r="P194" i="1"/>
  <c r="P196" i="1" s="1"/>
  <c r="P20" i="1"/>
  <c r="P35" i="1"/>
  <c r="P37" i="1" s="1"/>
  <c r="P14" i="1"/>
  <c r="P29" i="1"/>
  <c r="P31" i="1" s="1"/>
  <c r="O67" i="1"/>
  <c r="O238" i="1"/>
  <c r="O421" i="1"/>
  <c r="O457" i="1"/>
  <c r="O94" i="1"/>
  <c r="O61" i="1"/>
  <c r="O349" i="1"/>
  <c r="O424" i="1"/>
  <c r="O502" i="1"/>
  <c r="O88" i="1"/>
  <c r="O340" i="1"/>
  <c r="O91" i="1"/>
  <c r="O100" i="1"/>
  <c r="O406" i="1"/>
  <c r="O325" i="1"/>
  <c r="O367" i="1"/>
  <c r="P478" i="1"/>
  <c r="P487" i="1"/>
  <c r="P538" i="1"/>
  <c r="P430" i="1"/>
  <c r="P445" i="1"/>
  <c r="P409" i="1"/>
  <c r="P439" i="1"/>
  <c r="P523" i="1"/>
  <c r="P490" i="1"/>
  <c r="P397" i="1"/>
  <c r="P469" i="1"/>
  <c r="P448" i="1"/>
  <c r="P463" i="1"/>
  <c r="P442" i="1"/>
  <c r="P319" i="1"/>
  <c r="P349" i="1"/>
  <c r="P388" i="1"/>
  <c r="P343" i="1"/>
  <c r="P322" i="1"/>
  <c r="P400" i="1"/>
  <c r="P385" i="1"/>
  <c r="P346" i="1"/>
  <c r="P304" i="1"/>
  <c r="P268" i="1"/>
  <c r="P232" i="1"/>
  <c r="P160" i="1"/>
  <c r="P298" i="1"/>
  <c r="P262" i="1"/>
  <c r="P277" i="1"/>
  <c r="P256" i="1"/>
  <c r="P220" i="1"/>
  <c r="P307" i="1"/>
  <c r="P271" i="1"/>
  <c r="P235" i="1"/>
  <c r="P286" i="1"/>
  <c r="P391" i="1"/>
  <c r="P229" i="1"/>
  <c r="P259" i="1"/>
  <c r="P310" i="1"/>
  <c r="P274" i="1"/>
  <c r="P238" i="1"/>
  <c r="P202" i="1"/>
  <c r="P289" i="1"/>
  <c r="P253" i="1"/>
  <c r="P157" i="1"/>
  <c r="P22" i="1"/>
  <c r="P109" i="1"/>
  <c r="P16" i="1"/>
  <c r="P124" i="1"/>
  <c r="P52" i="1"/>
  <c r="P103" i="1"/>
  <c r="P67" i="1"/>
  <c r="P118" i="1"/>
  <c r="P46" i="1"/>
  <c r="P133" i="1"/>
  <c r="P61" i="1"/>
  <c r="P112" i="1"/>
  <c r="P76" i="1"/>
  <c r="P55" i="1"/>
  <c r="P148" i="1"/>
  <c r="P121" i="1"/>
  <c r="P49" i="1"/>
  <c r="P13" i="1"/>
  <c r="P64" i="1"/>
  <c r="O373" i="1"/>
  <c r="O481" i="1"/>
  <c r="O79" i="1"/>
  <c r="O376" i="1"/>
  <c r="O328" i="1"/>
  <c r="O412" i="1"/>
  <c r="O430" i="1"/>
  <c r="O427" i="1"/>
  <c r="P424" i="1"/>
  <c r="P358" i="1"/>
  <c r="P241" i="1"/>
  <c r="P316" i="1"/>
  <c r="N541" i="1"/>
  <c r="O7" i="1"/>
  <c r="O539" i="1"/>
  <c r="O540" i="1"/>
  <c r="P211" i="1"/>
  <c r="P529" i="1"/>
  <c r="P481" i="1"/>
  <c r="P484" i="1"/>
  <c r="P472" i="1"/>
  <c r="P475" i="1"/>
  <c r="P466" i="1"/>
  <c r="P505" i="1"/>
  <c r="Q1" i="1"/>
  <c r="Q3" i="1"/>
  <c r="P526" i="1"/>
  <c r="Q399" i="1" l="1"/>
  <c r="Q321" i="1"/>
  <c r="Q318" i="1"/>
  <c r="Q390" i="1"/>
  <c r="Q320" i="1"/>
  <c r="Q389" i="1"/>
  <c r="Q317" i="1"/>
  <c r="Q398" i="1"/>
  <c r="Q513" i="1"/>
  <c r="Q477" i="1"/>
  <c r="Q528" i="1"/>
  <c r="Q492" i="1"/>
  <c r="Q456" i="1"/>
  <c r="Q507" i="1"/>
  <c r="Q471" i="1"/>
  <c r="Q522" i="1"/>
  <c r="Q486" i="1"/>
  <c r="Q450" i="1"/>
  <c r="Q501" i="1"/>
  <c r="Q465" i="1"/>
  <c r="Q516" i="1"/>
  <c r="Q480" i="1"/>
  <c r="Q537" i="1"/>
  <c r="Q495" i="1"/>
  <c r="Q459" i="1"/>
  <c r="Q510" i="1"/>
  <c r="Q474" i="1"/>
  <c r="Q525" i="1"/>
  <c r="Q489" i="1"/>
  <c r="Q453" i="1"/>
  <c r="Q519" i="1"/>
  <c r="Q483" i="1"/>
  <c r="Q438" i="1"/>
  <c r="Q363" i="1"/>
  <c r="Q414" i="1"/>
  <c r="Q378" i="1"/>
  <c r="Q462" i="1"/>
  <c r="Q429" i="1"/>
  <c r="Q393" i="1"/>
  <c r="Q435" i="1"/>
  <c r="Q408" i="1"/>
  <c r="Q423" i="1"/>
  <c r="Q387" i="1"/>
  <c r="Q351" i="1"/>
  <c r="Q402" i="1"/>
  <c r="Q417" i="1"/>
  <c r="Q381" i="1"/>
  <c r="Q444" i="1"/>
  <c r="Q441" i="1"/>
  <c r="Q432" i="1"/>
  <c r="Q396" i="1"/>
  <c r="Q360" i="1"/>
  <c r="Q411" i="1"/>
  <c r="Q375" i="1"/>
  <c r="Q468" i="1"/>
  <c r="Q447" i="1"/>
  <c r="Q300" i="1"/>
  <c r="Q339" i="1"/>
  <c r="Q315" i="1"/>
  <c r="Q420" i="1"/>
  <c r="Q369" i="1"/>
  <c r="Q330" i="1"/>
  <c r="Q294" i="1"/>
  <c r="Q357" i="1"/>
  <c r="Q309" i="1"/>
  <c r="Q324" i="1"/>
  <c r="Q288" i="1"/>
  <c r="Q345" i="1"/>
  <c r="Q303" i="1"/>
  <c r="Q504" i="1"/>
  <c r="Q348" i="1"/>
  <c r="Q336" i="1"/>
  <c r="Q282" i="1"/>
  <c r="Q297" i="1"/>
  <c r="Q426" i="1"/>
  <c r="Q405" i="1"/>
  <c r="Q372" i="1"/>
  <c r="Q312" i="1"/>
  <c r="Q498" i="1"/>
  <c r="Q366" i="1"/>
  <c r="Q354" i="1"/>
  <c r="Q267" i="1"/>
  <c r="Q231" i="1"/>
  <c r="Q246" i="1"/>
  <c r="Q342" i="1"/>
  <c r="Q261" i="1"/>
  <c r="Q225" i="1"/>
  <c r="Q333" i="1"/>
  <c r="Q276" i="1"/>
  <c r="Q240" i="1"/>
  <c r="Q306" i="1"/>
  <c r="Q285" i="1"/>
  <c r="Q255" i="1"/>
  <c r="Q219" i="1"/>
  <c r="Q270" i="1"/>
  <c r="Q234" i="1"/>
  <c r="Q327" i="1"/>
  <c r="Q249" i="1"/>
  <c r="Q264" i="1"/>
  <c r="Q228" i="1"/>
  <c r="Q384" i="1"/>
  <c r="Q279" i="1"/>
  <c r="Q243" i="1"/>
  <c r="Q273" i="1"/>
  <c r="Q252" i="1"/>
  <c r="Q216" i="1"/>
  <c r="Q186" i="1"/>
  <c r="Q150" i="1"/>
  <c r="Q165" i="1"/>
  <c r="Q201" i="1"/>
  <c r="Q180" i="1"/>
  <c r="Q195" i="1"/>
  <c r="Q159" i="1"/>
  <c r="Q291" i="1"/>
  <c r="Q174" i="1"/>
  <c r="Q189" i="1"/>
  <c r="Q153" i="1"/>
  <c r="Q258" i="1"/>
  <c r="Q237" i="1"/>
  <c r="Q168" i="1"/>
  <c r="Q213" i="1"/>
  <c r="Q207" i="1"/>
  <c r="Q183" i="1"/>
  <c r="Q147" i="1"/>
  <c r="Q210" i="1"/>
  <c r="Q198" i="1"/>
  <c r="Q162" i="1"/>
  <c r="Q108" i="1"/>
  <c r="Q72" i="1"/>
  <c r="Q123" i="1"/>
  <c r="Q87" i="1"/>
  <c r="Q102" i="1"/>
  <c r="Q66" i="1"/>
  <c r="Q138" i="1"/>
  <c r="Q117" i="1"/>
  <c r="Q81" i="1"/>
  <c r="Q144" i="1"/>
  <c r="Q132" i="1"/>
  <c r="Q96" i="1"/>
  <c r="Q192" i="1"/>
  <c r="Q171" i="1"/>
  <c r="Q111" i="1"/>
  <c r="Q75" i="1"/>
  <c r="Q222" i="1"/>
  <c r="Q126" i="1"/>
  <c r="Q90" i="1"/>
  <c r="Q105" i="1"/>
  <c r="Q69" i="1"/>
  <c r="Q204" i="1"/>
  <c r="Q141" i="1"/>
  <c r="Q120" i="1"/>
  <c r="Q84" i="1"/>
  <c r="Q135" i="1"/>
  <c r="Q39" i="1"/>
  <c r="Q78" i="1"/>
  <c r="Q54" i="1"/>
  <c r="Q18" i="1"/>
  <c r="Q156" i="1"/>
  <c r="Q33" i="1"/>
  <c r="Q48" i="1"/>
  <c r="Q12" i="1"/>
  <c r="Q129" i="1"/>
  <c r="Q99" i="1"/>
  <c r="Q60" i="1"/>
  <c r="Q27" i="1"/>
  <c r="Q42" i="1"/>
  <c r="Q21" i="1"/>
  <c r="Q36" i="1"/>
  <c r="Q63" i="1"/>
  <c r="Q57" i="1"/>
  <c r="Q51" i="1"/>
  <c r="Q15" i="1"/>
  <c r="Q30" i="1"/>
  <c r="Q45" i="1"/>
  <c r="Q9" i="1"/>
  <c r="Q114" i="1"/>
  <c r="Q177" i="1"/>
  <c r="Q24" i="1"/>
  <c r="Q93" i="1"/>
  <c r="Q6" i="1"/>
  <c r="Q524" i="1"/>
  <c r="Q518" i="1"/>
  <c r="Q527" i="1"/>
  <c r="Q521" i="1"/>
  <c r="Q494" i="1"/>
  <c r="Q458" i="1"/>
  <c r="Q460" i="1" s="1"/>
  <c r="Q422" i="1"/>
  <c r="Q424" i="1" s="1"/>
  <c r="Q386" i="1"/>
  <c r="Q509" i="1"/>
  <c r="Q511" i="1" s="1"/>
  <c r="Q473" i="1"/>
  <c r="Q475" i="1" s="1"/>
  <c r="Q437" i="1"/>
  <c r="Q401" i="1"/>
  <c r="Q403" i="1" s="1"/>
  <c r="Q365" i="1"/>
  <c r="Q488" i="1"/>
  <c r="Q452" i="1"/>
  <c r="Q416" i="1"/>
  <c r="Q380" i="1"/>
  <c r="Q344" i="1"/>
  <c r="Q346" i="1" s="1"/>
  <c r="Q503" i="1"/>
  <c r="Q505" i="1" s="1"/>
  <c r="Q467" i="1"/>
  <c r="Q469" i="1" s="1"/>
  <c r="Q431" i="1"/>
  <c r="Q395" i="1"/>
  <c r="Q397" i="1" s="1"/>
  <c r="Q359" i="1"/>
  <c r="Q482" i="1"/>
  <c r="Q484" i="1" s="1"/>
  <c r="Q446" i="1"/>
  <c r="Q410" i="1"/>
  <c r="Q515" i="1"/>
  <c r="Q517" i="1" s="1"/>
  <c r="Q497" i="1"/>
  <c r="Q461" i="1"/>
  <c r="Q425" i="1"/>
  <c r="Q353" i="1"/>
  <c r="Q512" i="1"/>
  <c r="Q514" i="1" s="1"/>
  <c r="Q476" i="1"/>
  <c r="Q440" i="1"/>
  <c r="Q404" i="1"/>
  <c r="Q368" i="1"/>
  <c r="Q332" i="1"/>
  <c r="Q491" i="1"/>
  <c r="Q455" i="1"/>
  <c r="Q419" i="1"/>
  <c r="Q383" i="1"/>
  <c r="Q347" i="1"/>
  <c r="Q506" i="1"/>
  <c r="Q508" i="1" s="1"/>
  <c r="Q470" i="1"/>
  <c r="Q472" i="1" s="1"/>
  <c r="Q434" i="1"/>
  <c r="Q362" i="1"/>
  <c r="Q485" i="1"/>
  <c r="Q464" i="1"/>
  <c r="Q466" i="1" s="1"/>
  <c r="Q443" i="1"/>
  <c r="Q413" i="1"/>
  <c r="Q392" i="1"/>
  <c r="Q371" i="1"/>
  <c r="Q323" i="1"/>
  <c r="Q287" i="1"/>
  <c r="Q289" i="1" s="1"/>
  <c r="Q251" i="1"/>
  <c r="Q253" i="1" s="1"/>
  <c r="Q215" i="1"/>
  <c r="Q217" i="1" s="1"/>
  <c r="Q374" i="1"/>
  <c r="Q341" i="1"/>
  <c r="Q302" i="1"/>
  <c r="Q266" i="1"/>
  <c r="Q268" i="1" s="1"/>
  <c r="Q230" i="1"/>
  <c r="Q536" i="1"/>
  <c r="Q377" i="1"/>
  <c r="Q281" i="1"/>
  <c r="Q245" i="1"/>
  <c r="Q209" i="1"/>
  <c r="Q296" i="1"/>
  <c r="Q260" i="1"/>
  <c r="Q262" i="1" s="1"/>
  <c r="Q224" i="1"/>
  <c r="Q335" i="1"/>
  <c r="Q311" i="1"/>
  <c r="Q275" i="1"/>
  <c r="Q277" i="1" s="1"/>
  <c r="Q239" i="1"/>
  <c r="Q326" i="1"/>
  <c r="Q290" i="1"/>
  <c r="Q254" i="1"/>
  <c r="Q218" i="1"/>
  <c r="Q500" i="1"/>
  <c r="Q502" i="1" s="1"/>
  <c r="Q479" i="1"/>
  <c r="Q449" i="1"/>
  <c r="Q451" i="1" s="1"/>
  <c r="Q428" i="1"/>
  <c r="Q407" i="1"/>
  <c r="Q305" i="1"/>
  <c r="Q269" i="1"/>
  <c r="Q271" i="1" s="1"/>
  <c r="Q233" i="1"/>
  <c r="Q197" i="1"/>
  <c r="Q199" i="1" s="1"/>
  <c r="Q356" i="1"/>
  <c r="Q338" i="1"/>
  <c r="Q284" i="1"/>
  <c r="Q248" i="1"/>
  <c r="Q250" i="1" s="1"/>
  <c r="Q212" i="1"/>
  <c r="Q214" i="1" s="1"/>
  <c r="Q299" i="1"/>
  <c r="Q301" i="1" s="1"/>
  <c r="Q263" i="1"/>
  <c r="Q227" i="1"/>
  <c r="Q229" i="1" s="1"/>
  <c r="Q191" i="1"/>
  <c r="Q188" i="1"/>
  <c r="Q190" i="1" s="1"/>
  <c r="Q173" i="1"/>
  <c r="Q137" i="1"/>
  <c r="Q139" i="1" s="1"/>
  <c r="Q101" i="1"/>
  <c r="Q103" i="1" s="1"/>
  <c r="Q65" i="1"/>
  <c r="Q329" i="1"/>
  <c r="Q152" i="1"/>
  <c r="Q154" i="1" s="1"/>
  <c r="Q116" i="1"/>
  <c r="Q118" i="1" s="1"/>
  <c r="Q80" i="1"/>
  <c r="Q82" i="1" s="1"/>
  <c r="Q221" i="1"/>
  <c r="Q223" i="1" s="1"/>
  <c r="Q167" i="1"/>
  <c r="Q169" i="1" s="1"/>
  <c r="Q131" i="1"/>
  <c r="Q95" i="1"/>
  <c r="Q59" i="1"/>
  <c r="Q61" i="1" s="1"/>
  <c r="Q182" i="1"/>
  <c r="Q184" i="1" s="1"/>
  <c r="Q146" i="1"/>
  <c r="Q110" i="1"/>
  <c r="Q112" i="1" s="1"/>
  <c r="Q74" i="1"/>
  <c r="Q76" i="1" s="1"/>
  <c r="Q314" i="1"/>
  <c r="Q316" i="1" s="1"/>
  <c r="Q293" i="1"/>
  <c r="Q295" i="1" s="1"/>
  <c r="Q272" i="1"/>
  <c r="Q274" i="1" s="1"/>
  <c r="Q242" i="1"/>
  <c r="Q244" i="1" s="1"/>
  <c r="Q161" i="1"/>
  <c r="Q125" i="1"/>
  <c r="Q127" i="1" s="1"/>
  <c r="Q89" i="1"/>
  <c r="Q176" i="1"/>
  <c r="Q178" i="1" s="1"/>
  <c r="Q140" i="1"/>
  <c r="Q104" i="1"/>
  <c r="Q106" i="1" s="1"/>
  <c r="Q68" i="1"/>
  <c r="Q155" i="1"/>
  <c r="Q119" i="1"/>
  <c r="Q121" i="1" s="1"/>
  <c r="Q83" i="1"/>
  <c r="Q47" i="1"/>
  <c r="Q49" i="1" s="1"/>
  <c r="Q200" i="1"/>
  <c r="Q202" i="1" s="1"/>
  <c r="Q170" i="1"/>
  <c r="Q172" i="1" s="1"/>
  <c r="Q134" i="1"/>
  <c r="Q98" i="1"/>
  <c r="Q62" i="1"/>
  <c r="Q203" i="1"/>
  <c r="Q205" i="1" s="1"/>
  <c r="Q194" i="1"/>
  <c r="Q149" i="1"/>
  <c r="Q151" i="1" s="1"/>
  <c r="Q113" i="1"/>
  <c r="Q77" i="1"/>
  <c r="Q350" i="1"/>
  <c r="Q164" i="1"/>
  <c r="Q166" i="1" s="1"/>
  <c r="Q143" i="1"/>
  <c r="Q145" i="1" s="1"/>
  <c r="Q122" i="1"/>
  <c r="Q124" i="1" s="1"/>
  <c r="Q92" i="1"/>
  <c r="Q71" i="1"/>
  <c r="Q73" i="1" s="1"/>
  <c r="Q50" i="1"/>
  <c r="Q23" i="1"/>
  <c r="Q25" i="1" s="1"/>
  <c r="Q56" i="1"/>
  <c r="Q58" i="1" s="1"/>
  <c r="Q29" i="1"/>
  <c r="Q31" i="1" s="1"/>
  <c r="Q278" i="1"/>
  <c r="Q280" i="1" s="1"/>
  <c r="Q17" i="1"/>
  <c r="Q26" i="1"/>
  <c r="Q28" i="1" s="1"/>
  <c r="Q53" i="1"/>
  <c r="Q55" i="1" s="1"/>
  <c r="Q8" i="1"/>
  <c r="Q10" i="1" s="1"/>
  <c r="Q185" i="1"/>
  <c r="Q187" i="1" s="1"/>
  <c r="Q32" i="1"/>
  <c r="Q11" i="1"/>
  <c r="Q13" i="1" s="1"/>
  <c r="Q38" i="1"/>
  <c r="Q5" i="1"/>
  <c r="Q7" i="1" s="1"/>
  <c r="Q206" i="1"/>
  <c r="Q208" i="1" s="1"/>
  <c r="Q179" i="1"/>
  <c r="Q181" i="1" s="1"/>
  <c r="Q158" i="1"/>
  <c r="Q160" i="1" s="1"/>
  <c r="Q128" i="1"/>
  <c r="Q130" i="1" s="1"/>
  <c r="Q107" i="1"/>
  <c r="Q109" i="1" s="1"/>
  <c r="Q86" i="1"/>
  <c r="Q41" i="1"/>
  <c r="Q43" i="1" s="1"/>
  <c r="Q44" i="1"/>
  <c r="Q46" i="1" s="1"/>
  <c r="Q20" i="1"/>
  <c r="Q14" i="1"/>
  <c r="Q16" i="1" s="1"/>
  <c r="Q257" i="1"/>
  <c r="Q259" i="1" s="1"/>
  <c r="Q308" i="1"/>
  <c r="Q310" i="1" s="1"/>
  <c r="Q236" i="1"/>
  <c r="Q238" i="1" s="1"/>
  <c r="Q35" i="1"/>
  <c r="Q37" i="1" s="1"/>
  <c r="P376" i="1"/>
  <c r="P334" i="1"/>
  <c r="P79" i="1"/>
  <c r="P337" i="1"/>
  <c r="P370" i="1"/>
  <c r="P340" i="1"/>
  <c r="P325" i="1"/>
  <c r="P97" i="1"/>
  <c r="Q478" i="1"/>
  <c r="Q493" i="1"/>
  <c r="Q520" i="1"/>
  <c r="Q487" i="1"/>
  <c r="Q529" i="1"/>
  <c r="Q523" i="1"/>
  <c r="Q538" i="1"/>
  <c r="Q418" i="1"/>
  <c r="Q433" i="1"/>
  <c r="Q442" i="1"/>
  <c r="Q457" i="1"/>
  <c r="Q436" i="1"/>
  <c r="Q481" i="1"/>
  <c r="Q382" i="1"/>
  <c r="Q322" i="1"/>
  <c r="Q400" i="1"/>
  <c r="Q331" i="1"/>
  <c r="Q394" i="1"/>
  <c r="Q391" i="1"/>
  <c r="Q247" i="1"/>
  <c r="Q211" i="1"/>
  <c r="Q175" i="1"/>
  <c r="Q298" i="1"/>
  <c r="Q226" i="1"/>
  <c r="Q241" i="1"/>
  <c r="Q256" i="1"/>
  <c r="Q220" i="1"/>
  <c r="Q148" i="1"/>
  <c r="Q307" i="1"/>
  <c r="Q235" i="1"/>
  <c r="Q286" i="1"/>
  <c r="Q265" i="1"/>
  <c r="Q193" i="1"/>
  <c r="Q157" i="1"/>
  <c r="Q319" i="1"/>
  <c r="Q304" i="1"/>
  <c r="Q232" i="1"/>
  <c r="Q196" i="1"/>
  <c r="Q52" i="1"/>
  <c r="Q67" i="1"/>
  <c r="Q133" i="1"/>
  <c r="Q19" i="1"/>
  <c r="Q40" i="1"/>
  <c r="Q34" i="1"/>
  <c r="Q136" i="1"/>
  <c r="Q64" i="1"/>
  <c r="Q115" i="1"/>
  <c r="Q22" i="1"/>
  <c r="Q448" i="1"/>
  <c r="Q499" i="1"/>
  <c r="Q526" i="1"/>
  <c r="Q496" i="1"/>
  <c r="Q439" i="1"/>
  <c r="Q454" i="1"/>
  <c r="Q328" i="1"/>
  <c r="Q283" i="1"/>
  <c r="Q313" i="1"/>
  <c r="Q142" i="1"/>
  <c r="P427" i="1"/>
  <c r="P539" i="1"/>
  <c r="P412" i="1"/>
  <c r="O541" i="1"/>
  <c r="P540" i="1"/>
  <c r="P403" i="1"/>
  <c r="P88" i="1"/>
  <c r="P91" i="1"/>
  <c r="P367" i="1"/>
  <c r="P7" i="1"/>
  <c r="P355" i="1"/>
  <c r="Q292" i="1"/>
  <c r="Q490" i="1"/>
  <c r="Q463" i="1"/>
  <c r="P70" i="1"/>
  <c r="P352" i="1"/>
  <c r="P85" i="1"/>
  <c r="P166" i="1"/>
  <c r="P364" i="1"/>
  <c r="P406" i="1"/>
  <c r="P520" i="1"/>
  <c r="P382" i="1"/>
  <c r="Q445" i="1"/>
  <c r="R1" i="1"/>
  <c r="R3" i="1"/>
  <c r="R389" i="1" l="1"/>
  <c r="R317" i="1"/>
  <c r="R398" i="1"/>
  <c r="R320" i="1"/>
  <c r="R399" i="1"/>
  <c r="R321" i="1"/>
  <c r="R390" i="1"/>
  <c r="R318" i="1"/>
  <c r="R528" i="1"/>
  <c r="R492" i="1"/>
  <c r="R456" i="1"/>
  <c r="R507" i="1"/>
  <c r="R471" i="1"/>
  <c r="R522" i="1"/>
  <c r="R486" i="1"/>
  <c r="R450" i="1"/>
  <c r="R501" i="1"/>
  <c r="R465" i="1"/>
  <c r="R516" i="1"/>
  <c r="R480" i="1"/>
  <c r="R444" i="1"/>
  <c r="R537" i="1"/>
  <c r="R495" i="1"/>
  <c r="R510" i="1"/>
  <c r="R474" i="1"/>
  <c r="R525" i="1"/>
  <c r="R489" i="1"/>
  <c r="R453" i="1"/>
  <c r="R504" i="1"/>
  <c r="R468" i="1"/>
  <c r="R498" i="1"/>
  <c r="R414" i="1"/>
  <c r="R378" i="1"/>
  <c r="R462" i="1"/>
  <c r="R429" i="1"/>
  <c r="R393" i="1"/>
  <c r="R435" i="1"/>
  <c r="R408" i="1"/>
  <c r="R372" i="1"/>
  <c r="R519" i="1"/>
  <c r="R483" i="1"/>
  <c r="R423" i="1"/>
  <c r="R513" i="1"/>
  <c r="R477" i="1"/>
  <c r="R402" i="1"/>
  <c r="R366" i="1"/>
  <c r="R330" i="1"/>
  <c r="R417" i="1"/>
  <c r="R441" i="1"/>
  <c r="R432" i="1"/>
  <c r="R396" i="1"/>
  <c r="R360" i="1"/>
  <c r="R411" i="1"/>
  <c r="R375" i="1"/>
  <c r="R447" i="1"/>
  <c r="R426" i="1"/>
  <c r="R339" i="1"/>
  <c r="R315" i="1"/>
  <c r="R438" i="1"/>
  <c r="R420" i="1"/>
  <c r="R369" i="1"/>
  <c r="R294" i="1"/>
  <c r="R357" i="1"/>
  <c r="R309" i="1"/>
  <c r="R324" i="1"/>
  <c r="R288" i="1"/>
  <c r="R345" i="1"/>
  <c r="R303" i="1"/>
  <c r="R348" i="1"/>
  <c r="R336" i="1"/>
  <c r="R282" i="1"/>
  <c r="R297" i="1"/>
  <c r="R405" i="1"/>
  <c r="R363" i="1"/>
  <c r="R312" i="1"/>
  <c r="R387" i="1"/>
  <c r="R351" i="1"/>
  <c r="R342" i="1"/>
  <c r="R327" i="1"/>
  <c r="R291" i="1"/>
  <c r="R381" i="1"/>
  <c r="R246" i="1"/>
  <c r="R261" i="1"/>
  <c r="R225" i="1"/>
  <c r="R333" i="1"/>
  <c r="R276" i="1"/>
  <c r="R240" i="1"/>
  <c r="R306" i="1"/>
  <c r="R285" i="1"/>
  <c r="R255" i="1"/>
  <c r="R219" i="1"/>
  <c r="R459" i="1"/>
  <c r="R270" i="1"/>
  <c r="R234" i="1"/>
  <c r="R249" i="1"/>
  <c r="R213" i="1"/>
  <c r="R264" i="1"/>
  <c r="R228" i="1"/>
  <c r="R384" i="1"/>
  <c r="R279" i="1"/>
  <c r="R243" i="1"/>
  <c r="R258" i="1"/>
  <c r="R165" i="1"/>
  <c r="R201" i="1"/>
  <c r="R180" i="1"/>
  <c r="R144" i="1"/>
  <c r="R195" i="1"/>
  <c r="R159" i="1"/>
  <c r="R174" i="1"/>
  <c r="R138" i="1"/>
  <c r="R189" i="1"/>
  <c r="R153" i="1"/>
  <c r="R267" i="1"/>
  <c r="R237" i="1"/>
  <c r="R168" i="1"/>
  <c r="R300" i="1"/>
  <c r="R207" i="1"/>
  <c r="R183" i="1"/>
  <c r="R147" i="1"/>
  <c r="R210" i="1"/>
  <c r="R198" i="1"/>
  <c r="R162" i="1"/>
  <c r="R177" i="1"/>
  <c r="R141" i="1"/>
  <c r="R354" i="1"/>
  <c r="R273" i="1"/>
  <c r="R123" i="1"/>
  <c r="R87" i="1"/>
  <c r="R102" i="1"/>
  <c r="R66" i="1"/>
  <c r="R252" i="1"/>
  <c r="R117" i="1"/>
  <c r="R81" i="1"/>
  <c r="R132" i="1"/>
  <c r="R96" i="1"/>
  <c r="R60" i="1"/>
  <c r="R192" i="1"/>
  <c r="R171" i="1"/>
  <c r="R150" i="1"/>
  <c r="R111" i="1"/>
  <c r="R75" i="1"/>
  <c r="R222" i="1"/>
  <c r="R216" i="1"/>
  <c r="R126" i="1"/>
  <c r="R90" i="1"/>
  <c r="R105" i="1"/>
  <c r="R204" i="1"/>
  <c r="R120" i="1"/>
  <c r="R84" i="1"/>
  <c r="R231" i="1"/>
  <c r="R99" i="1"/>
  <c r="R78" i="1"/>
  <c r="R54" i="1"/>
  <c r="R18" i="1"/>
  <c r="R156" i="1"/>
  <c r="R33" i="1"/>
  <c r="R186" i="1"/>
  <c r="R48" i="1"/>
  <c r="R12" i="1"/>
  <c r="R129" i="1"/>
  <c r="R108" i="1"/>
  <c r="R27" i="1"/>
  <c r="R42" i="1"/>
  <c r="R21" i="1"/>
  <c r="R36" i="1"/>
  <c r="R63" i="1"/>
  <c r="R57" i="1"/>
  <c r="R51" i="1"/>
  <c r="R15" i="1"/>
  <c r="R30" i="1"/>
  <c r="R114" i="1"/>
  <c r="R93" i="1"/>
  <c r="R45" i="1"/>
  <c r="R135" i="1"/>
  <c r="R39" i="1"/>
  <c r="R9" i="1"/>
  <c r="R72" i="1"/>
  <c r="R69" i="1"/>
  <c r="R24" i="1"/>
  <c r="R6" i="1"/>
  <c r="R518" i="1"/>
  <c r="R527" i="1"/>
  <c r="R509" i="1"/>
  <c r="R511" i="1" s="1"/>
  <c r="R473" i="1"/>
  <c r="R437" i="1"/>
  <c r="R401" i="1"/>
  <c r="R365" i="1"/>
  <c r="R488" i="1"/>
  <c r="R490" i="1" s="1"/>
  <c r="R452" i="1"/>
  <c r="R416" i="1"/>
  <c r="R418" i="1" s="1"/>
  <c r="R380" i="1"/>
  <c r="R344" i="1"/>
  <c r="R503" i="1"/>
  <c r="R467" i="1"/>
  <c r="R431" i="1"/>
  <c r="R395" i="1"/>
  <c r="R359" i="1"/>
  <c r="R482" i="1"/>
  <c r="R484" i="1" s="1"/>
  <c r="R446" i="1"/>
  <c r="R448" i="1" s="1"/>
  <c r="R410" i="1"/>
  <c r="R374" i="1"/>
  <c r="R515" i="1"/>
  <c r="R517" i="1" s="1"/>
  <c r="R497" i="1"/>
  <c r="R461" i="1"/>
  <c r="R463" i="1" s="1"/>
  <c r="R425" i="1"/>
  <c r="R512" i="1"/>
  <c r="R514" i="1" s="1"/>
  <c r="R476" i="1"/>
  <c r="R440" i="1"/>
  <c r="R404" i="1"/>
  <c r="R368" i="1"/>
  <c r="R491" i="1"/>
  <c r="R493" i="1" s="1"/>
  <c r="R455" i="1"/>
  <c r="R457" i="1" s="1"/>
  <c r="R419" i="1"/>
  <c r="R383" i="1"/>
  <c r="R385" i="1" s="1"/>
  <c r="R347" i="1"/>
  <c r="R521" i="1"/>
  <c r="R523" i="1" s="1"/>
  <c r="R506" i="1"/>
  <c r="R508" i="1" s="1"/>
  <c r="R470" i="1"/>
  <c r="R434" i="1"/>
  <c r="R362" i="1"/>
  <c r="R524" i="1"/>
  <c r="R485" i="1"/>
  <c r="R449" i="1"/>
  <c r="R451" i="1" s="1"/>
  <c r="R413" i="1"/>
  <c r="R415" i="1" s="1"/>
  <c r="R377" i="1"/>
  <c r="R341" i="1"/>
  <c r="R343" i="1" s="1"/>
  <c r="R302" i="1"/>
  <c r="R266" i="1"/>
  <c r="R268" i="1" s="1"/>
  <c r="R230" i="1"/>
  <c r="R194" i="1"/>
  <c r="R536" i="1"/>
  <c r="R281" i="1"/>
  <c r="R245" i="1"/>
  <c r="R209" i="1"/>
  <c r="R211" i="1" s="1"/>
  <c r="R296" i="1"/>
  <c r="R298" i="1" s="1"/>
  <c r="R260" i="1"/>
  <c r="R262" i="1" s="1"/>
  <c r="R224" i="1"/>
  <c r="R335" i="1"/>
  <c r="R311" i="1"/>
  <c r="R275" i="1"/>
  <c r="R277" i="1" s="1"/>
  <c r="R239" i="1"/>
  <c r="R203" i="1"/>
  <c r="R332" i="1"/>
  <c r="R326" i="1"/>
  <c r="R290" i="1"/>
  <c r="R254" i="1"/>
  <c r="R256" i="1" s="1"/>
  <c r="R500" i="1"/>
  <c r="R502" i="1" s="1"/>
  <c r="R479" i="1"/>
  <c r="R481" i="1" s="1"/>
  <c r="R458" i="1"/>
  <c r="R428" i="1"/>
  <c r="R407" i="1"/>
  <c r="R386" i="1"/>
  <c r="R305" i="1"/>
  <c r="R307" i="1" s="1"/>
  <c r="R269" i="1"/>
  <c r="R233" i="1"/>
  <c r="R197" i="1"/>
  <c r="R356" i="1"/>
  <c r="R338" i="1"/>
  <c r="R284" i="1"/>
  <c r="R248" i="1"/>
  <c r="R250" i="1" s="1"/>
  <c r="R212" i="1"/>
  <c r="R353" i="1"/>
  <c r="R299" i="1"/>
  <c r="R263" i="1"/>
  <c r="R265" i="1" s="1"/>
  <c r="R227" i="1"/>
  <c r="R191" i="1"/>
  <c r="R314" i="1"/>
  <c r="R316" i="1" s="1"/>
  <c r="R278" i="1"/>
  <c r="R242" i="1"/>
  <c r="R244" i="1" s="1"/>
  <c r="R206" i="1"/>
  <c r="R208" i="1" s="1"/>
  <c r="R329" i="1"/>
  <c r="R218" i="1"/>
  <c r="R220" i="1" s="1"/>
  <c r="R215" i="1"/>
  <c r="R152" i="1"/>
  <c r="R154" i="1" s="1"/>
  <c r="R116" i="1"/>
  <c r="R80" i="1"/>
  <c r="R82" i="1" s="1"/>
  <c r="R44" i="1"/>
  <c r="R221" i="1"/>
  <c r="R167" i="1"/>
  <c r="R169" i="1" s="1"/>
  <c r="R131" i="1"/>
  <c r="R95" i="1"/>
  <c r="R59" i="1"/>
  <c r="R61" i="1" s="1"/>
  <c r="R182" i="1"/>
  <c r="R184" i="1" s="1"/>
  <c r="R146" i="1"/>
  <c r="R148" i="1" s="1"/>
  <c r="R110" i="1"/>
  <c r="R74" i="1"/>
  <c r="R76" i="1" s="1"/>
  <c r="R392" i="1"/>
  <c r="R293" i="1"/>
  <c r="R295" i="1" s="1"/>
  <c r="R272" i="1"/>
  <c r="R251" i="1"/>
  <c r="R161" i="1"/>
  <c r="R125" i="1"/>
  <c r="R89" i="1"/>
  <c r="R53" i="1"/>
  <c r="R55" i="1" s="1"/>
  <c r="R464" i="1"/>
  <c r="R466" i="1" s="1"/>
  <c r="R176" i="1"/>
  <c r="R178" i="1" s="1"/>
  <c r="R140" i="1"/>
  <c r="R104" i="1"/>
  <c r="R106" i="1" s="1"/>
  <c r="R68" i="1"/>
  <c r="R70" i="1" s="1"/>
  <c r="R494" i="1"/>
  <c r="R496" i="1" s="1"/>
  <c r="R422" i="1"/>
  <c r="R155" i="1"/>
  <c r="R157" i="1" s="1"/>
  <c r="R119" i="1"/>
  <c r="R121" i="1" s="1"/>
  <c r="R83" i="1"/>
  <c r="R47" i="1"/>
  <c r="R323" i="1"/>
  <c r="R200" i="1"/>
  <c r="R202" i="1" s="1"/>
  <c r="R170" i="1"/>
  <c r="R172" i="1" s="1"/>
  <c r="R134" i="1"/>
  <c r="R98" i="1"/>
  <c r="R62" i="1"/>
  <c r="R371" i="1"/>
  <c r="R149" i="1"/>
  <c r="R151" i="1" s="1"/>
  <c r="R113" i="1"/>
  <c r="R115" i="1" s="1"/>
  <c r="R77" i="1"/>
  <c r="R350" i="1"/>
  <c r="R164" i="1"/>
  <c r="R128" i="1"/>
  <c r="R130" i="1" s="1"/>
  <c r="R92" i="1"/>
  <c r="R56" i="1"/>
  <c r="R58" i="1" s="1"/>
  <c r="R5" i="1"/>
  <c r="R41" i="1"/>
  <c r="R43" i="1" s="1"/>
  <c r="R173" i="1"/>
  <c r="R143" i="1"/>
  <c r="R145" i="1" s="1"/>
  <c r="R23" i="1"/>
  <c r="R25" i="1" s="1"/>
  <c r="R17" i="1"/>
  <c r="R19" i="1" s="1"/>
  <c r="R11" i="1"/>
  <c r="R13" i="1" s="1"/>
  <c r="R158" i="1"/>
  <c r="R160" i="1" s="1"/>
  <c r="R107" i="1"/>
  <c r="R185" i="1"/>
  <c r="R187" i="1" s="1"/>
  <c r="R32" i="1"/>
  <c r="R34" i="1" s="1"/>
  <c r="R179" i="1"/>
  <c r="R181" i="1" s="1"/>
  <c r="R137" i="1"/>
  <c r="R86" i="1"/>
  <c r="R65" i="1"/>
  <c r="R26" i="1"/>
  <c r="R28" i="1" s="1"/>
  <c r="R122" i="1"/>
  <c r="R124" i="1" s="1"/>
  <c r="R287" i="1"/>
  <c r="R289" i="1" s="1"/>
  <c r="R38" i="1"/>
  <c r="R40" i="1" s="1"/>
  <c r="R71" i="1"/>
  <c r="R20" i="1"/>
  <c r="R22" i="1" s="1"/>
  <c r="R308" i="1"/>
  <c r="R310" i="1" s="1"/>
  <c r="R236" i="1"/>
  <c r="R35" i="1"/>
  <c r="R37" i="1" s="1"/>
  <c r="R50" i="1"/>
  <c r="R188" i="1"/>
  <c r="R190" i="1" s="1"/>
  <c r="R14" i="1"/>
  <c r="R29" i="1"/>
  <c r="R31" i="1" s="1"/>
  <c r="R257" i="1"/>
  <c r="R259" i="1" s="1"/>
  <c r="R101" i="1"/>
  <c r="R103" i="1" s="1"/>
  <c r="R8" i="1"/>
  <c r="R10" i="1" s="1"/>
  <c r="R443" i="1"/>
  <c r="R445" i="1" s="1"/>
  <c r="Q373" i="1"/>
  <c r="Q91" i="1"/>
  <c r="Q334" i="1"/>
  <c r="Q325" i="1"/>
  <c r="Q97" i="1"/>
  <c r="Q337" i="1"/>
  <c r="R520" i="1"/>
  <c r="R529" i="1"/>
  <c r="R460" i="1"/>
  <c r="R439" i="1"/>
  <c r="R397" i="1"/>
  <c r="R469" i="1"/>
  <c r="R391" i="1"/>
  <c r="R475" i="1"/>
  <c r="R421" i="1"/>
  <c r="R526" i="1"/>
  <c r="R436" i="1"/>
  <c r="R349" i="1"/>
  <c r="R379" i="1"/>
  <c r="R394" i="1"/>
  <c r="R319" i="1"/>
  <c r="R226" i="1"/>
  <c r="R241" i="1"/>
  <c r="R205" i="1"/>
  <c r="R292" i="1"/>
  <c r="R271" i="1"/>
  <c r="R199" i="1"/>
  <c r="R286" i="1"/>
  <c r="R214" i="1"/>
  <c r="R301" i="1"/>
  <c r="R229" i="1"/>
  <c r="R193" i="1"/>
  <c r="R280" i="1"/>
  <c r="R223" i="1"/>
  <c r="R274" i="1"/>
  <c r="R166" i="1"/>
  <c r="R253" i="1"/>
  <c r="R217" i="1"/>
  <c r="R304" i="1"/>
  <c r="R232" i="1"/>
  <c r="R196" i="1"/>
  <c r="R283" i="1"/>
  <c r="R175" i="1"/>
  <c r="R109" i="1"/>
  <c r="R73" i="1"/>
  <c r="R16" i="1"/>
  <c r="R46" i="1"/>
  <c r="R52" i="1"/>
  <c r="R139" i="1"/>
  <c r="R118" i="1"/>
  <c r="R133" i="1"/>
  <c r="R112" i="1"/>
  <c r="R127" i="1"/>
  <c r="R91" i="1"/>
  <c r="R85" i="1"/>
  <c r="R49" i="1"/>
  <c r="R136" i="1"/>
  <c r="R64" i="1"/>
  <c r="Q340" i="1"/>
  <c r="Q385" i="1"/>
  <c r="Q379" i="1"/>
  <c r="Q421" i="1"/>
  <c r="R235" i="1"/>
  <c r="R424" i="1"/>
  <c r="R358" i="1"/>
  <c r="R313" i="1"/>
  <c r="P541" i="1"/>
  <c r="Q540" i="1"/>
  <c r="Q539" i="1"/>
  <c r="Q376" i="1"/>
  <c r="Q352" i="1"/>
  <c r="Q409" i="1"/>
  <c r="Q415" i="1"/>
  <c r="Q355" i="1"/>
  <c r="Q100" i="1"/>
  <c r="R538" i="1"/>
  <c r="Q343" i="1"/>
  <c r="Q412" i="1"/>
  <c r="Q388" i="1"/>
  <c r="Q367" i="1"/>
  <c r="Q163" i="1"/>
  <c r="Q94" i="1"/>
  <c r="Q370" i="1"/>
  <c r="Q358" i="1"/>
  <c r="Q349" i="1"/>
  <c r="Q79" i="1"/>
  <c r="R427" i="1"/>
  <c r="R442" i="1"/>
  <c r="R400" i="1"/>
  <c r="R478" i="1"/>
  <c r="R487" i="1"/>
  <c r="R472" i="1"/>
  <c r="Q406" i="1"/>
  <c r="Q361" i="1"/>
  <c r="Q85" i="1"/>
  <c r="Q364" i="1"/>
  <c r="Q88" i="1"/>
  <c r="Q430" i="1"/>
  <c r="Q427" i="1"/>
  <c r="Q70" i="1"/>
  <c r="R505" i="1"/>
  <c r="R499" i="1"/>
  <c r="R322" i="1"/>
  <c r="R454" i="1"/>
  <c r="S1" i="1"/>
  <c r="S3" i="1"/>
  <c r="S389" i="1" l="1"/>
  <c r="S317" i="1"/>
  <c r="S398" i="1"/>
  <c r="S320" i="1"/>
  <c r="S399" i="1"/>
  <c r="S321" i="1"/>
  <c r="S390" i="1"/>
  <c r="S318" i="1"/>
  <c r="S507" i="1"/>
  <c r="S471" i="1"/>
  <c r="S522" i="1"/>
  <c r="S486" i="1"/>
  <c r="S450" i="1"/>
  <c r="S501" i="1"/>
  <c r="S465" i="1"/>
  <c r="S516" i="1"/>
  <c r="S480" i="1"/>
  <c r="S444" i="1"/>
  <c r="S537" i="1"/>
  <c r="S495" i="1"/>
  <c r="S459" i="1"/>
  <c r="S510" i="1"/>
  <c r="S474" i="1"/>
  <c r="S525" i="1"/>
  <c r="S489" i="1"/>
  <c r="S453" i="1"/>
  <c r="S504" i="1"/>
  <c r="S468" i="1"/>
  <c r="S519" i="1"/>
  <c r="S483" i="1"/>
  <c r="S447" i="1"/>
  <c r="S513" i="1"/>
  <c r="S477" i="1"/>
  <c r="S462" i="1"/>
  <c r="S429" i="1"/>
  <c r="S393" i="1"/>
  <c r="S357" i="1"/>
  <c r="S435" i="1"/>
  <c r="S408" i="1"/>
  <c r="S423" i="1"/>
  <c r="S387" i="1"/>
  <c r="S402" i="1"/>
  <c r="S528" i="1"/>
  <c r="S417" i="1"/>
  <c r="S381" i="1"/>
  <c r="S345" i="1"/>
  <c r="S441" i="1"/>
  <c r="S432" i="1"/>
  <c r="S411" i="1"/>
  <c r="S375" i="1"/>
  <c r="S426" i="1"/>
  <c r="S354" i="1"/>
  <c r="S405" i="1"/>
  <c r="S438" i="1"/>
  <c r="S420" i="1"/>
  <c r="S369" i="1"/>
  <c r="S294" i="1"/>
  <c r="S378" i="1"/>
  <c r="S330" i="1"/>
  <c r="S309" i="1"/>
  <c r="S456" i="1"/>
  <c r="S324" i="1"/>
  <c r="S288" i="1"/>
  <c r="S492" i="1"/>
  <c r="S303" i="1"/>
  <c r="S360" i="1"/>
  <c r="S348" i="1"/>
  <c r="S336" i="1"/>
  <c r="S282" i="1"/>
  <c r="S297" i="1"/>
  <c r="S414" i="1"/>
  <c r="S363" i="1"/>
  <c r="S312" i="1"/>
  <c r="S372" i="1"/>
  <c r="S351" i="1"/>
  <c r="S342" i="1"/>
  <c r="S327" i="1"/>
  <c r="S291" i="1"/>
  <c r="S333" i="1"/>
  <c r="S306" i="1"/>
  <c r="S261" i="1"/>
  <c r="S276" i="1"/>
  <c r="S240" i="1"/>
  <c r="S315" i="1"/>
  <c r="S285" i="1"/>
  <c r="S255" i="1"/>
  <c r="S270" i="1"/>
  <c r="S234" i="1"/>
  <c r="S249" i="1"/>
  <c r="S213" i="1"/>
  <c r="S264" i="1"/>
  <c r="S228" i="1"/>
  <c r="S384" i="1"/>
  <c r="S279" i="1"/>
  <c r="S243" i="1"/>
  <c r="S258" i="1"/>
  <c r="S222" i="1"/>
  <c r="S300" i="1"/>
  <c r="S273" i="1"/>
  <c r="S237" i="1"/>
  <c r="S201" i="1"/>
  <c r="S180" i="1"/>
  <c r="S195" i="1"/>
  <c r="S159" i="1"/>
  <c r="S366" i="1"/>
  <c r="S219" i="1"/>
  <c r="S174" i="1"/>
  <c r="S189" i="1"/>
  <c r="S153" i="1"/>
  <c r="S267" i="1"/>
  <c r="S246" i="1"/>
  <c r="S168" i="1"/>
  <c r="S207" i="1"/>
  <c r="S183" i="1"/>
  <c r="S147" i="1"/>
  <c r="S396" i="1"/>
  <c r="S210" i="1"/>
  <c r="S198" i="1"/>
  <c r="S162" i="1"/>
  <c r="S177" i="1"/>
  <c r="S204" i="1"/>
  <c r="S192" i="1"/>
  <c r="S156" i="1"/>
  <c r="S339" i="1"/>
  <c r="S252" i="1"/>
  <c r="S102" i="1"/>
  <c r="S66" i="1"/>
  <c r="S225" i="1"/>
  <c r="S117" i="1"/>
  <c r="S81" i="1"/>
  <c r="S138" i="1"/>
  <c r="S132" i="1"/>
  <c r="S96" i="1"/>
  <c r="S171" i="1"/>
  <c r="S150" i="1"/>
  <c r="S144" i="1"/>
  <c r="S111" i="1"/>
  <c r="S75" i="1"/>
  <c r="S216" i="1"/>
  <c r="S126" i="1"/>
  <c r="S90" i="1"/>
  <c r="S105" i="1"/>
  <c r="S69" i="1"/>
  <c r="S120" i="1"/>
  <c r="S231" i="1"/>
  <c r="S141" i="1"/>
  <c r="S99" i="1"/>
  <c r="S114" i="1"/>
  <c r="S78" i="1"/>
  <c r="S186" i="1"/>
  <c r="S165" i="1"/>
  <c r="S33" i="1"/>
  <c r="S84" i="1"/>
  <c r="S48" i="1"/>
  <c r="S12" i="1"/>
  <c r="S129" i="1"/>
  <c r="S108" i="1"/>
  <c r="S27" i="1"/>
  <c r="S87" i="1"/>
  <c r="S60" i="1"/>
  <c r="S42" i="1"/>
  <c r="S21" i="1"/>
  <c r="S36" i="1"/>
  <c r="S63" i="1"/>
  <c r="S57" i="1"/>
  <c r="S51" i="1"/>
  <c r="S15" i="1"/>
  <c r="S30" i="1"/>
  <c r="S123" i="1"/>
  <c r="S93" i="1"/>
  <c r="S45" i="1"/>
  <c r="S9" i="1"/>
  <c r="S24" i="1"/>
  <c r="S72" i="1"/>
  <c r="S54" i="1"/>
  <c r="S18" i="1"/>
  <c r="S6" i="1"/>
  <c r="S135" i="1"/>
  <c r="S39" i="1"/>
  <c r="S498" i="1"/>
  <c r="S518" i="1"/>
  <c r="S527" i="1"/>
  <c r="S521" i="1"/>
  <c r="S488" i="1"/>
  <c r="S452" i="1"/>
  <c r="S416" i="1"/>
  <c r="S418" i="1" s="1"/>
  <c r="S380" i="1"/>
  <c r="S503" i="1"/>
  <c r="S505" i="1" s="1"/>
  <c r="S467" i="1"/>
  <c r="S431" i="1"/>
  <c r="S395" i="1"/>
  <c r="S359" i="1"/>
  <c r="S482" i="1"/>
  <c r="S446" i="1"/>
  <c r="S410" i="1"/>
  <c r="S374" i="1"/>
  <c r="S338" i="1"/>
  <c r="S515" i="1"/>
  <c r="S517" i="1" s="1"/>
  <c r="S497" i="1"/>
  <c r="S499" i="1" s="1"/>
  <c r="S461" i="1"/>
  <c r="S463" i="1" s="1"/>
  <c r="S425" i="1"/>
  <c r="S353" i="1"/>
  <c r="S512" i="1"/>
  <c r="S514" i="1" s="1"/>
  <c r="S476" i="1"/>
  <c r="S440" i="1"/>
  <c r="S404" i="1"/>
  <c r="S491" i="1"/>
  <c r="S455" i="1"/>
  <c r="S419" i="1"/>
  <c r="S383" i="1"/>
  <c r="S347" i="1"/>
  <c r="S349" i="1" s="1"/>
  <c r="S506" i="1"/>
  <c r="S508" i="1" s="1"/>
  <c r="S470" i="1"/>
  <c r="S434" i="1"/>
  <c r="S362" i="1"/>
  <c r="S524" i="1"/>
  <c r="S526" i="1" s="1"/>
  <c r="S485" i="1"/>
  <c r="S449" i="1"/>
  <c r="S413" i="1"/>
  <c r="S377" i="1"/>
  <c r="S341" i="1"/>
  <c r="S536" i="1"/>
  <c r="S538" i="1" s="1"/>
  <c r="S500" i="1"/>
  <c r="S464" i="1"/>
  <c r="S466" i="1" s="1"/>
  <c r="S428" i="1"/>
  <c r="S392" i="1"/>
  <c r="S356" i="1"/>
  <c r="S344" i="1"/>
  <c r="S281" i="1"/>
  <c r="S245" i="1"/>
  <c r="S209" i="1"/>
  <c r="S296" i="1"/>
  <c r="S260" i="1"/>
  <c r="S224" i="1"/>
  <c r="S335" i="1"/>
  <c r="S311" i="1"/>
  <c r="S313" i="1" s="1"/>
  <c r="S275" i="1"/>
  <c r="S239" i="1"/>
  <c r="S203" i="1"/>
  <c r="S332" i="1"/>
  <c r="S326" i="1"/>
  <c r="S290" i="1"/>
  <c r="S254" i="1"/>
  <c r="S218" i="1"/>
  <c r="S509" i="1"/>
  <c r="S511" i="1" s="1"/>
  <c r="S479" i="1"/>
  <c r="S481" i="1" s="1"/>
  <c r="S458" i="1"/>
  <c r="S437" i="1"/>
  <c r="S439" i="1" s="1"/>
  <c r="S407" i="1"/>
  <c r="S386" i="1"/>
  <c r="S305" i="1"/>
  <c r="S269" i="1"/>
  <c r="S271" i="1" s="1"/>
  <c r="S233" i="1"/>
  <c r="S284" i="1"/>
  <c r="S248" i="1"/>
  <c r="S212" i="1"/>
  <c r="S299" i="1"/>
  <c r="S263" i="1"/>
  <c r="S227" i="1"/>
  <c r="S229" i="1" s="1"/>
  <c r="S191" i="1"/>
  <c r="S193" i="1" s="1"/>
  <c r="S314" i="1"/>
  <c r="S278" i="1"/>
  <c r="S242" i="1"/>
  <c r="S206" i="1"/>
  <c r="S208" i="1" s="1"/>
  <c r="S350" i="1"/>
  <c r="S329" i="1"/>
  <c r="S293" i="1"/>
  <c r="S257" i="1"/>
  <c r="S221" i="1"/>
  <c r="S401" i="1"/>
  <c r="S167" i="1"/>
  <c r="S169" i="1" s="1"/>
  <c r="S131" i="1"/>
  <c r="S133" i="1" s="1"/>
  <c r="S95" i="1"/>
  <c r="S59" i="1"/>
  <c r="S365" i="1"/>
  <c r="S182" i="1"/>
  <c r="S184" i="1" s="1"/>
  <c r="S146" i="1"/>
  <c r="S148" i="1" s="1"/>
  <c r="S110" i="1"/>
  <c r="S112" i="1" s="1"/>
  <c r="S74" i="1"/>
  <c r="S302" i="1"/>
  <c r="S304" i="1" s="1"/>
  <c r="S272" i="1"/>
  <c r="S274" i="1" s="1"/>
  <c r="S251" i="1"/>
  <c r="S253" i="1" s="1"/>
  <c r="S161" i="1"/>
  <c r="S163" i="1" s="1"/>
  <c r="S125" i="1"/>
  <c r="S127" i="1" s="1"/>
  <c r="S89" i="1"/>
  <c r="S53" i="1"/>
  <c r="S176" i="1"/>
  <c r="S140" i="1"/>
  <c r="S142" i="1" s="1"/>
  <c r="S104" i="1"/>
  <c r="S68" i="1"/>
  <c r="S70" i="1" s="1"/>
  <c r="S494" i="1"/>
  <c r="S422" i="1"/>
  <c r="S230" i="1"/>
  <c r="S232" i="1" s="1"/>
  <c r="S197" i="1"/>
  <c r="S199" i="1" s="1"/>
  <c r="S155" i="1"/>
  <c r="S157" i="1" s="1"/>
  <c r="S119" i="1"/>
  <c r="S121" i="1" s="1"/>
  <c r="S83" i="1"/>
  <c r="S323" i="1"/>
  <c r="S200" i="1"/>
  <c r="S170" i="1"/>
  <c r="S172" i="1" s="1"/>
  <c r="S134" i="1"/>
  <c r="S136" i="1" s="1"/>
  <c r="S98" i="1"/>
  <c r="S62" i="1"/>
  <c r="S64" i="1" s="1"/>
  <c r="S371" i="1"/>
  <c r="S149" i="1"/>
  <c r="S113" i="1"/>
  <c r="S115" i="1" s="1"/>
  <c r="S77" i="1"/>
  <c r="S79" i="1" s="1"/>
  <c r="S41" i="1"/>
  <c r="S43" i="1" s="1"/>
  <c r="S194" i="1"/>
  <c r="S164" i="1"/>
  <c r="S166" i="1" s="1"/>
  <c r="S128" i="1"/>
  <c r="S130" i="1" s="1"/>
  <c r="S92" i="1"/>
  <c r="S56" i="1"/>
  <c r="S473" i="1"/>
  <c r="S475" i="1" s="1"/>
  <c r="S443" i="1"/>
  <c r="S445" i="1" s="1"/>
  <c r="S308" i="1"/>
  <c r="S310" i="1" s="1"/>
  <c r="S287" i="1"/>
  <c r="S289" i="1" s="1"/>
  <c r="S266" i="1"/>
  <c r="S268" i="1" s="1"/>
  <c r="S236" i="1"/>
  <c r="S179" i="1"/>
  <c r="S181" i="1" s="1"/>
  <c r="S143" i="1"/>
  <c r="S107" i="1"/>
  <c r="S109" i="1" s="1"/>
  <c r="S71" i="1"/>
  <c r="S73" i="1" s="1"/>
  <c r="S368" i="1"/>
  <c r="S17" i="1"/>
  <c r="S19" i="1" s="1"/>
  <c r="S185" i="1"/>
  <c r="S187" i="1" s="1"/>
  <c r="S32" i="1"/>
  <c r="S34" i="1" s="1"/>
  <c r="S5" i="1"/>
  <c r="S50" i="1"/>
  <c r="S52" i="1" s="1"/>
  <c r="S47" i="1"/>
  <c r="S49" i="1" s="1"/>
  <c r="S11" i="1"/>
  <c r="S13" i="1" s="1"/>
  <c r="S20" i="1"/>
  <c r="S22" i="1" s="1"/>
  <c r="S38" i="1"/>
  <c r="S40" i="1" s="1"/>
  <c r="S26" i="1"/>
  <c r="S28" i="1" s="1"/>
  <c r="S173" i="1"/>
  <c r="S122" i="1"/>
  <c r="S124" i="1" s="1"/>
  <c r="S23" i="1"/>
  <c r="S25" i="1" s="1"/>
  <c r="S158" i="1"/>
  <c r="S160" i="1" s="1"/>
  <c r="S137" i="1"/>
  <c r="S139" i="1" s="1"/>
  <c r="S116" i="1"/>
  <c r="S118" i="1" s="1"/>
  <c r="S86" i="1"/>
  <c r="S65" i="1"/>
  <c r="S67" i="1" s="1"/>
  <c r="S80" i="1"/>
  <c r="S82" i="1" s="1"/>
  <c r="S35" i="1"/>
  <c r="S37" i="1" s="1"/>
  <c r="S44" i="1"/>
  <c r="S46" i="1" s="1"/>
  <c r="S8" i="1"/>
  <c r="S10" i="1" s="1"/>
  <c r="S101" i="1"/>
  <c r="S103" i="1" s="1"/>
  <c r="S188" i="1"/>
  <c r="S190" i="1" s="1"/>
  <c r="S14" i="1"/>
  <c r="S16" i="1" s="1"/>
  <c r="S152" i="1"/>
  <c r="S154" i="1" s="1"/>
  <c r="S215" i="1"/>
  <c r="S217" i="1" s="1"/>
  <c r="S29" i="1"/>
  <c r="S31" i="1" s="1"/>
  <c r="R142" i="1"/>
  <c r="R337" i="1"/>
  <c r="R340" i="1"/>
  <c r="R373" i="1"/>
  <c r="R79" i="1"/>
  <c r="S523" i="1"/>
  <c r="S490" i="1"/>
  <c r="S478" i="1"/>
  <c r="S448" i="1"/>
  <c r="S484" i="1"/>
  <c r="S451" i="1"/>
  <c r="S205" i="1"/>
  <c r="S256" i="1"/>
  <c r="S220" i="1"/>
  <c r="S286" i="1"/>
  <c r="S214" i="1"/>
  <c r="S178" i="1"/>
  <c r="S244" i="1"/>
  <c r="S409" i="1"/>
  <c r="S295" i="1"/>
  <c r="S202" i="1"/>
  <c r="S283" i="1"/>
  <c r="S247" i="1"/>
  <c r="S175" i="1"/>
  <c r="S298" i="1"/>
  <c r="S262" i="1"/>
  <c r="S226" i="1"/>
  <c r="S145" i="1"/>
  <c r="S76" i="1"/>
  <c r="S55" i="1"/>
  <c r="S61" i="1"/>
  <c r="S400" i="1"/>
  <c r="S376" i="1"/>
  <c r="S391" i="1"/>
  <c r="S322" i="1"/>
  <c r="S319" i="1"/>
  <c r="R409" i="1"/>
  <c r="R238" i="1"/>
  <c r="S436" i="1"/>
  <c r="R247" i="1"/>
  <c r="R97" i="1"/>
  <c r="R430" i="1"/>
  <c r="S457" i="1"/>
  <c r="S433" i="1"/>
  <c r="S487" i="1"/>
  <c r="S496" i="1"/>
  <c r="S424" i="1"/>
  <c r="S292" i="1"/>
  <c r="S196" i="1"/>
  <c r="S406" i="1"/>
  <c r="R7" i="1"/>
  <c r="R540" i="1"/>
  <c r="R539" i="1"/>
  <c r="Q541" i="1"/>
  <c r="R328" i="1"/>
  <c r="R88" i="1"/>
  <c r="R412" i="1"/>
  <c r="R352" i="1"/>
  <c r="R370" i="1"/>
  <c r="R367" i="1"/>
  <c r="R403" i="1"/>
  <c r="R67" i="1"/>
  <c r="R388" i="1"/>
  <c r="R361" i="1"/>
  <c r="R433" i="1"/>
  <c r="R325" i="1"/>
  <c r="R100" i="1"/>
  <c r="R382" i="1"/>
  <c r="R406" i="1"/>
  <c r="R331" i="1"/>
  <c r="R376" i="1"/>
  <c r="R94" i="1"/>
  <c r="R346" i="1"/>
  <c r="R364" i="1"/>
  <c r="R334" i="1"/>
  <c r="R163" i="1"/>
  <c r="R355" i="1"/>
  <c r="S529" i="1"/>
  <c r="S151" i="1"/>
  <c r="S493" i="1"/>
  <c r="S421" i="1"/>
  <c r="S265" i="1"/>
  <c r="S277" i="1"/>
  <c r="S259" i="1"/>
  <c r="S280" i="1"/>
  <c r="S307" i="1"/>
  <c r="S301" i="1"/>
  <c r="S442" i="1"/>
  <c r="S394" i="1"/>
  <c r="S454" i="1"/>
  <c r="S397" i="1"/>
  <c r="S250" i="1"/>
  <c r="S460" i="1"/>
  <c r="S469" i="1"/>
  <c r="S223" i="1"/>
  <c r="S316" i="1"/>
  <c r="S472" i="1"/>
  <c r="S106" i="1"/>
  <c r="T1" i="1"/>
  <c r="T3" i="1"/>
  <c r="T321" i="1" l="1"/>
  <c r="T399" i="1"/>
  <c r="T390" i="1"/>
  <c r="T318" i="1"/>
  <c r="T389" i="1"/>
  <c r="T317" i="1"/>
  <c r="T398" i="1"/>
  <c r="T320" i="1"/>
  <c r="T527" i="1"/>
  <c r="T521" i="1"/>
  <c r="T536" i="1"/>
  <c r="T503" i="1"/>
  <c r="T505" i="1" s="1"/>
  <c r="T467" i="1"/>
  <c r="T431" i="1"/>
  <c r="T395" i="1"/>
  <c r="T359" i="1"/>
  <c r="T482" i="1"/>
  <c r="T446" i="1"/>
  <c r="T410" i="1"/>
  <c r="T374" i="1"/>
  <c r="T376" i="1" s="1"/>
  <c r="T515" i="1"/>
  <c r="T517" i="1" s="1"/>
  <c r="T497" i="1"/>
  <c r="T461" i="1"/>
  <c r="T425" i="1"/>
  <c r="T353" i="1"/>
  <c r="T512" i="1"/>
  <c r="T514" i="1" s="1"/>
  <c r="T476" i="1"/>
  <c r="T440" i="1"/>
  <c r="T404" i="1"/>
  <c r="T368" i="1"/>
  <c r="T491" i="1"/>
  <c r="T455" i="1"/>
  <c r="T457" i="1" s="1"/>
  <c r="T419" i="1"/>
  <c r="T506" i="1"/>
  <c r="T508" i="1" s="1"/>
  <c r="T470" i="1"/>
  <c r="T434" i="1"/>
  <c r="T436" i="1" s="1"/>
  <c r="T362" i="1"/>
  <c r="T524" i="1"/>
  <c r="T485" i="1"/>
  <c r="T449" i="1"/>
  <c r="T413" i="1"/>
  <c r="T377" i="1"/>
  <c r="T341" i="1"/>
  <c r="T500" i="1"/>
  <c r="T502" i="1" s="1"/>
  <c r="T464" i="1"/>
  <c r="T428" i="1"/>
  <c r="T392" i="1"/>
  <c r="T356" i="1"/>
  <c r="T479" i="1"/>
  <c r="T443" i="1"/>
  <c r="T407" i="1"/>
  <c r="T371" i="1"/>
  <c r="T335" i="1"/>
  <c r="T296" i="1"/>
  <c r="T298" i="1" s="1"/>
  <c r="T260" i="1"/>
  <c r="T262" i="1" s="1"/>
  <c r="T224" i="1"/>
  <c r="T226" i="1" s="1"/>
  <c r="T188" i="1"/>
  <c r="T311" i="1"/>
  <c r="T275" i="1"/>
  <c r="T239" i="1"/>
  <c r="T241" i="1" s="1"/>
  <c r="T203" i="1"/>
  <c r="T332" i="1"/>
  <c r="T326" i="1"/>
  <c r="T290" i="1"/>
  <c r="T254" i="1"/>
  <c r="T218" i="1"/>
  <c r="T220" i="1" s="1"/>
  <c r="T509" i="1"/>
  <c r="T511" i="1" s="1"/>
  <c r="T458" i="1"/>
  <c r="T460" i="1" s="1"/>
  <c r="T437" i="1"/>
  <c r="T386" i="1"/>
  <c r="T383" i="1"/>
  <c r="T380" i="1"/>
  <c r="T305" i="1"/>
  <c r="T269" i="1"/>
  <c r="T233" i="1"/>
  <c r="T197" i="1"/>
  <c r="T488" i="1"/>
  <c r="T416" i="1"/>
  <c r="T284" i="1"/>
  <c r="T286" i="1" s="1"/>
  <c r="T248" i="1"/>
  <c r="T250" i="1" s="1"/>
  <c r="T338" i="1"/>
  <c r="T299" i="1"/>
  <c r="T263" i="1"/>
  <c r="T227" i="1"/>
  <c r="T229" i="1" s="1"/>
  <c r="T518" i="1"/>
  <c r="T314" i="1"/>
  <c r="T278" i="1"/>
  <c r="T242" i="1"/>
  <c r="T206" i="1"/>
  <c r="T350" i="1"/>
  <c r="T329" i="1"/>
  <c r="T293" i="1"/>
  <c r="T295" i="1" s="1"/>
  <c r="T257" i="1"/>
  <c r="T221" i="1"/>
  <c r="T365" i="1"/>
  <c r="T308" i="1"/>
  <c r="T310" i="1" s="1"/>
  <c r="T272" i="1"/>
  <c r="T236" i="1"/>
  <c r="T200" i="1"/>
  <c r="T494" i="1"/>
  <c r="T473" i="1"/>
  <c r="T452" i="1"/>
  <c r="T454" i="1" s="1"/>
  <c r="T347" i="1"/>
  <c r="T349" i="1" s="1"/>
  <c r="T182" i="1"/>
  <c r="T184" i="1" s="1"/>
  <c r="T146" i="1"/>
  <c r="T110" i="1"/>
  <c r="T74" i="1"/>
  <c r="T38" i="1"/>
  <c r="T40" i="1" s="1"/>
  <c r="T302" i="1"/>
  <c r="T251" i="1"/>
  <c r="T191" i="1"/>
  <c r="T161" i="1"/>
  <c r="T125" i="1"/>
  <c r="T89" i="1"/>
  <c r="T91" i="1" s="1"/>
  <c r="T281" i="1"/>
  <c r="T283" i="1" s="1"/>
  <c r="T176" i="1"/>
  <c r="T178" i="1" s="1"/>
  <c r="T140" i="1"/>
  <c r="T104" i="1"/>
  <c r="T68" i="1"/>
  <c r="T422" i="1"/>
  <c r="T424" i="1" s="1"/>
  <c r="T230" i="1"/>
  <c r="T155" i="1"/>
  <c r="T119" i="1"/>
  <c r="T83" i="1"/>
  <c r="T47" i="1"/>
  <c r="T323" i="1"/>
  <c r="T170" i="1"/>
  <c r="T134" i="1"/>
  <c r="T136" i="1" s="1"/>
  <c r="T98" i="1"/>
  <c r="T62" i="1"/>
  <c r="T149" i="1"/>
  <c r="T113" i="1"/>
  <c r="T115" i="1" s="1"/>
  <c r="T77" i="1"/>
  <c r="T344" i="1"/>
  <c r="T194" i="1"/>
  <c r="T164" i="1"/>
  <c r="T128" i="1"/>
  <c r="T92" i="1"/>
  <c r="T56" i="1"/>
  <c r="T58" i="1" s="1"/>
  <c r="T287" i="1"/>
  <c r="T289" i="1" s="1"/>
  <c r="T266" i="1"/>
  <c r="T179" i="1"/>
  <c r="T143" i="1"/>
  <c r="T107" i="1"/>
  <c r="T109" i="1" s="1"/>
  <c r="T71" i="1"/>
  <c r="T245" i="1"/>
  <c r="T185" i="1"/>
  <c r="T158" i="1"/>
  <c r="T122" i="1"/>
  <c r="T86" i="1"/>
  <c r="T50" i="1"/>
  <c r="T52" i="1" s="1"/>
  <c r="T32" i="1"/>
  <c r="T34" i="1" s="1"/>
  <c r="T11" i="1"/>
  <c r="T5" i="1"/>
  <c r="T35" i="1"/>
  <c r="T59" i="1"/>
  <c r="T61" i="1" s="1"/>
  <c r="T26" i="1"/>
  <c r="T212" i="1"/>
  <c r="T209" i="1"/>
  <c r="T137" i="1"/>
  <c r="T116" i="1"/>
  <c r="T65" i="1"/>
  <c r="T67" i="1" s="1"/>
  <c r="T20" i="1"/>
  <c r="T22" i="1" s="1"/>
  <c r="T167" i="1"/>
  <c r="T169" i="1" s="1"/>
  <c r="T95" i="1"/>
  <c r="T41" i="1"/>
  <c r="T131" i="1"/>
  <c r="T14" i="1"/>
  <c r="T16" i="1" s="1"/>
  <c r="T80" i="1"/>
  <c r="T401" i="1"/>
  <c r="T215" i="1"/>
  <c r="T29" i="1"/>
  <c r="T23" i="1"/>
  <c r="T44" i="1"/>
  <c r="T8" i="1"/>
  <c r="T152" i="1"/>
  <c r="T154" i="1" s="1"/>
  <c r="T101" i="1"/>
  <c r="T53" i="1"/>
  <c r="T17" i="1"/>
  <c r="T173" i="1"/>
  <c r="T175" i="1" s="1"/>
  <c r="T522" i="1"/>
  <c r="T486" i="1"/>
  <c r="T450" i="1"/>
  <c r="T501" i="1"/>
  <c r="T465" i="1"/>
  <c r="T516" i="1"/>
  <c r="T480" i="1"/>
  <c r="T444" i="1"/>
  <c r="T537" i="1"/>
  <c r="T495" i="1"/>
  <c r="T459" i="1"/>
  <c r="T510" i="1"/>
  <c r="T474" i="1"/>
  <c r="T438" i="1"/>
  <c r="T525" i="1"/>
  <c r="T489" i="1"/>
  <c r="T504" i="1"/>
  <c r="T468" i="1"/>
  <c r="T519" i="1"/>
  <c r="T483" i="1"/>
  <c r="T447" i="1"/>
  <c r="T498" i="1"/>
  <c r="T462" i="1"/>
  <c r="T528" i="1"/>
  <c r="T492" i="1"/>
  <c r="T435" i="1"/>
  <c r="T408" i="1"/>
  <c r="T372" i="1"/>
  <c r="T423" i="1"/>
  <c r="T387" i="1"/>
  <c r="T402" i="1"/>
  <c r="T513" i="1"/>
  <c r="T477" i="1"/>
  <c r="T417" i="1"/>
  <c r="T507" i="1"/>
  <c r="T471" i="1"/>
  <c r="T441" i="1"/>
  <c r="T432" i="1"/>
  <c r="T396" i="1"/>
  <c r="T360" i="1"/>
  <c r="T411" i="1"/>
  <c r="T426" i="1"/>
  <c r="T354" i="1"/>
  <c r="T405" i="1"/>
  <c r="T369" i="1"/>
  <c r="T420" i="1"/>
  <c r="T384" i="1"/>
  <c r="T429" i="1"/>
  <c r="T378" i="1"/>
  <c r="T330" i="1"/>
  <c r="T309" i="1"/>
  <c r="T456" i="1"/>
  <c r="T357" i="1"/>
  <c r="T324" i="1"/>
  <c r="T288" i="1"/>
  <c r="T375" i="1"/>
  <c r="T303" i="1"/>
  <c r="T348" i="1"/>
  <c r="T345" i="1"/>
  <c r="T336" i="1"/>
  <c r="T282" i="1"/>
  <c r="T453" i="1"/>
  <c r="T297" i="1"/>
  <c r="T414" i="1"/>
  <c r="T363" i="1"/>
  <c r="T312" i="1"/>
  <c r="T351" i="1"/>
  <c r="T342" i="1"/>
  <c r="T327" i="1"/>
  <c r="T291" i="1"/>
  <c r="T333" i="1"/>
  <c r="T306" i="1"/>
  <c r="T285" i="1"/>
  <c r="T276" i="1"/>
  <c r="T240" i="1"/>
  <c r="T315" i="1"/>
  <c r="T255" i="1"/>
  <c r="T219" i="1"/>
  <c r="T294" i="1"/>
  <c r="T270" i="1"/>
  <c r="T234" i="1"/>
  <c r="T249" i="1"/>
  <c r="T213" i="1"/>
  <c r="T264" i="1"/>
  <c r="T228" i="1"/>
  <c r="T393" i="1"/>
  <c r="T279" i="1"/>
  <c r="T243" i="1"/>
  <c r="T207" i="1"/>
  <c r="T258" i="1"/>
  <c r="T222" i="1"/>
  <c r="T300" i="1"/>
  <c r="T273" i="1"/>
  <c r="T237" i="1"/>
  <c r="T252" i="1"/>
  <c r="T366" i="1"/>
  <c r="T195" i="1"/>
  <c r="T159" i="1"/>
  <c r="T174" i="1"/>
  <c r="T138" i="1"/>
  <c r="T189" i="1"/>
  <c r="T153" i="1"/>
  <c r="T267" i="1"/>
  <c r="T246" i="1"/>
  <c r="T168" i="1"/>
  <c r="T183" i="1"/>
  <c r="T147" i="1"/>
  <c r="T210" i="1"/>
  <c r="T198" i="1"/>
  <c r="T162" i="1"/>
  <c r="T381" i="1"/>
  <c r="T177" i="1"/>
  <c r="T141" i="1"/>
  <c r="T204" i="1"/>
  <c r="T192" i="1"/>
  <c r="T156" i="1"/>
  <c r="T225" i="1"/>
  <c r="T171" i="1"/>
  <c r="T261" i="1"/>
  <c r="T117" i="1"/>
  <c r="T81" i="1"/>
  <c r="T132" i="1"/>
  <c r="T96" i="1"/>
  <c r="T60" i="1"/>
  <c r="T150" i="1"/>
  <c r="T144" i="1"/>
  <c r="T111" i="1"/>
  <c r="T75" i="1"/>
  <c r="T216" i="1"/>
  <c r="T201" i="1"/>
  <c r="T180" i="1"/>
  <c r="T126" i="1"/>
  <c r="T90" i="1"/>
  <c r="T105" i="1"/>
  <c r="T69" i="1"/>
  <c r="T120" i="1"/>
  <c r="T84" i="1"/>
  <c r="T339" i="1"/>
  <c r="T231" i="1"/>
  <c r="T99" i="1"/>
  <c r="T114" i="1"/>
  <c r="T78" i="1"/>
  <c r="T186" i="1"/>
  <c r="T165" i="1"/>
  <c r="T135" i="1"/>
  <c r="T129" i="1"/>
  <c r="T93" i="1"/>
  <c r="T48" i="1"/>
  <c r="T108" i="1"/>
  <c r="T27" i="1"/>
  <c r="T6" i="1"/>
  <c r="T87" i="1"/>
  <c r="T66" i="1"/>
  <c r="T42" i="1"/>
  <c r="T21" i="1"/>
  <c r="T36" i="1"/>
  <c r="T63" i="1"/>
  <c r="T57" i="1"/>
  <c r="T51" i="1"/>
  <c r="T15" i="1"/>
  <c r="T30" i="1"/>
  <c r="T123" i="1"/>
  <c r="T45" i="1"/>
  <c r="T9" i="1"/>
  <c r="T102" i="1"/>
  <c r="T24" i="1"/>
  <c r="T72" i="1"/>
  <c r="T39" i="1"/>
  <c r="T33" i="1"/>
  <c r="T12" i="1"/>
  <c r="T54" i="1"/>
  <c r="T18" i="1"/>
  <c r="S340" i="1"/>
  <c r="S427" i="1"/>
  <c r="T319" i="1"/>
  <c r="T529" i="1"/>
  <c r="T496" i="1"/>
  <c r="T523" i="1"/>
  <c r="T490" i="1"/>
  <c r="T499" i="1"/>
  <c r="T469" i="1"/>
  <c r="T448" i="1"/>
  <c r="T421" i="1"/>
  <c r="T526" i="1"/>
  <c r="T451" i="1"/>
  <c r="T472" i="1"/>
  <c r="T445" i="1"/>
  <c r="T337" i="1"/>
  <c r="T478" i="1"/>
  <c r="T394" i="1"/>
  <c r="T397" i="1"/>
  <c r="T409" i="1"/>
  <c r="T292" i="1"/>
  <c r="T256" i="1"/>
  <c r="T148" i="1"/>
  <c r="T307" i="1"/>
  <c r="T271" i="1"/>
  <c r="T235" i="1"/>
  <c r="T313" i="1"/>
  <c r="T301" i="1"/>
  <c r="T193" i="1"/>
  <c r="T157" i="1"/>
  <c r="T244" i="1"/>
  <c r="T208" i="1"/>
  <c r="T259" i="1"/>
  <c r="T223" i="1"/>
  <c r="T187" i="1"/>
  <c r="T274" i="1"/>
  <c r="T166" i="1"/>
  <c r="T253" i="1"/>
  <c r="T217" i="1"/>
  <c r="T181" i="1"/>
  <c r="T304" i="1"/>
  <c r="T232" i="1"/>
  <c r="T196" i="1"/>
  <c r="T160" i="1"/>
  <c r="T247" i="1"/>
  <c r="T211" i="1"/>
  <c r="T190" i="1"/>
  <c r="T277" i="1"/>
  <c r="T145" i="1"/>
  <c r="T139" i="1"/>
  <c r="T103" i="1"/>
  <c r="T31" i="1"/>
  <c r="T205" i="1"/>
  <c r="T118" i="1"/>
  <c r="T82" i="1"/>
  <c r="T46" i="1"/>
  <c r="T10" i="1"/>
  <c r="T133" i="1"/>
  <c r="T25" i="1"/>
  <c r="T112" i="1"/>
  <c r="T127" i="1"/>
  <c r="T55" i="1"/>
  <c r="T19" i="1"/>
  <c r="T106" i="1"/>
  <c r="T70" i="1"/>
  <c r="T121" i="1"/>
  <c r="T49" i="1"/>
  <c r="T13" i="1"/>
  <c r="T76" i="1"/>
  <c r="T100" i="1"/>
  <c r="T64" i="1"/>
  <c r="T28" i="1"/>
  <c r="T43" i="1"/>
  <c r="T142" i="1"/>
  <c r="T130" i="1"/>
  <c r="T73" i="1"/>
  <c r="T37" i="1"/>
  <c r="T124" i="1"/>
  <c r="S235" i="1"/>
  <c r="S337" i="1"/>
  <c r="T418" i="1"/>
  <c r="S238" i="1"/>
  <c r="S58" i="1"/>
  <c r="S241" i="1"/>
  <c r="T538" i="1"/>
  <c r="T475" i="1"/>
  <c r="T484" i="1"/>
  <c r="T400" i="1"/>
  <c r="T199" i="1"/>
  <c r="T265" i="1"/>
  <c r="T316" i="1"/>
  <c r="T280" i="1"/>
  <c r="T202" i="1"/>
  <c r="T442" i="1"/>
  <c r="T322" i="1"/>
  <c r="T268" i="1"/>
  <c r="T151" i="1"/>
  <c r="R541" i="1"/>
  <c r="S540" i="1"/>
  <c r="S539" i="1"/>
  <c r="S382" i="1"/>
  <c r="S346" i="1"/>
  <c r="S388" i="1"/>
  <c r="S94" i="1"/>
  <c r="S352" i="1"/>
  <c r="S502" i="1"/>
  <c r="S343" i="1"/>
  <c r="S100" i="1"/>
  <c r="S367" i="1"/>
  <c r="S430" i="1"/>
  <c r="S412" i="1"/>
  <c r="S97" i="1"/>
  <c r="S334" i="1"/>
  <c r="S88" i="1"/>
  <c r="S379" i="1"/>
  <c r="S358" i="1"/>
  <c r="S520" i="1"/>
  <c r="S325" i="1"/>
  <c r="S355" i="1"/>
  <c r="S331" i="1"/>
  <c r="S415" i="1"/>
  <c r="S85" i="1"/>
  <c r="S211" i="1"/>
  <c r="S91" i="1"/>
  <c r="S361" i="1"/>
  <c r="S385" i="1"/>
  <c r="S373" i="1"/>
  <c r="S364" i="1"/>
  <c r="T214" i="1"/>
  <c r="T493" i="1"/>
  <c r="T403" i="1"/>
  <c r="T439" i="1"/>
  <c r="T391" i="1"/>
  <c r="T487" i="1"/>
  <c r="T481" i="1"/>
  <c r="T466" i="1"/>
  <c r="T379" i="1"/>
  <c r="S370" i="1"/>
  <c r="S328" i="1"/>
  <c r="S403" i="1"/>
  <c r="S7" i="1"/>
  <c r="U1" i="1"/>
  <c r="U3" i="1"/>
  <c r="U321" i="1" l="1"/>
  <c r="U390" i="1"/>
  <c r="U318" i="1"/>
  <c r="U399" i="1"/>
  <c r="U389" i="1"/>
  <c r="U317" i="1"/>
  <c r="U398" i="1"/>
  <c r="U320" i="1"/>
  <c r="U501" i="1"/>
  <c r="U465" i="1"/>
  <c r="U516" i="1"/>
  <c r="U480" i="1"/>
  <c r="U444" i="1"/>
  <c r="U537" i="1"/>
  <c r="U495" i="1"/>
  <c r="U459" i="1"/>
  <c r="U510" i="1"/>
  <c r="U474" i="1"/>
  <c r="U525" i="1"/>
  <c r="U489" i="1"/>
  <c r="U453" i="1"/>
  <c r="U504" i="1"/>
  <c r="U468" i="1"/>
  <c r="U519" i="1"/>
  <c r="U483" i="1"/>
  <c r="U447" i="1"/>
  <c r="U498" i="1"/>
  <c r="U462" i="1"/>
  <c r="U513" i="1"/>
  <c r="U477" i="1"/>
  <c r="U441" i="1"/>
  <c r="U528" i="1"/>
  <c r="U507" i="1"/>
  <c r="U471" i="1"/>
  <c r="U423" i="1"/>
  <c r="U387" i="1"/>
  <c r="U351" i="1"/>
  <c r="U402" i="1"/>
  <c r="U417" i="1"/>
  <c r="U381" i="1"/>
  <c r="U432" i="1"/>
  <c r="U411" i="1"/>
  <c r="U375" i="1"/>
  <c r="U339" i="1"/>
  <c r="U426" i="1"/>
  <c r="U405" i="1"/>
  <c r="U369" i="1"/>
  <c r="U420" i="1"/>
  <c r="U384" i="1"/>
  <c r="U348" i="1"/>
  <c r="U492" i="1"/>
  <c r="U456" i="1"/>
  <c r="U357" i="1"/>
  <c r="U324" i="1"/>
  <c r="U288" i="1"/>
  <c r="U303" i="1"/>
  <c r="U345" i="1"/>
  <c r="U336" i="1"/>
  <c r="U282" i="1"/>
  <c r="U360" i="1"/>
  <c r="U297" i="1"/>
  <c r="U522" i="1"/>
  <c r="U414" i="1"/>
  <c r="U363" i="1"/>
  <c r="U312" i="1"/>
  <c r="U342" i="1"/>
  <c r="U327" i="1"/>
  <c r="U291" i="1"/>
  <c r="U372" i="1"/>
  <c r="U333" i="1"/>
  <c r="U306" i="1"/>
  <c r="U435" i="1"/>
  <c r="U285" i="1"/>
  <c r="U486" i="1"/>
  <c r="U450" i="1"/>
  <c r="U396" i="1"/>
  <c r="U366" i="1"/>
  <c r="U300" i="1"/>
  <c r="U315" i="1"/>
  <c r="U255" i="1"/>
  <c r="U438" i="1"/>
  <c r="U294" i="1"/>
  <c r="U270" i="1"/>
  <c r="U234" i="1"/>
  <c r="U249" i="1"/>
  <c r="U264" i="1"/>
  <c r="U228" i="1"/>
  <c r="U393" i="1"/>
  <c r="U378" i="1"/>
  <c r="U279" i="1"/>
  <c r="U243" i="1"/>
  <c r="U258" i="1"/>
  <c r="U222" i="1"/>
  <c r="U273" i="1"/>
  <c r="U237" i="1"/>
  <c r="U429" i="1"/>
  <c r="U309" i="1"/>
  <c r="U252" i="1"/>
  <c r="U267" i="1"/>
  <c r="U231" i="1"/>
  <c r="U408" i="1"/>
  <c r="U354" i="1"/>
  <c r="U174" i="1"/>
  <c r="U219" i="1"/>
  <c r="U189" i="1"/>
  <c r="U153" i="1"/>
  <c r="U246" i="1"/>
  <c r="U168" i="1"/>
  <c r="U276" i="1"/>
  <c r="U183" i="1"/>
  <c r="U147" i="1"/>
  <c r="U210" i="1"/>
  <c r="U207" i="1"/>
  <c r="U198" i="1"/>
  <c r="U162" i="1"/>
  <c r="U330" i="1"/>
  <c r="U177" i="1"/>
  <c r="U141" i="1"/>
  <c r="U213" i="1"/>
  <c r="U204" i="1"/>
  <c r="U192" i="1"/>
  <c r="U156" i="1"/>
  <c r="U225" i="1"/>
  <c r="U171" i="1"/>
  <c r="U216" i="1"/>
  <c r="U186" i="1"/>
  <c r="U150" i="1"/>
  <c r="U132" i="1"/>
  <c r="U96" i="1"/>
  <c r="U144" i="1"/>
  <c r="U138" i="1"/>
  <c r="U111" i="1"/>
  <c r="U75" i="1"/>
  <c r="U201" i="1"/>
  <c r="U180" i="1"/>
  <c r="U159" i="1"/>
  <c r="U126" i="1"/>
  <c r="U90" i="1"/>
  <c r="U105" i="1"/>
  <c r="U69" i="1"/>
  <c r="U120" i="1"/>
  <c r="U84" i="1"/>
  <c r="U99" i="1"/>
  <c r="U63" i="1"/>
  <c r="U114" i="1"/>
  <c r="U261" i="1"/>
  <c r="U165" i="1"/>
  <c r="U135" i="1"/>
  <c r="U129" i="1"/>
  <c r="U93" i="1"/>
  <c r="U195" i="1"/>
  <c r="U108" i="1"/>
  <c r="U72" i="1"/>
  <c r="U27" i="1"/>
  <c r="U117" i="1"/>
  <c r="U87" i="1"/>
  <c r="U81" i="1"/>
  <c r="U66" i="1"/>
  <c r="U42" i="1"/>
  <c r="U60" i="1"/>
  <c r="U21" i="1"/>
  <c r="U6" i="1"/>
  <c r="U36" i="1"/>
  <c r="U240" i="1"/>
  <c r="U57" i="1"/>
  <c r="U51" i="1"/>
  <c r="U15" i="1"/>
  <c r="U30" i="1"/>
  <c r="U123" i="1"/>
  <c r="U45" i="1"/>
  <c r="U9" i="1"/>
  <c r="U102" i="1"/>
  <c r="U24" i="1"/>
  <c r="U39" i="1"/>
  <c r="U54" i="1"/>
  <c r="U12" i="1"/>
  <c r="U48" i="1"/>
  <c r="U18" i="1"/>
  <c r="U78" i="1"/>
  <c r="U33" i="1"/>
  <c r="U512" i="1"/>
  <c r="U514" i="1" s="1"/>
  <c r="U527" i="1"/>
  <c r="U521" i="1"/>
  <c r="U515" i="1"/>
  <c r="U517" i="1" s="1"/>
  <c r="U536" i="1"/>
  <c r="U482" i="1"/>
  <c r="U484" i="1" s="1"/>
  <c r="U446" i="1"/>
  <c r="U448" i="1" s="1"/>
  <c r="U410" i="1"/>
  <c r="U412" i="1" s="1"/>
  <c r="U374" i="1"/>
  <c r="U497" i="1"/>
  <c r="U461" i="1"/>
  <c r="U425" i="1"/>
  <c r="U427" i="1" s="1"/>
  <c r="U353" i="1"/>
  <c r="U476" i="1"/>
  <c r="U440" i="1"/>
  <c r="U404" i="1"/>
  <c r="U368" i="1"/>
  <c r="U332" i="1"/>
  <c r="U491" i="1"/>
  <c r="U493" i="1" s="1"/>
  <c r="U455" i="1"/>
  <c r="U457" i="1" s="1"/>
  <c r="U419" i="1"/>
  <c r="U383" i="1"/>
  <c r="U347" i="1"/>
  <c r="U506" i="1"/>
  <c r="U508" i="1" s="1"/>
  <c r="U470" i="1"/>
  <c r="U434" i="1"/>
  <c r="U524" i="1"/>
  <c r="U485" i="1"/>
  <c r="U449" i="1"/>
  <c r="U413" i="1"/>
  <c r="U377" i="1"/>
  <c r="U341" i="1"/>
  <c r="U500" i="1"/>
  <c r="U464" i="1"/>
  <c r="U428" i="1"/>
  <c r="U392" i="1"/>
  <c r="U394" i="1" s="1"/>
  <c r="U356" i="1"/>
  <c r="U479" i="1"/>
  <c r="U443" i="1"/>
  <c r="U407" i="1"/>
  <c r="U371" i="1"/>
  <c r="U494" i="1"/>
  <c r="U496" i="1" s="1"/>
  <c r="U458" i="1"/>
  <c r="U460" i="1" s="1"/>
  <c r="U422" i="1"/>
  <c r="U424" i="1" s="1"/>
  <c r="U386" i="1"/>
  <c r="U350" i="1"/>
  <c r="U311" i="1"/>
  <c r="U275" i="1"/>
  <c r="U277" i="1" s="1"/>
  <c r="U239" i="1"/>
  <c r="U203" i="1"/>
  <c r="U335" i="1"/>
  <c r="U326" i="1"/>
  <c r="U290" i="1"/>
  <c r="U254" i="1"/>
  <c r="U218" i="1"/>
  <c r="U220" i="1" s="1"/>
  <c r="U509" i="1"/>
  <c r="U511" i="1" s="1"/>
  <c r="U437" i="1"/>
  <c r="U380" i="1"/>
  <c r="U305" i="1"/>
  <c r="U269" i="1"/>
  <c r="U271" i="1" s="1"/>
  <c r="U233" i="1"/>
  <c r="U197" i="1"/>
  <c r="U488" i="1"/>
  <c r="U467" i="1"/>
  <c r="U416" i="1"/>
  <c r="U395" i="1"/>
  <c r="U397" i="1" s="1"/>
  <c r="U284" i="1"/>
  <c r="U286" i="1" s="1"/>
  <c r="U248" i="1"/>
  <c r="U250" i="1" s="1"/>
  <c r="U212" i="1"/>
  <c r="U338" i="1"/>
  <c r="U299" i="1"/>
  <c r="U263" i="1"/>
  <c r="U265" i="1" s="1"/>
  <c r="U518" i="1"/>
  <c r="U314" i="1"/>
  <c r="U278" i="1"/>
  <c r="U242" i="1"/>
  <c r="U206" i="1"/>
  <c r="U329" i="1"/>
  <c r="U293" i="1"/>
  <c r="U295" i="1" s="1"/>
  <c r="U257" i="1"/>
  <c r="U259" i="1" s="1"/>
  <c r="U221" i="1"/>
  <c r="U365" i="1"/>
  <c r="U362" i="1"/>
  <c r="U359" i="1"/>
  <c r="U361" i="1" s="1"/>
  <c r="U308" i="1"/>
  <c r="U272" i="1"/>
  <c r="U236" i="1"/>
  <c r="U200" i="1"/>
  <c r="U473" i="1"/>
  <c r="U401" i="1"/>
  <c r="U403" i="1" s="1"/>
  <c r="U323" i="1"/>
  <c r="U325" i="1" s="1"/>
  <c r="U287" i="1"/>
  <c r="U289" i="1" s="1"/>
  <c r="U251" i="1"/>
  <c r="U215" i="1"/>
  <c r="U503" i="1"/>
  <c r="U452" i="1"/>
  <c r="U454" i="1" s="1"/>
  <c r="U302" i="1"/>
  <c r="U191" i="1"/>
  <c r="U193" i="1" s="1"/>
  <c r="U161" i="1"/>
  <c r="U163" i="1" s="1"/>
  <c r="U125" i="1"/>
  <c r="U89" i="1"/>
  <c r="U53" i="1"/>
  <c r="U281" i="1"/>
  <c r="U283" i="1" s="1"/>
  <c r="U260" i="1"/>
  <c r="U262" i="1" s="1"/>
  <c r="U176" i="1"/>
  <c r="U140" i="1"/>
  <c r="U104" i="1"/>
  <c r="U68" i="1"/>
  <c r="U230" i="1"/>
  <c r="U227" i="1"/>
  <c r="U224" i="1"/>
  <c r="U226" i="1" s="1"/>
  <c r="U155" i="1"/>
  <c r="U119" i="1"/>
  <c r="U83" i="1"/>
  <c r="U47" i="1"/>
  <c r="U49" i="1" s="1"/>
  <c r="U170" i="1"/>
  <c r="U172" i="1" s="1"/>
  <c r="U134" i="1"/>
  <c r="U98" i="1"/>
  <c r="U62" i="1"/>
  <c r="U149" i="1"/>
  <c r="U151" i="1" s="1"/>
  <c r="U113" i="1"/>
  <c r="U77" i="1"/>
  <c r="U79" i="1" s="1"/>
  <c r="U344" i="1"/>
  <c r="U346" i="1" s="1"/>
  <c r="U194" i="1"/>
  <c r="U164" i="1"/>
  <c r="U166" i="1" s="1"/>
  <c r="U128" i="1"/>
  <c r="U130" i="1" s="1"/>
  <c r="U92" i="1"/>
  <c r="U56" i="1"/>
  <c r="U58" i="1" s="1"/>
  <c r="U266" i="1"/>
  <c r="U179" i="1"/>
  <c r="U143" i="1"/>
  <c r="U107" i="1"/>
  <c r="U109" i="1" s="1"/>
  <c r="U71" i="1"/>
  <c r="U73" i="1" s="1"/>
  <c r="U431" i="1"/>
  <c r="U433" i="1" s="1"/>
  <c r="U296" i="1"/>
  <c r="U298" i="1" s="1"/>
  <c r="U245" i="1"/>
  <c r="U247" i="1" s="1"/>
  <c r="U185" i="1"/>
  <c r="U187" i="1" s="1"/>
  <c r="U158" i="1"/>
  <c r="U160" i="1" s="1"/>
  <c r="U122" i="1"/>
  <c r="U124" i="1" s="1"/>
  <c r="U86" i="1"/>
  <c r="U50" i="1"/>
  <c r="U173" i="1"/>
  <c r="U137" i="1"/>
  <c r="U101" i="1"/>
  <c r="U103" i="1" s="1"/>
  <c r="U65" i="1"/>
  <c r="U11" i="1"/>
  <c r="U26" i="1"/>
  <c r="U28" i="1" s="1"/>
  <c r="U209" i="1"/>
  <c r="U211" i="1" s="1"/>
  <c r="U116" i="1"/>
  <c r="U118" i="1" s="1"/>
  <c r="U38" i="1"/>
  <c r="U40" i="1" s="1"/>
  <c r="U167" i="1"/>
  <c r="U169" i="1" s="1"/>
  <c r="U146" i="1"/>
  <c r="U148" i="1" s="1"/>
  <c r="U95" i="1"/>
  <c r="U74" i="1"/>
  <c r="U41" i="1"/>
  <c r="U20" i="1"/>
  <c r="U22" i="1" s="1"/>
  <c r="U5" i="1"/>
  <c r="U35" i="1"/>
  <c r="U37" i="1" s="1"/>
  <c r="U14" i="1"/>
  <c r="U16" i="1" s="1"/>
  <c r="U188" i="1"/>
  <c r="U190" i="1" s="1"/>
  <c r="U29" i="1"/>
  <c r="U31" i="1" s="1"/>
  <c r="U32" i="1"/>
  <c r="U34" i="1" s="1"/>
  <c r="U44" i="1"/>
  <c r="U46" i="1" s="1"/>
  <c r="U8" i="1"/>
  <c r="U10" i="1" s="1"/>
  <c r="U59" i="1"/>
  <c r="U17" i="1"/>
  <c r="U19" i="1" s="1"/>
  <c r="U152" i="1"/>
  <c r="U80" i="1"/>
  <c r="U82" i="1" s="1"/>
  <c r="U23" i="1"/>
  <c r="U25" i="1" s="1"/>
  <c r="U131" i="1"/>
  <c r="U133" i="1" s="1"/>
  <c r="U110" i="1"/>
  <c r="U112" i="1" s="1"/>
  <c r="U182" i="1"/>
  <c r="U184" i="1" s="1"/>
  <c r="T406" i="1"/>
  <c r="T79" i="1"/>
  <c r="U520" i="1"/>
  <c r="U436" i="1"/>
  <c r="U199" i="1"/>
  <c r="U157" i="1"/>
  <c r="U244" i="1"/>
  <c r="U205" i="1"/>
  <c r="U292" i="1"/>
  <c r="U13" i="1"/>
  <c r="U136" i="1"/>
  <c r="U52" i="1"/>
  <c r="U145" i="1"/>
  <c r="U139" i="1"/>
  <c r="U373" i="1"/>
  <c r="U370" i="1"/>
  <c r="U340" i="1"/>
  <c r="U319" i="1"/>
  <c r="U337" i="1"/>
  <c r="T331" i="1"/>
  <c r="T325" i="1"/>
  <c r="T340" i="1"/>
  <c r="T85" i="1"/>
  <c r="T238" i="1"/>
  <c r="U238" i="1"/>
  <c r="U235" i="1"/>
  <c r="U523" i="1"/>
  <c r="U505" i="1"/>
  <c r="U481" i="1"/>
  <c r="U445" i="1"/>
  <c r="U439" i="1"/>
  <c r="U442" i="1"/>
  <c r="U400" i="1"/>
  <c r="U256" i="1"/>
  <c r="U178" i="1"/>
  <c r="U301" i="1"/>
  <c r="U316" i="1"/>
  <c r="U202" i="1"/>
  <c r="U217" i="1"/>
  <c r="U274" i="1"/>
  <c r="U253" i="1"/>
  <c r="U175" i="1"/>
  <c r="U313" i="1"/>
  <c r="U121" i="1"/>
  <c r="U64" i="1"/>
  <c r="U115" i="1"/>
  <c r="U43" i="1"/>
  <c r="U142" i="1"/>
  <c r="U76" i="1"/>
  <c r="U241" i="1"/>
  <c r="U55" i="1"/>
  <c r="T540" i="1"/>
  <c r="S541" i="1"/>
  <c r="T539" i="1"/>
  <c r="T163" i="1"/>
  <c r="T334" i="1"/>
  <c r="T88" i="1"/>
  <c r="U232" i="1"/>
  <c r="U229" i="1"/>
  <c r="T427" i="1"/>
  <c r="T355" i="1"/>
  <c r="T328" i="1"/>
  <c r="T463" i="1"/>
  <c r="T382" i="1"/>
  <c r="U538" i="1"/>
  <c r="T358" i="1"/>
  <c r="T97" i="1"/>
  <c r="T94" i="1"/>
  <c r="T373" i="1"/>
  <c r="T370" i="1"/>
  <c r="T352" i="1"/>
  <c r="T430" i="1"/>
  <c r="T346" i="1"/>
  <c r="T361" i="1"/>
  <c r="T343" i="1"/>
  <c r="T388" i="1"/>
  <c r="T415" i="1"/>
  <c r="T385" i="1"/>
  <c r="T433" i="1"/>
  <c r="T172" i="1"/>
  <c r="T520" i="1"/>
  <c r="T412" i="1"/>
  <c r="T367" i="1"/>
  <c r="T364" i="1"/>
  <c r="U502" i="1"/>
  <c r="U214" i="1"/>
  <c r="U208" i="1"/>
  <c r="U430" i="1"/>
  <c r="U196" i="1"/>
  <c r="U499" i="1"/>
  <c r="U406" i="1"/>
  <c r="U304" i="1"/>
  <c r="U154" i="1"/>
  <c r="U268" i="1"/>
  <c r="U307" i="1"/>
  <c r="U322" i="1"/>
  <c r="U526" i="1"/>
  <c r="U421" i="1"/>
  <c r="U310" i="1"/>
  <c r="U106" i="1"/>
  <c r="U490" i="1"/>
  <c r="U127" i="1"/>
  <c r="U463" i="1"/>
  <c r="U391" i="1"/>
  <c r="U451" i="1"/>
  <c r="U385" i="1"/>
  <c r="U472" i="1"/>
  <c r="U487" i="1"/>
  <c r="U478" i="1"/>
  <c r="U466" i="1"/>
  <c r="U349" i="1"/>
  <c r="U475" i="1"/>
  <c r="U469" i="1"/>
  <c r="U280" i="1"/>
  <c r="V1" i="1"/>
  <c r="T7" i="1"/>
  <c r="U529" i="1"/>
  <c r="V3" i="1"/>
  <c r="V390" i="1" l="1"/>
  <c r="V318" i="1"/>
  <c r="V321" i="1"/>
  <c r="V399" i="1"/>
  <c r="V389" i="1"/>
  <c r="V317" i="1"/>
  <c r="V398" i="1"/>
  <c r="V320" i="1"/>
  <c r="V516" i="1"/>
  <c r="V480" i="1"/>
  <c r="V444" i="1"/>
  <c r="V537" i="1"/>
  <c r="V495" i="1"/>
  <c r="V459" i="1"/>
  <c r="V510" i="1"/>
  <c r="V474" i="1"/>
  <c r="V438" i="1"/>
  <c r="V525" i="1"/>
  <c r="V489" i="1"/>
  <c r="V453" i="1"/>
  <c r="V504" i="1"/>
  <c r="V468" i="1"/>
  <c r="V432" i="1"/>
  <c r="V519" i="1"/>
  <c r="V483" i="1"/>
  <c r="V498" i="1"/>
  <c r="V462" i="1"/>
  <c r="V513" i="1"/>
  <c r="V477" i="1"/>
  <c r="V441" i="1"/>
  <c r="V528" i="1"/>
  <c r="V492" i="1"/>
  <c r="V456" i="1"/>
  <c r="V522" i="1"/>
  <c r="V486" i="1"/>
  <c r="V402" i="1"/>
  <c r="V366" i="1"/>
  <c r="V417" i="1"/>
  <c r="V381" i="1"/>
  <c r="V396" i="1"/>
  <c r="V507" i="1"/>
  <c r="V501" i="1"/>
  <c r="V471" i="1"/>
  <c r="V465" i="1"/>
  <c r="V411" i="1"/>
  <c r="V426" i="1"/>
  <c r="V354" i="1"/>
  <c r="V405" i="1"/>
  <c r="V420" i="1"/>
  <c r="V384" i="1"/>
  <c r="V348" i="1"/>
  <c r="V447" i="1"/>
  <c r="V363" i="1"/>
  <c r="V450" i="1"/>
  <c r="V414" i="1"/>
  <c r="V378" i="1"/>
  <c r="V303" i="1"/>
  <c r="V375" i="1"/>
  <c r="V345" i="1"/>
  <c r="V336" i="1"/>
  <c r="V360" i="1"/>
  <c r="V297" i="1"/>
  <c r="V312" i="1"/>
  <c r="V423" i="1"/>
  <c r="V342" i="1"/>
  <c r="V327" i="1"/>
  <c r="V291" i="1"/>
  <c r="V372" i="1"/>
  <c r="V351" i="1"/>
  <c r="V333" i="1"/>
  <c r="V306" i="1"/>
  <c r="V435" i="1"/>
  <c r="V285" i="1"/>
  <c r="V387" i="1"/>
  <c r="V300" i="1"/>
  <c r="V315" i="1"/>
  <c r="V294" i="1"/>
  <c r="V282" i="1"/>
  <c r="V270" i="1"/>
  <c r="V234" i="1"/>
  <c r="V249" i="1"/>
  <c r="V213" i="1"/>
  <c r="V324" i="1"/>
  <c r="V264" i="1"/>
  <c r="V228" i="1"/>
  <c r="V393" i="1"/>
  <c r="V279" i="1"/>
  <c r="V243" i="1"/>
  <c r="V207" i="1"/>
  <c r="V258" i="1"/>
  <c r="V222" i="1"/>
  <c r="V273" i="1"/>
  <c r="V237" i="1"/>
  <c r="V201" i="1"/>
  <c r="V429" i="1"/>
  <c r="V369" i="1"/>
  <c r="V357" i="1"/>
  <c r="V309" i="1"/>
  <c r="V288" i="1"/>
  <c r="V252" i="1"/>
  <c r="V267" i="1"/>
  <c r="V231" i="1"/>
  <c r="V246" i="1"/>
  <c r="V219" i="1"/>
  <c r="V189" i="1"/>
  <c r="V153" i="1"/>
  <c r="V168" i="1"/>
  <c r="V276" i="1"/>
  <c r="V255" i="1"/>
  <c r="V183" i="1"/>
  <c r="V147" i="1"/>
  <c r="V210" i="1"/>
  <c r="V198" i="1"/>
  <c r="V162" i="1"/>
  <c r="V330" i="1"/>
  <c r="V177" i="1"/>
  <c r="V204" i="1"/>
  <c r="V192" i="1"/>
  <c r="V156" i="1"/>
  <c r="V225" i="1"/>
  <c r="V171" i="1"/>
  <c r="V135" i="1"/>
  <c r="V408" i="1"/>
  <c r="V216" i="1"/>
  <c r="V186" i="1"/>
  <c r="V150" i="1"/>
  <c r="V339" i="1"/>
  <c r="V261" i="1"/>
  <c r="V240" i="1"/>
  <c r="V165" i="1"/>
  <c r="V144" i="1"/>
  <c r="V138" i="1"/>
  <c r="V111" i="1"/>
  <c r="V75" i="1"/>
  <c r="V180" i="1"/>
  <c r="V159" i="1"/>
  <c r="V126" i="1"/>
  <c r="V90" i="1"/>
  <c r="V105" i="1"/>
  <c r="V69" i="1"/>
  <c r="V120" i="1"/>
  <c r="V84" i="1"/>
  <c r="V99" i="1"/>
  <c r="V63" i="1"/>
  <c r="V114" i="1"/>
  <c r="V78" i="1"/>
  <c r="V141" i="1"/>
  <c r="V129" i="1"/>
  <c r="V93" i="1"/>
  <c r="V195" i="1"/>
  <c r="V174" i="1"/>
  <c r="V108" i="1"/>
  <c r="V72" i="1"/>
  <c r="V123" i="1"/>
  <c r="V87" i="1"/>
  <c r="V117" i="1"/>
  <c r="V96" i="1"/>
  <c r="V81" i="1"/>
  <c r="V66" i="1"/>
  <c r="V42" i="1"/>
  <c r="V60" i="1"/>
  <c r="V21" i="1"/>
  <c r="V36" i="1"/>
  <c r="V57" i="1"/>
  <c r="V51" i="1"/>
  <c r="V15" i="1"/>
  <c r="V6" i="1"/>
  <c r="V30" i="1"/>
  <c r="V45" i="1"/>
  <c r="V9" i="1"/>
  <c r="V132" i="1"/>
  <c r="V102" i="1"/>
  <c r="V24" i="1"/>
  <c r="V39" i="1"/>
  <c r="V54" i="1"/>
  <c r="V18" i="1"/>
  <c r="V33" i="1"/>
  <c r="V27" i="1"/>
  <c r="V12" i="1"/>
  <c r="V48" i="1"/>
  <c r="V527" i="1"/>
  <c r="V521" i="1"/>
  <c r="V515" i="1"/>
  <c r="V517" i="1" s="1"/>
  <c r="V536" i="1"/>
  <c r="V524" i="1"/>
  <c r="V497" i="1"/>
  <c r="V461" i="1"/>
  <c r="V463" i="1" s="1"/>
  <c r="V425" i="1"/>
  <c r="V476" i="1"/>
  <c r="V440" i="1"/>
  <c r="V404" i="1"/>
  <c r="V368" i="1"/>
  <c r="V370" i="1" s="1"/>
  <c r="V512" i="1"/>
  <c r="V514" i="1" s="1"/>
  <c r="V491" i="1"/>
  <c r="V455" i="1"/>
  <c r="V419" i="1"/>
  <c r="V383" i="1"/>
  <c r="V347" i="1"/>
  <c r="V349" i="1" s="1"/>
  <c r="V506" i="1"/>
  <c r="V508" i="1" s="1"/>
  <c r="V470" i="1"/>
  <c r="V472" i="1" s="1"/>
  <c r="V434" i="1"/>
  <c r="V362" i="1"/>
  <c r="V485" i="1"/>
  <c r="V449" i="1"/>
  <c r="V451" i="1" s="1"/>
  <c r="V413" i="1"/>
  <c r="V500" i="1"/>
  <c r="V464" i="1"/>
  <c r="V428" i="1"/>
  <c r="V392" i="1"/>
  <c r="V356" i="1"/>
  <c r="V358" i="1" s="1"/>
  <c r="V479" i="1"/>
  <c r="V481" i="1" s="1"/>
  <c r="V443" i="1"/>
  <c r="V445" i="1" s="1"/>
  <c r="V407" i="1"/>
  <c r="V371" i="1"/>
  <c r="V335" i="1"/>
  <c r="V494" i="1"/>
  <c r="V496" i="1" s="1"/>
  <c r="V458" i="1"/>
  <c r="V422" i="1"/>
  <c r="V386" i="1"/>
  <c r="V350" i="1"/>
  <c r="V518" i="1"/>
  <c r="V509" i="1"/>
  <c r="V511" i="1" s="1"/>
  <c r="V473" i="1"/>
  <c r="V475" i="1" s="1"/>
  <c r="V437" i="1"/>
  <c r="V401" i="1"/>
  <c r="V365" i="1"/>
  <c r="V374" i="1"/>
  <c r="V341" i="1"/>
  <c r="V326" i="1"/>
  <c r="V290" i="1"/>
  <c r="V254" i="1"/>
  <c r="V218" i="1"/>
  <c r="V182" i="1"/>
  <c r="V380" i="1"/>
  <c r="V377" i="1"/>
  <c r="V379" i="1" s="1"/>
  <c r="V332" i="1"/>
  <c r="V334" i="1" s="1"/>
  <c r="V305" i="1"/>
  <c r="V269" i="1"/>
  <c r="V233" i="1"/>
  <c r="V197" i="1"/>
  <c r="V199" i="1" s="1"/>
  <c r="V488" i="1"/>
  <c r="V467" i="1"/>
  <c r="V446" i="1"/>
  <c r="V416" i="1"/>
  <c r="V395" i="1"/>
  <c r="V284" i="1"/>
  <c r="V286" i="1" s="1"/>
  <c r="V248" i="1"/>
  <c r="V250" i="1" s="1"/>
  <c r="V212" i="1"/>
  <c r="V214" i="1" s="1"/>
  <c r="V338" i="1"/>
  <c r="V299" i="1"/>
  <c r="V263" i="1"/>
  <c r="V227" i="1"/>
  <c r="V229" i="1" s="1"/>
  <c r="V314" i="1"/>
  <c r="V278" i="1"/>
  <c r="V242" i="1"/>
  <c r="V329" i="1"/>
  <c r="V293" i="1"/>
  <c r="V257" i="1"/>
  <c r="V259" i="1" s="1"/>
  <c r="V221" i="1"/>
  <c r="V223" i="1" s="1"/>
  <c r="V359" i="1"/>
  <c r="V361" i="1" s="1"/>
  <c r="V353" i="1"/>
  <c r="V308" i="1"/>
  <c r="V272" i="1"/>
  <c r="V236" i="1"/>
  <c r="V238" i="1" s="1"/>
  <c r="V200" i="1"/>
  <c r="V323" i="1"/>
  <c r="V287" i="1"/>
  <c r="V251" i="1"/>
  <c r="V215" i="1"/>
  <c r="V503" i="1"/>
  <c r="V505" i="1" s="1"/>
  <c r="V482" i="1"/>
  <c r="V484" i="1" s="1"/>
  <c r="V452" i="1"/>
  <c r="V454" i="1" s="1"/>
  <c r="V431" i="1"/>
  <c r="V410" i="1"/>
  <c r="V302" i="1"/>
  <c r="V266" i="1"/>
  <c r="V268" i="1" s="1"/>
  <c r="V230" i="1"/>
  <c r="V194" i="1"/>
  <c r="V311" i="1"/>
  <c r="V281" i="1"/>
  <c r="V260" i="1"/>
  <c r="V239" i="1"/>
  <c r="V241" i="1" s="1"/>
  <c r="V176" i="1"/>
  <c r="V178" i="1" s="1"/>
  <c r="V140" i="1"/>
  <c r="V142" i="1" s="1"/>
  <c r="V104" i="1"/>
  <c r="V68" i="1"/>
  <c r="V224" i="1"/>
  <c r="V155" i="1"/>
  <c r="V157" i="1" s="1"/>
  <c r="V119" i="1"/>
  <c r="V121" i="1" s="1"/>
  <c r="V83" i="1"/>
  <c r="V170" i="1"/>
  <c r="V134" i="1"/>
  <c r="V98" i="1"/>
  <c r="V62" i="1"/>
  <c r="V64" i="1" s="1"/>
  <c r="V149" i="1"/>
  <c r="V151" i="1" s="1"/>
  <c r="V113" i="1"/>
  <c r="V115" i="1" s="1"/>
  <c r="V77" i="1"/>
  <c r="V41" i="1"/>
  <c r="V344" i="1"/>
  <c r="V164" i="1"/>
  <c r="V166" i="1" s="1"/>
  <c r="V128" i="1"/>
  <c r="V92" i="1"/>
  <c r="V179" i="1"/>
  <c r="V143" i="1"/>
  <c r="V107" i="1"/>
  <c r="V71" i="1"/>
  <c r="V73" i="1" s="1"/>
  <c r="V296" i="1"/>
  <c r="V298" i="1" s="1"/>
  <c r="V275" i="1"/>
  <c r="V277" i="1" s="1"/>
  <c r="V245" i="1"/>
  <c r="V185" i="1"/>
  <c r="V158" i="1"/>
  <c r="V122" i="1"/>
  <c r="V124" i="1" s="1"/>
  <c r="V86" i="1"/>
  <c r="V88" i="1" s="1"/>
  <c r="V50" i="1"/>
  <c r="V203" i="1"/>
  <c r="V205" i="1" s="1"/>
  <c r="V173" i="1"/>
  <c r="V175" i="1" s="1"/>
  <c r="V137" i="1"/>
  <c r="V101" i="1"/>
  <c r="V103" i="1" s="1"/>
  <c r="V65" i="1"/>
  <c r="V67" i="1" s="1"/>
  <c r="V209" i="1"/>
  <c r="V211" i="1" s="1"/>
  <c r="V206" i="1"/>
  <c r="V188" i="1"/>
  <c r="V152" i="1"/>
  <c r="V154" i="1" s="1"/>
  <c r="V116" i="1"/>
  <c r="V118" i="1" s="1"/>
  <c r="V80" i="1"/>
  <c r="V26" i="1"/>
  <c r="V28" i="1" s="1"/>
  <c r="V11" i="1"/>
  <c r="V13" i="1" s="1"/>
  <c r="V47" i="1"/>
  <c r="V49" i="1" s="1"/>
  <c r="V38" i="1"/>
  <c r="V40" i="1" s="1"/>
  <c r="V29" i="1"/>
  <c r="V31" i="1" s="1"/>
  <c r="V191" i="1"/>
  <c r="V193" i="1" s="1"/>
  <c r="V167" i="1"/>
  <c r="V146" i="1"/>
  <c r="V148" i="1" s="1"/>
  <c r="V125" i="1"/>
  <c r="V95" i="1"/>
  <c r="V74" i="1"/>
  <c r="V76" i="1" s="1"/>
  <c r="V20" i="1"/>
  <c r="V22" i="1" s="1"/>
  <c r="V35" i="1"/>
  <c r="V37" i="1" s="1"/>
  <c r="V14" i="1"/>
  <c r="V32" i="1"/>
  <c r="V34" i="1" s="1"/>
  <c r="V5" i="1"/>
  <c r="V44" i="1"/>
  <c r="V46" i="1" s="1"/>
  <c r="V8" i="1"/>
  <c r="V10" i="1" s="1"/>
  <c r="V53" i="1"/>
  <c r="V55" i="1" s="1"/>
  <c r="V23" i="1"/>
  <c r="V25" i="1" s="1"/>
  <c r="V56" i="1"/>
  <c r="V161" i="1"/>
  <c r="V131" i="1"/>
  <c r="V110" i="1"/>
  <c r="V112" i="1" s="1"/>
  <c r="V89" i="1"/>
  <c r="V59" i="1"/>
  <c r="V17" i="1"/>
  <c r="V19" i="1" s="1"/>
  <c r="V538" i="1"/>
  <c r="V520" i="1"/>
  <c r="V442" i="1"/>
  <c r="V493" i="1"/>
  <c r="V373" i="1"/>
  <c r="V331" i="1"/>
  <c r="V403" i="1"/>
  <c r="V325" i="1"/>
  <c r="V340" i="1"/>
  <c r="V391" i="1"/>
  <c r="V355" i="1"/>
  <c r="V328" i="1"/>
  <c r="V388" i="1"/>
  <c r="V265" i="1"/>
  <c r="V280" i="1"/>
  <c r="V208" i="1"/>
  <c r="V295" i="1"/>
  <c r="V187" i="1"/>
  <c r="V289" i="1"/>
  <c r="V253" i="1"/>
  <c r="V181" i="1"/>
  <c r="V232" i="1"/>
  <c r="V196" i="1"/>
  <c r="V283" i="1"/>
  <c r="V262" i="1"/>
  <c r="V190" i="1"/>
  <c r="V319" i="1"/>
  <c r="V292" i="1"/>
  <c r="V256" i="1"/>
  <c r="V220" i="1"/>
  <c r="V184" i="1"/>
  <c r="V307" i="1"/>
  <c r="V271" i="1"/>
  <c r="V235" i="1"/>
  <c r="V97" i="1"/>
  <c r="V127" i="1"/>
  <c r="V70" i="1"/>
  <c r="V106" i="1"/>
  <c r="V136" i="1"/>
  <c r="V100" i="1"/>
  <c r="V43" i="1"/>
  <c r="V130" i="1"/>
  <c r="V94" i="1"/>
  <c r="V58" i="1"/>
  <c r="V109" i="1"/>
  <c r="V52" i="1"/>
  <c r="V16" i="1"/>
  <c r="V139" i="1"/>
  <c r="U409" i="1"/>
  <c r="V418" i="1"/>
  <c r="V436" i="1"/>
  <c r="U88" i="1"/>
  <c r="U334" i="1"/>
  <c r="U418" i="1"/>
  <c r="V421" i="1"/>
  <c r="V448" i="1"/>
  <c r="V424" i="1"/>
  <c r="V394" i="1"/>
  <c r="V406" i="1"/>
  <c r="T541" i="1"/>
  <c r="U540" i="1"/>
  <c r="U7" i="1"/>
  <c r="U539" i="1"/>
  <c r="U100" i="1"/>
  <c r="U328" i="1"/>
  <c r="U388" i="1"/>
  <c r="U382" i="1"/>
  <c r="U331" i="1"/>
  <c r="V226" i="1"/>
  <c r="U358" i="1"/>
  <c r="U367" i="1"/>
  <c r="U376" i="1"/>
  <c r="U352" i="1"/>
  <c r="U97" i="1"/>
  <c r="U94" i="1"/>
  <c r="U355" i="1"/>
  <c r="U379" i="1"/>
  <c r="U91" i="1"/>
  <c r="U343" i="1"/>
  <c r="U415" i="1"/>
  <c r="V202" i="1"/>
  <c r="V217" i="1"/>
  <c r="V304" i="1"/>
  <c r="V160" i="1"/>
  <c r="V274" i="1"/>
  <c r="V502" i="1"/>
  <c r="V313" i="1"/>
  <c r="V409" i="1"/>
  <c r="V322" i="1"/>
  <c r="V301" i="1"/>
  <c r="V316" i="1"/>
  <c r="V172" i="1"/>
  <c r="V412" i="1"/>
  <c r="V526" i="1"/>
  <c r="V382" i="1"/>
  <c r="V145" i="1"/>
  <c r="V439" i="1"/>
  <c r="V397" i="1"/>
  <c r="V376" i="1"/>
  <c r="V457" i="1"/>
  <c r="V487" i="1"/>
  <c r="V460" i="1"/>
  <c r="V400" i="1"/>
  <c r="V478" i="1"/>
  <c r="V466" i="1"/>
  <c r="V469" i="1"/>
  <c r="V352" i="1"/>
  <c r="U61" i="1"/>
  <c r="U181" i="1"/>
  <c r="U67" i="1"/>
  <c r="U70" i="1"/>
  <c r="U223" i="1"/>
  <c r="U85" i="1"/>
  <c r="U364" i="1"/>
  <c r="V529" i="1"/>
  <c r="V244" i="1"/>
  <c r="V490" i="1"/>
  <c r="V523" i="1"/>
  <c r="W1" i="1"/>
  <c r="W3" i="1"/>
  <c r="W390" i="1" l="1"/>
  <c r="W318" i="1"/>
  <c r="W399" i="1"/>
  <c r="W321" i="1"/>
  <c r="W389" i="1"/>
  <c r="W317" i="1"/>
  <c r="W398" i="1"/>
  <c r="W320" i="1"/>
  <c r="W537" i="1"/>
  <c r="W495" i="1"/>
  <c r="W459" i="1"/>
  <c r="W510" i="1"/>
  <c r="W474" i="1"/>
  <c r="W438" i="1"/>
  <c r="W525" i="1"/>
  <c r="W489" i="1"/>
  <c r="W453" i="1"/>
  <c r="W504" i="1"/>
  <c r="W468" i="1"/>
  <c r="W519" i="1"/>
  <c r="W483" i="1"/>
  <c r="W447" i="1"/>
  <c r="W498" i="1"/>
  <c r="W513" i="1"/>
  <c r="W477" i="1"/>
  <c r="W441" i="1"/>
  <c r="W528" i="1"/>
  <c r="W492" i="1"/>
  <c r="W456" i="1"/>
  <c r="W507" i="1"/>
  <c r="W471" i="1"/>
  <c r="W522" i="1"/>
  <c r="W501" i="1"/>
  <c r="W465" i="1"/>
  <c r="W417" i="1"/>
  <c r="W381" i="1"/>
  <c r="W396" i="1"/>
  <c r="W432" i="1"/>
  <c r="W411" i="1"/>
  <c r="W375" i="1"/>
  <c r="W426" i="1"/>
  <c r="W405" i="1"/>
  <c r="W369" i="1"/>
  <c r="W333" i="1"/>
  <c r="W420" i="1"/>
  <c r="W444" i="1"/>
  <c r="W363" i="1"/>
  <c r="W450" i="1"/>
  <c r="W414" i="1"/>
  <c r="W378" i="1"/>
  <c r="W486" i="1"/>
  <c r="W429" i="1"/>
  <c r="W393" i="1"/>
  <c r="W345" i="1"/>
  <c r="W336" i="1"/>
  <c r="W282" i="1"/>
  <c r="W480" i="1"/>
  <c r="W360" i="1"/>
  <c r="W297" i="1"/>
  <c r="W348" i="1"/>
  <c r="W312" i="1"/>
  <c r="W423" i="1"/>
  <c r="W402" i="1"/>
  <c r="W342" i="1"/>
  <c r="W327" i="1"/>
  <c r="W291" i="1"/>
  <c r="W372" i="1"/>
  <c r="W351" i="1"/>
  <c r="W306" i="1"/>
  <c r="W435" i="1"/>
  <c r="W285" i="1"/>
  <c r="W462" i="1"/>
  <c r="W387" i="1"/>
  <c r="W300" i="1"/>
  <c r="W516" i="1"/>
  <c r="W366" i="1"/>
  <c r="W315" i="1"/>
  <c r="W384" i="1"/>
  <c r="W354" i="1"/>
  <c r="W339" i="1"/>
  <c r="W294" i="1"/>
  <c r="W408" i="1"/>
  <c r="W249" i="1"/>
  <c r="W324" i="1"/>
  <c r="W264" i="1"/>
  <c r="W228" i="1"/>
  <c r="W279" i="1"/>
  <c r="W243" i="1"/>
  <c r="W258" i="1"/>
  <c r="W222" i="1"/>
  <c r="W273" i="1"/>
  <c r="W237" i="1"/>
  <c r="W357" i="1"/>
  <c r="W309" i="1"/>
  <c r="W288" i="1"/>
  <c r="W252" i="1"/>
  <c r="W216" i="1"/>
  <c r="W267" i="1"/>
  <c r="W231" i="1"/>
  <c r="W246" i="1"/>
  <c r="W330" i="1"/>
  <c r="W261" i="1"/>
  <c r="W168" i="1"/>
  <c r="W276" i="1"/>
  <c r="W255" i="1"/>
  <c r="W234" i="1"/>
  <c r="W183" i="1"/>
  <c r="W147" i="1"/>
  <c r="W210" i="1"/>
  <c r="W198" i="1"/>
  <c r="W162" i="1"/>
  <c r="W207" i="1"/>
  <c r="W177" i="1"/>
  <c r="W141" i="1"/>
  <c r="W303" i="1"/>
  <c r="W204" i="1"/>
  <c r="W192" i="1"/>
  <c r="W156" i="1"/>
  <c r="W225" i="1"/>
  <c r="W213" i="1"/>
  <c r="W171" i="1"/>
  <c r="W135" i="1"/>
  <c r="W186" i="1"/>
  <c r="W150" i="1"/>
  <c r="W270" i="1"/>
  <c r="W240" i="1"/>
  <c r="W165" i="1"/>
  <c r="W180" i="1"/>
  <c r="W144" i="1"/>
  <c r="W189" i="1"/>
  <c r="W159" i="1"/>
  <c r="W126" i="1"/>
  <c r="W90" i="1"/>
  <c r="W201" i="1"/>
  <c r="W105" i="1"/>
  <c r="W69" i="1"/>
  <c r="W120" i="1"/>
  <c r="W84" i="1"/>
  <c r="W99" i="1"/>
  <c r="W63" i="1"/>
  <c r="W114" i="1"/>
  <c r="W78" i="1"/>
  <c r="W129" i="1"/>
  <c r="W93" i="1"/>
  <c r="W195" i="1"/>
  <c r="W174" i="1"/>
  <c r="W153" i="1"/>
  <c r="W108" i="1"/>
  <c r="W123" i="1"/>
  <c r="W87" i="1"/>
  <c r="W102" i="1"/>
  <c r="W60" i="1"/>
  <c r="W21" i="1"/>
  <c r="W36" i="1"/>
  <c r="W57" i="1"/>
  <c r="W51" i="1"/>
  <c r="W15" i="1"/>
  <c r="W219" i="1"/>
  <c r="W30" i="1"/>
  <c r="W45" i="1"/>
  <c r="W9" i="1"/>
  <c r="W6" i="1"/>
  <c r="W132" i="1"/>
  <c r="W111" i="1"/>
  <c r="W24" i="1"/>
  <c r="W138" i="1"/>
  <c r="W39" i="1"/>
  <c r="W54" i="1"/>
  <c r="W18" i="1"/>
  <c r="W72" i="1"/>
  <c r="W33" i="1"/>
  <c r="W48" i="1"/>
  <c r="W75" i="1"/>
  <c r="W117" i="1"/>
  <c r="W42" i="1"/>
  <c r="W96" i="1"/>
  <c r="W81" i="1"/>
  <c r="W27" i="1"/>
  <c r="W12" i="1"/>
  <c r="W66" i="1"/>
  <c r="W521" i="1"/>
  <c r="W536" i="1"/>
  <c r="W524" i="1"/>
  <c r="W476" i="1"/>
  <c r="W440" i="1"/>
  <c r="W404" i="1"/>
  <c r="W368" i="1"/>
  <c r="W370" i="1" s="1"/>
  <c r="W515" i="1"/>
  <c r="W517" i="1" s="1"/>
  <c r="W512" i="1"/>
  <c r="W514" i="1" s="1"/>
  <c r="W491" i="1"/>
  <c r="W455" i="1"/>
  <c r="W419" i="1"/>
  <c r="W383" i="1"/>
  <c r="W347" i="1"/>
  <c r="W506" i="1"/>
  <c r="W508" i="1" s="1"/>
  <c r="W470" i="1"/>
  <c r="W434" i="1"/>
  <c r="W362" i="1"/>
  <c r="W485" i="1"/>
  <c r="W487" i="1" s="1"/>
  <c r="W449" i="1"/>
  <c r="W451" i="1" s="1"/>
  <c r="W413" i="1"/>
  <c r="W377" i="1"/>
  <c r="W341" i="1"/>
  <c r="W500" i="1"/>
  <c r="W464" i="1"/>
  <c r="W428" i="1"/>
  <c r="W392" i="1"/>
  <c r="W479" i="1"/>
  <c r="W443" i="1"/>
  <c r="W407" i="1"/>
  <c r="W409" i="1" s="1"/>
  <c r="W371" i="1"/>
  <c r="W494" i="1"/>
  <c r="W458" i="1"/>
  <c r="W422" i="1"/>
  <c r="W386" i="1"/>
  <c r="W350" i="1"/>
  <c r="W527" i="1"/>
  <c r="W518" i="1"/>
  <c r="W509" i="1"/>
  <c r="W511" i="1" s="1"/>
  <c r="W473" i="1"/>
  <c r="W437" i="1"/>
  <c r="W401" i="1"/>
  <c r="W365" i="1"/>
  <c r="W488" i="1"/>
  <c r="W452" i="1"/>
  <c r="W416" i="1"/>
  <c r="W380" i="1"/>
  <c r="W344" i="1"/>
  <c r="W335" i="1"/>
  <c r="W332" i="1"/>
  <c r="W305" i="1"/>
  <c r="W269" i="1"/>
  <c r="W233" i="1"/>
  <c r="W197" i="1"/>
  <c r="W199" i="1" s="1"/>
  <c r="W497" i="1"/>
  <c r="W499" i="1" s="1"/>
  <c r="W467" i="1"/>
  <c r="W469" i="1" s="1"/>
  <c r="W446" i="1"/>
  <c r="W425" i="1"/>
  <c r="W395" i="1"/>
  <c r="W284" i="1"/>
  <c r="W248" i="1"/>
  <c r="W212" i="1"/>
  <c r="W338" i="1"/>
  <c r="W299" i="1"/>
  <c r="W263" i="1"/>
  <c r="W227" i="1"/>
  <c r="W229" i="1" s="1"/>
  <c r="W314" i="1"/>
  <c r="W316" i="1" s="1"/>
  <c r="W278" i="1"/>
  <c r="W280" i="1" s="1"/>
  <c r="W242" i="1"/>
  <c r="W206" i="1"/>
  <c r="W329" i="1"/>
  <c r="W293" i="1"/>
  <c r="W257" i="1"/>
  <c r="W359" i="1"/>
  <c r="W356" i="1"/>
  <c r="W353" i="1"/>
  <c r="W308" i="1"/>
  <c r="W272" i="1"/>
  <c r="W274" i="1" s="1"/>
  <c r="W236" i="1"/>
  <c r="W238" i="1" s="1"/>
  <c r="W200" i="1"/>
  <c r="W202" i="1" s="1"/>
  <c r="W323" i="1"/>
  <c r="W287" i="1"/>
  <c r="W251" i="1"/>
  <c r="W215" i="1"/>
  <c r="W503" i="1"/>
  <c r="W482" i="1"/>
  <c r="W484" i="1" s="1"/>
  <c r="W461" i="1"/>
  <c r="W431" i="1"/>
  <c r="W410" i="1"/>
  <c r="W302" i="1"/>
  <c r="W266" i="1"/>
  <c r="W268" i="1" s="1"/>
  <c r="W230" i="1"/>
  <c r="W232" i="1" s="1"/>
  <c r="W194" i="1"/>
  <c r="W281" i="1"/>
  <c r="W245" i="1"/>
  <c r="W209" i="1"/>
  <c r="W224" i="1"/>
  <c r="W226" i="1" s="1"/>
  <c r="W221" i="1"/>
  <c r="W223" i="1" s="1"/>
  <c r="W155" i="1"/>
  <c r="W157" i="1" s="1"/>
  <c r="W119" i="1"/>
  <c r="W83" i="1"/>
  <c r="W47" i="1"/>
  <c r="W49" i="1" s="1"/>
  <c r="W170" i="1"/>
  <c r="W134" i="1"/>
  <c r="W136" i="1" s="1"/>
  <c r="W98" i="1"/>
  <c r="W62" i="1"/>
  <c r="W149" i="1"/>
  <c r="W113" i="1"/>
  <c r="W77" i="1"/>
  <c r="W79" i="1" s="1"/>
  <c r="W41" i="1"/>
  <c r="W43" i="1" s="1"/>
  <c r="W374" i="1"/>
  <c r="W376" i="1" s="1"/>
  <c r="W164" i="1"/>
  <c r="W166" i="1" s="1"/>
  <c r="W128" i="1"/>
  <c r="W92" i="1"/>
  <c r="W94" i="1" s="1"/>
  <c r="W56" i="1"/>
  <c r="W58" i="1" s="1"/>
  <c r="W179" i="1"/>
  <c r="W181" i="1" s="1"/>
  <c r="W143" i="1"/>
  <c r="W145" i="1" s="1"/>
  <c r="W107" i="1"/>
  <c r="W71" i="1"/>
  <c r="W296" i="1"/>
  <c r="W275" i="1"/>
  <c r="W277" i="1" s="1"/>
  <c r="W254" i="1"/>
  <c r="W256" i="1" s="1"/>
  <c r="W185" i="1"/>
  <c r="W187" i="1" s="1"/>
  <c r="W158" i="1"/>
  <c r="W160" i="1" s="1"/>
  <c r="W122" i="1"/>
  <c r="W124" i="1" s="1"/>
  <c r="W86" i="1"/>
  <c r="W50" i="1"/>
  <c r="W52" i="1" s="1"/>
  <c r="W203" i="1"/>
  <c r="W205" i="1" s="1"/>
  <c r="W173" i="1"/>
  <c r="W175" i="1" s="1"/>
  <c r="W137" i="1"/>
  <c r="W101" i="1"/>
  <c r="W65" i="1"/>
  <c r="W188" i="1"/>
  <c r="W190" i="1" s="1"/>
  <c r="W152" i="1"/>
  <c r="W154" i="1" s="1"/>
  <c r="W116" i="1"/>
  <c r="W118" i="1" s="1"/>
  <c r="W80" i="1"/>
  <c r="W82" i="1" s="1"/>
  <c r="W326" i="1"/>
  <c r="W167" i="1"/>
  <c r="W131" i="1"/>
  <c r="W95" i="1"/>
  <c r="W97" i="1" s="1"/>
  <c r="W59" i="1"/>
  <c r="W61" i="1" s="1"/>
  <c r="W38" i="1"/>
  <c r="W239" i="1"/>
  <c r="W191" i="1"/>
  <c r="W176" i="1"/>
  <c r="W146" i="1"/>
  <c r="W148" i="1" s="1"/>
  <c r="W125" i="1"/>
  <c r="W127" i="1" s="1"/>
  <c r="W104" i="1"/>
  <c r="W106" i="1" s="1"/>
  <c r="W74" i="1"/>
  <c r="W76" i="1" s="1"/>
  <c r="W20" i="1"/>
  <c r="W22" i="1" s="1"/>
  <c r="W290" i="1"/>
  <c r="W35" i="1"/>
  <c r="W37" i="1" s="1"/>
  <c r="W14" i="1"/>
  <c r="W16" i="1" s="1"/>
  <c r="W29" i="1"/>
  <c r="W311" i="1"/>
  <c r="W11" i="1"/>
  <c r="W13" i="1" s="1"/>
  <c r="W44" i="1"/>
  <c r="W46" i="1" s="1"/>
  <c r="W5" i="1"/>
  <c r="W26" i="1"/>
  <c r="W28" i="1" s="1"/>
  <c r="W218" i="1"/>
  <c r="W220" i="1" s="1"/>
  <c r="W8" i="1"/>
  <c r="W10" i="1" s="1"/>
  <c r="W23" i="1"/>
  <c r="W25" i="1" s="1"/>
  <c r="W161" i="1"/>
  <c r="W163" i="1" s="1"/>
  <c r="W140" i="1"/>
  <c r="W142" i="1" s="1"/>
  <c r="W110" i="1"/>
  <c r="W112" i="1" s="1"/>
  <c r="W89" i="1"/>
  <c r="W68" i="1"/>
  <c r="W32" i="1"/>
  <c r="W260" i="1"/>
  <c r="W262" i="1" s="1"/>
  <c r="W182" i="1"/>
  <c r="W184" i="1" s="1"/>
  <c r="W53" i="1"/>
  <c r="W55" i="1" s="1"/>
  <c r="W17" i="1"/>
  <c r="W19" i="1" s="1"/>
  <c r="V91" i="1"/>
  <c r="W526" i="1"/>
  <c r="W475" i="1"/>
  <c r="W436" i="1"/>
  <c r="W460" i="1"/>
  <c r="W424" i="1"/>
  <c r="W412" i="1"/>
  <c r="W385" i="1"/>
  <c r="W346" i="1"/>
  <c r="W319" i="1"/>
  <c r="W448" i="1"/>
  <c r="W322" i="1"/>
  <c r="W313" i="1"/>
  <c r="W301" i="1"/>
  <c r="W193" i="1"/>
  <c r="W295" i="1"/>
  <c r="W259" i="1"/>
  <c r="W310" i="1"/>
  <c r="W289" i="1"/>
  <c r="W253" i="1"/>
  <c r="W217" i="1"/>
  <c r="W304" i="1"/>
  <c r="W196" i="1"/>
  <c r="W283" i="1"/>
  <c r="W247" i="1"/>
  <c r="W379" i="1"/>
  <c r="W298" i="1"/>
  <c r="W169" i="1"/>
  <c r="W292" i="1"/>
  <c r="W307" i="1"/>
  <c r="W271" i="1"/>
  <c r="W286" i="1"/>
  <c r="W250" i="1"/>
  <c r="W40" i="1"/>
  <c r="W214" i="1"/>
  <c r="W121" i="1"/>
  <c r="W100" i="1"/>
  <c r="W64" i="1"/>
  <c r="W115" i="1"/>
  <c r="W85" i="1"/>
  <c r="W130" i="1"/>
  <c r="W109" i="1"/>
  <c r="W73" i="1"/>
  <c r="W178" i="1"/>
  <c r="W139" i="1"/>
  <c r="W103" i="1"/>
  <c r="W67" i="1"/>
  <c r="W31" i="1"/>
  <c r="V310" i="1"/>
  <c r="V433" i="1"/>
  <c r="W418" i="1"/>
  <c r="V82" i="1"/>
  <c r="V79" i="1"/>
  <c r="V337" i="1"/>
  <c r="V367" i="1"/>
  <c r="V415" i="1"/>
  <c r="V430" i="1"/>
  <c r="V427" i="1"/>
  <c r="V247" i="1"/>
  <c r="W235" i="1"/>
  <c r="W481" i="1"/>
  <c r="W415" i="1"/>
  <c r="W70" i="1"/>
  <c r="U541" i="1"/>
  <c r="V540" i="1"/>
  <c r="V7" i="1"/>
  <c r="V539" i="1"/>
  <c r="W538" i="1"/>
  <c r="W208" i="1"/>
  <c r="W421" i="1"/>
  <c r="W529" i="1"/>
  <c r="W505" i="1"/>
  <c r="W493" i="1"/>
  <c r="W433" i="1"/>
  <c r="W502" i="1"/>
  <c r="W328" i="1"/>
  <c r="W337" i="1"/>
  <c r="W331" i="1"/>
  <c r="W454" i="1"/>
  <c r="W388" i="1"/>
  <c r="W445" i="1"/>
  <c r="W241" i="1"/>
  <c r="W361" i="1"/>
  <c r="W523" i="1"/>
  <c r="W478" i="1"/>
  <c r="W265" i="1"/>
  <c r="W439" i="1"/>
  <c r="W397" i="1"/>
  <c r="W151" i="1"/>
  <c r="W355" i="1"/>
  <c r="W457" i="1"/>
  <c r="W391" i="1"/>
  <c r="W442" i="1"/>
  <c r="W400" i="1"/>
  <c r="W358" i="1"/>
  <c r="W394" i="1"/>
  <c r="W466" i="1"/>
  <c r="W472" i="1"/>
  <c r="W352" i="1"/>
  <c r="W490" i="1"/>
  <c r="V364" i="1"/>
  <c r="V85" i="1"/>
  <c r="V163" i="1"/>
  <c r="V133" i="1"/>
  <c r="V385" i="1"/>
  <c r="V343" i="1"/>
  <c r="V169" i="1"/>
  <c r="V346" i="1"/>
  <c r="V61" i="1"/>
  <c r="V499" i="1"/>
  <c r="W496" i="1"/>
  <c r="W211" i="1"/>
  <c r="W340" i="1"/>
  <c r="W244" i="1"/>
  <c r="W463" i="1"/>
  <c r="W34" i="1"/>
  <c r="X1" i="1"/>
  <c r="W334" i="1"/>
  <c r="X3" i="1"/>
  <c r="X398" i="1" l="1"/>
  <c r="X320" i="1"/>
  <c r="X317" i="1"/>
  <c r="X389" i="1"/>
  <c r="X390" i="1"/>
  <c r="X318" i="1"/>
  <c r="X399" i="1"/>
  <c r="X321" i="1"/>
  <c r="X521" i="1"/>
  <c r="X536" i="1"/>
  <c r="X524" i="1"/>
  <c r="X518" i="1"/>
  <c r="X520" i="1" s="1"/>
  <c r="X515" i="1"/>
  <c r="X517" i="1" s="1"/>
  <c r="X512" i="1"/>
  <c r="X514" i="1" s="1"/>
  <c r="X491" i="1"/>
  <c r="X455" i="1"/>
  <c r="X419" i="1"/>
  <c r="X383" i="1"/>
  <c r="X506" i="1"/>
  <c r="X508" i="1" s="1"/>
  <c r="X470" i="1"/>
  <c r="X472" i="1" s="1"/>
  <c r="X434" i="1"/>
  <c r="X362" i="1"/>
  <c r="X485" i="1"/>
  <c r="X449" i="1"/>
  <c r="X451" i="1" s="1"/>
  <c r="X413" i="1"/>
  <c r="X377" i="1"/>
  <c r="X341" i="1"/>
  <c r="X500" i="1"/>
  <c r="X464" i="1"/>
  <c r="X428" i="1"/>
  <c r="X392" i="1"/>
  <c r="X356" i="1"/>
  <c r="X358" i="1" s="1"/>
  <c r="X479" i="1"/>
  <c r="X443" i="1"/>
  <c r="X407" i="1"/>
  <c r="X494" i="1"/>
  <c r="X458" i="1"/>
  <c r="X422" i="1"/>
  <c r="X386" i="1"/>
  <c r="X350" i="1"/>
  <c r="X527" i="1"/>
  <c r="X509" i="1"/>
  <c r="X511" i="1" s="1"/>
  <c r="X473" i="1"/>
  <c r="X437" i="1"/>
  <c r="X439" i="1" s="1"/>
  <c r="X401" i="1"/>
  <c r="X365" i="1"/>
  <c r="X488" i="1"/>
  <c r="X452" i="1"/>
  <c r="X454" i="1" s="1"/>
  <c r="X416" i="1"/>
  <c r="X380" i="1"/>
  <c r="X344" i="1"/>
  <c r="X503" i="1"/>
  <c r="X467" i="1"/>
  <c r="X431" i="1"/>
  <c r="X395" i="1"/>
  <c r="X397" i="1" s="1"/>
  <c r="X359" i="1"/>
  <c r="X497" i="1"/>
  <c r="X476" i="1"/>
  <c r="X446" i="1"/>
  <c r="X425" i="1"/>
  <c r="X404" i="1"/>
  <c r="X284" i="1"/>
  <c r="X248" i="1"/>
  <c r="X212" i="1"/>
  <c r="X338" i="1"/>
  <c r="X299" i="1"/>
  <c r="X263" i="1"/>
  <c r="X227" i="1"/>
  <c r="X229" i="1" s="1"/>
  <c r="X314" i="1"/>
  <c r="X278" i="1"/>
  <c r="X242" i="1"/>
  <c r="X206" i="1"/>
  <c r="X208" i="1" s="1"/>
  <c r="X329" i="1"/>
  <c r="X293" i="1"/>
  <c r="X257" i="1"/>
  <c r="X221" i="1"/>
  <c r="X353" i="1"/>
  <c r="X308" i="1"/>
  <c r="X272" i="1"/>
  <c r="X274" i="1" s="1"/>
  <c r="X236" i="1"/>
  <c r="X238" i="1" s="1"/>
  <c r="X323" i="1"/>
  <c r="X287" i="1"/>
  <c r="X251" i="1"/>
  <c r="X215" i="1"/>
  <c r="X217" i="1" s="1"/>
  <c r="X482" i="1"/>
  <c r="X461" i="1"/>
  <c r="X440" i="1"/>
  <c r="X410" i="1"/>
  <c r="X302" i="1"/>
  <c r="X266" i="1"/>
  <c r="X230" i="1"/>
  <c r="X232" i="1" s="1"/>
  <c r="X194" i="1"/>
  <c r="X196" i="1" s="1"/>
  <c r="X281" i="1"/>
  <c r="X245" i="1"/>
  <c r="X209" i="1"/>
  <c r="X368" i="1"/>
  <c r="X347" i="1"/>
  <c r="X296" i="1"/>
  <c r="X260" i="1"/>
  <c r="X224" i="1"/>
  <c r="X188" i="1"/>
  <c r="X170" i="1"/>
  <c r="X134" i="1"/>
  <c r="X136" i="1" s="1"/>
  <c r="X98" i="1"/>
  <c r="X62" i="1"/>
  <c r="X149" i="1"/>
  <c r="X113" i="1"/>
  <c r="X77" i="1"/>
  <c r="X79" i="1" s="1"/>
  <c r="X374" i="1"/>
  <c r="X164" i="1"/>
  <c r="X128" i="1"/>
  <c r="X92" i="1"/>
  <c r="X56" i="1"/>
  <c r="X197" i="1"/>
  <c r="X199" i="1" s="1"/>
  <c r="X179" i="1"/>
  <c r="X143" i="1"/>
  <c r="X145" i="1" s="1"/>
  <c r="X107" i="1"/>
  <c r="X71" i="1"/>
  <c r="X332" i="1"/>
  <c r="X305" i="1"/>
  <c r="X307" i="1" s="1"/>
  <c r="X275" i="1"/>
  <c r="X254" i="1"/>
  <c r="X233" i="1"/>
  <c r="X200" i="1"/>
  <c r="X185" i="1"/>
  <c r="X158" i="1"/>
  <c r="X122" i="1"/>
  <c r="X86" i="1"/>
  <c r="X371" i="1"/>
  <c r="X203" i="1"/>
  <c r="X173" i="1"/>
  <c r="X137" i="1"/>
  <c r="X139" i="1" s="1"/>
  <c r="X101" i="1"/>
  <c r="X65" i="1"/>
  <c r="X152" i="1"/>
  <c r="X116" i="1"/>
  <c r="X80" i="1"/>
  <c r="X44" i="1"/>
  <c r="X46" i="1" s="1"/>
  <c r="X326" i="1"/>
  <c r="X328" i="1" s="1"/>
  <c r="X167" i="1"/>
  <c r="X169" i="1" s="1"/>
  <c r="X131" i="1"/>
  <c r="X95" i="1"/>
  <c r="X59" i="1"/>
  <c r="X146" i="1"/>
  <c r="X148" i="1" s="1"/>
  <c r="X110" i="1"/>
  <c r="X74" i="1"/>
  <c r="X191" i="1"/>
  <c r="X176" i="1"/>
  <c r="X155" i="1"/>
  <c r="X125" i="1"/>
  <c r="X127" i="1" s="1"/>
  <c r="X104" i="1"/>
  <c r="X106" i="1" s="1"/>
  <c r="X83" i="1"/>
  <c r="X85" i="1" s="1"/>
  <c r="X47" i="1"/>
  <c r="X20" i="1"/>
  <c r="X290" i="1"/>
  <c r="X35" i="1"/>
  <c r="X37" i="1" s="1"/>
  <c r="X41" i="1"/>
  <c r="X14" i="1"/>
  <c r="X38" i="1"/>
  <c r="X40" i="1" s="1"/>
  <c r="X218" i="1"/>
  <c r="X29" i="1"/>
  <c r="X8" i="1"/>
  <c r="X23" i="1"/>
  <c r="X25" i="1" s="1"/>
  <c r="X311" i="1"/>
  <c r="X313" i="1" s="1"/>
  <c r="X239" i="1"/>
  <c r="X161" i="1"/>
  <c r="X140" i="1"/>
  <c r="X119" i="1"/>
  <c r="X121" i="1" s="1"/>
  <c r="X89" i="1"/>
  <c r="X68" i="1"/>
  <c r="X5" i="1"/>
  <c r="X11" i="1"/>
  <c r="X182" i="1"/>
  <c r="X53" i="1"/>
  <c r="X55" i="1" s="1"/>
  <c r="X17" i="1"/>
  <c r="X19" i="1" s="1"/>
  <c r="X269" i="1"/>
  <c r="X271" i="1" s="1"/>
  <c r="X26" i="1"/>
  <c r="X32" i="1"/>
  <c r="X335" i="1"/>
  <c r="X50" i="1"/>
  <c r="X510" i="1"/>
  <c r="X474" i="1"/>
  <c r="X525" i="1"/>
  <c r="X489" i="1"/>
  <c r="X453" i="1"/>
  <c r="X504" i="1"/>
  <c r="X468" i="1"/>
  <c r="X519" i="1"/>
  <c r="X483" i="1"/>
  <c r="X447" i="1"/>
  <c r="X498" i="1"/>
  <c r="X462" i="1"/>
  <c r="X513" i="1"/>
  <c r="X477" i="1"/>
  <c r="X528" i="1"/>
  <c r="X492" i="1"/>
  <c r="X456" i="1"/>
  <c r="X507" i="1"/>
  <c r="X471" i="1"/>
  <c r="X522" i="1"/>
  <c r="X486" i="1"/>
  <c r="X450" i="1"/>
  <c r="X516" i="1"/>
  <c r="X480" i="1"/>
  <c r="X537" i="1"/>
  <c r="X396" i="1"/>
  <c r="X360" i="1"/>
  <c r="X432" i="1"/>
  <c r="X411" i="1"/>
  <c r="X375" i="1"/>
  <c r="X501" i="1"/>
  <c r="X495" i="1"/>
  <c r="X465" i="1"/>
  <c r="X426" i="1"/>
  <c r="X441" i="1"/>
  <c r="X405" i="1"/>
  <c r="X420" i="1"/>
  <c r="X384" i="1"/>
  <c r="X348" i="1"/>
  <c r="X444" i="1"/>
  <c r="X414" i="1"/>
  <c r="X378" i="1"/>
  <c r="X429" i="1"/>
  <c r="X393" i="1"/>
  <c r="X357" i="1"/>
  <c r="X438" i="1"/>
  <c r="X435" i="1"/>
  <c r="X408" i="1"/>
  <c r="X372" i="1"/>
  <c r="X297" i="1"/>
  <c r="X312" i="1"/>
  <c r="X423" i="1"/>
  <c r="X402" i="1"/>
  <c r="X342" i="1"/>
  <c r="X327" i="1"/>
  <c r="X291" i="1"/>
  <c r="X363" i="1"/>
  <c r="X351" i="1"/>
  <c r="X306" i="1"/>
  <c r="X333" i="1"/>
  <c r="X285" i="1"/>
  <c r="X387" i="1"/>
  <c r="X300" i="1"/>
  <c r="X366" i="1"/>
  <c r="X315" i="1"/>
  <c r="X354" i="1"/>
  <c r="X339" i="1"/>
  <c r="X294" i="1"/>
  <c r="X417" i="1"/>
  <c r="X330" i="1"/>
  <c r="X309" i="1"/>
  <c r="X459" i="1"/>
  <c r="X324" i="1"/>
  <c r="X264" i="1"/>
  <c r="X228" i="1"/>
  <c r="X279" i="1"/>
  <c r="X243" i="1"/>
  <c r="X258" i="1"/>
  <c r="X222" i="1"/>
  <c r="X273" i="1"/>
  <c r="X237" i="1"/>
  <c r="X288" i="1"/>
  <c r="X252" i="1"/>
  <c r="X216" i="1"/>
  <c r="X369" i="1"/>
  <c r="X267" i="1"/>
  <c r="X231" i="1"/>
  <c r="X345" i="1"/>
  <c r="X336" i="1"/>
  <c r="X246" i="1"/>
  <c r="X261" i="1"/>
  <c r="X225" i="1"/>
  <c r="X276" i="1"/>
  <c r="X240" i="1"/>
  <c r="X381" i="1"/>
  <c r="X255" i="1"/>
  <c r="X234" i="1"/>
  <c r="X183" i="1"/>
  <c r="X147" i="1"/>
  <c r="X282" i="1"/>
  <c r="X210" i="1"/>
  <c r="X198" i="1"/>
  <c r="X162" i="1"/>
  <c r="X207" i="1"/>
  <c r="X177" i="1"/>
  <c r="X303" i="1"/>
  <c r="X204" i="1"/>
  <c r="X192" i="1"/>
  <c r="X156" i="1"/>
  <c r="X213" i="1"/>
  <c r="X171" i="1"/>
  <c r="X186" i="1"/>
  <c r="X150" i="1"/>
  <c r="X270" i="1"/>
  <c r="X249" i="1"/>
  <c r="X165" i="1"/>
  <c r="X180" i="1"/>
  <c r="X144" i="1"/>
  <c r="X201" i="1"/>
  <c r="X195" i="1"/>
  <c r="X159" i="1"/>
  <c r="X105" i="1"/>
  <c r="X69" i="1"/>
  <c r="X120" i="1"/>
  <c r="X84" i="1"/>
  <c r="X99" i="1"/>
  <c r="X63" i="1"/>
  <c r="X114" i="1"/>
  <c r="X78" i="1"/>
  <c r="X129" i="1"/>
  <c r="X93" i="1"/>
  <c r="X174" i="1"/>
  <c r="X153" i="1"/>
  <c r="X141" i="1"/>
  <c r="X108" i="1"/>
  <c r="X72" i="1"/>
  <c r="X135" i="1"/>
  <c r="X123" i="1"/>
  <c r="X102" i="1"/>
  <c r="X117" i="1"/>
  <c r="X81" i="1"/>
  <c r="X189" i="1"/>
  <c r="X87" i="1"/>
  <c r="X36" i="1"/>
  <c r="X57" i="1"/>
  <c r="X51" i="1"/>
  <c r="X15" i="1"/>
  <c r="X219" i="1"/>
  <c r="X30" i="1"/>
  <c r="X45" i="1"/>
  <c r="X9" i="1"/>
  <c r="X168" i="1"/>
  <c r="X132" i="1"/>
  <c r="X111" i="1"/>
  <c r="X90" i="1"/>
  <c r="X24" i="1"/>
  <c r="X138" i="1"/>
  <c r="X39" i="1"/>
  <c r="X6" i="1"/>
  <c r="X54" i="1"/>
  <c r="X18" i="1"/>
  <c r="X33" i="1"/>
  <c r="X48" i="1"/>
  <c r="X12" i="1"/>
  <c r="X75" i="1"/>
  <c r="X27" i="1"/>
  <c r="X42" i="1"/>
  <c r="X126" i="1"/>
  <c r="X96" i="1"/>
  <c r="X60" i="1"/>
  <c r="X21" i="1"/>
  <c r="X66" i="1"/>
  <c r="W88" i="1"/>
  <c r="W403" i="1"/>
  <c r="W367" i="1"/>
  <c r="X493" i="1"/>
  <c r="X529" i="1"/>
  <c r="X481" i="1"/>
  <c r="X415" i="1"/>
  <c r="X466" i="1"/>
  <c r="X418" i="1"/>
  <c r="X487" i="1"/>
  <c r="X478" i="1"/>
  <c r="X394" i="1"/>
  <c r="X463" i="1"/>
  <c r="X244" i="1"/>
  <c r="X295" i="1"/>
  <c r="X166" i="1"/>
  <c r="X253" i="1"/>
  <c r="X211" i="1"/>
  <c r="X298" i="1"/>
  <c r="X262" i="1"/>
  <c r="X256" i="1"/>
  <c r="X184" i="1"/>
  <c r="X178" i="1"/>
  <c r="X301" i="1"/>
  <c r="X265" i="1"/>
  <c r="X193" i="1"/>
  <c r="X130" i="1"/>
  <c r="X58" i="1"/>
  <c r="X22" i="1"/>
  <c r="X52" i="1"/>
  <c r="X28" i="1"/>
  <c r="X10" i="1"/>
  <c r="X61" i="1"/>
  <c r="X403" i="1"/>
  <c r="X376" i="1"/>
  <c r="X406" i="1"/>
  <c r="X436" i="1"/>
  <c r="X235" i="1"/>
  <c r="X469" i="1"/>
  <c r="X448" i="1"/>
  <c r="X400" i="1"/>
  <c r="X187" i="1"/>
  <c r="X202" i="1"/>
  <c r="X289" i="1"/>
  <c r="X190" i="1"/>
  <c r="X247" i="1"/>
  <c r="X319" i="1"/>
  <c r="X163" i="1"/>
  <c r="X250" i="1"/>
  <c r="X73" i="1"/>
  <c r="X31" i="1"/>
  <c r="X286" i="1"/>
  <c r="X34" i="1"/>
  <c r="X334" i="1"/>
  <c r="X331" i="1"/>
  <c r="X7" i="1"/>
  <c r="X64" i="1"/>
  <c r="X67" i="1"/>
  <c r="W406" i="1"/>
  <c r="W91" i="1"/>
  <c r="W343" i="1"/>
  <c r="W325" i="1"/>
  <c r="W382" i="1"/>
  <c r="W540" i="1"/>
  <c r="W7" i="1"/>
  <c r="W539" i="1"/>
  <c r="V541" i="1"/>
  <c r="X226" i="1"/>
  <c r="X538" i="1"/>
  <c r="X223" i="1"/>
  <c r="X505" i="1"/>
  <c r="X424" i="1"/>
  <c r="X433" i="1"/>
  <c r="X220" i="1"/>
  <c r="X154" i="1"/>
  <c r="X292" i="1"/>
  <c r="X268" i="1"/>
  <c r="X322" i="1"/>
  <c r="X526" i="1"/>
  <c r="X157" i="1"/>
  <c r="X316" i="1"/>
  <c r="X151" i="1"/>
  <c r="X310" i="1"/>
  <c r="X496" i="1"/>
  <c r="X304" i="1"/>
  <c r="X484" i="1"/>
  <c r="X382" i="1"/>
  <c r="X118" i="1"/>
  <c r="X133" i="1"/>
  <c r="X457" i="1"/>
  <c r="X124" i="1"/>
  <c r="X142" i="1"/>
  <c r="X259" i="1"/>
  <c r="X460" i="1"/>
  <c r="X442" i="1"/>
  <c r="X112" i="1"/>
  <c r="X160" i="1"/>
  <c r="X115" i="1"/>
  <c r="X490" i="1"/>
  <c r="X49" i="1"/>
  <c r="X475" i="1"/>
  <c r="X43" i="1"/>
  <c r="X13" i="1"/>
  <c r="X70" i="1"/>
  <c r="W430" i="1"/>
  <c r="W364" i="1"/>
  <c r="W349" i="1"/>
  <c r="W133" i="1"/>
  <c r="W373" i="1"/>
  <c r="W172" i="1"/>
  <c r="W427" i="1"/>
  <c r="W520" i="1"/>
  <c r="X502" i="1"/>
  <c r="X499" i="1"/>
  <c r="X205" i="1"/>
  <c r="X214" i="1"/>
  <c r="X283" i="1"/>
  <c r="X277" i="1"/>
  <c r="X241" i="1"/>
  <c r="X445" i="1"/>
  <c r="X175" i="1"/>
  <c r="X109" i="1"/>
  <c r="X523" i="1"/>
  <c r="X103" i="1"/>
  <c r="X391" i="1"/>
  <c r="X385" i="1"/>
  <c r="X16" i="1"/>
  <c r="Y1" i="1"/>
  <c r="X430" i="1"/>
  <c r="X352" i="1"/>
  <c r="Y3" i="1"/>
  <c r="Y398" i="1" l="1"/>
  <c r="Y320" i="1"/>
  <c r="Y389" i="1"/>
  <c r="Y317" i="1"/>
  <c r="Y390" i="1"/>
  <c r="Y318" i="1"/>
  <c r="Y399" i="1"/>
  <c r="Y321" i="1"/>
  <c r="Y525" i="1"/>
  <c r="Y489" i="1"/>
  <c r="Y453" i="1"/>
  <c r="Y504" i="1"/>
  <c r="Y468" i="1"/>
  <c r="Y519" i="1"/>
  <c r="Y483" i="1"/>
  <c r="Y447" i="1"/>
  <c r="Y498" i="1"/>
  <c r="Y462" i="1"/>
  <c r="Y513" i="1"/>
  <c r="Y477" i="1"/>
  <c r="Y441" i="1"/>
  <c r="Y528" i="1"/>
  <c r="Y492" i="1"/>
  <c r="Y507" i="1"/>
  <c r="Y471" i="1"/>
  <c r="Y522" i="1"/>
  <c r="Y486" i="1"/>
  <c r="Y450" i="1"/>
  <c r="Y501" i="1"/>
  <c r="Y465" i="1"/>
  <c r="Y537" i="1"/>
  <c r="Y495" i="1"/>
  <c r="Y432" i="1"/>
  <c r="Y411" i="1"/>
  <c r="Y375" i="1"/>
  <c r="Y426" i="1"/>
  <c r="Y405" i="1"/>
  <c r="Y420" i="1"/>
  <c r="Y444" i="1"/>
  <c r="Y363" i="1"/>
  <c r="Y414" i="1"/>
  <c r="Y429" i="1"/>
  <c r="Y393" i="1"/>
  <c r="Y357" i="1"/>
  <c r="Y438" i="1"/>
  <c r="Y435" i="1"/>
  <c r="Y408" i="1"/>
  <c r="Y372" i="1"/>
  <c r="Y516" i="1"/>
  <c r="Y480" i="1"/>
  <c r="Y456" i="1"/>
  <c r="Y423" i="1"/>
  <c r="Y387" i="1"/>
  <c r="Y510" i="1"/>
  <c r="Y360" i="1"/>
  <c r="Y312" i="1"/>
  <c r="Y402" i="1"/>
  <c r="Y348" i="1"/>
  <c r="Y342" i="1"/>
  <c r="Y327" i="1"/>
  <c r="Y291" i="1"/>
  <c r="Y351" i="1"/>
  <c r="Y306" i="1"/>
  <c r="Y333" i="1"/>
  <c r="Y285" i="1"/>
  <c r="Y300" i="1"/>
  <c r="Y366" i="1"/>
  <c r="Y315" i="1"/>
  <c r="Y279" i="1"/>
  <c r="Y474" i="1"/>
  <c r="Y354" i="1"/>
  <c r="Y339" i="1"/>
  <c r="Y294" i="1"/>
  <c r="Y417" i="1"/>
  <c r="Y396" i="1"/>
  <c r="Y384" i="1"/>
  <c r="Y330" i="1"/>
  <c r="Y309" i="1"/>
  <c r="Y459" i="1"/>
  <c r="Y381" i="1"/>
  <c r="Y324" i="1"/>
  <c r="Y288" i="1"/>
  <c r="Y243" i="1"/>
  <c r="Y258" i="1"/>
  <c r="Y222" i="1"/>
  <c r="Y273" i="1"/>
  <c r="Y237" i="1"/>
  <c r="Y378" i="1"/>
  <c r="Y252" i="1"/>
  <c r="Y216" i="1"/>
  <c r="Y369" i="1"/>
  <c r="Y297" i="1"/>
  <c r="Y267" i="1"/>
  <c r="Y231" i="1"/>
  <c r="Y345" i="1"/>
  <c r="Y336" i="1"/>
  <c r="Y246" i="1"/>
  <c r="Y210" i="1"/>
  <c r="Y261" i="1"/>
  <c r="Y225" i="1"/>
  <c r="Y276" i="1"/>
  <c r="Y240" i="1"/>
  <c r="Y255" i="1"/>
  <c r="Y282" i="1"/>
  <c r="Y264" i="1"/>
  <c r="Y198" i="1"/>
  <c r="Y162" i="1"/>
  <c r="Y207" i="1"/>
  <c r="Y177" i="1"/>
  <c r="Y141" i="1"/>
  <c r="Y303" i="1"/>
  <c r="Y204" i="1"/>
  <c r="Y192" i="1"/>
  <c r="Y156" i="1"/>
  <c r="Y213" i="1"/>
  <c r="Y171" i="1"/>
  <c r="Y135" i="1"/>
  <c r="Y186" i="1"/>
  <c r="Y150" i="1"/>
  <c r="Y270" i="1"/>
  <c r="Y249" i="1"/>
  <c r="Y165" i="1"/>
  <c r="Y228" i="1"/>
  <c r="Y180" i="1"/>
  <c r="Y144" i="1"/>
  <c r="Y201" i="1"/>
  <c r="Y195" i="1"/>
  <c r="Y159" i="1"/>
  <c r="Y174" i="1"/>
  <c r="Y138" i="1"/>
  <c r="Y120" i="1"/>
  <c r="Y84" i="1"/>
  <c r="Y99" i="1"/>
  <c r="Y63" i="1"/>
  <c r="Y114" i="1"/>
  <c r="Y78" i="1"/>
  <c r="Y129" i="1"/>
  <c r="Y93" i="1"/>
  <c r="Y234" i="1"/>
  <c r="Y153" i="1"/>
  <c r="Y108" i="1"/>
  <c r="Y72" i="1"/>
  <c r="Y183" i="1"/>
  <c r="Y123" i="1"/>
  <c r="Y87" i="1"/>
  <c r="Y102" i="1"/>
  <c r="Y117" i="1"/>
  <c r="Y81" i="1"/>
  <c r="Y132" i="1"/>
  <c r="Y96" i="1"/>
  <c r="Y219" i="1"/>
  <c r="Y57" i="1"/>
  <c r="Y51" i="1"/>
  <c r="Y15" i="1"/>
  <c r="Y30" i="1"/>
  <c r="Y45" i="1"/>
  <c r="Y9" i="1"/>
  <c r="Y168" i="1"/>
  <c r="Y111" i="1"/>
  <c r="Y90" i="1"/>
  <c r="Y24" i="1"/>
  <c r="Y39" i="1"/>
  <c r="Y54" i="1"/>
  <c r="Y18" i="1"/>
  <c r="Y33" i="1"/>
  <c r="Y6" i="1"/>
  <c r="Y48" i="1"/>
  <c r="Y12" i="1"/>
  <c r="Y147" i="1"/>
  <c r="Y75" i="1"/>
  <c r="Y27" i="1"/>
  <c r="Y126" i="1"/>
  <c r="Y69" i="1"/>
  <c r="Y66" i="1"/>
  <c r="Y42" i="1"/>
  <c r="Y60" i="1"/>
  <c r="Y36" i="1"/>
  <c r="Y105" i="1"/>
  <c r="Y21" i="1"/>
  <c r="Y189" i="1"/>
  <c r="Y515" i="1"/>
  <c r="Y517" i="1" s="1"/>
  <c r="Y536" i="1"/>
  <c r="Y524" i="1"/>
  <c r="Y506" i="1"/>
  <c r="Y508" i="1" s="1"/>
  <c r="Y470" i="1"/>
  <c r="Y434" i="1"/>
  <c r="Y436" i="1" s="1"/>
  <c r="Y362" i="1"/>
  <c r="Y485" i="1"/>
  <c r="Y487" i="1" s="1"/>
  <c r="Y449" i="1"/>
  <c r="Y413" i="1"/>
  <c r="Y377" i="1"/>
  <c r="Y341" i="1"/>
  <c r="Y500" i="1"/>
  <c r="Y464" i="1"/>
  <c r="Y428" i="1"/>
  <c r="Y392" i="1"/>
  <c r="Y356" i="1"/>
  <c r="Y479" i="1"/>
  <c r="Y481" i="1" s="1"/>
  <c r="Y443" i="1"/>
  <c r="Y445" i="1" s="1"/>
  <c r="Y407" i="1"/>
  <c r="Y409" i="1" s="1"/>
  <c r="Y371" i="1"/>
  <c r="Y494" i="1"/>
  <c r="Y458" i="1"/>
  <c r="Y422" i="1"/>
  <c r="Y527" i="1"/>
  <c r="Y509" i="1"/>
  <c r="Y511" i="1" s="1"/>
  <c r="Y473" i="1"/>
  <c r="Y437" i="1"/>
  <c r="Y401" i="1"/>
  <c r="Y365" i="1"/>
  <c r="Y521" i="1"/>
  <c r="Y523" i="1" s="1"/>
  <c r="Y518" i="1"/>
  <c r="Y520" i="1" s="1"/>
  <c r="Y488" i="1"/>
  <c r="Y452" i="1"/>
  <c r="Y416" i="1"/>
  <c r="Y380" i="1"/>
  <c r="Y344" i="1"/>
  <c r="Y503" i="1"/>
  <c r="Y467" i="1"/>
  <c r="Y431" i="1"/>
  <c r="Y395" i="1"/>
  <c r="Y359" i="1"/>
  <c r="Y361" i="1" s="1"/>
  <c r="Y482" i="1"/>
  <c r="Y484" i="1" s="1"/>
  <c r="Y446" i="1"/>
  <c r="Y448" i="1" s="1"/>
  <c r="Y410" i="1"/>
  <c r="Y374" i="1"/>
  <c r="Y338" i="1"/>
  <c r="Y455" i="1"/>
  <c r="Y457" i="1" s="1"/>
  <c r="Y299" i="1"/>
  <c r="Y263" i="1"/>
  <c r="Y227" i="1"/>
  <c r="Y191" i="1"/>
  <c r="Y314" i="1"/>
  <c r="Y278" i="1"/>
  <c r="Y280" i="1" s="1"/>
  <c r="Y242" i="1"/>
  <c r="Y206" i="1"/>
  <c r="Y208" i="1" s="1"/>
  <c r="Y386" i="1"/>
  <c r="Y383" i="1"/>
  <c r="Y329" i="1"/>
  <c r="Y293" i="1"/>
  <c r="Y257" i="1"/>
  <c r="Y221" i="1"/>
  <c r="Y353" i="1"/>
  <c r="Y308" i="1"/>
  <c r="Y272" i="1"/>
  <c r="Y236" i="1"/>
  <c r="Y238" i="1" s="1"/>
  <c r="Y200" i="1"/>
  <c r="Y202" i="1" s="1"/>
  <c r="Y323" i="1"/>
  <c r="Y287" i="1"/>
  <c r="Y251" i="1"/>
  <c r="Y461" i="1"/>
  <c r="Y440" i="1"/>
  <c r="Y442" i="1" s="1"/>
  <c r="Y302" i="1"/>
  <c r="Y266" i="1"/>
  <c r="Y230" i="1"/>
  <c r="Y194" i="1"/>
  <c r="Y512" i="1"/>
  <c r="Y514" i="1" s="1"/>
  <c r="Y491" i="1"/>
  <c r="Y419" i="1"/>
  <c r="Y421" i="1" s="1"/>
  <c r="Y350" i="1"/>
  <c r="Y352" i="1" s="1"/>
  <c r="Y281" i="1"/>
  <c r="Y245" i="1"/>
  <c r="Y209" i="1"/>
  <c r="Y368" i="1"/>
  <c r="Y347" i="1"/>
  <c r="Y296" i="1"/>
  <c r="Y260" i="1"/>
  <c r="Y224" i="1"/>
  <c r="Y188" i="1"/>
  <c r="Y311" i="1"/>
  <c r="Y275" i="1"/>
  <c r="Y277" i="1" s="1"/>
  <c r="Y239" i="1"/>
  <c r="Y241" i="1" s="1"/>
  <c r="Y203" i="1"/>
  <c r="Y149" i="1"/>
  <c r="Y113" i="1"/>
  <c r="Y77" i="1"/>
  <c r="Y41" i="1"/>
  <c r="Y43" i="1" s="1"/>
  <c r="Y425" i="1"/>
  <c r="Y164" i="1"/>
  <c r="Y166" i="1" s="1"/>
  <c r="Y128" i="1"/>
  <c r="Y92" i="1"/>
  <c r="Y56" i="1"/>
  <c r="Y58" i="1" s="1"/>
  <c r="Y497" i="1"/>
  <c r="Y499" i="1" s="1"/>
  <c r="Y197" i="1"/>
  <c r="Y199" i="1" s="1"/>
  <c r="Y179" i="1"/>
  <c r="Y143" i="1"/>
  <c r="Y107" i="1"/>
  <c r="Y71" i="1"/>
  <c r="Y332" i="1"/>
  <c r="Y305" i="1"/>
  <c r="Y307" i="1" s="1"/>
  <c r="Y254" i="1"/>
  <c r="Y256" i="1" s="1"/>
  <c r="Y233" i="1"/>
  <c r="Y185" i="1"/>
  <c r="Y158" i="1"/>
  <c r="Y122" i="1"/>
  <c r="Y124" i="1" s="1"/>
  <c r="Y86" i="1"/>
  <c r="Y50" i="1"/>
  <c r="Y284" i="1"/>
  <c r="Y173" i="1"/>
  <c r="Y137" i="1"/>
  <c r="Y139" i="1" s="1"/>
  <c r="Y101" i="1"/>
  <c r="Y65" i="1"/>
  <c r="Y67" i="1" s="1"/>
  <c r="Y152" i="1"/>
  <c r="Y154" i="1" s="1"/>
  <c r="Y116" i="1"/>
  <c r="Y80" i="1"/>
  <c r="Y476" i="1"/>
  <c r="Y478" i="1" s="1"/>
  <c r="Y326" i="1"/>
  <c r="Y167" i="1"/>
  <c r="Y169" i="1" s="1"/>
  <c r="Y131" i="1"/>
  <c r="Y95" i="1"/>
  <c r="Y59" i="1"/>
  <c r="Y146" i="1"/>
  <c r="Y110" i="1"/>
  <c r="Y112" i="1" s="1"/>
  <c r="Y74" i="1"/>
  <c r="Y76" i="1" s="1"/>
  <c r="Y335" i="1"/>
  <c r="Y337" i="1" s="1"/>
  <c r="Y182" i="1"/>
  <c r="Y161" i="1"/>
  <c r="Y163" i="1" s="1"/>
  <c r="Y125" i="1"/>
  <c r="Y127" i="1" s="1"/>
  <c r="Y89" i="1"/>
  <c r="Y91" i="1" s="1"/>
  <c r="Y53" i="1"/>
  <c r="Y55" i="1" s="1"/>
  <c r="Y290" i="1"/>
  <c r="Y134" i="1"/>
  <c r="Y136" i="1" s="1"/>
  <c r="Y62" i="1"/>
  <c r="Y35" i="1"/>
  <c r="Y68" i="1"/>
  <c r="Y70" i="1" s="1"/>
  <c r="Y47" i="1"/>
  <c r="Y49" i="1" s="1"/>
  <c r="Y14" i="1"/>
  <c r="Y16" i="1" s="1"/>
  <c r="Y140" i="1"/>
  <c r="Y142" i="1" s="1"/>
  <c r="Y218" i="1"/>
  <c r="Y29" i="1"/>
  <c r="Y31" i="1" s="1"/>
  <c r="Y8" i="1"/>
  <c r="Y10" i="1" s="1"/>
  <c r="Y83" i="1"/>
  <c r="Y85" i="1" s="1"/>
  <c r="Y404" i="1"/>
  <c r="Y406" i="1" s="1"/>
  <c r="Y44" i="1"/>
  <c r="Y23" i="1"/>
  <c r="Y119" i="1"/>
  <c r="Y121" i="1" s="1"/>
  <c r="Y155" i="1"/>
  <c r="Y157" i="1" s="1"/>
  <c r="Y215" i="1"/>
  <c r="Y217" i="1" s="1"/>
  <c r="Y170" i="1"/>
  <c r="Y172" i="1" s="1"/>
  <c r="Y98" i="1"/>
  <c r="Y17" i="1"/>
  <c r="Y5" i="1"/>
  <c r="Y7" i="1" s="1"/>
  <c r="Y26" i="1"/>
  <c r="Y28" i="1" s="1"/>
  <c r="Y248" i="1"/>
  <c r="Y250" i="1" s="1"/>
  <c r="Y32" i="1"/>
  <c r="Y34" i="1" s="1"/>
  <c r="Y38" i="1"/>
  <c r="Y176" i="1"/>
  <c r="Y104" i="1"/>
  <c r="Y106" i="1" s="1"/>
  <c r="Y11" i="1"/>
  <c r="Y13" i="1" s="1"/>
  <c r="Y212" i="1"/>
  <c r="Y214" i="1" s="1"/>
  <c r="Y20" i="1"/>
  <c r="Y22" i="1" s="1"/>
  <c r="Y269" i="1"/>
  <c r="Y271" i="1" s="1"/>
  <c r="Y505" i="1"/>
  <c r="Y493" i="1"/>
  <c r="Y502" i="1"/>
  <c r="Y460" i="1"/>
  <c r="Y454" i="1"/>
  <c r="Y397" i="1"/>
  <c r="Y529" i="1"/>
  <c r="Y469" i="1"/>
  <c r="Y274" i="1"/>
  <c r="Y181" i="1"/>
  <c r="Y232" i="1"/>
  <c r="Y160" i="1"/>
  <c r="Y298" i="1"/>
  <c r="Y205" i="1"/>
  <c r="Y220" i="1"/>
  <c r="Y178" i="1"/>
  <c r="Y193" i="1"/>
  <c r="Y94" i="1"/>
  <c r="Y109" i="1"/>
  <c r="Y37" i="1"/>
  <c r="Y118" i="1"/>
  <c r="Y46" i="1"/>
  <c r="Y61" i="1"/>
  <c r="Y19" i="1"/>
  <c r="Y391" i="1"/>
  <c r="Y343" i="1"/>
  <c r="Y322" i="1"/>
  <c r="X91" i="1"/>
  <c r="X427" i="1"/>
  <c r="Y418" i="1"/>
  <c r="X94" i="1"/>
  <c r="X421" i="1"/>
  <c r="Y235" i="1"/>
  <c r="Y538" i="1"/>
  <c r="Y496" i="1"/>
  <c r="Y430" i="1"/>
  <c r="Y463" i="1"/>
  <c r="Y424" i="1"/>
  <c r="Y472" i="1"/>
  <c r="Y466" i="1"/>
  <c r="Y379" i="1"/>
  <c r="Y316" i="1"/>
  <c r="Y295" i="1"/>
  <c r="Y259" i="1"/>
  <c r="Y310" i="1"/>
  <c r="Y196" i="1"/>
  <c r="Y253" i="1"/>
  <c r="Y211" i="1"/>
  <c r="Y175" i="1"/>
  <c r="Y304" i="1"/>
  <c r="Y226" i="1"/>
  <c r="Y190" i="1"/>
  <c r="Y283" i="1"/>
  <c r="Y247" i="1"/>
  <c r="Y262" i="1"/>
  <c r="Y184" i="1"/>
  <c r="Y148" i="1"/>
  <c r="Y319" i="1"/>
  <c r="Y313" i="1"/>
  <c r="Y292" i="1"/>
  <c r="Y229" i="1"/>
  <c r="Y286" i="1"/>
  <c r="Y301" i="1"/>
  <c r="Y145" i="1"/>
  <c r="Y223" i="1"/>
  <c r="Y133" i="1"/>
  <c r="Y73" i="1"/>
  <c r="Y52" i="1"/>
  <c r="Y103" i="1"/>
  <c r="Y151" i="1"/>
  <c r="Y82" i="1"/>
  <c r="Y40" i="1"/>
  <c r="Y265" i="1"/>
  <c r="Y187" i="1"/>
  <c r="Y64" i="1"/>
  <c r="Y115" i="1"/>
  <c r="Y25" i="1"/>
  <c r="X355" i="1"/>
  <c r="X100" i="1"/>
  <c r="X412" i="1"/>
  <c r="X373" i="1"/>
  <c r="X343" i="1"/>
  <c r="X361" i="1"/>
  <c r="X340" i="1"/>
  <c r="X346" i="1"/>
  <c r="X97" i="1"/>
  <c r="X349" i="1"/>
  <c r="W541" i="1"/>
  <c r="X325" i="1"/>
  <c r="X367" i="1"/>
  <c r="X370" i="1"/>
  <c r="X388" i="1"/>
  <c r="X88" i="1"/>
  <c r="X337" i="1"/>
  <c r="X409" i="1"/>
  <c r="X379" i="1"/>
  <c r="X539" i="1"/>
  <c r="X540" i="1"/>
  <c r="Y526" i="1"/>
  <c r="Y400" i="1"/>
  <c r="Y394" i="1"/>
  <c r="Y475" i="1"/>
  <c r="Y358" i="1"/>
  <c r="Y346" i="1"/>
  <c r="X76" i="1"/>
  <c r="X172" i="1"/>
  <c r="X364" i="1"/>
  <c r="X181" i="1"/>
  <c r="X280" i="1"/>
  <c r="X82" i="1"/>
  <c r="Y289" i="1"/>
  <c r="Y268" i="1"/>
  <c r="Y130" i="1"/>
  <c r="Y244" i="1"/>
  <c r="Y490" i="1"/>
  <c r="Y451" i="1"/>
  <c r="Y439" i="1"/>
  <c r="Z1" i="1"/>
  <c r="Y382" i="1"/>
  <c r="Z3" i="1"/>
  <c r="Y355" i="1"/>
  <c r="Y433" i="1"/>
  <c r="Y388" i="1"/>
  <c r="Y331" i="1"/>
  <c r="Y349" i="1"/>
  <c r="Z398" i="1" l="1"/>
  <c r="Z320" i="1"/>
  <c r="Z389" i="1"/>
  <c r="Z317" i="1"/>
  <c r="Z390" i="1"/>
  <c r="Z318" i="1"/>
  <c r="Z399" i="1"/>
  <c r="Z321" i="1"/>
  <c r="Z504" i="1"/>
  <c r="Z468" i="1"/>
  <c r="Z519" i="1"/>
  <c r="Z483" i="1"/>
  <c r="Z447" i="1"/>
  <c r="Z498" i="1"/>
  <c r="Z462" i="1"/>
  <c r="Z513" i="1"/>
  <c r="Z477" i="1"/>
  <c r="Z441" i="1"/>
  <c r="Z528" i="1"/>
  <c r="Z492" i="1"/>
  <c r="Z456" i="1"/>
  <c r="Z507" i="1"/>
  <c r="Z471" i="1"/>
  <c r="Z522" i="1"/>
  <c r="Z486" i="1"/>
  <c r="Z450" i="1"/>
  <c r="Z501" i="1"/>
  <c r="Z465" i="1"/>
  <c r="Z516" i="1"/>
  <c r="Z480" i="1"/>
  <c r="Z444" i="1"/>
  <c r="Z537" i="1"/>
  <c r="Z510" i="1"/>
  <c r="Z474" i="1"/>
  <c r="Z426" i="1"/>
  <c r="Z354" i="1"/>
  <c r="Z495" i="1"/>
  <c r="Z405" i="1"/>
  <c r="Z489" i="1"/>
  <c r="Z420" i="1"/>
  <c r="Z384" i="1"/>
  <c r="Z414" i="1"/>
  <c r="Z378" i="1"/>
  <c r="Z342" i="1"/>
  <c r="Z429" i="1"/>
  <c r="Z438" i="1"/>
  <c r="Z435" i="1"/>
  <c r="Z408" i="1"/>
  <c r="Z372" i="1"/>
  <c r="Z525" i="1"/>
  <c r="Z423" i="1"/>
  <c r="Z387" i="1"/>
  <c r="Z351" i="1"/>
  <c r="Z459" i="1"/>
  <c r="Z453" i="1"/>
  <c r="Z402" i="1"/>
  <c r="Z375" i="1"/>
  <c r="Z348" i="1"/>
  <c r="Z327" i="1"/>
  <c r="Z291" i="1"/>
  <c r="Z411" i="1"/>
  <c r="Z306" i="1"/>
  <c r="Z432" i="1"/>
  <c r="Z363" i="1"/>
  <c r="Z333" i="1"/>
  <c r="Z285" i="1"/>
  <c r="Z300" i="1"/>
  <c r="Z366" i="1"/>
  <c r="Z315" i="1"/>
  <c r="Z339" i="1"/>
  <c r="Z294" i="1"/>
  <c r="Z417" i="1"/>
  <c r="Z396" i="1"/>
  <c r="Z330" i="1"/>
  <c r="Z309" i="1"/>
  <c r="Z381" i="1"/>
  <c r="Z324" i="1"/>
  <c r="Z288" i="1"/>
  <c r="Z393" i="1"/>
  <c r="Z369" i="1"/>
  <c r="Z303" i="1"/>
  <c r="Z279" i="1"/>
  <c r="Z258" i="1"/>
  <c r="Z273" i="1"/>
  <c r="Z237" i="1"/>
  <c r="Z252" i="1"/>
  <c r="Z297" i="1"/>
  <c r="Z267" i="1"/>
  <c r="Z231" i="1"/>
  <c r="Z357" i="1"/>
  <c r="Z345" i="1"/>
  <c r="Z336" i="1"/>
  <c r="Z246" i="1"/>
  <c r="Z210" i="1"/>
  <c r="Z261" i="1"/>
  <c r="Z225" i="1"/>
  <c r="Z276" i="1"/>
  <c r="Z240" i="1"/>
  <c r="Z255" i="1"/>
  <c r="Z270" i="1"/>
  <c r="Z234" i="1"/>
  <c r="Z207" i="1"/>
  <c r="Z177" i="1"/>
  <c r="Z204" i="1"/>
  <c r="Z192" i="1"/>
  <c r="Z156" i="1"/>
  <c r="Z213" i="1"/>
  <c r="Z171" i="1"/>
  <c r="Z186" i="1"/>
  <c r="Z150" i="1"/>
  <c r="Z249" i="1"/>
  <c r="Z165" i="1"/>
  <c r="Z228" i="1"/>
  <c r="Z180" i="1"/>
  <c r="Z144" i="1"/>
  <c r="Z360" i="1"/>
  <c r="Z312" i="1"/>
  <c r="Z216" i="1"/>
  <c r="Z201" i="1"/>
  <c r="Z195" i="1"/>
  <c r="Z159" i="1"/>
  <c r="Z174" i="1"/>
  <c r="Z222" i="1"/>
  <c r="Z219" i="1"/>
  <c r="Z189" i="1"/>
  <c r="Z153" i="1"/>
  <c r="Z99" i="1"/>
  <c r="Z114" i="1"/>
  <c r="Z78" i="1"/>
  <c r="Z129" i="1"/>
  <c r="Z93" i="1"/>
  <c r="Z108" i="1"/>
  <c r="Z72" i="1"/>
  <c r="Z183" i="1"/>
  <c r="Z162" i="1"/>
  <c r="Z141" i="1"/>
  <c r="Z123" i="1"/>
  <c r="Z87" i="1"/>
  <c r="Z264" i="1"/>
  <c r="Z135" i="1"/>
  <c r="Z102" i="1"/>
  <c r="Z66" i="1"/>
  <c r="Z282" i="1"/>
  <c r="Z117" i="1"/>
  <c r="Z132" i="1"/>
  <c r="Z96" i="1"/>
  <c r="Z111" i="1"/>
  <c r="Z75" i="1"/>
  <c r="Z243" i="1"/>
  <c r="Z168" i="1"/>
  <c r="Z138" i="1"/>
  <c r="Z84" i="1"/>
  <c r="Z30" i="1"/>
  <c r="Z45" i="1"/>
  <c r="Z9" i="1"/>
  <c r="Z90" i="1"/>
  <c r="Z24" i="1"/>
  <c r="Z120" i="1"/>
  <c r="Z39" i="1"/>
  <c r="Z198" i="1"/>
  <c r="Z63" i="1"/>
  <c r="Z54" i="1"/>
  <c r="Z18" i="1"/>
  <c r="Z33" i="1"/>
  <c r="Z48" i="1"/>
  <c r="Z12" i="1"/>
  <c r="Z147" i="1"/>
  <c r="Z27" i="1"/>
  <c r="Z6" i="1"/>
  <c r="Z126" i="1"/>
  <c r="Z69" i="1"/>
  <c r="Z42" i="1"/>
  <c r="Z105" i="1"/>
  <c r="Z60" i="1"/>
  <c r="Z21" i="1"/>
  <c r="Z15" i="1"/>
  <c r="Z36" i="1"/>
  <c r="Z81" i="1"/>
  <c r="Z57" i="1"/>
  <c r="Z51" i="1"/>
  <c r="Z515" i="1"/>
  <c r="Z517" i="1" s="1"/>
  <c r="Z536" i="1"/>
  <c r="Z524" i="1"/>
  <c r="Z518" i="1"/>
  <c r="Z485" i="1"/>
  <c r="Z449" i="1"/>
  <c r="Z451" i="1" s="1"/>
  <c r="Z413" i="1"/>
  <c r="Z415" i="1" s="1"/>
  <c r="Z377" i="1"/>
  <c r="Z500" i="1"/>
  <c r="Z464" i="1"/>
  <c r="Z428" i="1"/>
  <c r="Z392" i="1"/>
  <c r="Z356" i="1"/>
  <c r="Z479" i="1"/>
  <c r="Z443" i="1"/>
  <c r="Z407" i="1"/>
  <c r="Z371" i="1"/>
  <c r="Z335" i="1"/>
  <c r="Z337" i="1" s="1"/>
  <c r="Z494" i="1"/>
  <c r="Z496" i="1" s="1"/>
  <c r="Z458" i="1"/>
  <c r="Z460" i="1" s="1"/>
  <c r="Z422" i="1"/>
  <c r="Z386" i="1"/>
  <c r="Z350" i="1"/>
  <c r="Z527" i="1"/>
  <c r="Z509" i="1"/>
  <c r="Z511" i="1" s="1"/>
  <c r="Z473" i="1"/>
  <c r="Z437" i="1"/>
  <c r="Z401" i="1"/>
  <c r="Z521" i="1"/>
  <c r="Z488" i="1"/>
  <c r="Z490" i="1" s="1"/>
  <c r="Z452" i="1"/>
  <c r="Z454" i="1" s="1"/>
  <c r="Z416" i="1"/>
  <c r="Z418" i="1" s="1"/>
  <c r="Z380" i="1"/>
  <c r="Z344" i="1"/>
  <c r="Z503" i="1"/>
  <c r="Z467" i="1"/>
  <c r="Z431" i="1"/>
  <c r="Z395" i="1"/>
  <c r="Z359" i="1"/>
  <c r="Z482" i="1"/>
  <c r="Z446" i="1"/>
  <c r="Z410" i="1"/>
  <c r="Z374" i="1"/>
  <c r="Z376" i="1" s="1"/>
  <c r="Z497" i="1"/>
  <c r="Z461" i="1"/>
  <c r="Z425" i="1"/>
  <c r="Z353" i="1"/>
  <c r="Z338" i="1"/>
  <c r="Z314" i="1"/>
  <c r="Z278" i="1"/>
  <c r="Z242" i="1"/>
  <c r="Z206" i="1"/>
  <c r="Z383" i="1"/>
  <c r="Z329" i="1"/>
  <c r="Z331" i="1" s="1"/>
  <c r="Z293" i="1"/>
  <c r="Z295" i="1" s="1"/>
  <c r="Z257" i="1"/>
  <c r="Z259" i="1" s="1"/>
  <c r="Z221" i="1"/>
  <c r="Z308" i="1"/>
  <c r="Z272" i="1"/>
  <c r="Z236" i="1"/>
  <c r="Z200" i="1"/>
  <c r="Z323" i="1"/>
  <c r="Z287" i="1"/>
  <c r="Z251" i="1"/>
  <c r="Z215" i="1"/>
  <c r="Z440" i="1"/>
  <c r="Z442" i="1" s="1"/>
  <c r="Z302" i="1"/>
  <c r="Z304" i="1" s="1"/>
  <c r="Z266" i="1"/>
  <c r="Z268" i="1" s="1"/>
  <c r="Z512" i="1"/>
  <c r="Z514" i="1" s="1"/>
  <c r="Z491" i="1"/>
  <c r="Z470" i="1"/>
  <c r="Z419" i="1"/>
  <c r="Z281" i="1"/>
  <c r="Z245" i="1"/>
  <c r="Z209" i="1"/>
  <c r="Z368" i="1"/>
  <c r="Z365" i="1"/>
  <c r="Z362" i="1"/>
  <c r="Z347" i="1"/>
  <c r="Z349" i="1" s="1"/>
  <c r="Z296" i="1"/>
  <c r="Z298" i="1" s="1"/>
  <c r="Z260" i="1"/>
  <c r="Z224" i="1"/>
  <c r="Z188" i="1"/>
  <c r="Z311" i="1"/>
  <c r="Z275" i="1"/>
  <c r="Z239" i="1"/>
  <c r="Z241" i="1" s="1"/>
  <c r="Z203" i="1"/>
  <c r="Z326" i="1"/>
  <c r="Z290" i="1"/>
  <c r="Z254" i="1"/>
  <c r="Z256" i="1" s="1"/>
  <c r="Z218" i="1"/>
  <c r="Z220" i="1" s="1"/>
  <c r="Z164" i="1"/>
  <c r="Z128" i="1"/>
  <c r="Z92" i="1"/>
  <c r="Z56" i="1"/>
  <c r="Z230" i="1"/>
  <c r="Z227" i="1"/>
  <c r="Z197" i="1"/>
  <c r="Z179" i="1"/>
  <c r="Z143" i="1"/>
  <c r="Z145" i="1" s="1"/>
  <c r="Z107" i="1"/>
  <c r="Z71" i="1"/>
  <c r="Z332" i="1"/>
  <c r="Z334" i="1" s="1"/>
  <c r="Z305" i="1"/>
  <c r="Z307" i="1" s="1"/>
  <c r="Z233" i="1"/>
  <c r="Z185" i="1"/>
  <c r="Z158" i="1"/>
  <c r="Z122" i="1"/>
  <c r="Z86" i="1"/>
  <c r="Z50" i="1"/>
  <c r="Z52" i="1" s="1"/>
  <c r="Z284" i="1"/>
  <c r="Z263" i="1"/>
  <c r="Z173" i="1"/>
  <c r="Z137" i="1"/>
  <c r="Z139" i="1" s="1"/>
  <c r="Z101" i="1"/>
  <c r="Z103" i="1" s="1"/>
  <c r="Z65" i="1"/>
  <c r="Z67" i="1" s="1"/>
  <c r="Z194" i="1"/>
  <c r="Z152" i="1"/>
  <c r="Z116" i="1"/>
  <c r="Z80" i="1"/>
  <c r="Z476" i="1"/>
  <c r="Z434" i="1"/>
  <c r="Z436" i="1" s="1"/>
  <c r="Z167" i="1"/>
  <c r="Z169" i="1" s="1"/>
  <c r="Z131" i="1"/>
  <c r="Z133" i="1" s="1"/>
  <c r="Z95" i="1"/>
  <c r="Z59" i="1"/>
  <c r="Z61" i="1" s="1"/>
  <c r="Z146" i="1"/>
  <c r="Z148" i="1" s="1"/>
  <c r="Z110" i="1"/>
  <c r="Z112" i="1" s="1"/>
  <c r="Z74" i="1"/>
  <c r="Z76" i="1" s="1"/>
  <c r="Z38" i="1"/>
  <c r="Z506" i="1"/>
  <c r="Z508" i="1" s="1"/>
  <c r="Z182" i="1"/>
  <c r="Z161" i="1"/>
  <c r="Z125" i="1"/>
  <c r="Z89" i="1"/>
  <c r="Z53" i="1"/>
  <c r="Z404" i="1"/>
  <c r="Z406" i="1" s="1"/>
  <c r="Z269" i="1"/>
  <c r="Z271" i="1" s="1"/>
  <c r="Z212" i="1"/>
  <c r="Z214" i="1" s="1"/>
  <c r="Z191" i="1"/>
  <c r="Z193" i="1" s="1"/>
  <c r="Z176" i="1"/>
  <c r="Z140" i="1"/>
  <c r="Z104" i="1"/>
  <c r="Z68" i="1"/>
  <c r="Z14" i="1"/>
  <c r="Z170" i="1"/>
  <c r="Z172" i="1" s="1"/>
  <c r="Z41" i="1"/>
  <c r="Z43" i="1" s="1"/>
  <c r="Z29" i="1"/>
  <c r="Z31" i="1" s="1"/>
  <c r="Z8" i="1"/>
  <c r="Z10" i="1" s="1"/>
  <c r="Z155" i="1"/>
  <c r="Z157" i="1" s="1"/>
  <c r="Z113" i="1"/>
  <c r="Z115" i="1" s="1"/>
  <c r="Z44" i="1"/>
  <c r="Z46" i="1" s="1"/>
  <c r="Z23" i="1"/>
  <c r="Z25" i="1" s="1"/>
  <c r="Z149" i="1"/>
  <c r="Z98" i="1"/>
  <c r="Z17" i="1"/>
  <c r="Z47" i="1"/>
  <c r="Z299" i="1"/>
  <c r="Z301" i="1" s="1"/>
  <c r="Z119" i="1"/>
  <c r="Z121" i="1" s="1"/>
  <c r="Z77" i="1"/>
  <c r="Z79" i="1" s="1"/>
  <c r="Z455" i="1"/>
  <c r="Z457" i="1" s="1"/>
  <c r="Z341" i="1"/>
  <c r="Z248" i="1"/>
  <c r="Z250" i="1" s="1"/>
  <c r="Z32" i="1"/>
  <c r="Z34" i="1" s="1"/>
  <c r="Z11" i="1"/>
  <c r="Z35" i="1"/>
  <c r="Z26" i="1"/>
  <c r="Z28" i="1" s="1"/>
  <c r="Z5" i="1"/>
  <c r="Z83" i="1"/>
  <c r="Z85" i="1" s="1"/>
  <c r="Z134" i="1"/>
  <c r="Z136" i="1" s="1"/>
  <c r="Z62" i="1"/>
  <c r="Z64" i="1" s="1"/>
  <c r="Z20" i="1"/>
  <c r="Z22" i="1" s="1"/>
  <c r="Y79" i="1"/>
  <c r="Y325" i="1"/>
  <c r="Z538" i="1"/>
  <c r="Z499" i="1"/>
  <c r="Z526" i="1"/>
  <c r="Z502" i="1"/>
  <c r="Z400" i="1"/>
  <c r="Z409" i="1"/>
  <c r="Z481" i="1"/>
  <c r="Z325" i="1"/>
  <c r="Z319" i="1"/>
  <c r="Z313" i="1"/>
  <c r="Z322" i="1"/>
  <c r="Z352" i="1"/>
  <c r="Z310" i="1"/>
  <c r="Z274" i="1"/>
  <c r="Z202" i="1"/>
  <c r="Z289" i="1"/>
  <c r="Z253" i="1"/>
  <c r="Z217" i="1"/>
  <c r="Z232" i="1"/>
  <c r="Z196" i="1"/>
  <c r="Z283" i="1"/>
  <c r="Z247" i="1"/>
  <c r="Z211" i="1"/>
  <c r="Z175" i="1"/>
  <c r="Z262" i="1"/>
  <c r="Z277" i="1"/>
  <c r="Z205" i="1"/>
  <c r="Z292" i="1"/>
  <c r="Z184" i="1"/>
  <c r="Z199" i="1"/>
  <c r="Z163" i="1"/>
  <c r="Z286" i="1"/>
  <c r="Z178" i="1"/>
  <c r="Z265" i="1"/>
  <c r="Z229" i="1"/>
  <c r="Z280" i="1"/>
  <c r="Z244" i="1"/>
  <c r="Z208" i="1"/>
  <c r="Z223" i="1"/>
  <c r="Z151" i="1"/>
  <c r="Z49" i="1"/>
  <c r="Z130" i="1"/>
  <c r="Z142" i="1"/>
  <c r="Z109" i="1"/>
  <c r="Z73" i="1"/>
  <c r="Z37" i="1"/>
  <c r="Z124" i="1"/>
  <c r="Z16" i="1"/>
  <c r="Z118" i="1"/>
  <c r="Z82" i="1"/>
  <c r="Z94" i="1"/>
  <c r="Z154" i="1"/>
  <c r="Z187" i="1"/>
  <c r="Z40" i="1"/>
  <c r="Z127" i="1"/>
  <c r="Z91" i="1"/>
  <c r="Z55" i="1"/>
  <c r="Z19" i="1"/>
  <c r="Z106" i="1"/>
  <c r="Z13" i="1"/>
  <c r="Z58" i="1"/>
  <c r="Z235" i="1"/>
  <c r="Z238" i="1"/>
  <c r="Z529" i="1"/>
  <c r="Z475" i="1"/>
  <c r="Z448" i="1"/>
  <c r="Z424" i="1"/>
  <c r="Z493" i="1"/>
  <c r="Z355" i="1"/>
  <c r="Z181" i="1"/>
  <c r="Z226" i="1"/>
  <c r="Z316" i="1"/>
  <c r="Y412" i="1"/>
  <c r="Y370" i="1"/>
  <c r="Y334" i="1"/>
  <c r="Y100" i="1"/>
  <c r="Y88" i="1"/>
  <c r="Y415" i="1"/>
  <c r="Y367" i="1"/>
  <c r="Y364" i="1"/>
  <c r="Y340" i="1"/>
  <c r="Y385" i="1"/>
  <c r="Y328" i="1"/>
  <c r="Y373" i="1"/>
  <c r="Y97" i="1"/>
  <c r="Y376" i="1"/>
  <c r="Y427" i="1"/>
  <c r="Y403" i="1"/>
  <c r="Y539" i="1"/>
  <c r="Y540" i="1"/>
  <c r="X541" i="1"/>
  <c r="Z505" i="1"/>
  <c r="Z520" i="1"/>
  <c r="Z433" i="1"/>
  <c r="Z439" i="1"/>
  <c r="Z391" i="1"/>
  <c r="Z487" i="1"/>
  <c r="Z166" i="1"/>
  <c r="Z358" i="1"/>
  <c r="Z160" i="1"/>
  <c r="Z394" i="1"/>
  <c r="Z382" i="1"/>
  <c r="Z469" i="1"/>
  <c r="Z478" i="1"/>
  <c r="Z463" i="1"/>
  <c r="Z472" i="1"/>
  <c r="Z466" i="1"/>
  <c r="Z190" i="1"/>
  <c r="Z397" i="1"/>
  <c r="Z484" i="1"/>
  <c r="Z523" i="1"/>
  <c r="AA1" i="1"/>
  <c r="Z430" i="1"/>
  <c r="AA3" i="1"/>
  <c r="AA390" i="1" l="1"/>
  <c r="AA318" i="1"/>
  <c r="AA399" i="1"/>
  <c r="AA321" i="1"/>
  <c r="AA320" i="1"/>
  <c r="AA398" i="1"/>
  <c r="AA389" i="1"/>
  <c r="AA317" i="1"/>
  <c r="AA536" i="1"/>
  <c r="AA524" i="1"/>
  <c r="AA518" i="1"/>
  <c r="AA527" i="1"/>
  <c r="AA529" i="1" s="1"/>
  <c r="AA500" i="1"/>
  <c r="AA464" i="1"/>
  <c r="AA428" i="1"/>
  <c r="AA392" i="1"/>
  <c r="AA356" i="1"/>
  <c r="AA479" i="1"/>
  <c r="AA443" i="1"/>
  <c r="AA407" i="1"/>
  <c r="AA409" i="1" s="1"/>
  <c r="AA371" i="1"/>
  <c r="AA494" i="1"/>
  <c r="AA458" i="1"/>
  <c r="AA422" i="1"/>
  <c r="AA424" i="1" s="1"/>
  <c r="AA386" i="1"/>
  <c r="AA350" i="1"/>
  <c r="AA509" i="1"/>
  <c r="AA511" i="1" s="1"/>
  <c r="AA473" i="1"/>
  <c r="AA437" i="1"/>
  <c r="AA401" i="1"/>
  <c r="AA365" i="1"/>
  <c r="AA521" i="1"/>
  <c r="AA488" i="1"/>
  <c r="AA452" i="1"/>
  <c r="AA416" i="1"/>
  <c r="AA503" i="1"/>
  <c r="AA505" i="1" s="1"/>
  <c r="AA467" i="1"/>
  <c r="AA431" i="1"/>
  <c r="AA395" i="1"/>
  <c r="AA359" i="1"/>
  <c r="AA482" i="1"/>
  <c r="AA446" i="1"/>
  <c r="AA448" i="1" s="1"/>
  <c r="AA410" i="1"/>
  <c r="AA412" i="1" s="1"/>
  <c r="AA374" i="1"/>
  <c r="AA376" i="1" s="1"/>
  <c r="AA338" i="1"/>
  <c r="AA497" i="1"/>
  <c r="AA461" i="1"/>
  <c r="AA425" i="1"/>
  <c r="AA353" i="1"/>
  <c r="AA476" i="1"/>
  <c r="AA440" i="1"/>
  <c r="AA404" i="1"/>
  <c r="AA368" i="1"/>
  <c r="AA383" i="1"/>
  <c r="AA380" i="1"/>
  <c r="AA377" i="1"/>
  <c r="AA379" i="1" s="1"/>
  <c r="AA329" i="1"/>
  <c r="AA293" i="1"/>
  <c r="AA257" i="1"/>
  <c r="AA221" i="1"/>
  <c r="AA223" i="1" s="1"/>
  <c r="AA185" i="1"/>
  <c r="AA308" i="1"/>
  <c r="AA272" i="1"/>
  <c r="AA236" i="1"/>
  <c r="AA200" i="1"/>
  <c r="AA323" i="1"/>
  <c r="AA287" i="1"/>
  <c r="AA289" i="1" s="1"/>
  <c r="AA251" i="1"/>
  <c r="AA253" i="1" s="1"/>
  <c r="AA215" i="1"/>
  <c r="AA302" i="1"/>
  <c r="AA266" i="1"/>
  <c r="AA230" i="1"/>
  <c r="AA232" i="1" s="1"/>
  <c r="AA194" i="1"/>
  <c r="AA512" i="1"/>
  <c r="AA514" i="1" s="1"/>
  <c r="AA491" i="1"/>
  <c r="AA470" i="1"/>
  <c r="AA419" i="1"/>
  <c r="AA281" i="1"/>
  <c r="AA283" i="1" s="1"/>
  <c r="AA245" i="1"/>
  <c r="AA247" i="1" s="1"/>
  <c r="AA449" i="1"/>
  <c r="AA451" i="1" s="1"/>
  <c r="AA362" i="1"/>
  <c r="AA347" i="1"/>
  <c r="AA296" i="1"/>
  <c r="AA260" i="1"/>
  <c r="AA262" i="1" s="1"/>
  <c r="AA224" i="1"/>
  <c r="AA311" i="1"/>
  <c r="AA275" i="1"/>
  <c r="AA239" i="1"/>
  <c r="AA203" i="1"/>
  <c r="AA326" i="1"/>
  <c r="AA328" i="1" s="1"/>
  <c r="AA290" i="1"/>
  <c r="AA292" i="1" s="1"/>
  <c r="AA254" i="1"/>
  <c r="AA256" i="1" s="1"/>
  <c r="AA218" i="1"/>
  <c r="AA344" i="1"/>
  <c r="AA332" i="1"/>
  <c r="AA305" i="1"/>
  <c r="AA307" i="1" s="1"/>
  <c r="AA269" i="1"/>
  <c r="AA233" i="1"/>
  <c r="AA197" i="1"/>
  <c r="AA227" i="1"/>
  <c r="AA179" i="1"/>
  <c r="AA143" i="1"/>
  <c r="AA107" i="1"/>
  <c r="AA109" i="1" s="1"/>
  <c r="AA71" i="1"/>
  <c r="AA73" i="1" s="1"/>
  <c r="AA35" i="1"/>
  <c r="AA515" i="1"/>
  <c r="AA517" i="1" s="1"/>
  <c r="AA413" i="1"/>
  <c r="AA158" i="1"/>
  <c r="AA160" i="1" s="1"/>
  <c r="AA122" i="1"/>
  <c r="AA86" i="1"/>
  <c r="AA284" i="1"/>
  <c r="AA263" i="1"/>
  <c r="AA173" i="1"/>
  <c r="AA137" i="1"/>
  <c r="AA139" i="1" s="1"/>
  <c r="AA101" i="1"/>
  <c r="AA103" i="1" s="1"/>
  <c r="AA65" i="1"/>
  <c r="AA67" i="1" s="1"/>
  <c r="AA314" i="1"/>
  <c r="AA242" i="1"/>
  <c r="AA152" i="1"/>
  <c r="AA116" i="1"/>
  <c r="AA118" i="1" s="1"/>
  <c r="AA80" i="1"/>
  <c r="AA44" i="1"/>
  <c r="AA434" i="1"/>
  <c r="AA167" i="1"/>
  <c r="AA131" i="1"/>
  <c r="AA95" i="1"/>
  <c r="AA146" i="1"/>
  <c r="AA148" i="1" s="1"/>
  <c r="AA110" i="1"/>
  <c r="AA112" i="1" s="1"/>
  <c r="AA74" i="1"/>
  <c r="AA506" i="1"/>
  <c r="AA508" i="1" s="1"/>
  <c r="AA188" i="1"/>
  <c r="AA182" i="1"/>
  <c r="AA184" i="1" s="1"/>
  <c r="AA161" i="1"/>
  <c r="AA125" i="1"/>
  <c r="AA89" i="1"/>
  <c r="AA53" i="1"/>
  <c r="AA335" i="1"/>
  <c r="AA212" i="1"/>
  <c r="AA214" i="1" s="1"/>
  <c r="AA209" i="1"/>
  <c r="AA211" i="1" s="1"/>
  <c r="AA206" i="1"/>
  <c r="AA208" i="1" s="1"/>
  <c r="AA191" i="1"/>
  <c r="AA176" i="1"/>
  <c r="AA140" i="1"/>
  <c r="AA104" i="1"/>
  <c r="AA106" i="1" s="1"/>
  <c r="AA68" i="1"/>
  <c r="AA299" i="1"/>
  <c r="AA248" i="1"/>
  <c r="AA155" i="1"/>
  <c r="AA119" i="1"/>
  <c r="AA83" i="1"/>
  <c r="AA85" i="1" s="1"/>
  <c r="AA47" i="1"/>
  <c r="AA49" i="1" s="1"/>
  <c r="AA41" i="1"/>
  <c r="AA43" i="1" s="1"/>
  <c r="AA29" i="1"/>
  <c r="AA455" i="1"/>
  <c r="AA457" i="1" s="1"/>
  <c r="AA278" i="1"/>
  <c r="AA8" i="1"/>
  <c r="AA10" i="1" s="1"/>
  <c r="AA485" i="1"/>
  <c r="AA14" i="1"/>
  <c r="AA23" i="1"/>
  <c r="AA32" i="1"/>
  <c r="AA341" i="1"/>
  <c r="AA128" i="1"/>
  <c r="AA92" i="1"/>
  <c r="AA94" i="1" s="1"/>
  <c r="AA170" i="1"/>
  <c r="AA172" i="1" s="1"/>
  <c r="AA149" i="1"/>
  <c r="AA98" i="1"/>
  <c r="AA77" i="1"/>
  <c r="AA17" i="1"/>
  <c r="AA19" i="1" s="1"/>
  <c r="AA11" i="1"/>
  <c r="AA62" i="1"/>
  <c r="AA26" i="1"/>
  <c r="AA5" i="1"/>
  <c r="AA134" i="1"/>
  <c r="AA59" i="1"/>
  <c r="AA61" i="1" s="1"/>
  <c r="AA56" i="1"/>
  <c r="AA58" i="1" s="1"/>
  <c r="AA50" i="1"/>
  <c r="AA52" i="1" s="1"/>
  <c r="AA38" i="1"/>
  <c r="AA113" i="1"/>
  <c r="AA115" i="1" s="1"/>
  <c r="AA164" i="1"/>
  <c r="AA20" i="1"/>
  <c r="AA22" i="1" s="1"/>
  <c r="AA519" i="1"/>
  <c r="AA483" i="1"/>
  <c r="AA447" i="1"/>
  <c r="AA498" i="1"/>
  <c r="AA462" i="1"/>
  <c r="AA513" i="1"/>
  <c r="AA477" i="1"/>
  <c r="AA441" i="1"/>
  <c r="AA528" i="1"/>
  <c r="AA492" i="1"/>
  <c r="AA456" i="1"/>
  <c r="AA507" i="1"/>
  <c r="AA471" i="1"/>
  <c r="AA435" i="1"/>
  <c r="AA522" i="1"/>
  <c r="AA486" i="1"/>
  <c r="AA501" i="1"/>
  <c r="AA465" i="1"/>
  <c r="AA516" i="1"/>
  <c r="AA480" i="1"/>
  <c r="AA444" i="1"/>
  <c r="AA537" i="1"/>
  <c r="AA495" i="1"/>
  <c r="AA459" i="1"/>
  <c r="AA525" i="1"/>
  <c r="AA489" i="1"/>
  <c r="AA405" i="1"/>
  <c r="AA369" i="1"/>
  <c r="AA420" i="1"/>
  <c r="AA384" i="1"/>
  <c r="AA414" i="1"/>
  <c r="AA429" i="1"/>
  <c r="AA393" i="1"/>
  <c r="AA357" i="1"/>
  <c r="AA438" i="1"/>
  <c r="AA408" i="1"/>
  <c r="AA450" i="1"/>
  <c r="AA423" i="1"/>
  <c r="AA387" i="1"/>
  <c r="AA351" i="1"/>
  <c r="AA453" i="1"/>
  <c r="AA402" i="1"/>
  <c r="AA366" i="1"/>
  <c r="AA510" i="1"/>
  <c r="AA474" i="1"/>
  <c r="AA417" i="1"/>
  <c r="AA381" i="1"/>
  <c r="AA411" i="1"/>
  <c r="AA342" i="1"/>
  <c r="AA306" i="1"/>
  <c r="AA432" i="1"/>
  <c r="AA363" i="1"/>
  <c r="AA333" i="1"/>
  <c r="AA285" i="1"/>
  <c r="AA300" i="1"/>
  <c r="AA372" i="1"/>
  <c r="AA315" i="1"/>
  <c r="AA339" i="1"/>
  <c r="AA294" i="1"/>
  <c r="AA504" i="1"/>
  <c r="AA396" i="1"/>
  <c r="AA354" i="1"/>
  <c r="AA330" i="1"/>
  <c r="AA309" i="1"/>
  <c r="AA324" i="1"/>
  <c r="AA288" i="1"/>
  <c r="AA426" i="1"/>
  <c r="AA303" i="1"/>
  <c r="AA345" i="1"/>
  <c r="AA336" i="1"/>
  <c r="AA282" i="1"/>
  <c r="AA468" i="1"/>
  <c r="AA273" i="1"/>
  <c r="AA237" i="1"/>
  <c r="AA252" i="1"/>
  <c r="AA216" i="1"/>
  <c r="AA378" i="1"/>
  <c r="AA297" i="1"/>
  <c r="AA267" i="1"/>
  <c r="AA231" i="1"/>
  <c r="AA246" i="1"/>
  <c r="AA210" i="1"/>
  <c r="AA261" i="1"/>
  <c r="AA225" i="1"/>
  <c r="AA327" i="1"/>
  <c r="AA276" i="1"/>
  <c r="AA240" i="1"/>
  <c r="AA204" i="1"/>
  <c r="AA255" i="1"/>
  <c r="AA219" i="1"/>
  <c r="AA270" i="1"/>
  <c r="AA234" i="1"/>
  <c r="AA375" i="1"/>
  <c r="AA312" i="1"/>
  <c r="AA249" i="1"/>
  <c r="AA360" i="1"/>
  <c r="AA192" i="1"/>
  <c r="AA156" i="1"/>
  <c r="AA213" i="1"/>
  <c r="AA171" i="1"/>
  <c r="AA135" i="1"/>
  <c r="AA348" i="1"/>
  <c r="AA186" i="1"/>
  <c r="AA150" i="1"/>
  <c r="AA291" i="1"/>
  <c r="AA165" i="1"/>
  <c r="AA228" i="1"/>
  <c r="AA180" i="1"/>
  <c r="AA279" i="1"/>
  <c r="AA258" i="1"/>
  <c r="AA201" i="1"/>
  <c r="AA195" i="1"/>
  <c r="AA159" i="1"/>
  <c r="AA174" i="1"/>
  <c r="AA138" i="1"/>
  <c r="AA222" i="1"/>
  <c r="AA189" i="1"/>
  <c r="AA153" i="1"/>
  <c r="AA168" i="1"/>
  <c r="AA264" i="1"/>
  <c r="AA243" i="1"/>
  <c r="AA114" i="1"/>
  <c r="AA78" i="1"/>
  <c r="AA129" i="1"/>
  <c r="AA93" i="1"/>
  <c r="AA57" i="1"/>
  <c r="AA108" i="1"/>
  <c r="AA72" i="1"/>
  <c r="AA183" i="1"/>
  <c r="AA162" i="1"/>
  <c r="AA141" i="1"/>
  <c r="AA123" i="1"/>
  <c r="AA87" i="1"/>
  <c r="AA102" i="1"/>
  <c r="AA66" i="1"/>
  <c r="AA117" i="1"/>
  <c r="AA81" i="1"/>
  <c r="AA132" i="1"/>
  <c r="AA96" i="1"/>
  <c r="AA111" i="1"/>
  <c r="AA75" i="1"/>
  <c r="AA126" i="1"/>
  <c r="AA90" i="1"/>
  <c r="AA198" i="1"/>
  <c r="AA147" i="1"/>
  <c r="AA45" i="1"/>
  <c r="AA24" i="1"/>
  <c r="AA120" i="1"/>
  <c r="AA39" i="1"/>
  <c r="AA99" i="1"/>
  <c r="AA63" i="1"/>
  <c r="AA54" i="1"/>
  <c r="AA18" i="1"/>
  <c r="AA33" i="1"/>
  <c r="AA48" i="1"/>
  <c r="AA12" i="1"/>
  <c r="AA27" i="1"/>
  <c r="AA69" i="1"/>
  <c r="AA42" i="1"/>
  <c r="AA105" i="1"/>
  <c r="AA60" i="1"/>
  <c r="AA21" i="1"/>
  <c r="AA6" i="1"/>
  <c r="AA177" i="1"/>
  <c r="AA36" i="1"/>
  <c r="AA15" i="1"/>
  <c r="AA207" i="1"/>
  <c r="AA84" i="1"/>
  <c r="AA30" i="1"/>
  <c r="AA144" i="1"/>
  <c r="AA51" i="1"/>
  <c r="AA9" i="1"/>
  <c r="Z97" i="1"/>
  <c r="Z343" i="1"/>
  <c r="Z427" i="1"/>
  <c r="Z100" i="1"/>
  <c r="AA493" i="1"/>
  <c r="AA487" i="1"/>
  <c r="AA481" i="1"/>
  <c r="AA466" i="1"/>
  <c r="AA439" i="1"/>
  <c r="AA463" i="1"/>
  <c r="AA394" i="1"/>
  <c r="AA355" i="1"/>
  <c r="AA421" i="1"/>
  <c r="AA475" i="1"/>
  <c r="AA358" i="1"/>
  <c r="AA331" i="1"/>
  <c r="AA385" i="1"/>
  <c r="AA181" i="1"/>
  <c r="AA145" i="1"/>
  <c r="AA196" i="1"/>
  <c r="AA175" i="1"/>
  <c r="AA226" i="1"/>
  <c r="AA220" i="1"/>
  <c r="AA163" i="1"/>
  <c r="AA250" i="1"/>
  <c r="AA301" i="1"/>
  <c r="AA229" i="1"/>
  <c r="AA193" i="1"/>
  <c r="AA295" i="1"/>
  <c r="AA259" i="1"/>
  <c r="AA187" i="1"/>
  <c r="AA310" i="1"/>
  <c r="AA136" i="1"/>
  <c r="AA28" i="1"/>
  <c r="AA166" i="1"/>
  <c r="AA142" i="1"/>
  <c r="AA202" i="1"/>
  <c r="AA31" i="1"/>
  <c r="AA82" i="1"/>
  <c r="AA46" i="1"/>
  <c r="AA169" i="1"/>
  <c r="AA133" i="1"/>
  <c r="AA40" i="1"/>
  <c r="AA127" i="1"/>
  <c r="AA55" i="1"/>
  <c r="AA70" i="1"/>
  <c r="AA13" i="1"/>
  <c r="AA406" i="1"/>
  <c r="AA364" i="1"/>
  <c r="AA403" i="1"/>
  <c r="AA367" i="1"/>
  <c r="AA340" i="1"/>
  <c r="AA361" i="1"/>
  <c r="AA91" i="1"/>
  <c r="AA97" i="1"/>
  <c r="AA418" i="1"/>
  <c r="AA436" i="1"/>
  <c r="AA235" i="1"/>
  <c r="AA238" i="1"/>
  <c r="AA469" i="1"/>
  <c r="AA478" i="1"/>
  <c r="AA346" i="1"/>
  <c r="AA415" i="1"/>
  <c r="AA322" i="1"/>
  <c r="AA154" i="1"/>
  <c r="AA313" i="1"/>
  <c r="AA265" i="1"/>
  <c r="AA151" i="1"/>
  <c r="AA121" i="1"/>
  <c r="AA217" i="1"/>
  <c r="AA37" i="1"/>
  <c r="Z385" i="1"/>
  <c r="Z346" i="1"/>
  <c r="Z340" i="1"/>
  <c r="Z328" i="1"/>
  <c r="Z370" i="1"/>
  <c r="Z88" i="1"/>
  <c r="Z70" i="1"/>
  <c r="Z361" i="1"/>
  <c r="Z373" i="1"/>
  <c r="Z364" i="1"/>
  <c r="Z421" i="1"/>
  <c r="Z379" i="1"/>
  <c r="Z403" i="1"/>
  <c r="Z445" i="1"/>
  <c r="Z367" i="1"/>
  <c r="Z388" i="1"/>
  <c r="Z412" i="1"/>
  <c r="Z7" i="1"/>
  <c r="Z539" i="1"/>
  <c r="Z540" i="1"/>
  <c r="Y541" i="1"/>
  <c r="AA538" i="1"/>
  <c r="AA499" i="1"/>
  <c r="AA190" i="1"/>
  <c r="AA205" i="1"/>
  <c r="AA520" i="1"/>
  <c r="AA199" i="1"/>
  <c r="AA496" i="1"/>
  <c r="AA526" i="1"/>
  <c r="AA316" i="1"/>
  <c r="AA271" i="1"/>
  <c r="AA430" i="1"/>
  <c r="AA241" i="1"/>
  <c r="AA286" i="1"/>
  <c r="AA319" i="1"/>
  <c r="AA274" i="1"/>
  <c r="AA298" i="1"/>
  <c r="AA268" i="1"/>
  <c r="AA244" i="1"/>
  <c r="AA280" i="1"/>
  <c r="AA157" i="1"/>
  <c r="AA391" i="1"/>
  <c r="AA460" i="1"/>
  <c r="AA442" i="1"/>
  <c r="AA400" i="1"/>
  <c r="AA277" i="1"/>
  <c r="AA130" i="1"/>
  <c r="AA490" i="1"/>
  <c r="AA454" i="1"/>
  <c r="AA388" i="1"/>
  <c r="AA445" i="1"/>
  <c r="AA76" i="1"/>
  <c r="AA484" i="1"/>
  <c r="AA178" i="1"/>
  <c r="AA382" i="1"/>
  <c r="AA523" i="1"/>
  <c r="AA25" i="1"/>
  <c r="AA352" i="1"/>
  <c r="AA397" i="1"/>
  <c r="AA472" i="1"/>
  <c r="AA349" i="1"/>
  <c r="AA34" i="1"/>
  <c r="AA64" i="1"/>
  <c r="AA16" i="1"/>
  <c r="AA502" i="1"/>
  <c r="AA304" i="1"/>
  <c r="AA124" i="1"/>
  <c r="AB1" i="1"/>
  <c r="AA433" i="1"/>
  <c r="AB3" i="1"/>
  <c r="AA334" i="1"/>
  <c r="AB390" i="1" l="1"/>
  <c r="AB318" i="1"/>
  <c r="AB399" i="1"/>
  <c r="AB321" i="1"/>
  <c r="AB320" i="1"/>
  <c r="AB389" i="1"/>
  <c r="AB317" i="1"/>
  <c r="AB398" i="1"/>
  <c r="AB498" i="1"/>
  <c r="AB462" i="1"/>
  <c r="AB513" i="1"/>
  <c r="AB477" i="1"/>
  <c r="AB441" i="1"/>
  <c r="AB528" i="1"/>
  <c r="AB492" i="1"/>
  <c r="AB456" i="1"/>
  <c r="AB507" i="1"/>
  <c r="AB471" i="1"/>
  <c r="AB522" i="1"/>
  <c r="AB486" i="1"/>
  <c r="AB450" i="1"/>
  <c r="AB501" i="1"/>
  <c r="AB465" i="1"/>
  <c r="AB516" i="1"/>
  <c r="AB480" i="1"/>
  <c r="AB444" i="1"/>
  <c r="AB537" i="1"/>
  <c r="AB495" i="1"/>
  <c r="AB459" i="1"/>
  <c r="AB510" i="1"/>
  <c r="AB474" i="1"/>
  <c r="AB525" i="1"/>
  <c r="AB504" i="1"/>
  <c r="AB468" i="1"/>
  <c r="AB420" i="1"/>
  <c r="AB384" i="1"/>
  <c r="AB348" i="1"/>
  <c r="AB489" i="1"/>
  <c r="AB519" i="1"/>
  <c r="AB483" i="1"/>
  <c r="AB414" i="1"/>
  <c r="AB378" i="1"/>
  <c r="AB429" i="1"/>
  <c r="AB438" i="1"/>
  <c r="AB408" i="1"/>
  <c r="AB372" i="1"/>
  <c r="AB336" i="1"/>
  <c r="AB435" i="1"/>
  <c r="AB423" i="1"/>
  <c r="AB453" i="1"/>
  <c r="AB447" i="1"/>
  <c r="AB402" i="1"/>
  <c r="AB366" i="1"/>
  <c r="AB417" i="1"/>
  <c r="AB381" i="1"/>
  <c r="AB345" i="1"/>
  <c r="AB396" i="1"/>
  <c r="AB432" i="1"/>
  <c r="AB363" i="1"/>
  <c r="AB333" i="1"/>
  <c r="AB285" i="1"/>
  <c r="AB351" i="1"/>
  <c r="AB300" i="1"/>
  <c r="AB315" i="1"/>
  <c r="AB279" i="1"/>
  <c r="AB339" i="1"/>
  <c r="AB294" i="1"/>
  <c r="AB387" i="1"/>
  <c r="AB354" i="1"/>
  <c r="AB330" i="1"/>
  <c r="AB309" i="1"/>
  <c r="AB324" i="1"/>
  <c r="AB288" i="1"/>
  <c r="AB426" i="1"/>
  <c r="AB405" i="1"/>
  <c r="AB303" i="1"/>
  <c r="AB393" i="1"/>
  <c r="AB369" i="1"/>
  <c r="AB282" i="1"/>
  <c r="AB357" i="1"/>
  <c r="AB297" i="1"/>
  <c r="AB252" i="1"/>
  <c r="AB342" i="1"/>
  <c r="AB267" i="1"/>
  <c r="AB231" i="1"/>
  <c r="AB306" i="1"/>
  <c r="AB246" i="1"/>
  <c r="AB261" i="1"/>
  <c r="AB225" i="1"/>
  <c r="AB327" i="1"/>
  <c r="AB276" i="1"/>
  <c r="AB240" i="1"/>
  <c r="AB255" i="1"/>
  <c r="AB219" i="1"/>
  <c r="AB270" i="1"/>
  <c r="AB234" i="1"/>
  <c r="AB411" i="1"/>
  <c r="AB375" i="1"/>
  <c r="AB312" i="1"/>
  <c r="AB249" i="1"/>
  <c r="AB291" i="1"/>
  <c r="AB264" i="1"/>
  <c r="AB228" i="1"/>
  <c r="AB213" i="1"/>
  <c r="AB210" i="1"/>
  <c r="AB204" i="1"/>
  <c r="AB171" i="1"/>
  <c r="AB186" i="1"/>
  <c r="AB150" i="1"/>
  <c r="AB165" i="1"/>
  <c r="AB180" i="1"/>
  <c r="AB144" i="1"/>
  <c r="AB258" i="1"/>
  <c r="AB237" i="1"/>
  <c r="AB201" i="1"/>
  <c r="AB195" i="1"/>
  <c r="AB159" i="1"/>
  <c r="AB360" i="1"/>
  <c r="AB216" i="1"/>
  <c r="AB174" i="1"/>
  <c r="AB138" i="1"/>
  <c r="AB222" i="1"/>
  <c r="AB189" i="1"/>
  <c r="AB153" i="1"/>
  <c r="AB168" i="1"/>
  <c r="AB183" i="1"/>
  <c r="AB147" i="1"/>
  <c r="AB273" i="1"/>
  <c r="AB129" i="1"/>
  <c r="AB93" i="1"/>
  <c r="AB108" i="1"/>
  <c r="AB72" i="1"/>
  <c r="AB162" i="1"/>
  <c r="AB141" i="1"/>
  <c r="AB123" i="1"/>
  <c r="AB87" i="1"/>
  <c r="AB192" i="1"/>
  <c r="AB102" i="1"/>
  <c r="AB66" i="1"/>
  <c r="AB135" i="1"/>
  <c r="AB117" i="1"/>
  <c r="AB81" i="1"/>
  <c r="AB132" i="1"/>
  <c r="AB96" i="1"/>
  <c r="AB60" i="1"/>
  <c r="AB111" i="1"/>
  <c r="AB126" i="1"/>
  <c r="AB90" i="1"/>
  <c r="AB243" i="1"/>
  <c r="AB198" i="1"/>
  <c r="AB105" i="1"/>
  <c r="AB177" i="1"/>
  <c r="AB156" i="1"/>
  <c r="AB24" i="1"/>
  <c r="AB120" i="1"/>
  <c r="AB39" i="1"/>
  <c r="AB99" i="1"/>
  <c r="AB63" i="1"/>
  <c r="AB54" i="1"/>
  <c r="AB18" i="1"/>
  <c r="AB33" i="1"/>
  <c r="AB48" i="1"/>
  <c r="AB12" i="1"/>
  <c r="AB27" i="1"/>
  <c r="AB69" i="1"/>
  <c r="AB42" i="1"/>
  <c r="AB75" i="1"/>
  <c r="AB21" i="1"/>
  <c r="AB114" i="1"/>
  <c r="AB36" i="1"/>
  <c r="AB51" i="1"/>
  <c r="AB6" i="1"/>
  <c r="AB15" i="1"/>
  <c r="AB207" i="1"/>
  <c r="AB84" i="1"/>
  <c r="AB30" i="1"/>
  <c r="AB45" i="1"/>
  <c r="AB57" i="1"/>
  <c r="AB78" i="1"/>
  <c r="AB9" i="1"/>
  <c r="AB524" i="1"/>
  <c r="AB518" i="1"/>
  <c r="AB527" i="1"/>
  <c r="AB479" i="1"/>
  <c r="AB443" i="1"/>
  <c r="AB407" i="1"/>
  <c r="AB409" i="1" s="1"/>
  <c r="AB371" i="1"/>
  <c r="AB494" i="1"/>
  <c r="AB496" i="1" s="1"/>
  <c r="AB458" i="1"/>
  <c r="AB422" i="1"/>
  <c r="AB386" i="1"/>
  <c r="AB350" i="1"/>
  <c r="AB509" i="1"/>
  <c r="AB511" i="1" s="1"/>
  <c r="AB473" i="1"/>
  <c r="AB437" i="1"/>
  <c r="AB401" i="1"/>
  <c r="AB365" i="1"/>
  <c r="AB521" i="1"/>
  <c r="AB523" i="1" s="1"/>
  <c r="AB488" i="1"/>
  <c r="AB490" i="1" s="1"/>
  <c r="AB452" i="1"/>
  <c r="AB454" i="1" s="1"/>
  <c r="AB416" i="1"/>
  <c r="AB380" i="1"/>
  <c r="AB344" i="1"/>
  <c r="AB503" i="1"/>
  <c r="AB467" i="1"/>
  <c r="AB431" i="1"/>
  <c r="AB395" i="1"/>
  <c r="AB482" i="1"/>
  <c r="AB446" i="1"/>
  <c r="AB410" i="1"/>
  <c r="AB412" i="1" s="1"/>
  <c r="AB374" i="1"/>
  <c r="AB338" i="1"/>
  <c r="AB340" i="1" s="1"/>
  <c r="AB497" i="1"/>
  <c r="AB461" i="1"/>
  <c r="AB425" i="1"/>
  <c r="AB353" i="1"/>
  <c r="AB536" i="1"/>
  <c r="AB476" i="1"/>
  <c r="AB440" i="1"/>
  <c r="AB404" i="1"/>
  <c r="AB368" i="1"/>
  <c r="AB512" i="1"/>
  <c r="AB514" i="1" s="1"/>
  <c r="AB491" i="1"/>
  <c r="AB493" i="1" s="1"/>
  <c r="AB455" i="1"/>
  <c r="AB457" i="1" s="1"/>
  <c r="AB419" i="1"/>
  <c r="AB383" i="1"/>
  <c r="AB347" i="1"/>
  <c r="AB308" i="1"/>
  <c r="AB310" i="1" s="1"/>
  <c r="AB272" i="1"/>
  <c r="AB236" i="1"/>
  <c r="AB200" i="1"/>
  <c r="AB323" i="1"/>
  <c r="AB287" i="1"/>
  <c r="AB251" i="1"/>
  <c r="AB215" i="1"/>
  <c r="AB217" i="1" s="1"/>
  <c r="AB302" i="1"/>
  <c r="AB304" i="1" s="1"/>
  <c r="AB266" i="1"/>
  <c r="AB230" i="1"/>
  <c r="AB470" i="1"/>
  <c r="AB281" i="1"/>
  <c r="AB245" i="1"/>
  <c r="AB209" i="1"/>
  <c r="AB500" i="1"/>
  <c r="AB449" i="1"/>
  <c r="AB428" i="1"/>
  <c r="AB362" i="1"/>
  <c r="AB364" i="1" s="1"/>
  <c r="AB359" i="1"/>
  <c r="AB361" i="1" s="1"/>
  <c r="AB356" i="1"/>
  <c r="AB358" i="1" s="1"/>
  <c r="AB296" i="1"/>
  <c r="AB260" i="1"/>
  <c r="AB311" i="1"/>
  <c r="AB275" i="1"/>
  <c r="AB277" i="1" s="1"/>
  <c r="AB239" i="1"/>
  <c r="AB203" i="1"/>
  <c r="AB326" i="1"/>
  <c r="AB328" i="1" s="1"/>
  <c r="AB290" i="1"/>
  <c r="AB254" i="1"/>
  <c r="AB218" i="1"/>
  <c r="AB220" i="1" s="1"/>
  <c r="AB332" i="1"/>
  <c r="AB334" i="1" s="1"/>
  <c r="AB305" i="1"/>
  <c r="AB307" i="1" s="1"/>
  <c r="AB269" i="1"/>
  <c r="AB233" i="1"/>
  <c r="AB197" i="1"/>
  <c r="AB335" i="1"/>
  <c r="AB337" i="1" s="1"/>
  <c r="AB284" i="1"/>
  <c r="AB248" i="1"/>
  <c r="AB212" i="1"/>
  <c r="AB214" i="1" s="1"/>
  <c r="AB506" i="1"/>
  <c r="AB508" i="1" s="1"/>
  <c r="AB515" i="1"/>
  <c r="AB517" i="1" s="1"/>
  <c r="AB413" i="1"/>
  <c r="AB415" i="1" s="1"/>
  <c r="AB158" i="1"/>
  <c r="AB122" i="1"/>
  <c r="AB124" i="1" s="1"/>
  <c r="AB86" i="1"/>
  <c r="AB50" i="1"/>
  <c r="AB263" i="1"/>
  <c r="AB185" i="1"/>
  <c r="AB187" i="1" s="1"/>
  <c r="AB173" i="1"/>
  <c r="AB137" i="1"/>
  <c r="AB101" i="1"/>
  <c r="AB103" i="1" s="1"/>
  <c r="AB65" i="1"/>
  <c r="AB392" i="1"/>
  <c r="AB394" i="1" s="1"/>
  <c r="AB314" i="1"/>
  <c r="AB316" i="1" s="1"/>
  <c r="AB293" i="1"/>
  <c r="AB295" i="1" s="1"/>
  <c r="AB242" i="1"/>
  <c r="AB244" i="1" s="1"/>
  <c r="AB152" i="1"/>
  <c r="AB154" i="1" s="1"/>
  <c r="AB116" i="1"/>
  <c r="AB80" i="1"/>
  <c r="AB44" i="1"/>
  <c r="AB46" i="1" s="1"/>
  <c r="AB464" i="1"/>
  <c r="AB466" i="1" s="1"/>
  <c r="AB434" i="1"/>
  <c r="AB436" i="1" s="1"/>
  <c r="AB194" i="1"/>
  <c r="AB196" i="1" s="1"/>
  <c r="AB167" i="1"/>
  <c r="AB131" i="1"/>
  <c r="AB133" i="1" s="1"/>
  <c r="AB95" i="1"/>
  <c r="AB97" i="1" s="1"/>
  <c r="AB59" i="1"/>
  <c r="AB61" i="1" s="1"/>
  <c r="AB146" i="1"/>
  <c r="AB148" i="1" s="1"/>
  <c r="AB110" i="1"/>
  <c r="AB74" i="1"/>
  <c r="AB188" i="1"/>
  <c r="AB182" i="1"/>
  <c r="AB184" i="1" s="1"/>
  <c r="AB161" i="1"/>
  <c r="AB125" i="1"/>
  <c r="AB89" i="1"/>
  <c r="AB53" i="1"/>
  <c r="AB206" i="1"/>
  <c r="AB208" i="1" s="1"/>
  <c r="AB191" i="1"/>
  <c r="AB193" i="1" s="1"/>
  <c r="AB176" i="1"/>
  <c r="AB178" i="1" s="1"/>
  <c r="AB140" i="1"/>
  <c r="AB142" i="1" s="1"/>
  <c r="AB104" i="1"/>
  <c r="AB68" i="1"/>
  <c r="AB299" i="1"/>
  <c r="AB301" i="1" s="1"/>
  <c r="AB155" i="1"/>
  <c r="AB157" i="1" s="1"/>
  <c r="AB119" i="1"/>
  <c r="AB83" i="1"/>
  <c r="AB85" i="1" s="1"/>
  <c r="AB341" i="1"/>
  <c r="AB343" i="1" s="1"/>
  <c r="AB278" i="1"/>
  <c r="AB257" i="1"/>
  <c r="AB259" i="1" s="1"/>
  <c r="AB170" i="1"/>
  <c r="AB172" i="1" s="1"/>
  <c r="AB134" i="1"/>
  <c r="AB136" i="1" s="1"/>
  <c r="AB98" i="1"/>
  <c r="AB62" i="1"/>
  <c r="AB221" i="1"/>
  <c r="AB8" i="1"/>
  <c r="AB17" i="1"/>
  <c r="AB19" i="1" s="1"/>
  <c r="AB32" i="1"/>
  <c r="AB23" i="1"/>
  <c r="AB25" i="1" s="1"/>
  <c r="AB11" i="1"/>
  <c r="AB13" i="1" s="1"/>
  <c r="AB71" i="1"/>
  <c r="AB5" i="1"/>
  <c r="AB29" i="1"/>
  <c r="AB31" i="1" s="1"/>
  <c r="AB149" i="1"/>
  <c r="AB151" i="1" s="1"/>
  <c r="AB77" i="1"/>
  <c r="AB79" i="1" s="1"/>
  <c r="AB485" i="1"/>
  <c r="AB487" i="1" s="1"/>
  <c r="AB329" i="1"/>
  <c r="AB331" i="1" s="1"/>
  <c r="AB227" i="1"/>
  <c r="AB229" i="1" s="1"/>
  <c r="AB179" i="1"/>
  <c r="AB181" i="1" s="1"/>
  <c r="AB128" i="1"/>
  <c r="AB130" i="1" s="1"/>
  <c r="AB107" i="1"/>
  <c r="AB109" i="1" s="1"/>
  <c r="AB26" i="1"/>
  <c r="AB28" i="1" s="1"/>
  <c r="AB164" i="1"/>
  <c r="AB56" i="1"/>
  <c r="AB58" i="1" s="1"/>
  <c r="AB92" i="1"/>
  <c r="AB94" i="1" s="1"/>
  <c r="AB377" i="1"/>
  <c r="AB379" i="1" s="1"/>
  <c r="AB224" i="1"/>
  <c r="AB226" i="1" s="1"/>
  <c r="AB38" i="1"/>
  <c r="AB40" i="1" s="1"/>
  <c r="AB20" i="1"/>
  <c r="AB47" i="1"/>
  <c r="AB49" i="1" s="1"/>
  <c r="AB143" i="1"/>
  <c r="AB145" i="1" s="1"/>
  <c r="AB35" i="1"/>
  <c r="AB37" i="1" s="1"/>
  <c r="AB14" i="1"/>
  <c r="AB16" i="1" s="1"/>
  <c r="AB41" i="1"/>
  <c r="AB43" i="1" s="1"/>
  <c r="AB113" i="1"/>
  <c r="AB115" i="1" s="1"/>
  <c r="AA343" i="1"/>
  <c r="AA100" i="1"/>
  <c r="AA370" i="1"/>
  <c r="AA79" i="1"/>
  <c r="AA373" i="1"/>
  <c r="AA88" i="1"/>
  <c r="AA325" i="1"/>
  <c r="AA337" i="1"/>
  <c r="AA427" i="1"/>
  <c r="AB499" i="1"/>
  <c r="AB520" i="1"/>
  <c r="AB502" i="1"/>
  <c r="AB505" i="1"/>
  <c r="AB538" i="1"/>
  <c r="AB472" i="1"/>
  <c r="AB439" i="1"/>
  <c r="AB418" i="1"/>
  <c r="AB433" i="1"/>
  <c r="AB448" i="1"/>
  <c r="AB469" i="1"/>
  <c r="AB442" i="1"/>
  <c r="AB421" i="1"/>
  <c r="AB319" i="1"/>
  <c r="AB400" i="1"/>
  <c r="AB370" i="1"/>
  <c r="AB349" i="1"/>
  <c r="AB451" i="1"/>
  <c r="AB388" i="1"/>
  <c r="AB322" i="1"/>
  <c r="AB352" i="1"/>
  <c r="AB346" i="1"/>
  <c r="AB268" i="1"/>
  <c r="AB232" i="1"/>
  <c r="AB160" i="1"/>
  <c r="AB283" i="1"/>
  <c r="AB247" i="1"/>
  <c r="AB211" i="1"/>
  <c r="AB175" i="1"/>
  <c r="AB298" i="1"/>
  <c r="AB262" i="1"/>
  <c r="AB190" i="1"/>
  <c r="AB241" i="1"/>
  <c r="AB205" i="1"/>
  <c r="AB169" i="1"/>
  <c r="AB292" i="1"/>
  <c r="AB256" i="1"/>
  <c r="AB271" i="1"/>
  <c r="AB235" i="1"/>
  <c r="AB199" i="1"/>
  <c r="AB163" i="1"/>
  <c r="AB286" i="1"/>
  <c r="AB250" i="1"/>
  <c r="AB265" i="1"/>
  <c r="AB313" i="1"/>
  <c r="AB280" i="1"/>
  <c r="AB223" i="1"/>
  <c r="AB274" i="1"/>
  <c r="AB238" i="1"/>
  <c r="AB202" i="1"/>
  <c r="AB166" i="1"/>
  <c r="AB289" i="1"/>
  <c r="AB253" i="1"/>
  <c r="AB22" i="1"/>
  <c r="AB73" i="1"/>
  <c r="AB139" i="1"/>
  <c r="AB67" i="1"/>
  <c r="AB52" i="1"/>
  <c r="AB118" i="1"/>
  <c r="AB82" i="1"/>
  <c r="AB10" i="1"/>
  <c r="AB88" i="1"/>
  <c r="AB112" i="1"/>
  <c r="AB76" i="1"/>
  <c r="AB127" i="1"/>
  <c r="AB55" i="1"/>
  <c r="AB106" i="1"/>
  <c r="AB70" i="1"/>
  <c r="AB34" i="1"/>
  <c r="AB121" i="1"/>
  <c r="AB64" i="1"/>
  <c r="AB529" i="1"/>
  <c r="AB484" i="1"/>
  <c r="AB445" i="1"/>
  <c r="AB460" i="1"/>
  <c r="AB355" i="1"/>
  <c r="AB406" i="1"/>
  <c r="Z541" i="1"/>
  <c r="AA539" i="1"/>
  <c r="AA540" i="1"/>
  <c r="AB427" i="1"/>
  <c r="AB430" i="1"/>
  <c r="AB526" i="1"/>
  <c r="AB391" i="1"/>
  <c r="AB385" i="1"/>
  <c r="AB481" i="1"/>
  <c r="AB463" i="1"/>
  <c r="AB382" i="1"/>
  <c r="AB478" i="1"/>
  <c r="AB397" i="1"/>
  <c r="AB475" i="1"/>
  <c r="AC1" i="1"/>
  <c r="AA7" i="1"/>
  <c r="AC3" i="1"/>
  <c r="AB424" i="1"/>
  <c r="AC399" i="1" l="1"/>
  <c r="AC321" i="1"/>
  <c r="AC390" i="1"/>
  <c r="AC318" i="1"/>
  <c r="AC389" i="1"/>
  <c r="AC317" i="1"/>
  <c r="AC398" i="1"/>
  <c r="AC320" i="1"/>
  <c r="AC513" i="1"/>
  <c r="AC477" i="1"/>
  <c r="AC441" i="1"/>
  <c r="AC528" i="1"/>
  <c r="AC492" i="1"/>
  <c r="AC456" i="1"/>
  <c r="AC507" i="1"/>
  <c r="AC471" i="1"/>
  <c r="AC522" i="1"/>
  <c r="AC486" i="1"/>
  <c r="AC450" i="1"/>
  <c r="AC501" i="1"/>
  <c r="AC465" i="1"/>
  <c r="AC516" i="1"/>
  <c r="AC480" i="1"/>
  <c r="AC537" i="1"/>
  <c r="AC495" i="1"/>
  <c r="AC459" i="1"/>
  <c r="AC510" i="1"/>
  <c r="AC474" i="1"/>
  <c r="AC438" i="1"/>
  <c r="AC525" i="1"/>
  <c r="AC489" i="1"/>
  <c r="AC453" i="1"/>
  <c r="AC519" i="1"/>
  <c r="AC483" i="1"/>
  <c r="AC363" i="1"/>
  <c r="AC414" i="1"/>
  <c r="AC378" i="1"/>
  <c r="AC429" i="1"/>
  <c r="AC393" i="1"/>
  <c r="AC444" i="1"/>
  <c r="AC408" i="1"/>
  <c r="AC435" i="1"/>
  <c r="AC423" i="1"/>
  <c r="AC387" i="1"/>
  <c r="AC351" i="1"/>
  <c r="AC447" i="1"/>
  <c r="AC402" i="1"/>
  <c r="AC417" i="1"/>
  <c r="AC381" i="1"/>
  <c r="AC345" i="1"/>
  <c r="AC396" i="1"/>
  <c r="AC360" i="1"/>
  <c r="AC504" i="1"/>
  <c r="AC498" i="1"/>
  <c r="AC468" i="1"/>
  <c r="AC432" i="1"/>
  <c r="AC411" i="1"/>
  <c r="AC375" i="1"/>
  <c r="AC300" i="1"/>
  <c r="AC315" i="1"/>
  <c r="AC372" i="1"/>
  <c r="AC339" i="1"/>
  <c r="AC294" i="1"/>
  <c r="AC366" i="1"/>
  <c r="AC354" i="1"/>
  <c r="AC330" i="1"/>
  <c r="AC309" i="1"/>
  <c r="AC324" i="1"/>
  <c r="AC288" i="1"/>
  <c r="AC462" i="1"/>
  <c r="AC426" i="1"/>
  <c r="AC405" i="1"/>
  <c r="AC303" i="1"/>
  <c r="AC384" i="1"/>
  <c r="AC369" i="1"/>
  <c r="AC282" i="1"/>
  <c r="AC357" i="1"/>
  <c r="AC336" i="1"/>
  <c r="AC297" i="1"/>
  <c r="AC312" i="1"/>
  <c r="AC342" i="1"/>
  <c r="AC267" i="1"/>
  <c r="AC231" i="1"/>
  <c r="AC420" i="1"/>
  <c r="AC333" i="1"/>
  <c r="AC306" i="1"/>
  <c r="AC285" i="1"/>
  <c r="AC246" i="1"/>
  <c r="AC261" i="1"/>
  <c r="AC225" i="1"/>
  <c r="AC327" i="1"/>
  <c r="AC276" i="1"/>
  <c r="AC240" i="1"/>
  <c r="AC204" i="1"/>
  <c r="AC255" i="1"/>
  <c r="AC219" i="1"/>
  <c r="AC270" i="1"/>
  <c r="AC234" i="1"/>
  <c r="AC249" i="1"/>
  <c r="AC291" i="1"/>
  <c r="AC264" i="1"/>
  <c r="AC228" i="1"/>
  <c r="AC243" i="1"/>
  <c r="AC186" i="1"/>
  <c r="AC150" i="1"/>
  <c r="AC348" i="1"/>
  <c r="AC165" i="1"/>
  <c r="AC180" i="1"/>
  <c r="AC258" i="1"/>
  <c r="AC237" i="1"/>
  <c r="AC201" i="1"/>
  <c r="AC195" i="1"/>
  <c r="AC159" i="1"/>
  <c r="AC279" i="1"/>
  <c r="AC216" i="1"/>
  <c r="AC174" i="1"/>
  <c r="AC222" i="1"/>
  <c r="AC189" i="1"/>
  <c r="AC153" i="1"/>
  <c r="AC168" i="1"/>
  <c r="AC183" i="1"/>
  <c r="AC147" i="1"/>
  <c r="AC198" i="1"/>
  <c r="AC162" i="1"/>
  <c r="AC108" i="1"/>
  <c r="AC72" i="1"/>
  <c r="AC252" i="1"/>
  <c r="AC141" i="1"/>
  <c r="AC123" i="1"/>
  <c r="AC87" i="1"/>
  <c r="AC192" i="1"/>
  <c r="AC171" i="1"/>
  <c r="AC102" i="1"/>
  <c r="AC66" i="1"/>
  <c r="AC135" i="1"/>
  <c r="AC117" i="1"/>
  <c r="AC81" i="1"/>
  <c r="AC210" i="1"/>
  <c r="AC132" i="1"/>
  <c r="AC96" i="1"/>
  <c r="AC60" i="1"/>
  <c r="AC111" i="1"/>
  <c r="AC75" i="1"/>
  <c r="AC126" i="1"/>
  <c r="AC90" i="1"/>
  <c r="AC105" i="1"/>
  <c r="AC69" i="1"/>
  <c r="AC177" i="1"/>
  <c r="AC156" i="1"/>
  <c r="AC138" i="1"/>
  <c r="AC120" i="1"/>
  <c r="AC84" i="1"/>
  <c r="AC213" i="1"/>
  <c r="AC207" i="1"/>
  <c r="AC39" i="1"/>
  <c r="AC129" i="1"/>
  <c r="AC99" i="1"/>
  <c r="AC63" i="1"/>
  <c r="AC54" i="1"/>
  <c r="AC18" i="1"/>
  <c r="AC33" i="1"/>
  <c r="AC273" i="1"/>
  <c r="AC48" i="1"/>
  <c r="AC12" i="1"/>
  <c r="AC27" i="1"/>
  <c r="AC42" i="1"/>
  <c r="AC21" i="1"/>
  <c r="AC114" i="1"/>
  <c r="AC93" i="1"/>
  <c r="AC36" i="1"/>
  <c r="AC51" i="1"/>
  <c r="AC15" i="1"/>
  <c r="AC78" i="1"/>
  <c r="AC57" i="1"/>
  <c r="AC30" i="1"/>
  <c r="AC6" i="1"/>
  <c r="AC24" i="1"/>
  <c r="AC144" i="1"/>
  <c r="AC9" i="1"/>
  <c r="AC45" i="1"/>
  <c r="AC524" i="1"/>
  <c r="AC518" i="1"/>
  <c r="AC512" i="1"/>
  <c r="AC514" i="1" s="1"/>
  <c r="AC527" i="1"/>
  <c r="AC521" i="1"/>
  <c r="AC494" i="1"/>
  <c r="AC496" i="1" s="1"/>
  <c r="AC458" i="1"/>
  <c r="AC460" i="1" s="1"/>
  <c r="AC422" i="1"/>
  <c r="AC424" i="1" s="1"/>
  <c r="AC386" i="1"/>
  <c r="AC509" i="1"/>
  <c r="AC511" i="1" s="1"/>
  <c r="AC473" i="1"/>
  <c r="AC437" i="1"/>
  <c r="AC401" i="1"/>
  <c r="AC365" i="1"/>
  <c r="AC488" i="1"/>
  <c r="AC452" i="1"/>
  <c r="AC416" i="1"/>
  <c r="AC380" i="1"/>
  <c r="AC382" i="1" s="1"/>
  <c r="AC344" i="1"/>
  <c r="AC346" i="1" s="1"/>
  <c r="AC503" i="1"/>
  <c r="AC505" i="1" s="1"/>
  <c r="AC467" i="1"/>
  <c r="AC431" i="1"/>
  <c r="AC395" i="1"/>
  <c r="AC359" i="1"/>
  <c r="AC482" i="1"/>
  <c r="AC446" i="1"/>
  <c r="AC410" i="1"/>
  <c r="AC497" i="1"/>
  <c r="AC461" i="1"/>
  <c r="AC425" i="1"/>
  <c r="AC427" i="1" s="1"/>
  <c r="AC353" i="1"/>
  <c r="AC536" i="1"/>
  <c r="AC538" i="1" s="1"/>
  <c r="AC476" i="1"/>
  <c r="AC440" i="1"/>
  <c r="AC404" i="1"/>
  <c r="AC368" i="1"/>
  <c r="AC332" i="1"/>
  <c r="AC491" i="1"/>
  <c r="AC455" i="1"/>
  <c r="AC419" i="1"/>
  <c r="AC383" i="1"/>
  <c r="AC347" i="1"/>
  <c r="AC506" i="1"/>
  <c r="AC508" i="1" s="1"/>
  <c r="AC470" i="1"/>
  <c r="AC472" i="1" s="1"/>
  <c r="AC434" i="1"/>
  <c r="AC362" i="1"/>
  <c r="AC323" i="1"/>
  <c r="AC287" i="1"/>
  <c r="AC251" i="1"/>
  <c r="AC215" i="1"/>
  <c r="AC302" i="1"/>
  <c r="AC266" i="1"/>
  <c r="AC230" i="1"/>
  <c r="AC281" i="1"/>
  <c r="AC283" i="1" s="1"/>
  <c r="AC245" i="1"/>
  <c r="AC247" i="1" s="1"/>
  <c r="AC209" i="1"/>
  <c r="AC211" i="1" s="1"/>
  <c r="AC500" i="1"/>
  <c r="AC479" i="1"/>
  <c r="AC449" i="1"/>
  <c r="AC428" i="1"/>
  <c r="AC407" i="1"/>
  <c r="AC356" i="1"/>
  <c r="AC296" i="1"/>
  <c r="AC260" i="1"/>
  <c r="AC224" i="1"/>
  <c r="AC311" i="1"/>
  <c r="AC313" i="1" s="1"/>
  <c r="AC275" i="1"/>
  <c r="AC277" i="1" s="1"/>
  <c r="AC239" i="1"/>
  <c r="AC241" i="1" s="1"/>
  <c r="AC350" i="1"/>
  <c r="AC326" i="1"/>
  <c r="AC290" i="1"/>
  <c r="AC254" i="1"/>
  <c r="AC218" i="1"/>
  <c r="AC305" i="1"/>
  <c r="AC269" i="1"/>
  <c r="AC233" i="1"/>
  <c r="AC197" i="1"/>
  <c r="AC335" i="1"/>
  <c r="AC337" i="1" s="1"/>
  <c r="AC284" i="1"/>
  <c r="AC286" i="1" s="1"/>
  <c r="AC248" i="1"/>
  <c r="AC250" i="1" s="1"/>
  <c r="AC212" i="1"/>
  <c r="AC371" i="1"/>
  <c r="AC341" i="1"/>
  <c r="AC299" i="1"/>
  <c r="AC263" i="1"/>
  <c r="AC227" i="1"/>
  <c r="AC191" i="1"/>
  <c r="AC515" i="1"/>
  <c r="AC517" i="1" s="1"/>
  <c r="AC485" i="1"/>
  <c r="AC464" i="1"/>
  <c r="AC466" i="1" s="1"/>
  <c r="AC185" i="1"/>
  <c r="AC187" i="1" s="1"/>
  <c r="AC173" i="1"/>
  <c r="AC175" i="1" s="1"/>
  <c r="AC137" i="1"/>
  <c r="AC101" i="1"/>
  <c r="AC65" i="1"/>
  <c r="AC392" i="1"/>
  <c r="AC374" i="1"/>
  <c r="AC376" i="1" s="1"/>
  <c r="AC314" i="1"/>
  <c r="AC293" i="1"/>
  <c r="AC272" i="1"/>
  <c r="AC242" i="1"/>
  <c r="AC152" i="1"/>
  <c r="AC154" i="1" s="1"/>
  <c r="AC116" i="1"/>
  <c r="AC118" i="1" s="1"/>
  <c r="AC80" i="1"/>
  <c r="AC82" i="1" s="1"/>
  <c r="AC338" i="1"/>
  <c r="AC194" i="1"/>
  <c r="AC196" i="1" s="1"/>
  <c r="AC167" i="1"/>
  <c r="AC131" i="1"/>
  <c r="AC95" i="1"/>
  <c r="AC59" i="1"/>
  <c r="AC200" i="1"/>
  <c r="AC146" i="1"/>
  <c r="AC110" i="1"/>
  <c r="AC112" i="1" s="1"/>
  <c r="AC74" i="1"/>
  <c r="AC76" i="1" s="1"/>
  <c r="AC203" i="1"/>
  <c r="AC205" i="1" s="1"/>
  <c r="AC188" i="1"/>
  <c r="AC190" i="1" s="1"/>
  <c r="AC182" i="1"/>
  <c r="AC161" i="1"/>
  <c r="AC163" i="1" s="1"/>
  <c r="AC125" i="1"/>
  <c r="AC89" i="1"/>
  <c r="AC206" i="1"/>
  <c r="AC208" i="1" s="1"/>
  <c r="AC176" i="1"/>
  <c r="AC140" i="1"/>
  <c r="AC104" i="1"/>
  <c r="AC68" i="1"/>
  <c r="AC155" i="1"/>
  <c r="AC157" i="1" s="1"/>
  <c r="AC119" i="1"/>
  <c r="AC121" i="1" s="1"/>
  <c r="AC83" i="1"/>
  <c r="AC85" i="1" s="1"/>
  <c r="AC47" i="1"/>
  <c r="AC443" i="1"/>
  <c r="AC445" i="1" s="1"/>
  <c r="AC308" i="1"/>
  <c r="AC278" i="1"/>
  <c r="AC257" i="1"/>
  <c r="AC259" i="1" s="1"/>
  <c r="AC236" i="1"/>
  <c r="AC170" i="1"/>
  <c r="AC172" i="1" s="1"/>
  <c r="AC134" i="1"/>
  <c r="AC136" i="1" s="1"/>
  <c r="AC98" i="1"/>
  <c r="AC100" i="1" s="1"/>
  <c r="AC62" i="1"/>
  <c r="AC64" i="1" s="1"/>
  <c r="AC149" i="1"/>
  <c r="AC151" i="1" s="1"/>
  <c r="AC113" i="1"/>
  <c r="AC115" i="1" s="1"/>
  <c r="AC77" i="1"/>
  <c r="AC79" i="1" s="1"/>
  <c r="AC23" i="1"/>
  <c r="AC11" i="1"/>
  <c r="AC5" i="1"/>
  <c r="AC413" i="1"/>
  <c r="AC415" i="1" s="1"/>
  <c r="AC44" i="1"/>
  <c r="AC17" i="1"/>
  <c r="AC41" i="1"/>
  <c r="AC29" i="1"/>
  <c r="AC31" i="1" s="1"/>
  <c r="AC329" i="1"/>
  <c r="AC331" i="1" s="1"/>
  <c r="AC179" i="1"/>
  <c r="AC181" i="1" s="1"/>
  <c r="AC158" i="1"/>
  <c r="AC160" i="1" s="1"/>
  <c r="AC128" i="1"/>
  <c r="AC130" i="1" s="1"/>
  <c r="AC107" i="1"/>
  <c r="AC109" i="1" s="1"/>
  <c r="AC86" i="1"/>
  <c r="AC32" i="1"/>
  <c r="AC26" i="1"/>
  <c r="AC28" i="1" s="1"/>
  <c r="AC221" i="1"/>
  <c r="AC223" i="1" s="1"/>
  <c r="AC56" i="1"/>
  <c r="AC53" i="1"/>
  <c r="AC35" i="1"/>
  <c r="AC37" i="1" s="1"/>
  <c r="AC377" i="1"/>
  <c r="AC379" i="1" s="1"/>
  <c r="AC50" i="1"/>
  <c r="AC52" i="1" s="1"/>
  <c r="AC38" i="1"/>
  <c r="AC40" i="1" s="1"/>
  <c r="AC20" i="1"/>
  <c r="AC22" i="1" s="1"/>
  <c r="AC122" i="1"/>
  <c r="AC124" i="1" s="1"/>
  <c r="AC143" i="1"/>
  <c r="AC71" i="1"/>
  <c r="AC14" i="1"/>
  <c r="AC16" i="1" s="1"/>
  <c r="AC8" i="1"/>
  <c r="AC164" i="1"/>
  <c r="AC166" i="1" s="1"/>
  <c r="AC92" i="1"/>
  <c r="AC94" i="1" s="1"/>
  <c r="AB403" i="1"/>
  <c r="AB376" i="1"/>
  <c r="AB100" i="1"/>
  <c r="AB367" i="1"/>
  <c r="AB91" i="1"/>
  <c r="AB325" i="1"/>
  <c r="AB373" i="1"/>
  <c r="AC478" i="1"/>
  <c r="AC520" i="1"/>
  <c r="AC502" i="1"/>
  <c r="AC499" i="1"/>
  <c r="AC433" i="1"/>
  <c r="AC469" i="1"/>
  <c r="AC463" i="1"/>
  <c r="AC436" i="1"/>
  <c r="AC370" i="1"/>
  <c r="AC397" i="1"/>
  <c r="AC343" i="1"/>
  <c r="AC358" i="1"/>
  <c r="AC322" i="1"/>
  <c r="AC352" i="1"/>
  <c r="AC367" i="1"/>
  <c r="AC361" i="1"/>
  <c r="AC430" i="1"/>
  <c r="AC262" i="1"/>
  <c r="AC226" i="1"/>
  <c r="AC169" i="1"/>
  <c r="AC394" i="1"/>
  <c r="AC292" i="1"/>
  <c r="AC307" i="1"/>
  <c r="AC271" i="1"/>
  <c r="AC235" i="1"/>
  <c r="AC199" i="1"/>
  <c r="AC214" i="1"/>
  <c r="AC178" i="1"/>
  <c r="AC142" i="1"/>
  <c r="AC301" i="1"/>
  <c r="AC265" i="1"/>
  <c r="AC229" i="1"/>
  <c r="AC193" i="1"/>
  <c r="AC280" i="1"/>
  <c r="AC244" i="1"/>
  <c r="AC319" i="1"/>
  <c r="AC295" i="1"/>
  <c r="AC274" i="1"/>
  <c r="AC238" i="1"/>
  <c r="AC202" i="1"/>
  <c r="AC310" i="1"/>
  <c r="AC289" i="1"/>
  <c r="AC253" i="1"/>
  <c r="AC217" i="1"/>
  <c r="AC355" i="1"/>
  <c r="AC304" i="1"/>
  <c r="AC268" i="1"/>
  <c r="AC232" i="1"/>
  <c r="AC58" i="1"/>
  <c r="AC73" i="1"/>
  <c r="AC139" i="1"/>
  <c r="AC103" i="1"/>
  <c r="AC46" i="1"/>
  <c r="AC10" i="1"/>
  <c r="AC133" i="1"/>
  <c r="AC61" i="1"/>
  <c r="AC25" i="1"/>
  <c r="AC145" i="1"/>
  <c r="AC127" i="1"/>
  <c r="AC91" i="1"/>
  <c r="AC55" i="1"/>
  <c r="AC19" i="1"/>
  <c r="AC106" i="1"/>
  <c r="AC70" i="1"/>
  <c r="AC34" i="1"/>
  <c r="AC49" i="1"/>
  <c r="AC13" i="1"/>
  <c r="AC67" i="1"/>
  <c r="AC43" i="1"/>
  <c r="AC418" i="1"/>
  <c r="AC448" i="1"/>
  <c r="AC442" i="1"/>
  <c r="AC487" i="1"/>
  <c r="AC451" i="1"/>
  <c r="AC421" i="1"/>
  <c r="AC439" i="1"/>
  <c r="AC490" i="1"/>
  <c r="AC454" i="1"/>
  <c r="AC373" i="1"/>
  <c r="AC385" i="1"/>
  <c r="AC400" i="1"/>
  <c r="AC364" i="1"/>
  <c r="AC328" i="1"/>
  <c r="AC298" i="1"/>
  <c r="AC184" i="1"/>
  <c r="AC316" i="1"/>
  <c r="AC406" i="1"/>
  <c r="AB539" i="1"/>
  <c r="AB540" i="1"/>
  <c r="AA541" i="1"/>
  <c r="AC220" i="1"/>
  <c r="AC529" i="1"/>
  <c r="AC403" i="1"/>
  <c r="AC526" i="1"/>
  <c r="AC481" i="1"/>
  <c r="AC256" i="1"/>
  <c r="AC388" i="1"/>
  <c r="AC484" i="1"/>
  <c r="AC148" i="1"/>
  <c r="AC391" i="1"/>
  <c r="AC523" i="1"/>
  <c r="AC457" i="1"/>
  <c r="AC349" i="1"/>
  <c r="AC475" i="1"/>
  <c r="AB7" i="1"/>
  <c r="AC493" i="1"/>
  <c r="AD1" i="1"/>
  <c r="AC325" i="1"/>
  <c r="AD3" i="1"/>
  <c r="AC409" i="1"/>
  <c r="AD399" i="1" l="1"/>
  <c r="AD321" i="1"/>
  <c r="AD390" i="1"/>
  <c r="AD318" i="1"/>
  <c r="AD389" i="1"/>
  <c r="AD317" i="1"/>
  <c r="AD398" i="1"/>
  <c r="AD320" i="1"/>
  <c r="AD528" i="1"/>
  <c r="AD492" i="1"/>
  <c r="AD456" i="1"/>
  <c r="AD507" i="1"/>
  <c r="AD471" i="1"/>
  <c r="AD522" i="1"/>
  <c r="AD486" i="1"/>
  <c r="AD450" i="1"/>
  <c r="AD501" i="1"/>
  <c r="AD465" i="1"/>
  <c r="AD516" i="1"/>
  <c r="AD480" i="1"/>
  <c r="AD444" i="1"/>
  <c r="AD537" i="1"/>
  <c r="AD495" i="1"/>
  <c r="AD510" i="1"/>
  <c r="AD474" i="1"/>
  <c r="AD438" i="1"/>
  <c r="AD525" i="1"/>
  <c r="AD489" i="1"/>
  <c r="AD453" i="1"/>
  <c r="AD504" i="1"/>
  <c r="AD468" i="1"/>
  <c r="AD519" i="1"/>
  <c r="AD498" i="1"/>
  <c r="AD462" i="1"/>
  <c r="AD414" i="1"/>
  <c r="AD378" i="1"/>
  <c r="AD483" i="1"/>
  <c r="AD429" i="1"/>
  <c r="AD393" i="1"/>
  <c r="AD513" i="1"/>
  <c r="AD477" i="1"/>
  <c r="AD441" i="1"/>
  <c r="AD408" i="1"/>
  <c r="AD372" i="1"/>
  <c r="AD435" i="1"/>
  <c r="AD423" i="1"/>
  <c r="AD447" i="1"/>
  <c r="AD402" i="1"/>
  <c r="AD366" i="1"/>
  <c r="AD330" i="1"/>
  <c r="AD417" i="1"/>
  <c r="AD396" i="1"/>
  <c r="AD360" i="1"/>
  <c r="AD459" i="1"/>
  <c r="AD432" i="1"/>
  <c r="AD411" i="1"/>
  <c r="AD375" i="1"/>
  <c r="AD426" i="1"/>
  <c r="AD351" i="1"/>
  <c r="AD315" i="1"/>
  <c r="AD339" i="1"/>
  <c r="AD294" i="1"/>
  <c r="AD354" i="1"/>
  <c r="AD309" i="1"/>
  <c r="AD387" i="1"/>
  <c r="AD324" i="1"/>
  <c r="AD288" i="1"/>
  <c r="AD405" i="1"/>
  <c r="AD303" i="1"/>
  <c r="AD384" i="1"/>
  <c r="AD369" i="1"/>
  <c r="AD282" i="1"/>
  <c r="AD381" i="1"/>
  <c r="AD357" i="1"/>
  <c r="AD336" i="1"/>
  <c r="AD297" i="1"/>
  <c r="AD345" i="1"/>
  <c r="AD312" i="1"/>
  <c r="AD327" i="1"/>
  <c r="AD291" i="1"/>
  <c r="AD420" i="1"/>
  <c r="AD333" i="1"/>
  <c r="AD306" i="1"/>
  <c r="AD285" i="1"/>
  <c r="AD246" i="1"/>
  <c r="AD261" i="1"/>
  <c r="AD225" i="1"/>
  <c r="AD276" i="1"/>
  <c r="AD240" i="1"/>
  <c r="AD255" i="1"/>
  <c r="AD219" i="1"/>
  <c r="AD363" i="1"/>
  <c r="AD270" i="1"/>
  <c r="AD234" i="1"/>
  <c r="AD249" i="1"/>
  <c r="AD213" i="1"/>
  <c r="AD300" i="1"/>
  <c r="AD264" i="1"/>
  <c r="AD228" i="1"/>
  <c r="AD243" i="1"/>
  <c r="AD258" i="1"/>
  <c r="AD348" i="1"/>
  <c r="AD165" i="1"/>
  <c r="AD180" i="1"/>
  <c r="AD144" i="1"/>
  <c r="AD267" i="1"/>
  <c r="AD237" i="1"/>
  <c r="AD201" i="1"/>
  <c r="AD195" i="1"/>
  <c r="AD159" i="1"/>
  <c r="AD279" i="1"/>
  <c r="AD216" i="1"/>
  <c r="AD174" i="1"/>
  <c r="AD138" i="1"/>
  <c r="AD222" i="1"/>
  <c r="AD189" i="1"/>
  <c r="AD153" i="1"/>
  <c r="AD168" i="1"/>
  <c r="AD342" i="1"/>
  <c r="AD183" i="1"/>
  <c r="AD147" i="1"/>
  <c r="AD198" i="1"/>
  <c r="AD162" i="1"/>
  <c r="AD273" i="1"/>
  <c r="AD252" i="1"/>
  <c r="AD231" i="1"/>
  <c r="AD207" i="1"/>
  <c r="AD177" i="1"/>
  <c r="AD141" i="1"/>
  <c r="AD123" i="1"/>
  <c r="AD87" i="1"/>
  <c r="AD192" i="1"/>
  <c r="AD171" i="1"/>
  <c r="AD150" i="1"/>
  <c r="AD102" i="1"/>
  <c r="AD66" i="1"/>
  <c r="AD135" i="1"/>
  <c r="AD117" i="1"/>
  <c r="AD81" i="1"/>
  <c r="AD210" i="1"/>
  <c r="AD132" i="1"/>
  <c r="AD96" i="1"/>
  <c r="AD60" i="1"/>
  <c r="AD111" i="1"/>
  <c r="AD75" i="1"/>
  <c r="AD126" i="1"/>
  <c r="AD90" i="1"/>
  <c r="AD204" i="1"/>
  <c r="AD105" i="1"/>
  <c r="AD186" i="1"/>
  <c r="AD156" i="1"/>
  <c r="AD120" i="1"/>
  <c r="AD84" i="1"/>
  <c r="AD99" i="1"/>
  <c r="AD129" i="1"/>
  <c r="AD108" i="1"/>
  <c r="AD63" i="1"/>
  <c r="AD54" i="1"/>
  <c r="AD18" i="1"/>
  <c r="AD33" i="1"/>
  <c r="AD48" i="1"/>
  <c r="AD12" i="1"/>
  <c r="AD27" i="1"/>
  <c r="AD42" i="1"/>
  <c r="AD69" i="1"/>
  <c r="AD21" i="1"/>
  <c r="AD114" i="1"/>
  <c r="AD93" i="1"/>
  <c r="AD36" i="1"/>
  <c r="AD72" i="1"/>
  <c r="AD51" i="1"/>
  <c r="AD15" i="1"/>
  <c r="AD78" i="1"/>
  <c r="AD57" i="1"/>
  <c r="AD30" i="1"/>
  <c r="AD45" i="1"/>
  <c r="AD6" i="1"/>
  <c r="AD24" i="1"/>
  <c r="AD9" i="1"/>
  <c r="AD39" i="1"/>
  <c r="AD518" i="1"/>
  <c r="AD527" i="1"/>
  <c r="AD509" i="1"/>
  <c r="AD511" i="1" s="1"/>
  <c r="AD473" i="1"/>
  <c r="AD437" i="1"/>
  <c r="AD401" i="1"/>
  <c r="AD365" i="1"/>
  <c r="AD367" i="1" s="1"/>
  <c r="AD488" i="1"/>
  <c r="AD490" i="1" s="1"/>
  <c r="AD452" i="1"/>
  <c r="AD416" i="1"/>
  <c r="AD380" i="1"/>
  <c r="AD344" i="1"/>
  <c r="AD521" i="1"/>
  <c r="AD503" i="1"/>
  <c r="AD467" i="1"/>
  <c r="AD431" i="1"/>
  <c r="AD395" i="1"/>
  <c r="AD359" i="1"/>
  <c r="AD361" i="1" s="1"/>
  <c r="AD482" i="1"/>
  <c r="AD484" i="1" s="1"/>
  <c r="AD446" i="1"/>
  <c r="AD448" i="1" s="1"/>
  <c r="AD410" i="1"/>
  <c r="AD374" i="1"/>
  <c r="AD524" i="1"/>
  <c r="AD497" i="1"/>
  <c r="AD461" i="1"/>
  <c r="AD425" i="1"/>
  <c r="AD536" i="1"/>
  <c r="AD476" i="1"/>
  <c r="AD440" i="1"/>
  <c r="AD404" i="1"/>
  <c r="AD406" i="1" s="1"/>
  <c r="AD368" i="1"/>
  <c r="AD491" i="1"/>
  <c r="AD493" i="1" s="1"/>
  <c r="AD455" i="1"/>
  <c r="AD419" i="1"/>
  <c r="AD383" i="1"/>
  <c r="AD347" i="1"/>
  <c r="AD512" i="1"/>
  <c r="AD514" i="1" s="1"/>
  <c r="AD506" i="1"/>
  <c r="AD508" i="1" s="1"/>
  <c r="AD470" i="1"/>
  <c r="AD434" i="1"/>
  <c r="AD362" i="1"/>
  <c r="AD515" i="1"/>
  <c r="AD517" i="1" s="1"/>
  <c r="AD485" i="1"/>
  <c r="AD487" i="1" s="1"/>
  <c r="AD449" i="1"/>
  <c r="AD451" i="1" s="1"/>
  <c r="AD413" i="1"/>
  <c r="AD377" i="1"/>
  <c r="AD341" i="1"/>
  <c r="AD302" i="1"/>
  <c r="AD266" i="1"/>
  <c r="AD230" i="1"/>
  <c r="AD194" i="1"/>
  <c r="AD386" i="1"/>
  <c r="AD281" i="1"/>
  <c r="AD245" i="1"/>
  <c r="AD209" i="1"/>
  <c r="AD211" i="1" s="1"/>
  <c r="AD500" i="1"/>
  <c r="AD502" i="1" s="1"/>
  <c r="AD479" i="1"/>
  <c r="AD458" i="1"/>
  <c r="AD428" i="1"/>
  <c r="AD407" i="1"/>
  <c r="AD356" i="1"/>
  <c r="AD353" i="1"/>
  <c r="AD296" i="1"/>
  <c r="AD260" i="1"/>
  <c r="AD224" i="1"/>
  <c r="AD311" i="1"/>
  <c r="AD313" i="1" s="1"/>
  <c r="AD275" i="1"/>
  <c r="AD277" i="1" s="1"/>
  <c r="AD239" i="1"/>
  <c r="AD241" i="1" s="1"/>
  <c r="AD203" i="1"/>
  <c r="AD350" i="1"/>
  <c r="AD326" i="1"/>
  <c r="AD290" i="1"/>
  <c r="AD254" i="1"/>
  <c r="AD305" i="1"/>
  <c r="AD269" i="1"/>
  <c r="AD233" i="1"/>
  <c r="AD197" i="1"/>
  <c r="AD335" i="1"/>
  <c r="AD337" i="1" s="1"/>
  <c r="AD332" i="1"/>
  <c r="AD334" i="1" s="1"/>
  <c r="AD284" i="1"/>
  <c r="AD286" i="1" s="1"/>
  <c r="AD248" i="1"/>
  <c r="AD212" i="1"/>
  <c r="AD371" i="1"/>
  <c r="AD299" i="1"/>
  <c r="AD263" i="1"/>
  <c r="AD227" i="1"/>
  <c r="AD191" i="1"/>
  <c r="AD494" i="1"/>
  <c r="AD464" i="1"/>
  <c r="AD443" i="1"/>
  <c r="AD422" i="1"/>
  <c r="AD424" i="1" s="1"/>
  <c r="AD392" i="1"/>
  <c r="AD394" i="1" s="1"/>
  <c r="AD314" i="1"/>
  <c r="AD278" i="1"/>
  <c r="AD242" i="1"/>
  <c r="AD206" i="1"/>
  <c r="AD293" i="1"/>
  <c r="AD272" i="1"/>
  <c r="AD251" i="1"/>
  <c r="AD152" i="1"/>
  <c r="AD116" i="1"/>
  <c r="AD118" i="1" s="1"/>
  <c r="AD80" i="1"/>
  <c r="AD82" i="1" s="1"/>
  <c r="AD44" i="1"/>
  <c r="AD46" i="1" s="1"/>
  <c r="AD338" i="1"/>
  <c r="AD340" i="1" s="1"/>
  <c r="AD167" i="1"/>
  <c r="AD131" i="1"/>
  <c r="AD95" i="1"/>
  <c r="AD59" i="1"/>
  <c r="AD200" i="1"/>
  <c r="AD146" i="1"/>
  <c r="AD148" i="1" s="1"/>
  <c r="AD110" i="1"/>
  <c r="AD112" i="1" s="1"/>
  <c r="AD74" i="1"/>
  <c r="AD38" i="1"/>
  <c r="AD323" i="1"/>
  <c r="AD325" i="1" s="1"/>
  <c r="AD188" i="1"/>
  <c r="AD190" i="1" s="1"/>
  <c r="AD182" i="1"/>
  <c r="AD184" i="1" s="1"/>
  <c r="AD161" i="1"/>
  <c r="AD125" i="1"/>
  <c r="AD89" i="1"/>
  <c r="AD53" i="1"/>
  <c r="AD176" i="1"/>
  <c r="AD140" i="1"/>
  <c r="AD142" i="1" s="1"/>
  <c r="AD104" i="1"/>
  <c r="AD106" i="1" s="1"/>
  <c r="AD68" i="1"/>
  <c r="AD155" i="1"/>
  <c r="AD157" i="1" s="1"/>
  <c r="AD119" i="1"/>
  <c r="AD121" i="1" s="1"/>
  <c r="AD83" i="1"/>
  <c r="AD85" i="1" s="1"/>
  <c r="AD47" i="1"/>
  <c r="AD49" i="1" s="1"/>
  <c r="AD308" i="1"/>
  <c r="AD287" i="1"/>
  <c r="AD257" i="1"/>
  <c r="AD259" i="1" s="1"/>
  <c r="AD236" i="1"/>
  <c r="AD170" i="1"/>
  <c r="AD172" i="1" s="1"/>
  <c r="AD134" i="1"/>
  <c r="AD136" i="1" s="1"/>
  <c r="AD98" i="1"/>
  <c r="AD62" i="1"/>
  <c r="AD149" i="1"/>
  <c r="AD151" i="1" s="1"/>
  <c r="AD113" i="1"/>
  <c r="AD115" i="1" s="1"/>
  <c r="AD77" i="1"/>
  <c r="AD79" i="1" s="1"/>
  <c r="AD218" i="1"/>
  <c r="AD220" i="1" s="1"/>
  <c r="AD215" i="1"/>
  <c r="AD217" i="1" s="1"/>
  <c r="AD164" i="1"/>
  <c r="AD166" i="1" s="1"/>
  <c r="AD128" i="1"/>
  <c r="AD130" i="1" s="1"/>
  <c r="AD92" i="1"/>
  <c r="AD56" i="1"/>
  <c r="AD58" i="1" s="1"/>
  <c r="AD185" i="1"/>
  <c r="AD187" i="1" s="1"/>
  <c r="AD5" i="1"/>
  <c r="AD7" i="1" s="1"/>
  <c r="AD26" i="1"/>
  <c r="AD28" i="1" s="1"/>
  <c r="AD8" i="1"/>
  <c r="AD10" i="1" s="1"/>
  <c r="AD17" i="1"/>
  <c r="AD19" i="1" s="1"/>
  <c r="AD329" i="1"/>
  <c r="AD331" i="1" s="1"/>
  <c r="AD179" i="1"/>
  <c r="AD181" i="1" s="1"/>
  <c r="AD158" i="1"/>
  <c r="AD160" i="1" s="1"/>
  <c r="AD137" i="1"/>
  <c r="AD107" i="1"/>
  <c r="AD109" i="1" s="1"/>
  <c r="AD86" i="1"/>
  <c r="AD65" i="1"/>
  <c r="AD32" i="1"/>
  <c r="AD34" i="1" s="1"/>
  <c r="AD11" i="1"/>
  <c r="AD13" i="1" s="1"/>
  <c r="AD50" i="1"/>
  <c r="AD52" i="1" s="1"/>
  <c r="AD20" i="1"/>
  <c r="AD23" i="1"/>
  <c r="AD25" i="1" s="1"/>
  <c r="AD221" i="1"/>
  <c r="AD223" i="1" s="1"/>
  <c r="AD173" i="1"/>
  <c r="AD175" i="1" s="1"/>
  <c r="AD143" i="1"/>
  <c r="AD145" i="1" s="1"/>
  <c r="AD122" i="1"/>
  <c r="AD124" i="1" s="1"/>
  <c r="AD101" i="1"/>
  <c r="AD103" i="1" s="1"/>
  <c r="AD71" i="1"/>
  <c r="AD73" i="1" s="1"/>
  <c r="AD35" i="1"/>
  <c r="AD37" i="1" s="1"/>
  <c r="AD14" i="1"/>
  <c r="AD16" i="1" s="1"/>
  <c r="AD41" i="1"/>
  <c r="AD43" i="1" s="1"/>
  <c r="AD29" i="1"/>
  <c r="AC340" i="1"/>
  <c r="AC334" i="1"/>
  <c r="AC412" i="1"/>
  <c r="AC88" i="1"/>
  <c r="AC97" i="1"/>
  <c r="AD520" i="1"/>
  <c r="AD529" i="1"/>
  <c r="AD496" i="1"/>
  <c r="AD523" i="1"/>
  <c r="AD439" i="1"/>
  <c r="AD454" i="1"/>
  <c r="AD418" i="1"/>
  <c r="AD538" i="1"/>
  <c r="AD433" i="1"/>
  <c r="AD469" i="1"/>
  <c r="AD463" i="1"/>
  <c r="AD427" i="1"/>
  <c r="AD391" i="1"/>
  <c r="AD505" i="1"/>
  <c r="AD442" i="1"/>
  <c r="AD382" i="1"/>
  <c r="AD349" i="1"/>
  <c r="AD328" i="1"/>
  <c r="AD343" i="1"/>
  <c r="AD379" i="1"/>
  <c r="AD352" i="1"/>
  <c r="AD385" i="1"/>
  <c r="AD466" i="1"/>
  <c r="AD355" i="1"/>
  <c r="AD319" i="1"/>
  <c r="AD298" i="1"/>
  <c r="AD226" i="1"/>
  <c r="AD154" i="1"/>
  <c r="AD205" i="1"/>
  <c r="AD169" i="1"/>
  <c r="AD292" i="1"/>
  <c r="AD256" i="1"/>
  <c r="AD307" i="1"/>
  <c r="AD271" i="1"/>
  <c r="AD235" i="1"/>
  <c r="AD199" i="1"/>
  <c r="AD163" i="1"/>
  <c r="AD250" i="1"/>
  <c r="AD214" i="1"/>
  <c r="AD178" i="1"/>
  <c r="AD265" i="1"/>
  <c r="AD193" i="1"/>
  <c r="AD280" i="1"/>
  <c r="AD244" i="1"/>
  <c r="AD208" i="1"/>
  <c r="AD295" i="1"/>
  <c r="AD274" i="1"/>
  <c r="AD238" i="1"/>
  <c r="AD202" i="1"/>
  <c r="AD310" i="1"/>
  <c r="AD289" i="1"/>
  <c r="AD253" i="1"/>
  <c r="AD304" i="1"/>
  <c r="AD268" i="1"/>
  <c r="AD232" i="1"/>
  <c r="AD196" i="1"/>
  <c r="AD283" i="1"/>
  <c r="AD247" i="1"/>
  <c r="AD139" i="1"/>
  <c r="AD67" i="1"/>
  <c r="AD31" i="1"/>
  <c r="AD133" i="1"/>
  <c r="AD97" i="1"/>
  <c r="AD61" i="1"/>
  <c r="AD76" i="1"/>
  <c r="AD40" i="1"/>
  <c r="AD127" i="1"/>
  <c r="AD91" i="1"/>
  <c r="AD55" i="1"/>
  <c r="AD70" i="1"/>
  <c r="AD100" i="1"/>
  <c r="AD64" i="1"/>
  <c r="AD94" i="1"/>
  <c r="AD22" i="1"/>
  <c r="AD436" i="1"/>
  <c r="AD478" i="1"/>
  <c r="AD430" i="1"/>
  <c r="AD358" i="1"/>
  <c r="AD301" i="1"/>
  <c r="AC7" i="1"/>
  <c r="AC539" i="1"/>
  <c r="AC540" i="1"/>
  <c r="AB541" i="1"/>
  <c r="AD229" i="1"/>
  <c r="AD421" i="1"/>
  <c r="AD316" i="1"/>
  <c r="AD526" i="1"/>
  <c r="AD400" i="1"/>
  <c r="AD388" i="1"/>
  <c r="AD445" i="1"/>
  <c r="AD397" i="1"/>
  <c r="AD472" i="1"/>
  <c r="AD475" i="1"/>
  <c r="AD499" i="1"/>
  <c r="AD415" i="1"/>
  <c r="AD322" i="1"/>
  <c r="AD262" i="1"/>
  <c r="AD457" i="1"/>
  <c r="AD460" i="1"/>
  <c r="AD481" i="1"/>
  <c r="AE1" i="1"/>
  <c r="AD346" i="1"/>
  <c r="AD409" i="1"/>
  <c r="AE3" i="1"/>
  <c r="AE399" i="1" l="1"/>
  <c r="AE321" i="1"/>
  <c r="AE390" i="1"/>
  <c r="AE318" i="1"/>
  <c r="AE389" i="1"/>
  <c r="AE317" i="1"/>
  <c r="AE398" i="1"/>
  <c r="AE320" i="1"/>
  <c r="AE507" i="1"/>
  <c r="AE471" i="1"/>
  <c r="AE522" i="1"/>
  <c r="AE486" i="1"/>
  <c r="AE450" i="1"/>
  <c r="AE501" i="1"/>
  <c r="AE465" i="1"/>
  <c r="AE516" i="1"/>
  <c r="AE480" i="1"/>
  <c r="AE444" i="1"/>
  <c r="AE537" i="1"/>
  <c r="AE495" i="1"/>
  <c r="AE459" i="1"/>
  <c r="AE510" i="1"/>
  <c r="AE474" i="1"/>
  <c r="AE525" i="1"/>
  <c r="AE489" i="1"/>
  <c r="AE453" i="1"/>
  <c r="AE504" i="1"/>
  <c r="AE468" i="1"/>
  <c r="AE519" i="1"/>
  <c r="AE483" i="1"/>
  <c r="AE447" i="1"/>
  <c r="AE513" i="1"/>
  <c r="AE477" i="1"/>
  <c r="AE429" i="1"/>
  <c r="AE393" i="1"/>
  <c r="AE357" i="1"/>
  <c r="AE441" i="1"/>
  <c r="AE408" i="1"/>
  <c r="AE435" i="1"/>
  <c r="AE423" i="1"/>
  <c r="AE387" i="1"/>
  <c r="AE528" i="1"/>
  <c r="AE438" i="1"/>
  <c r="AE402" i="1"/>
  <c r="AE417" i="1"/>
  <c r="AE381" i="1"/>
  <c r="AE345" i="1"/>
  <c r="AE432" i="1"/>
  <c r="AE411" i="1"/>
  <c r="AE375" i="1"/>
  <c r="AE498" i="1"/>
  <c r="AE492" i="1"/>
  <c r="AE456" i="1"/>
  <c r="AE426" i="1"/>
  <c r="AE354" i="1"/>
  <c r="AE405" i="1"/>
  <c r="AE339" i="1"/>
  <c r="AE294" i="1"/>
  <c r="AE372" i="1"/>
  <c r="AE309" i="1"/>
  <c r="AE366" i="1"/>
  <c r="AE330" i="1"/>
  <c r="AE324" i="1"/>
  <c r="AE288" i="1"/>
  <c r="AE414" i="1"/>
  <c r="AE303" i="1"/>
  <c r="AE462" i="1"/>
  <c r="AE396" i="1"/>
  <c r="AE384" i="1"/>
  <c r="AE369" i="1"/>
  <c r="AE282" i="1"/>
  <c r="AE336" i="1"/>
  <c r="AE297" i="1"/>
  <c r="AE312" i="1"/>
  <c r="AE327" i="1"/>
  <c r="AE291" i="1"/>
  <c r="AE378" i="1"/>
  <c r="AE360" i="1"/>
  <c r="AE348" i="1"/>
  <c r="AE342" i="1"/>
  <c r="AE306" i="1"/>
  <c r="AE420" i="1"/>
  <c r="AE261" i="1"/>
  <c r="AE276" i="1"/>
  <c r="AE240" i="1"/>
  <c r="AE255" i="1"/>
  <c r="AE219" i="1"/>
  <c r="AE363" i="1"/>
  <c r="AE270" i="1"/>
  <c r="AE234" i="1"/>
  <c r="AE351" i="1"/>
  <c r="AE249" i="1"/>
  <c r="AE213" i="1"/>
  <c r="AE300" i="1"/>
  <c r="AE264" i="1"/>
  <c r="AE228" i="1"/>
  <c r="AE243" i="1"/>
  <c r="AE258" i="1"/>
  <c r="AE222" i="1"/>
  <c r="AE279" i="1"/>
  <c r="AE273" i="1"/>
  <c r="AE237" i="1"/>
  <c r="AE180" i="1"/>
  <c r="AE267" i="1"/>
  <c r="AE246" i="1"/>
  <c r="AE201" i="1"/>
  <c r="AE195" i="1"/>
  <c r="AE159" i="1"/>
  <c r="AE333" i="1"/>
  <c r="AE216" i="1"/>
  <c r="AE174" i="1"/>
  <c r="AE189" i="1"/>
  <c r="AE153" i="1"/>
  <c r="AE315" i="1"/>
  <c r="AE225" i="1"/>
  <c r="AE168" i="1"/>
  <c r="AE183" i="1"/>
  <c r="AE147" i="1"/>
  <c r="AE198" i="1"/>
  <c r="AE162" i="1"/>
  <c r="AE252" i="1"/>
  <c r="AE231" i="1"/>
  <c r="AE207" i="1"/>
  <c r="AE177" i="1"/>
  <c r="AE192" i="1"/>
  <c r="AE156" i="1"/>
  <c r="AE171" i="1"/>
  <c r="AE150" i="1"/>
  <c r="AE141" i="1"/>
  <c r="AE102" i="1"/>
  <c r="AE66" i="1"/>
  <c r="AE135" i="1"/>
  <c r="AE117" i="1"/>
  <c r="AE81" i="1"/>
  <c r="AE210" i="1"/>
  <c r="AE132" i="1"/>
  <c r="AE96" i="1"/>
  <c r="AE111" i="1"/>
  <c r="AE75" i="1"/>
  <c r="AE285" i="1"/>
  <c r="AE126" i="1"/>
  <c r="AE90" i="1"/>
  <c r="AE204" i="1"/>
  <c r="AE105" i="1"/>
  <c r="AE69" i="1"/>
  <c r="AE186" i="1"/>
  <c r="AE165" i="1"/>
  <c r="AE120" i="1"/>
  <c r="AE138" i="1"/>
  <c r="AE99" i="1"/>
  <c r="AE114" i="1"/>
  <c r="AE78" i="1"/>
  <c r="AE144" i="1"/>
  <c r="AE33" i="1"/>
  <c r="AE48" i="1"/>
  <c r="AE12" i="1"/>
  <c r="AE27" i="1"/>
  <c r="AE42" i="1"/>
  <c r="AE21" i="1"/>
  <c r="AE123" i="1"/>
  <c r="AE93" i="1"/>
  <c r="AE36" i="1"/>
  <c r="AE72" i="1"/>
  <c r="AE51" i="1"/>
  <c r="AE15" i="1"/>
  <c r="AE60" i="1"/>
  <c r="AE57" i="1"/>
  <c r="AE30" i="1"/>
  <c r="AE45" i="1"/>
  <c r="AE9" i="1"/>
  <c r="AE84" i="1"/>
  <c r="AE24" i="1"/>
  <c r="AE87" i="1"/>
  <c r="AE63" i="1"/>
  <c r="AE129" i="1"/>
  <c r="AE6" i="1"/>
  <c r="AE54" i="1"/>
  <c r="AE18" i="1"/>
  <c r="AE108" i="1"/>
  <c r="AE39" i="1"/>
  <c r="AE518" i="1"/>
  <c r="AE527" i="1"/>
  <c r="AE521" i="1"/>
  <c r="AE515" i="1"/>
  <c r="AE517" i="1" s="1"/>
  <c r="AE488" i="1"/>
  <c r="AE452" i="1"/>
  <c r="AE454" i="1" s="1"/>
  <c r="AE416" i="1"/>
  <c r="AE418" i="1" s="1"/>
  <c r="AE380" i="1"/>
  <c r="AE382" i="1" s="1"/>
  <c r="AE503" i="1"/>
  <c r="AE467" i="1"/>
  <c r="AE431" i="1"/>
  <c r="AE395" i="1"/>
  <c r="AE359" i="1"/>
  <c r="AE482" i="1"/>
  <c r="AE446" i="1"/>
  <c r="AE410" i="1"/>
  <c r="AE374" i="1"/>
  <c r="AE338" i="1"/>
  <c r="AE524" i="1"/>
  <c r="AE526" i="1" s="1"/>
  <c r="AE497" i="1"/>
  <c r="AE499" i="1" s="1"/>
  <c r="AE461" i="1"/>
  <c r="AE425" i="1"/>
  <c r="AE353" i="1"/>
  <c r="AE536" i="1"/>
  <c r="AE476" i="1"/>
  <c r="AE440" i="1"/>
  <c r="AE404" i="1"/>
  <c r="AE491" i="1"/>
  <c r="AE455" i="1"/>
  <c r="AE419" i="1"/>
  <c r="AE383" i="1"/>
  <c r="AE385" i="1" s="1"/>
  <c r="AE347" i="1"/>
  <c r="AE349" i="1" s="1"/>
  <c r="AE512" i="1"/>
  <c r="AE514" i="1" s="1"/>
  <c r="AE506" i="1"/>
  <c r="AE508" i="1" s="1"/>
  <c r="AE470" i="1"/>
  <c r="AE434" i="1"/>
  <c r="AE362" i="1"/>
  <c r="AE485" i="1"/>
  <c r="AE449" i="1"/>
  <c r="AE413" i="1"/>
  <c r="AE377" i="1"/>
  <c r="AE341" i="1"/>
  <c r="AE343" i="1" s="1"/>
  <c r="AE500" i="1"/>
  <c r="AE502" i="1" s="1"/>
  <c r="AE464" i="1"/>
  <c r="AE466" i="1" s="1"/>
  <c r="AE428" i="1"/>
  <c r="AE392" i="1"/>
  <c r="AE356" i="1"/>
  <c r="AE386" i="1"/>
  <c r="AE281" i="1"/>
  <c r="AE245" i="1"/>
  <c r="AE209" i="1"/>
  <c r="AE509" i="1"/>
  <c r="AE511" i="1" s="1"/>
  <c r="AE479" i="1"/>
  <c r="AE458" i="1"/>
  <c r="AE460" i="1" s="1"/>
  <c r="AE437" i="1"/>
  <c r="AE439" i="1" s="1"/>
  <c r="AE407" i="1"/>
  <c r="AE409" i="1" s="1"/>
  <c r="AE296" i="1"/>
  <c r="AE260" i="1"/>
  <c r="AE224" i="1"/>
  <c r="AE311" i="1"/>
  <c r="AE275" i="1"/>
  <c r="AE239" i="1"/>
  <c r="AE203" i="1"/>
  <c r="AE350" i="1"/>
  <c r="AE326" i="1"/>
  <c r="AE290" i="1"/>
  <c r="AE254" i="1"/>
  <c r="AE218" i="1"/>
  <c r="AE305" i="1"/>
  <c r="AE269" i="1"/>
  <c r="AE233" i="1"/>
  <c r="AE368" i="1"/>
  <c r="AE365" i="1"/>
  <c r="AE335" i="1"/>
  <c r="AE332" i="1"/>
  <c r="AE284" i="1"/>
  <c r="AE248" i="1"/>
  <c r="AE212" i="1"/>
  <c r="AE371" i="1"/>
  <c r="AE373" i="1" s="1"/>
  <c r="AE299" i="1"/>
  <c r="AE301" i="1" s="1"/>
  <c r="AE263" i="1"/>
  <c r="AE227" i="1"/>
  <c r="AE191" i="1"/>
  <c r="AE494" i="1"/>
  <c r="AE473" i="1"/>
  <c r="AE443" i="1"/>
  <c r="AE422" i="1"/>
  <c r="AE401" i="1"/>
  <c r="AE344" i="1"/>
  <c r="AE314" i="1"/>
  <c r="AE316" i="1" s="1"/>
  <c r="AE278" i="1"/>
  <c r="AE280" i="1" s="1"/>
  <c r="AE242" i="1"/>
  <c r="AE244" i="1" s="1"/>
  <c r="AE206" i="1"/>
  <c r="AE329" i="1"/>
  <c r="AE293" i="1"/>
  <c r="AE257" i="1"/>
  <c r="AE221" i="1"/>
  <c r="AE185" i="1"/>
  <c r="AE187" i="1" s="1"/>
  <c r="AE230" i="1"/>
  <c r="AE197" i="1"/>
  <c r="AE167" i="1"/>
  <c r="AE169" i="1" s="1"/>
  <c r="AE131" i="1"/>
  <c r="AE133" i="1" s="1"/>
  <c r="AE95" i="1"/>
  <c r="AE97" i="1" s="1"/>
  <c r="AE59" i="1"/>
  <c r="AE61" i="1" s="1"/>
  <c r="AE200" i="1"/>
  <c r="AE194" i="1"/>
  <c r="AE196" i="1" s="1"/>
  <c r="AE146" i="1"/>
  <c r="AE110" i="1"/>
  <c r="AE74" i="1"/>
  <c r="AE323" i="1"/>
  <c r="AE188" i="1"/>
  <c r="AE182" i="1"/>
  <c r="AE184" i="1" s="1"/>
  <c r="AE161" i="1"/>
  <c r="AE125" i="1"/>
  <c r="AE127" i="1" s="1"/>
  <c r="AE89" i="1"/>
  <c r="AE53" i="1"/>
  <c r="AE55" i="1" s="1"/>
  <c r="AE176" i="1"/>
  <c r="AE140" i="1"/>
  <c r="AE104" i="1"/>
  <c r="AE68" i="1"/>
  <c r="AE155" i="1"/>
  <c r="AE119" i="1"/>
  <c r="AE121" i="1" s="1"/>
  <c r="AE83" i="1"/>
  <c r="AE85" i="1" s="1"/>
  <c r="AE308" i="1"/>
  <c r="AE310" i="1" s="1"/>
  <c r="AE287" i="1"/>
  <c r="AE289" i="1" s="1"/>
  <c r="AE266" i="1"/>
  <c r="AE268" i="1" s="1"/>
  <c r="AE236" i="1"/>
  <c r="AE238" i="1" s="1"/>
  <c r="AE170" i="1"/>
  <c r="AE172" i="1" s="1"/>
  <c r="AE134" i="1"/>
  <c r="AE98" i="1"/>
  <c r="AE62" i="1"/>
  <c r="AE149" i="1"/>
  <c r="AE113" i="1"/>
  <c r="AE115" i="1" s="1"/>
  <c r="AE77" i="1"/>
  <c r="AE41" i="1"/>
  <c r="AE43" i="1" s="1"/>
  <c r="AE215" i="1"/>
  <c r="AE217" i="1" s="1"/>
  <c r="AE164" i="1"/>
  <c r="AE166" i="1" s="1"/>
  <c r="AE128" i="1"/>
  <c r="AE130" i="1" s="1"/>
  <c r="AE92" i="1"/>
  <c r="AE94" i="1" s="1"/>
  <c r="AE56" i="1"/>
  <c r="AE58" i="1" s="1"/>
  <c r="AE179" i="1"/>
  <c r="AE181" i="1" s="1"/>
  <c r="AE143" i="1"/>
  <c r="AE145" i="1" s="1"/>
  <c r="AE107" i="1"/>
  <c r="AE71" i="1"/>
  <c r="AE73" i="1" s="1"/>
  <c r="AE17" i="1"/>
  <c r="AE19" i="1" s="1"/>
  <c r="AE50" i="1"/>
  <c r="AE52" i="1" s="1"/>
  <c r="AE158" i="1"/>
  <c r="AE137" i="1"/>
  <c r="AE139" i="1" s="1"/>
  <c r="AE116" i="1"/>
  <c r="AE118" i="1" s="1"/>
  <c r="AE86" i="1"/>
  <c r="AE65" i="1"/>
  <c r="AE67" i="1" s="1"/>
  <c r="AE44" i="1"/>
  <c r="AE46" i="1" s="1"/>
  <c r="AE32" i="1"/>
  <c r="AE34" i="1" s="1"/>
  <c r="AE5" i="1"/>
  <c r="AE7" i="1" s="1"/>
  <c r="AE302" i="1"/>
  <c r="AE11" i="1"/>
  <c r="AE26" i="1"/>
  <c r="AE28" i="1" s="1"/>
  <c r="AE251" i="1"/>
  <c r="AE253" i="1" s="1"/>
  <c r="AE20" i="1"/>
  <c r="AE22" i="1" s="1"/>
  <c r="AE38" i="1"/>
  <c r="AE40" i="1" s="1"/>
  <c r="AE272" i="1"/>
  <c r="AE274" i="1" s="1"/>
  <c r="AE173" i="1"/>
  <c r="AE175" i="1" s="1"/>
  <c r="AE152" i="1"/>
  <c r="AE154" i="1" s="1"/>
  <c r="AE122" i="1"/>
  <c r="AE124" i="1" s="1"/>
  <c r="AE101" i="1"/>
  <c r="AE80" i="1"/>
  <c r="AE82" i="1" s="1"/>
  <c r="AE35" i="1"/>
  <c r="AE14" i="1"/>
  <c r="AE8" i="1"/>
  <c r="AE10" i="1" s="1"/>
  <c r="AE47" i="1"/>
  <c r="AE49" i="1" s="1"/>
  <c r="AE29" i="1"/>
  <c r="AE31" i="1" s="1"/>
  <c r="AE23" i="1"/>
  <c r="AE25" i="1" s="1"/>
  <c r="AD376" i="1"/>
  <c r="AD412" i="1"/>
  <c r="AD370" i="1"/>
  <c r="AD403" i="1"/>
  <c r="AD364" i="1"/>
  <c r="AD88" i="1"/>
  <c r="AE496" i="1"/>
  <c r="AE523" i="1"/>
  <c r="AE397" i="1"/>
  <c r="AE448" i="1"/>
  <c r="AE463" i="1"/>
  <c r="AE436" i="1"/>
  <c r="AE430" i="1"/>
  <c r="AE388" i="1"/>
  <c r="AE358" i="1"/>
  <c r="AE352" i="1"/>
  <c r="AE424" i="1"/>
  <c r="AE394" i="1"/>
  <c r="AE277" i="1"/>
  <c r="AE241" i="1"/>
  <c r="AE292" i="1"/>
  <c r="AE256" i="1"/>
  <c r="AE220" i="1"/>
  <c r="AE199" i="1"/>
  <c r="AE163" i="1"/>
  <c r="AE286" i="1"/>
  <c r="AE142" i="1"/>
  <c r="AE313" i="1"/>
  <c r="AE295" i="1"/>
  <c r="AE259" i="1"/>
  <c r="AE202" i="1"/>
  <c r="AE160" i="1"/>
  <c r="AE472" i="1"/>
  <c r="AE283" i="1"/>
  <c r="AE298" i="1"/>
  <c r="AE262" i="1"/>
  <c r="AE16" i="1"/>
  <c r="AE148" i="1"/>
  <c r="AE112" i="1"/>
  <c r="AE76" i="1"/>
  <c r="AE136" i="1"/>
  <c r="AE64" i="1"/>
  <c r="AE151" i="1"/>
  <c r="AE109" i="1"/>
  <c r="AE400" i="1"/>
  <c r="AE376" i="1"/>
  <c r="AE340" i="1"/>
  <c r="AE406" i="1"/>
  <c r="AE322" i="1"/>
  <c r="AE235" i="1"/>
  <c r="AE505" i="1"/>
  <c r="AE493" i="1"/>
  <c r="AE481" i="1"/>
  <c r="AE445" i="1"/>
  <c r="AE355" i="1"/>
  <c r="AE328" i="1"/>
  <c r="AE229" i="1"/>
  <c r="AE193" i="1"/>
  <c r="AE232" i="1"/>
  <c r="AE190" i="1"/>
  <c r="AE106" i="1"/>
  <c r="AE247" i="1"/>
  <c r="AD540" i="1"/>
  <c r="AD539" i="1"/>
  <c r="AC541" i="1"/>
  <c r="AE226" i="1"/>
  <c r="AE538" i="1"/>
  <c r="AE433" i="1"/>
  <c r="AE223" i="1"/>
  <c r="AE205" i="1"/>
  <c r="AE331" i="1"/>
  <c r="AE415" i="1"/>
  <c r="AE379" i="1"/>
  <c r="AE346" i="1"/>
  <c r="AE367" i="1"/>
  <c r="AE457" i="1"/>
  <c r="AE103" i="1"/>
  <c r="AE391" i="1"/>
  <c r="AE271" i="1"/>
  <c r="AE157" i="1"/>
  <c r="AE451" i="1"/>
  <c r="AE478" i="1"/>
  <c r="AD373" i="1"/>
  <c r="AE529" i="1"/>
  <c r="AE214" i="1"/>
  <c r="AE208" i="1"/>
  <c r="AE211" i="1"/>
  <c r="AE319" i="1"/>
  <c r="AE307" i="1"/>
  <c r="AE250" i="1"/>
  <c r="AE265" i="1"/>
  <c r="AE304" i="1"/>
  <c r="AE442" i="1"/>
  <c r="AE178" i="1"/>
  <c r="AE487" i="1"/>
  <c r="AE475" i="1"/>
  <c r="AE490" i="1"/>
  <c r="AE469" i="1"/>
  <c r="AE37" i="1"/>
  <c r="AE484" i="1"/>
  <c r="AE13" i="1"/>
  <c r="AF1" i="1"/>
  <c r="AE370" i="1"/>
  <c r="AF3" i="1"/>
  <c r="AE520" i="1"/>
  <c r="AE421" i="1"/>
  <c r="AE70" i="1"/>
  <c r="AF389" i="1" l="1"/>
  <c r="AF317" i="1"/>
  <c r="AF398" i="1"/>
  <c r="AF320" i="1"/>
  <c r="AF321" i="1"/>
  <c r="AF399" i="1"/>
  <c r="AF390" i="1"/>
  <c r="AF318" i="1"/>
  <c r="AF527" i="1"/>
  <c r="AF521" i="1"/>
  <c r="AF536" i="1"/>
  <c r="AF503" i="1"/>
  <c r="AF467" i="1"/>
  <c r="AF431" i="1"/>
  <c r="AF395" i="1"/>
  <c r="AF359" i="1"/>
  <c r="AF482" i="1"/>
  <c r="AF446" i="1"/>
  <c r="AF410" i="1"/>
  <c r="AF374" i="1"/>
  <c r="AF376" i="1" s="1"/>
  <c r="AF338" i="1"/>
  <c r="AF524" i="1"/>
  <c r="AF497" i="1"/>
  <c r="AF461" i="1"/>
  <c r="AF425" i="1"/>
  <c r="AF353" i="1"/>
  <c r="AF476" i="1"/>
  <c r="AF440" i="1"/>
  <c r="AF404" i="1"/>
  <c r="AF368" i="1"/>
  <c r="AF491" i="1"/>
  <c r="AF455" i="1"/>
  <c r="AF457" i="1" s="1"/>
  <c r="AF419" i="1"/>
  <c r="AF518" i="1"/>
  <c r="AF512" i="1"/>
  <c r="AF514" i="1" s="1"/>
  <c r="AF506" i="1"/>
  <c r="AF508" i="1" s="1"/>
  <c r="AF470" i="1"/>
  <c r="AF434" i="1"/>
  <c r="AF362" i="1"/>
  <c r="AF485" i="1"/>
  <c r="AF449" i="1"/>
  <c r="AF413" i="1"/>
  <c r="AF415" i="1" s="1"/>
  <c r="AF377" i="1"/>
  <c r="AF341" i="1"/>
  <c r="AF343" i="1" s="1"/>
  <c r="AF515" i="1"/>
  <c r="AF517" i="1" s="1"/>
  <c r="AF500" i="1"/>
  <c r="AF464" i="1"/>
  <c r="AF428" i="1"/>
  <c r="AF392" i="1"/>
  <c r="AF356" i="1"/>
  <c r="AF479" i="1"/>
  <c r="AF443" i="1"/>
  <c r="AF407" i="1"/>
  <c r="AF371" i="1"/>
  <c r="AF335" i="1"/>
  <c r="AF509" i="1"/>
  <c r="AF511" i="1" s="1"/>
  <c r="AF458" i="1"/>
  <c r="AF437" i="1"/>
  <c r="AF296" i="1"/>
  <c r="AF260" i="1"/>
  <c r="AF224" i="1"/>
  <c r="AF188" i="1"/>
  <c r="AF488" i="1"/>
  <c r="AF416" i="1"/>
  <c r="AF311" i="1"/>
  <c r="AF275" i="1"/>
  <c r="AF277" i="1" s="1"/>
  <c r="AF239" i="1"/>
  <c r="AF203" i="1"/>
  <c r="AF350" i="1"/>
  <c r="AF326" i="1"/>
  <c r="AF290" i="1"/>
  <c r="AF254" i="1"/>
  <c r="AF218" i="1"/>
  <c r="AF305" i="1"/>
  <c r="AF269" i="1"/>
  <c r="AF233" i="1"/>
  <c r="AF197" i="1"/>
  <c r="AF365" i="1"/>
  <c r="AF367" i="1" s="1"/>
  <c r="AF347" i="1"/>
  <c r="AF349" i="1" s="1"/>
  <c r="AF332" i="1"/>
  <c r="AF334" i="1" s="1"/>
  <c r="AF284" i="1"/>
  <c r="AF248" i="1"/>
  <c r="AF299" i="1"/>
  <c r="AF263" i="1"/>
  <c r="AF227" i="1"/>
  <c r="AF494" i="1"/>
  <c r="AF473" i="1"/>
  <c r="AF422" i="1"/>
  <c r="AF401" i="1"/>
  <c r="AF344" i="1"/>
  <c r="AF346" i="1" s="1"/>
  <c r="AF314" i="1"/>
  <c r="AF316" i="1" s="1"/>
  <c r="AF278" i="1"/>
  <c r="AF280" i="1" s="1"/>
  <c r="AF242" i="1"/>
  <c r="AF206" i="1"/>
  <c r="AF452" i="1"/>
  <c r="AF329" i="1"/>
  <c r="AF293" i="1"/>
  <c r="AF257" i="1"/>
  <c r="AF221" i="1"/>
  <c r="AF185" i="1"/>
  <c r="AF308" i="1"/>
  <c r="AF272" i="1"/>
  <c r="AF236" i="1"/>
  <c r="AF238" i="1" s="1"/>
  <c r="AF200" i="1"/>
  <c r="AF202" i="1" s="1"/>
  <c r="AF386" i="1"/>
  <c r="AF194" i="1"/>
  <c r="AF146" i="1"/>
  <c r="AF110" i="1"/>
  <c r="AF74" i="1"/>
  <c r="AF38" i="1"/>
  <c r="AF323" i="1"/>
  <c r="AF182" i="1"/>
  <c r="AF161" i="1"/>
  <c r="AF125" i="1"/>
  <c r="AF89" i="1"/>
  <c r="AF176" i="1"/>
  <c r="AF178" i="1" s="1"/>
  <c r="AF140" i="1"/>
  <c r="AF104" i="1"/>
  <c r="AF68" i="1"/>
  <c r="AF383" i="1"/>
  <c r="AF155" i="1"/>
  <c r="AF119" i="1"/>
  <c r="AF83" i="1"/>
  <c r="AF47" i="1"/>
  <c r="AF287" i="1"/>
  <c r="AF266" i="1"/>
  <c r="AF268" i="1" s="1"/>
  <c r="AF170" i="1"/>
  <c r="AF172" i="1" s="1"/>
  <c r="AF134" i="1"/>
  <c r="AF136" i="1" s="1"/>
  <c r="AF98" i="1"/>
  <c r="AF62" i="1"/>
  <c r="AF245" i="1"/>
  <c r="AF191" i="1"/>
  <c r="AF149" i="1"/>
  <c r="AF113" i="1"/>
  <c r="AF77" i="1"/>
  <c r="AF215" i="1"/>
  <c r="AF212" i="1"/>
  <c r="AF209" i="1"/>
  <c r="AF211" i="1" s="1"/>
  <c r="AF164" i="1"/>
  <c r="AF166" i="1" s="1"/>
  <c r="AF128" i="1"/>
  <c r="AF130" i="1" s="1"/>
  <c r="AF92" i="1"/>
  <c r="AF56" i="1"/>
  <c r="AF380" i="1"/>
  <c r="AF179" i="1"/>
  <c r="AF143" i="1"/>
  <c r="AF107" i="1"/>
  <c r="AF71" i="1"/>
  <c r="AF158" i="1"/>
  <c r="AF122" i="1"/>
  <c r="AF86" i="1"/>
  <c r="AF50" i="1"/>
  <c r="AF52" i="1" s="1"/>
  <c r="AF137" i="1"/>
  <c r="AF139" i="1" s="1"/>
  <c r="AF116" i="1"/>
  <c r="AF65" i="1"/>
  <c r="AF44" i="1"/>
  <c r="AF32" i="1"/>
  <c r="AF34" i="1" s="1"/>
  <c r="AF20" i="1"/>
  <c r="AF302" i="1"/>
  <c r="AF230" i="1"/>
  <c r="AF167" i="1"/>
  <c r="AF95" i="1"/>
  <c r="AF11" i="1"/>
  <c r="AF13" i="1" s="1"/>
  <c r="AF26" i="1"/>
  <c r="AF28" i="1" s="1"/>
  <c r="AF5" i="1"/>
  <c r="AF17" i="1"/>
  <c r="AF251" i="1"/>
  <c r="AF53" i="1"/>
  <c r="AF173" i="1"/>
  <c r="AF152" i="1"/>
  <c r="AF101" i="1"/>
  <c r="AF80" i="1"/>
  <c r="AF35" i="1"/>
  <c r="AF14" i="1"/>
  <c r="AF131" i="1"/>
  <c r="AF133" i="1" s="1"/>
  <c r="AF59" i="1"/>
  <c r="AF61" i="1" s="1"/>
  <c r="AF29" i="1"/>
  <c r="AF31" i="1" s="1"/>
  <c r="AF41" i="1"/>
  <c r="AF8" i="1"/>
  <c r="AF23" i="1"/>
  <c r="AF281" i="1"/>
  <c r="AF283" i="1" s="1"/>
  <c r="AF522" i="1"/>
  <c r="AF486" i="1"/>
  <c r="AF450" i="1"/>
  <c r="AF501" i="1"/>
  <c r="AF465" i="1"/>
  <c r="AF516" i="1"/>
  <c r="AF480" i="1"/>
  <c r="AF444" i="1"/>
  <c r="AF537" i="1"/>
  <c r="AF495" i="1"/>
  <c r="AF459" i="1"/>
  <c r="AF510" i="1"/>
  <c r="AF474" i="1"/>
  <c r="AF438" i="1"/>
  <c r="AF525" i="1"/>
  <c r="AF489" i="1"/>
  <c r="AF504" i="1"/>
  <c r="AF468" i="1"/>
  <c r="AF519" i="1"/>
  <c r="AF483" i="1"/>
  <c r="AF447" i="1"/>
  <c r="AF498" i="1"/>
  <c r="AF462" i="1"/>
  <c r="AF528" i="1"/>
  <c r="AF492" i="1"/>
  <c r="AF441" i="1"/>
  <c r="AF408" i="1"/>
  <c r="AF372" i="1"/>
  <c r="AF513" i="1"/>
  <c r="AF477" i="1"/>
  <c r="AF435" i="1"/>
  <c r="AF423" i="1"/>
  <c r="AF387" i="1"/>
  <c r="AF507" i="1"/>
  <c r="AF471" i="1"/>
  <c r="AF402" i="1"/>
  <c r="AF417" i="1"/>
  <c r="AF396" i="1"/>
  <c r="AF360" i="1"/>
  <c r="AF453" i="1"/>
  <c r="AF432" i="1"/>
  <c r="AF411" i="1"/>
  <c r="AF456" i="1"/>
  <c r="AF426" i="1"/>
  <c r="AF354" i="1"/>
  <c r="AF405" i="1"/>
  <c r="AF369" i="1"/>
  <c r="AF420" i="1"/>
  <c r="AF384" i="1"/>
  <c r="AF309" i="1"/>
  <c r="AF366" i="1"/>
  <c r="AF330" i="1"/>
  <c r="AF324" i="1"/>
  <c r="AF288" i="1"/>
  <c r="AF414" i="1"/>
  <c r="AF303" i="1"/>
  <c r="AF282" i="1"/>
  <c r="AF336" i="1"/>
  <c r="AF297" i="1"/>
  <c r="AF381" i="1"/>
  <c r="AF357" i="1"/>
  <c r="AF312" i="1"/>
  <c r="AF393" i="1"/>
  <c r="AF345" i="1"/>
  <c r="AF327" i="1"/>
  <c r="AF291" i="1"/>
  <c r="AF378" i="1"/>
  <c r="AF348" i="1"/>
  <c r="AF342" i="1"/>
  <c r="AF306" i="1"/>
  <c r="AF333" i="1"/>
  <c r="AF285" i="1"/>
  <c r="AF429" i="1"/>
  <c r="AF276" i="1"/>
  <c r="AF240" i="1"/>
  <c r="AF255" i="1"/>
  <c r="AF219" i="1"/>
  <c r="AF363" i="1"/>
  <c r="AF270" i="1"/>
  <c r="AF234" i="1"/>
  <c r="AF351" i="1"/>
  <c r="AF249" i="1"/>
  <c r="AF213" i="1"/>
  <c r="AF300" i="1"/>
  <c r="AF264" i="1"/>
  <c r="AF228" i="1"/>
  <c r="AF243" i="1"/>
  <c r="AF207" i="1"/>
  <c r="AF375" i="1"/>
  <c r="AF258" i="1"/>
  <c r="AF222" i="1"/>
  <c r="AF279" i="1"/>
  <c r="AF273" i="1"/>
  <c r="AF237" i="1"/>
  <c r="AF339" i="1"/>
  <c r="AF252" i="1"/>
  <c r="AF267" i="1"/>
  <c r="AF246" i="1"/>
  <c r="AF201" i="1"/>
  <c r="AF195" i="1"/>
  <c r="AF159" i="1"/>
  <c r="AF294" i="1"/>
  <c r="AF216" i="1"/>
  <c r="AF174" i="1"/>
  <c r="AF138" i="1"/>
  <c r="AF189" i="1"/>
  <c r="AF153" i="1"/>
  <c r="AF315" i="1"/>
  <c r="AF225" i="1"/>
  <c r="AF168" i="1"/>
  <c r="AF183" i="1"/>
  <c r="AF147" i="1"/>
  <c r="AF198" i="1"/>
  <c r="AF162" i="1"/>
  <c r="AF231" i="1"/>
  <c r="AF177" i="1"/>
  <c r="AF141" i="1"/>
  <c r="AF261" i="1"/>
  <c r="AF192" i="1"/>
  <c r="AF156" i="1"/>
  <c r="AF210" i="1"/>
  <c r="AF171" i="1"/>
  <c r="AF180" i="1"/>
  <c r="AF135" i="1"/>
  <c r="AF117" i="1"/>
  <c r="AF81" i="1"/>
  <c r="AF132" i="1"/>
  <c r="AF96" i="1"/>
  <c r="AF60" i="1"/>
  <c r="AF111" i="1"/>
  <c r="AF75" i="1"/>
  <c r="AF126" i="1"/>
  <c r="AF90" i="1"/>
  <c r="AF204" i="1"/>
  <c r="AF105" i="1"/>
  <c r="AF69" i="1"/>
  <c r="AF186" i="1"/>
  <c r="AF165" i="1"/>
  <c r="AF120" i="1"/>
  <c r="AF84" i="1"/>
  <c r="AF99" i="1"/>
  <c r="AF114" i="1"/>
  <c r="AF78" i="1"/>
  <c r="AF144" i="1"/>
  <c r="AF129" i="1"/>
  <c r="AF93" i="1"/>
  <c r="AF48" i="1"/>
  <c r="AF12" i="1"/>
  <c r="AF27" i="1"/>
  <c r="AF6" i="1"/>
  <c r="AF42" i="1"/>
  <c r="AF21" i="1"/>
  <c r="AF123" i="1"/>
  <c r="AF36" i="1"/>
  <c r="AF150" i="1"/>
  <c r="AF102" i="1"/>
  <c r="AF72" i="1"/>
  <c r="AF51" i="1"/>
  <c r="AF15" i="1"/>
  <c r="AF57" i="1"/>
  <c r="AF30" i="1"/>
  <c r="AF45" i="1"/>
  <c r="AF9" i="1"/>
  <c r="AF66" i="1"/>
  <c r="AF24" i="1"/>
  <c r="AF39" i="1"/>
  <c r="AF87" i="1"/>
  <c r="AF63" i="1"/>
  <c r="AF54" i="1"/>
  <c r="AF18" i="1"/>
  <c r="AF108" i="1"/>
  <c r="AF33" i="1"/>
  <c r="AE361" i="1"/>
  <c r="AE334" i="1"/>
  <c r="AE79" i="1"/>
  <c r="AE403" i="1"/>
  <c r="AE364" i="1"/>
  <c r="AE427" i="1"/>
  <c r="AE88" i="1"/>
  <c r="AE325" i="1"/>
  <c r="AE412" i="1"/>
  <c r="AE91" i="1"/>
  <c r="AE337" i="1"/>
  <c r="AE100" i="1"/>
  <c r="AF529" i="1"/>
  <c r="AF481" i="1"/>
  <c r="AF523" i="1"/>
  <c r="AF490" i="1"/>
  <c r="AF505" i="1"/>
  <c r="AF538" i="1"/>
  <c r="AF484" i="1"/>
  <c r="AF493" i="1"/>
  <c r="AF448" i="1"/>
  <c r="AF463" i="1"/>
  <c r="AF427" i="1"/>
  <c r="AF391" i="1"/>
  <c r="AF526" i="1"/>
  <c r="AF442" i="1"/>
  <c r="AF406" i="1"/>
  <c r="AF478" i="1"/>
  <c r="AF436" i="1"/>
  <c r="AF475" i="1"/>
  <c r="AF466" i="1"/>
  <c r="AF430" i="1"/>
  <c r="AF445" i="1"/>
  <c r="AF520" i="1"/>
  <c r="AF388" i="1"/>
  <c r="AF358" i="1"/>
  <c r="AF322" i="1"/>
  <c r="AF379" i="1"/>
  <c r="AF352" i="1"/>
  <c r="AF409" i="1"/>
  <c r="AF460" i="1"/>
  <c r="AF424" i="1"/>
  <c r="AF394" i="1"/>
  <c r="AF355" i="1"/>
  <c r="AF472" i="1"/>
  <c r="AF382" i="1"/>
  <c r="AF364" i="1"/>
  <c r="AF292" i="1"/>
  <c r="AF256" i="1"/>
  <c r="AF220" i="1"/>
  <c r="AF148" i="1"/>
  <c r="AF235" i="1"/>
  <c r="AF199" i="1"/>
  <c r="AF163" i="1"/>
  <c r="AF286" i="1"/>
  <c r="AF250" i="1"/>
  <c r="AF214" i="1"/>
  <c r="AF142" i="1"/>
  <c r="AF301" i="1"/>
  <c r="AF265" i="1"/>
  <c r="AF157" i="1"/>
  <c r="AF244" i="1"/>
  <c r="AF208" i="1"/>
  <c r="AF313" i="1"/>
  <c r="AF295" i="1"/>
  <c r="AF259" i="1"/>
  <c r="AF223" i="1"/>
  <c r="AF328" i="1"/>
  <c r="AF274" i="1"/>
  <c r="AF310" i="1"/>
  <c r="AF289" i="1"/>
  <c r="AF253" i="1"/>
  <c r="AF217" i="1"/>
  <c r="AF181" i="1"/>
  <c r="AF232" i="1"/>
  <c r="AF196" i="1"/>
  <c r="AF160" i="1"/>
  <c r="AF247" i="1"/>
  <c r="AF175" i="1"/>
  <c r="AF400" i="1"/>
  <c r="AF298" i="1"/>
  <c r="AF262" i="1"/>
  <c r="AF226" i="1"/>
  <c r="AF190" i="1"/>
  <c r="AF154" i="1"/>
  <c r="AF241" i="1"/>
  <c r="AF205" i="1"/>
  <c r="AF103" i="1"/>
  <c r="AF67" i="1"/>
  <c r="AF118" i="1"/>
  <c r="AF82" i="1"/>
  <c r="AF25" i="1"/>
  <c r="AF112" i="1"/>
  <c r="AF127" i="1"/>
  <c r="AF91" i="1"/>
  <c r="AF55" i="1"/>
  <c r="AF19" i="1"/>
  <c r="AF106" i="1"/>
  <c r="AF70" i="1"/>
  <c r="AF169" i="1"/>
  <c r="AF145" i="1"/>
  <c r="AF121" i="1"/>
  <c r="AF85" i="1"/>
  <c r="AF49" i="1"/>
  <c r="AF40" i="1"/>
  <c r="AF64" i="1"/>
  <c r="AF76" i="1"/>
  <c r="AF115" i="1"/>
  <c r="AF43" i="1"/>
  <c r="AF94" i="1"/>
  <c r="AF58" i="1"/>
  <c r="AF22" i="1"/>
  <c r="AF109" i="1"/>
  <c r="AF73" i="1"/>
  <c r="AF37" i="1"/>
  <c r="AF124" i="1"/>
  <c r="AF16" i="1"/>
  <c r="AF10" i="1"/>
  <c r="AF418" i="1"/>
  <c r="AF469" i="1"/>
  <c r="AF193" i="1"/>
  <c r="AF46" i="1"/>
  <c r="AF184" i="1"/>
  <c r="AE539" i="1"/>
  <c r="AE540" i="1"/>
  <c r="AD541" i="1"/>
  <c r="AF229" i="1"/>
  <c r="AF304" i="1"/>
  <c r="AF331" i="1"/>
  <c r="AF151" i="1"/>
  <c r="AF397" i="1"/>
  <c r="AF439" i="1"/>
  <c r="AF370" i="1"/>
  <c r="AF499" i="1"/>
  <c r="AF502" i="1"/>
  <c r="AF187" i="1"/>
  <c r="AF496" i="1"/>
  <c r="AF307" i="1"/>
  <c r="AF271" i="1"/>
  <c r="AF319" i="1"/>
  <c r="AF487" i="1"/>
  <c r="AF454" i="1"/>
  <c r="AF451" i="1"/>
  <c r="AF385" i="1"/>
  <c r="AG1" i="1"/>
  <c r="AF433" i="1"/>
  <c r="AG3" i="1"/>
  <c r="AF421" i="1"/>
  <c r="AG321" i="1" l="1"/>
  <c r="AG390" i="1"/>
  <c r="AG318" i="1"/>
  <c r="AG399" i="1"/>
  <c r="AG389" i="1"/>
  <c r="AG317" i="1"/>
  <c r="AG398" i="1"/>
  <c r="AG320" i="1"/>
  <c r="AG512" i="1"/>
  <c r="AG514" i="1" s="1"/>
  <c r="AG527" i="1"/>
  <c r="AG521" i="1"/>
  <c r="AG515" i="1"/>
  <c r="AG517" i="1" s="1"/>
  <c r="AG536" i="1"/>
  <c r="AG482" i="1"/>
  <c r="AG446" i="1"/>
  <c r="AG410" i="1"/>
  <c r="AG374" i="1"/>
  <c r="AG524" i="1"/>
  <c r="AG497" i="1"/>
  <c r="AG461" i="1"/>
  <c r="AG463" i="1" s="1"/>
  <c r="AG425" i="1"/>
  <c r="AG353" i="1"/>
  <c r="AG476" i="1"/>
  <c r="AG440" i="1"/>
  <c r="AG404" i="1"/>
  <c r="AG368" i="1"/>
  <c r="AG332" i="1"/>
  <c r="AG491" i="1"/>
  <c r="AG455" i="1"/>
  <c r="AG419" i="1"/>
  <c r="AG383" i="1"/>
  <c r="AG347" i="1"/>
  <c r="AG349" i="1" s="1"/>
  <c r="AG518" i="1"/>
  <c r="AG506" i="1"/>
  <c r="AG508" i="1" s="1"/>
  <c r="AG470" i="1"/>
  <c r="AG434" i="1"/>
  <c r="AG485" i="1"/>
  <c r="AG449" i="1"/>
  <c r="AG413" i="1"/>
  <c r="AG377" i="1"/>
  <c r="AG341" i="1"/>
  <c r="AG500" i="1"/>
  <c r="AG502" i="1" s="1"/>
  <c r="AG464" i="1"/>
  <c r="AG466" i="1" s="1"/>
  <c r="AG428" i="1"/>
  <c r="AG430" i="1" s="1"/>
  <c r="AG392" i="1"/>
  <c r="AG356" i="1"/>
  <c r="AG479" i="1"/>
  <c r="AG443" i="1"/>
  <c r="AG407" i="1"/>
  <c r="AG371" i="1"/>
  <c r="AG494" i="1"/>
  <c r="AG458" i="1"/>
  <c r="AG422" i="1"/>
  <c r="AG386" i="1"/>
  <c r="AG388" i="1" s="1"/>
  <c r="AG350" i="1"/>
  <c r="AG352" i="1" s="1"/>
  <c r="AG488" i="1"/>
  <c r="AG490" i="1" s="1"/>
  <c r="AG467" i="1"/>
  <c r="AG416" i="1"/>
  <c r="AG395" i="1"/>
  <c r="AG311" i="1"/>
  <c r="AG275" i="1"/>
  <c r="AG239" i="1"/>
  <c r="AG203" i="1"/>
  <c r="AG326" i="1"/>
  <c r="AG290" i="1"/>
  <c r="AG254" i="1"/>
  <c r="AG256" i="1" s="1"/>
  <c r="AG218" i="1"/>
  <c r="AG220" i="1" s="1"/>
  <c r="AG305" i="1"/>
  <c r="AG307" i="1" s="1"/>
  <c r="AG269" i="1"/>
  <c r="AG233" i="1"/>
  <c r="AG197" i="1"/>
  <c r="AG365" i="1"/>
  <c r="AG362" i="1"/>
  <c r="AG359" i="1"/>
  <c r="AG284" i="1"/>
  <c r="AG248" i="1"/>
  <c r="AG212" i="1"/>
  <c r="AG335" i="1"/>
  <c r="AG299" i="1"/>
  <c r="AG301" i="1" s="1"/>
  <c r="AG263" i="1"/>
  <c r="AG265" i="1" s="1"/>
  <c r="AG473" i="1"/>
  <c r="AG401" i="1"/>
  <c r="AG344" i="1"/>
  <c r="AG314" i="1"/>
  <c r="AG278" i="1"/>
  <c r="AG242" i="1"/>
  <c r="AG206" i="1"/>
  <c r="AG503" i="1"/>
  <c r="AG452" i="1"/>
  <c r="AG431" i="1"/>
  <c r="AG433" i="1" s="1"/>
  <c r="AG329" i="1"/>
  <c r="AG331" i="1" s="1"/>
  <c r="AG293" i="1"/>
  <c r="AG257" i="1"/>
  <c r="AG221" i="1"/>
  <c r="AG185" i="1"/>
  <c r="AG308" i="1"/>
  <c r="AG272" i="1"/>
  <c r="AG236" i="1"/>
  <c r="AG200" i="1"/>
  <c r="AG323" i="1"/>
  <c r="AG287" i="1"/>
  <c r="AG251" i="1"/>
  <c r="AG215" i="1"/>
  <c r="AG338" i="1"/>
  <c r="AG182" i="1"/>
  <c r="AG161" i="1"/>
  <c r="AG125" i="1"/>
  <c r="AG89" i="1"/>
  <c r="AG53" i="1"/>
  <c r="AG437" i="1"/>
  <c r="AG188" i="1"/>
  <c r="AG176" i="1"/>
  <c r="AG140" i="1"/>
  <c r="AG104" i="1"/>
  <c r="AG68" i="1"/>
  <c r="AG155" i="1"/>
  <c r="AG157" i="1" s="1"/>
  <c r="AG119" i="1"/>
  <c r="AG83" i="1"/>
  <c r="AG47" i="1"/>
  <c r="AG266" i="1"/>
  <c r="AG170" i="1"/>
  <c r="AG134" i="1"/>
  <c r="AG98" i="1"/>
  <c r="AG62" i="1"/>
  <c r="AG509" i="1"/>
  <c r="AG511" i="1" s="1"/>
  <c r="AG296" i="1"/>
  <c r="AG298" i="1" s="1"/>
  <c r="AG245" i="1"/>
  <c r="AG247" i="1" s="1"/>
  <c r="AG191" i="1"/>
  <c r="AG193" i="1" s="1"/>
  <c r="AG149" i="1"/>
  <c r="AG113" i="1"/>
  <c r="AG77" i="1"/>
  <c r="AG209" i="1"/>
  <c r="AG164" i="1"/>
  <c r="AG128" i="1"/>
  <c r="AG92" i="1"/>
  <c r="AG56" i="1"/>
  <c r="AG380" i="1"/>
  <c r="AG179" i="1"/>
  <c r="AG143" i="1"/>
  <c r="AG145" i="1" s="1"/>
  <c r="AG107" i="1"/>
  <c r="AG109" i="1" s="1"/>
  <c r="AG71" i="1"/>
  <c r="AG35" i="1"/>
  <c r="AG158" i="1"/>
  <c r="AG122" i="1"/>
  <c r="AG86" i="1"/>
  <c r="AG50" i="1"/>
  <c r="AG173" i="1"/>
  <c r="AG137" i="1"/>
  <c r="AG101" i="1"/>
  <c r="AG65" i="1"/>
  <c r="AG67" i="1" s="1"/>
  <c r="AG302" i="1"/>
  <c r="AG304" i="1" s="1"/>
  <c r="AG230" i="1"/>
  <c r="AG232" i="1" s="1"/>
  <c r="AG167" i="1"/>
  <c r="AG146" i="1"/>
  <c r="AG95" i="1"/>
  <c r="AG74" i="1"/>
  <c r="AG11" i="1"/>
  <c r="AG20" i="1"/>
  <c r="AG152" i="1"/>
  <c r="AG17" i="1"/>
  <c r="AG116" i="1"/>
  <c r="AG26" i="1"/>
  <c r="AG80" i="1"/>
  <c r="AG5" i="1"/>
  <c r="AG38" i="1"/>
  <c r="AG14" i="1"/>
  <c r="AG227" i="1"/>
  <c r="AG32" i="1"/>
  <c r="AG131" i="1"/>
  <c r="AG110" i="1"/>
  <c r="AG59" i="1"/>
  <c r="AG29" i="1"/>
  <c r="AG281" i="1"/>
  <c r="AG44" i="1"/>
  <c r="AG46" i="1" s="1"/>
  <c r="AG260" i="1"/>
  <c r="AG262" i="1" s="1"/>
  <c r="AG224" i="1"/>
  <c r="AG226" i="1" s="1"/>
  <c r="AG194" i="1"/>
  <c r="AG41" i="1"/>
  <c r="AG8" i="1"/>
  <c r="AG23" i="1"/>
  <c r="AG501" i="1"/>
  <c r="AG465" i="1"/>
  <c r="AG516" i="1"/>
  <c r="AG480" i="1"/>
  <c r="AG444" i="1"/>
  <c r="AG537" i="1"/>
  <c r="AG495" i="1"/>
  <c r="AG459" i="1"/>
  <c r="AG510" i="1"/>
  <c r="AG474" i="1"/>
  <c r="AG525" i="1"/>
  <c r="AG489" i="1"/>
  <c r="AG453" i="1"/>
  <c r="AG504" i="1"/>
  <c r="AG468" i="1"/>
  <c r="AG519" i="1"/>
  <c r="AG483" i="1"/>
  <c r="AG447" i="1"/>
  <c r="AG498" i="1"/>
  <c r="AG462" i="1"/>
  <c r="AG513" i="1"/>
  <c r="AG477" i="1"/>
  <c r="AG441" i="1"/>
  <c r="AG528" i="1"/>
  <c r="AG507" i="1"/>
  <c r="AG471" i="1"/>
  <c r="AG435" i="1"/>
  <c r="AG423" i="1"/>
  <c r="AG387" i="1"/>
  <c r="AG351" i="1"/>
  <c r="AG402" i="1"/>
  <c r="AG438" i="1"/>
  <c r="AG417" i="1"/>
  <c r="AG381" i="1"/>
  <c r="AG432" i="1"/>
  <c r="AG411" i="1"/>
  <c r="AG375" i="1"/>
  <c r="AG339" i="1"/>
  <c r="AG456" i="1"/>
  <c r="AG450" i="1"/>
  <c r="AG426" i="1"/>
  <c r="AG492" i="1"/>
  <c r="AG405" i="1"/>
  <c r="AG369" i="1"/>
  <c r="AG486" i="1"/>
  <c r="AG420" i="1"/>
  <c r="AG384" i="1"/>
  <c r="AG348" i="1"/>
  <c r="AG372" i="1"/>
  <c r="AG366" i="1"/>
  <c r="AG330" i="1"/>
  <c r="AG324" i="1"/>
  <c r="AG288" i="1"/>
  <c r="AG414" i="1"/>
  <c r="AG354" i="1"/>
  <c r="AG303" i="1"/>
  <c r="AG282" i="1"/>
  <c r="AG522" i="1"/>
  <c r="AG396" i="1"/>
  <c r="AG336" i="1"/>
  <c r="AG297" i="1"/>
  <c r="AG357" i="1"/>
  <c r="AG312" i="1"/>
  <c r="AG393" i="1"/>
  <c r="AG345" i="1"/>
  <c r="AG327" i="1"/>
  <c r="AG291" i="1"/>
  <c r="AG378" i="1"/>
  <c r="AG342" i="1"/>
  <c r="AG306" i="1"/>
  <c r="AG360" i="1"/>
  <c r="AG333" i="1"/>
  <c r="AG285" i="1"/>
  <c r="AG429" i="1"/>
  <c r="AG408" i="1"/>
  <c r="AG363" i="1"/>
  <c r="AG300" i="1"/>
  <c r="AG255" i="1"/>
  <c r="AG270" i="1"/>
  <c r="AG234" i="1"/>
  <c r="AG249" i="1"/>
  <c r="AG264" i="1"/>
  <c r="AG228" i="1"/>
  <c r="AG309" i="1"/>
  <c r="AG243" i="1"/>
  <c r="AG207" i="1"/>
  <c r="AG258" i="1"/>
  <c r="AG222" i="1"/>
  <c r="AG279" i="1"/>
  <c r="AG273" i="1"/>
  <c r="AG237" i="1"/>
  <c r="AG252" i="1"/>
  <c r="AG267" i="1"/>
  <c r="AG231" i="1"/>
  <c r="AG294" i="1"/>
  <c r="AG276" i="1"/>
  <c r="AG216" i="1"/>
  <c r="AG174" i="1"/>
  <c r="AG189" i="1"/>
  <c r="AG153" i="1"/>
  <c r="AG315" i="1"/>
  <c r="AG225" i="1"/>
  <c r="AG168" i="1"/>
  <c r="AG183" i="1"/>
  <c r="AG147" i="1"/>
  <c r="AG198" i="1"/>
  <c r="AG162" i="1"/>
  <c r="AG177" i="1"/>
  <c r="AG141" i="1"/>
  <c r="AG261" i="1"/>
  <c r="AG240" i="1"/>
  <c r="AG192" i="1"/>
  <c r="AG156" i="1"/>
  <c r="AG219" i="1"/>
  <c r="AG210" i="1"/>
  <c r="AG171" i="1"/>
  <c r="AG204" i="1"/>
  <c r="AG186" i="1"/>
  <c r="AG150" i="1"/>
  <c r="AG201" i="1"/>
  <c r="AG132" i="1"/>
  <c r="AG96" i="1"/>
  <c r="AG111" i="1"/>
  <c r="AG75" i="1"/>
  <c r="AG126" i="1"/>
  <c r="AG90" i="1"/>
  <c r="AG105" i="1"/>
  <c r="AG69" i="1"/>
  <c r="AG165" i="1"/>
  <c r="AG120" i="1"/>
  <c r="AG84" i="1"/>
  <c r="AG195" i="1"/>
  <c r="AG99" i="1"/>
  <c r="AG63" i="1"/>
  <c r="AG246" i="1"/>
  <c r="AG138" i="1"/>
  <c r="AG114" i="1"/>
  <c r="AG144" i="1"/>
  <c r="AG129" i="1"/>
  <c r="AG93" i="1"/>
  <c r="AG213" i="1"/>
  <c r="AG108" i="1"/>
  <c r="AG72" i="1"/>
  <c r="AG27" i="1"/>
  <c r="AG42" i="1"/>
  <c r="AG21" i="1"/>
  <c r="AG6" i="1"/>
  <c r="AG123" i="1"/>
  <c r="AG36" i="1"/>
  <c r="AG102" i="1"/>
  <c r="AG51" i="1"/>
  <c r="AG15" i="1"/>
  <c r="AG57" i="1"/>
  <c r="AG30" i="1"/>
  <c r="AG60" i="1"/>
  <c r="AG45" i="1"/>
  <c r="AG9" i="1"/>
  <c r="AG180" i="1"/>
  <c r="AG78" i="1"/>
  <c r="AG66" i="1"/>
  <c r="AG24" i="1"/>
  <c r="AG39" i="1"/>
  <c r="AG135" i="1"/>
  <c r="AG87" i="1"/>
  <c r="AG81" i="1"/>
  <c r="AG54" i="1"/>
  <c r="AG159" i="1"/>
  <c r="AG117" i="1"/>
  <c r="AG18" i="1"/>
  <c r="AG48" i="1"/>
  <c r="AG12" i="1"/>
  <c r="AG33" i="1"/>
  <c r="AF361" i="1"/>
  <c r="AF373" i="1"/>
  <c r="AF79" i="1"/>
  <c r="AF412" i="1"/>
  <c r="AF337" i="1"/>
  <c r="AF403" i="1"/>
  <c r="AF340" i="1"/>
  <c r="AF88" i="1"/>
  <c r="AF100" i="1"/>
  <c r="AF325" i="1"/>
  <c r="AF97" i="1"/>
  <c r="AG529" i="1"/>
  <c r="AG481" i="1"/>
  <c r="AG496" i="1"/>
  <c r="AG523" i="1"/>
  <c r="AG475" i="1"/>
  <c r="AG505" i="1"/>
  <c r="AG397" i="1"/>
  <c r="AG448" i="1"/>
  <c r="AG469" i="1"/>
  <c r="AG526" i="1"/>
  <c r="AG421" i="1"/>
  <c r="AG478" i="1"/>
  <c r="AG436" i="1"/>
  <c r="AG400" i="1"/>
  <c r="AG451" i="1"/>
  <c r="AG415" i="1"/>
  <c r="AG487" i="1"/>
  <c r="AG472" i="1"/>
  <c r="AG460" i="1"/>
  <c r="AG424" i="1"/>
  <c r="AG358" i="1"/>
  <c r="AG322" i="1"/>
  <c r="AG379" i="1"/>
  <c r="AG337" i="1"/>
  <c r="AG439" i="1"/>
  <c r="AG316" i="1"/>
  <c r="AG367" i="1"/>
  <c r="AG385" i="1"/>
  <c r="AG361" i="1"/>
  <c r="AG376" i="1"/>
  <c r="AG355" i="1"/>
  <c r="AG334" i="1"/>
  <c r="AG454" i="1"/>
  <c r="AG418" i="1"/>
  <c r="AG391" i="1"/>
  <c r="AG382" i="1"/>
  <c r="AG313" i="1"/>
  <c r="AG364" i="1"/>
  <c r="AG328" i="1"/>
  <c r="AG343" i="1"/>
  <c r="AG271" i="1"/>
  <c r="AG235" i="1"/>
  <c r="AG199" i="1"/>
  <c r="AG163" i="1"/>
  <c r="AG286" i="1"/>
  <c r="AG250" i="1"/>
  <c r="AG214" i="1"/>
  <c r="AG178" i="1"/>
  <c r="AG229" i="1"/>
  <c r="AG280" i="1"/>
  <c r="AG244" i="1"/>
  <c r="AG208" i="1"/>
  <c r="AG172" i="1"/>
  <c r="AG295" i="1"/>
  <c r="AG259" i="1"/>
  <c r="AG223" i="1"/>
  <c r="AG187" i="1"/>
  <c r="AG274" i="1"/>
  <c r="AG238" i="1"/>
  <c r="AG202" i="1"/>
  <c r="AG166" i="1"/>
  <c r="AG310" i="1"/>
  <c r="AG289" i="1"/>
  <c r="AG253" i="1"/>
  <c r="AG217" i="1"/>
  <c r="AG181" i="1"/>
  <c r="AG268" i="1"/>
  <c r="AG196" i="1"/>
  <c r="AG160" i="1"/>
  <c r="AG211" i="1"/>
  <c r="AG175" i="1"/>
  <c r="AG190" i="1"/>
  <c r="AG154" i="1"/>
  <c r="AG277" i="1"/>
  <c r="AG241" i="1"/>
  <c r="AG205" i="1"/>
  <c r="AG169" i="1"/>
  <c r="AG292" i="1"/>
  <c r="AG184" i="1"/>
  <c r="AG142" i="1"/>
  <c r="AG118" i="1"/>
  <c r="AG82" i="1"/>
  <c r="AG25" i="1"/>
  <c r="AG148" i="1"/>
  <c r="AG133" i="1"/>
  <c r="AG61" i="1"/>
  <c r="AG112" i="1"/>
  <c r="AG76" i="1"/>
  <c r="AG40" i="1"/>
  <c r="AG127" i="1"/>
  <c r="AG106" i="1"/>
  <c r="AG70" i="1"/>
  <c r="AG34" i="1"/>
  <c r="AG121" i="1"/>
  <c r="AG85" i="1"/>
  <c r="AG49" i="1"/>
  <c r="AG13" i="1"/>
  <c r="AG55" i="1"/>
  <c r="AG19" i="1"/>
  <c r="AG136" i="1"/>
  <c r="AG100" i="1"/>
  <c r="AG64" i="1"/>
  <c r="AG28" i="1"/>
  <c r="AG115" i="1"/>
  <c r="AG43" i="1"/>
  <c r="AG151" i="1"/>
  <c r="AG130" i="1"/>
  <c r="AG94" i="1"/>
  <c r="AG58" i="1"/>
  <c r="AG22" i="1"/>
  <c r="AG73" i="1"/>
  <c r="AG37" i="1"/>
  <c r="AG124" i="1"/>
  <c r="AG88" i="1"/>
  <c r="AG52" i="1"/>
  <c r="AG16" i="1"/>
  <c r="AG91" i="1"/>
  <c r="AG139" i="1"/>
  <c r="AG103" i="1"/>
  <c r="AG31" i="1"/>
  <c r="AG10" i="1"/>
  <c r="AG538" i="1"/>
  <c r="AG499" i="1"/>
  <c r="AG442" i="1"/>
  <c r="AG409" i="1"/>
  <c r="AG346" i="1"/>
  <c r="AG283" i="1"/>
  <c r="AG394" i="1"/>
  <c r="AE541" i="1"/>
  <c r="AF540" i="1"/>
  <c r="AF539" i="1"/>
  <c r="AG445" i="1"/>
  <c r="AG457" i="1"/>
  <c r="AG484" i="1"/>
  <c r="AG520" i="1"/>
  <c r="AG406" i="1"/>
  <c r="AG493" i="1"/>
  <c r="AG319" i="1"/>
  <c r="AH1" i="1"/>
  <c r="AF7" i="1"/>
  <c r="AG370" i="1"/>
  <c r="AH3" i="1"/>
  <c r="AG403" i="1"/>
  <c r="AH321" i="1" l="1"/>
  <c r="AH390" i="1"/>
  <c r="AH318" i="1"/>
  <c r="AH399" i="1"/>
  <c r="AH389" i="1"/>
  <c r="AH317" i="1"/>
  <c r="AH398" i="1"/>
  <c r="AH320" i="1"/>
  <c r="AH527" i="1"/>
  <c r="AH521" i="1"/>
  <c r="AH515" i="1"/>
  <c r="AH517" i="1" s="1"/>
  <c r="AH536" i="1"/>
  <c r="AH524" i="1"/>
  <c r="AH497" i="1"/>
  <c r="AH461" i="1"/>
  <c r="AH425" i="1"/>
  <c r="AH476" i="1"/>
  <c r="AH440" i="1"/>
  <c r="AH404" i="1"/>
  <c r="AH368" i="1"/>
  <c r="AH370" i="1" s="1"/>
  <c r="AH491" i="1"/>
  <c r="AH455" i="1"/>
  <c r="AH419" i="1"/>
  <c r="AH383" i="1"/>
  <c r="AH347" i="1"/>
  <c r="AH518" i="1"/>
  <c r="AH506" i="1"/>
  <c r="AH508" i="1" s="1"/>
  <c r="AH470" i="1"/>
  <c r="AH434" i="1"/>
  <c r="AH362" i="1"/>
  <c r="AH512" i="1"/>
  <c r="AH514" i="1" s="1"/>
  <c r="AH485" i="1"/>
  <c r="AH487" i="1" s="1"/>
  <c r="AH449" i="1"/>
  <c r="AH413" i="1"/>
  <c r="AH500" i="1"/>
  <c r="AH464" i="1"/>
  <c r="AH428" i="1"/>
  <c r="AH392" i="1"/>
  <c r="AH356" i="1"/>
  <c r="AH479" i="1"/>
  <c r="AH443" i="1"/>
  <c r="AH407" i="1"/>
  <c r="AH409" i="1" s="1"/>
  <c r="AH371" i="1"/>
  <c r="AH335" i="1"/>
  <c r="AH337" i="1" s="1"/>
  <c r="AH494" i="1"/>
  <c r="AH458" i="1"/>
  <c r="AH422" i="1"/>
  <c r="AH386" i="1"/>
  <c r="AH350" i="1"/>
  <c r="AH509" i="1"/>
  <c r="AH511" i="1" s="1"/>
  <c r="AH473" i="1"/>
  <c r="AH437" i="1"/>
  <c r="AH401" i="1"/>
  <c r="AH365" i="1"/>
  <c r="AH326" i="1"/>
  <c r="AH328" i="1" s="1"/>
  <c r="AH290" i="1"/>
  <c r="AH292" i="1" s="1"/>
  <c r="AH254" i="1"/>
  <c r="AH218" i="1"/>
  <c r="AH182" i="1"/>
  <c r="AH353" i="1"/>
  <c r="AH305" i="1"/>
  <c r="AH269" i="1"/>
  <c r="AH233" i="1"/>
  <c r="AH197" i="1"/>
  <c r="AH359" i="1"/>
  <c r="AH284" i="1"/>
  <c r="AH286" i="1" s="1"/>
  <c r="AH248" i="1"/>
  <c r="AH250" i="1" s="1"/>
  <c r="AH212" i="1"/>
  <c r="AH214" i="1" s="1"/>
  <c r="AH332" i="1"/>
  <c r="AH299" i="1"/>
  <c r="AH263" i="1"/>
  <c r="AH227" i="1"/>
  <c r="AH191" i="1"/>
  <c r="AH344" i="1"/>
  <c r="AH314" i="1"/>
  <c r="AH278" i="1"/>
  <c r="AH242" i="1"/>
  <c r="AH503" i="1"/>
  <c r="AH505" i="1" s="1"/>
  <c r="AH482" i="1"/>
  <c r="AH484" i="1" s="1"/>
  <c r="AH452" i="1"/>
  <c r="AH454" i="1" s="1"/>
  <c r="AH431" i="1"/>
  <c r="AH410" i="1"/>
  <c r="AH329" i="1"/>
  <c r="AH293" i="1"/>
  <c r="AH257" i="1"/>
  <c r="AH221" i="1"/>
  <c r="AH308" i="1"/>
  <c r="AH272" i="1"/>
  <c r="AH236" i="1"/>
  <c r="AH200" i="1"/>
  <c r="AH341" i="1"/>
  <c r="AH323" i="1"/>
  <c r="AH325" i="1" s="1"/>
  <c r="AH287" i="1"/>
  <c r="AH251" i="1"/>
  <c r="AH215" i="1"/>
  <c r="AH374" i="1"/>
  <c r="AH338" i="1"/>
  <c r="AH302" i="1"/>
  <c r="AH266" i="1"/>
  <c r="AH230" i="1"/>
  <c r="AH194" i="1"/>
  <c r="AH188" i="1"/>
  <c r="AH176" i="1"/>
  <c r="AH178" i="1" s="1"/>
  <c r="AH140" i="1"/>
  <c r="AH142" i="1" s="1"/>
  <c r="AH104" i="1"/>
  <c r="AH68" i="1"/>
  <c r="AH467" i="1"/>
  <c r="AH155" i="1"/>
  <c r="AH119" i="1"/>
  <c r="AH83" i="1"/>
  <c r="AH170" i="1"/>
  <c r="AH134" i="1"/>
  <c r="AH98" i="1"/>
  <c r="AH62" i="1"/>
  <c r="AH64" i="1" s="1"/>
  <c r="AH296" i="1"/>
  <c r="AH298" i="1" s="1"/>
  <c r="AH275" i="1"/>
  <c r="AH277" i="1" s="1"/>
  <c r="AH245" i="1"/>
  <c r="AH203" i="1"/>
  <c r="AH149" i="1"/>
  <c r="AH113" i="1"/>
  <c r="AH77" i="1"/>
  <c r="AH41" i="1"/>
  <c r="AH209" i="1"/>
  <c r="AH206" i="1"/>
  <c r="AH164" i="1"/>
  <c r="AH128" i="1"/>
  <c r="AH92" i="1"/>
  <c r="AH446" i="1"/>
  <c r="AH448" i="1" s="1"/>
  <c r="AH380" i="1"/>
  <c r="AH179" i="1"/>
  <c r="AH143" i="1"/>
  <c r="AH107" i="1"/>
  <c r="AH71" i="1"/>
  <c r="AH158" i="1"/>
  <c r="AH122" i="1"/>
  <c r="AH86" i="1"/>
  <c r="AH50" i="1"/>
  <c r="AH173" i="1"/>
  <c r="AH137" i="1"/>
  <c r="AH139" i="1" s="1"/>
  <c r="AH101" i="1"/>
  <c r="AH103" i="1" s="1"/>
  <c r="AH65" i="1"/>
  <c r="AH488" i="1"/>
  <c r="AH152" i="1"/>
  <c r="AH116" i="1"/>
  <c r="AH80" i="1"/>
  <c r="AH44" i="1"/>
  <c r="AH26" i="1"/>
  <c r="AH395" i="1"/>
  <c r="AH131" i="1"/>
  <c r="AH89" i="1"/>
  <c r="AH91" i="1" s="1"/>
  <c r="AH56" i="1"/>
  <c r="AH125" i="1"/>
  <c r="AH127" i="1" s="1"/>
  <c r="AH95" i="1"/>
  <c r="AH20" i="1"/>
  <c r="AH14" i="1"/>
  <c r="AH161" i="1"/>
  <c r="AH110" i="1"/>
  <c r="AH311" i="1"/>
  <c r="AH239" i="1"/>
  <c r="AH5" i="1"/>
  <c r="AH35" i="1"/>
  <c r="AH29" i="1"/>
  <c r="AH31" i="1" s="1"/>
  <c r="AH416" i="1"/>
  <c r="AH418" i="1" s="1"/>
  <c r="AH185" i="1"/>
  <c r="AH187" i="1" s="1"/>
  <c r="AH53" i="1"/>
  <c r="AH38" i="1"/>
  <c r="AH59" i="1"/>
  <c r="AH32" i="1"/>
  <c r="AH377" i="1"/>
  <c r="AH260" i="1"/>
  <c r="AH224" i="1"/>
  <c r="AH8" i="1"/>
  <c r="AH167" i="1"/>
  <c r="AH11" i="1"/>
  <c r="AH13" i="1" s="1"/>
  <c r="AH47" i="1"/>
  <c r="AH49" i="1" s="1"/>
  <c r="AH23" i="1"/>
  <c r="AH25" i="1" s="1"/>
  <c r="AH17" i="1"/>
  <c r="AH146" i="1"/>
  <c r="AH74" i="1"/>
  <c r="AH281" i="1"/>
  <c r="AH516" i="1"/>
  <c r="AH480" i="1"/>
  <c r="AH444" i="1"/>
  <c r="AH537" i="1"/>
  <c r="AH495" i="1"/>
  <c r="AH459" i="1"/>
  <c r="AH510" i="1"/>
  <c r="AH474" i="1"/>
  <c r="AH438" i="1"/>
  <c r="AH525" i="1"/>
  <c r="AH489" i="1"/>
  <c r="AH453" i="1"/>
  <c r="AH504" i="1"/>
  <c r="AH468" i="1"/>
  <c r="AH432" i="1"/>
  <c r="AH519" i="1"/>
  <c r="AH483" i="1"/>
  <c r="AH498" i="1"/>
  <c r="AH462" i="1"/>
  <c r="AH513" i="1"/>
  <c r="AH477" i="1"/>
  <c r="AH441" i="1"/>
  <c r="AH528" i="1"/>
  <c r="AH492" i="1"/>
  <c r="AH456" i="1"/>
  <c r="AH522" i="1"/>
  <c r="AH486" i="1"/>
  <c r="AH402" i="1"/>
  <c r="AH366" i="1"/>
  <c r="AH507" i="1"/>
  <c r="AH501" i="1"/>
  <c r="AH471" i="1"/>
  <c r="AH465" i="1"/>
  <c r="AH417" i="1"/>
  <c r="AH381" i="1"/>
  <c r="AH396" i="1"/>
  <c r="AH447" i="1"/>
  <c r="AH411" i="1"/>
  <c r="AH450" i="1"/>
  <c r="AH426" i="1"/>
  <c r="AH354" i="1"/>
  <c r="AH405" i="1"/>
  <c r="AH420" i="1"/>
  <c r="AH384" i="1"/>
  <c r="AH348" i="1"/>
  <c r="AH363" i="1"/>
  <c r="AH414" i="1"/>
  <c r="AH378" i="1"/>
  <c r="AH303" i="1"/>
  <c r="AH423" i="1"/>
  <c r="AH387" i="1"/>
  <c r="AH336" i="1"/>
  <c r="AH297" i="1"/>
  <c r="AH369" i="1"/>
  <c r="AH357" i="1"/>
  <c r="AH312" i="1"/>
  <c r="AH435" i="1"/>
  <c r="AH393" i="1"/>
  <c r="AH345" i="1"/>
  <c r="AH327" i="1"/>
  <c r="AH291" i="1"/>
  <c r="AH342" i="1"/>
  <c r="AH306" i="1"/>
  <c r="AH360" i="1"/>
  <c r="AH333" i="1"/>
  <c r="AH285" i="1"/>
  <c r="AH429" i="1"/>
  <c r="AH408" i="1"/>
  <c r="AH300" i="1"/>
  <c r="AH375" i="1"/>
  <c r="AH315" i="1"/>
  <c r="AH279" i="1"/>
  <c r="AH270" i="1"/>
  <c r="AH234" i="1"/>
  <c r="AH249" i="1"/>
  <c r="AH213" i="1"/>
  <c r="AH351" i="1"/>
  <c r="AH264" i="1"/>
  <c r="AH228" i="1"/>
  <c r="AH309" i="1"/>
  <c r="AH288" i="1"/>
  <c r="AH243" i="1"/>
  <c r="AH207" i="1"/>
  <c r="AH258" i="1"/>
  <c r="AH222" i="1"/>
  <c r="AH273" i="1"/>
  <c r="AH237" i="1"/>
  <c r="AH201" i="1"/>
  <c r="AH252" i="1"/>
  <c r="AH339" i="1"/>
  <c r="AH330" i="1"/>
  <c r="AH267" i="1"/>
  <c r="AH231" i="1"/>
  <c r="AH282" i="1"/>
  <c r="AH246" i="1"/>
  <c r="AH189" i="1"/>
  <c r="AH153" i="1"/>
  <c r="AH225" i="1"/>
  <c r="AH168" i="1"/>
  <c r="AH183" i="1"/>
  <c r="AH147" i="1"/>
  <c r="AH198" i="1"/>
  <c r="AH162" i="1"/>
  <c r="AH177" i="1"/>
  <c r="AH261" i="1"/>
  <c r="AH240" i="1"/>
  <c r="AH192" i="1"/>
  <c r="AH156" i="1"/>
  <c r="AH219" i="1"/>
  <c r="AH210" i="1"/>
  <c r="AH171" i="1"/>
  <c r="AH135" i="1"/>
  <c r="AH204" i="1"/>
  <c r="AH186" i="1"/>
  <c r="AH150" i="1"/>
  <c r="AH165" i="1"/>
  <c r="AH372" i="1"/>
  <c r="AH324" i="1"/>
  <c r="AH294" i="1"/>
  <c r="AH111" i="1"/>
  <c r="AH75" i="1"/>
  <c r="AH126" i="1"/>
  <c r="AH90" i="1"/>
  <c r="AH54" i="1"/>
  <c r="AH216" i="1"/>
  <c r="AH105" i="1"/>
  <c r="AH69" i="1"/>
  <c r="AH120" i="1"/>
  <c r="AH84" i="1"/>
  <c r="AH195" i="1"/>
  <c r="AH174" i="1"/>
  <c r="AH99" i="1"/>
  <c r="AH63" i="1"/>
  <c r="AH138" i="1"/>
  <c r="AH114" i="1"/>
  <c r="AH78" i="1"/>
  <c r="AH144" i="1"/>
  <c r="AH129" i="1"/>
  <c r="AH93" i="1"/>
  <c r="AH108" i="1"/>
  <c r="AH72" i="1"/>
  <c r="AH123" i="1"/>
  <c r="AH87" i="1"/>
  <c r="AH276" i="1"/>
  <c r="AH42" i="1"/>
  <c r="AH141" i="1"/>
  <c r="AH21" i="1"/>
  <c r="AH36" i="1"/>
  <c r="AH132" i="1"/>
  <c r="AH102" i="1"/>
  <c r="AH51" i="1"/>
  <c r="AH15" i="1"/>
  <c r="AH6" i="1"/>
  <c r="AH57" i="1"/>
  <c r="AH30" i="1"/>
  <c r="AH60" i="1"/>
  <c r="AH45" i="1"/>
  <c r="AH9" i="1"/>
  <c r="AH180" i="1"/>
  <c r="AH66" i="1"/>
  <c r="AH24" i="1"/>
  <c r="AH39" i="1"/>
  <c r="AH81" i="1"/>
  <c r="AH18" i="1"/>
  <c r="AH117" i="1"/>
  <c r="AH96" i="1"/>
  <c r="AH33" i="1"/>
  <c r="AH48" i="1"/>
  <c r="AH27" i="1"/>
  <c r="AH12" i="1"/>
  <c r="AH159" i="1"/>
  <c r="AH255" i="1"/>
  <c r="AG325" i="1"/>
  <c r="AG79" i="1"/>
  <c r="AG340" i="1"/>
  <c r="AG373" i="1"/>
  <c r="AG427" i="1"/>
  <c r="AG412" i="1"/>
  <c r="AG97" i="1"/>
  <c r="AH475" i="1"/>
  <c r="AH463" i="1"/>
  <c r="AH502" i="1"/>
  <c r="AH442" i="1"/>
  <c r="AH421" i="1"/>
  <c r="AH415" i="1"/>
  <c r="AH379" i="1"/>
  <c r="AH430" i="1"/>
  <c r="AH472" i="1"/>
  <c r="AH424" i="1"/>
  <c r="AH397" i="1"/>
  <c r="AH352" i="1"/>
  <c r="AH193" i="1"/>
  <c r="AH280" i="1"/>
  <c r="AH244" i="1"/>
  <c r="AH208" i="1"/>
  <c r="AH295" i="1"/>
  <c r="AH259" i="1"/>
  <c r="AH310" i="1"/>
  <c r="AH289" i="1"/>
  <c r="AH253" i="1"/>
  <c r="AH268" i="1"/>
  <c r="AH358" i="1"/>
  <c r="AH283" i="1"/>
  <c r="AH175" i="1"/>
  <c r="AH226" i="1"/>
  <c r="AH241" i="1"/>
  <c r="AH205" i="1"/>
  <c r="AH256" i="1"/>
  <c r="AH307" i="1"/>
  <c r="AH148" i="1"/>
  <c r="AH133" i="1"/>
  <c r="AH61" i="1"/>
  <c r="AH112" i="1"/>
  <c r="AH76" i="1"/>
  <c r="AH106" i="1"/>
  <c r="AH85" i="1"/>
  <c r="AH136" i="1"/>
  <c r="AH163" i="1"/>
  <c r="AH115" i="1"/>
  <c r="AH199" i="1"/>
  <c r="AH130" i="1"/>
  <c r="AH94" i="1"/>
  <c r="AH22" i="1"/>
  <c r="AH124" i="1"/>
  <c r="AH52" i="1"/>
  <c r="AH16" i="1"/>
  <c r="AH10" i="1"/>
  <c r="AH70" i="1"/>
  <c r="AH403" i="1"/>
  <c r="AH427" i="1"/>
  <c r="AH361" i="1"/>
  <c r="AH412" i="1"/>
  <c r="AH391" i="1"/>
  <c r="AH406" i="1"/>
  <c r="AH364" i="1"/>
  <c r="AH319" i="1"/>
  <c r="AH100" i="1"/>
  <c r="AH436" i="1"/>
  <c r="AH235" i="1"/>
  <c r="AH238" i="1"/>
  <c r="AH451" i="1"/>
  <c r="AH466" i="1"/>
  <c r="AH469" i="1"/>
  <c r="AH400" i="1"/>
  <c r="AH331" i="1"/>
  <c r="AH346" i="1"/>
  <c r="AH172" i="1"/>
  <c r="AH160" i="1"/>
  <c r="AH211" i="1"/>
  <c r="AH247" i="1"/>
  <c r="AH169" i="1"/>
  <c r="AH67" i="1"/>
  <c r="AH40" i="1"/>
  <c r="AG539" i="1"/>
  <c r="AG540" i="1"/>
  <c r="AF541" i="1"/>
  <c r="AH229" i="1"/>
  <c r="AH232" i="1"/>
  <c r="AH538" i="1"/>
  <c r="AH223" i="1"/>
  <c r="AH217" i="1"/>
  <c r="AH520" i="1"/>
  <c r="AH433" i="1"/>
  <c r="AH220" i="1"/>
  <c r="AH274" i="1"/>
  <c r="AH184" i="1"/>
  <c r="AH316" i="1"/>
  <c r="AH271" i="1"/>
  <c r="AH166" i="1"/>
  <c r="AH490" i="1"/>
  <c r="AH445" i="1"/>
  <c r="AH382" i="1"/>
  <c r="AH523" i="1"/>
  <c r="AH154" i="1"/>
  <c r="AH118" i="1"/>
  <c r="AH145" i="1"/>
  <c r="AH439" i="1"/>
  <c r="AH109" i="1"/>
  <c r="AH355" i="1"/>
  <c r="AH457" i="1"/>
  <c r="AH181" i="1"/>
  <c r="AH385" i="1"/>
  <c r="AH460" i="1"/>
  <c r="AH73" i="1"/>
  <c r="AH151" i="1"/>
  <c r="AH55" i="1"/>
  <c r="AH34" i="1"/>
  <c r="AH349" i="1"/>
  <c r="AH43" i="1"/>
  <c r="AH58" i="1"/>
  <c r="AH37" i="1"/>
  <c r="AH19" i="1"/>
  <c r="AH481" i="1"/>
  <c r="AH478" i="1"/>
  <c r="AH526" i="1"/>
  <c r="AH28" i="1"/>
  <c r="AH394" i="1"/>
  <c r="AH46" i="1"/>
  <c r="AH496" i="1"/>
  <c r="AH529" i="1"/>
  <c r="AH499" i="1"/>
  <c r="AH196" i="1"/>
  <c r="AH190" i="1"/>
  <c r="AH493" i="1"/>
  <c r="AH322" i="1"/>
  <c r="AH262" i="1"/>
  <c r="AH301" i="1"/>
  <c r="AH265" i="1"/>
  <c r="AH304" i="1"/>
  <c r="AH157" i="1"/>
  <c r="AH313" i="1"/>
  <c r="AH388" i="1"/>
  <c r="AH82" i="1"/>
  <c r="AI1" i="1"/>
  <c r="AG7" i="1"/>
  <c r="AI3" i="1"/>
  <c r="AI389" i="1" l="1"/>
  <c r="AI317" i="1"/>
  <c r="AI398" i="1"/>
  <c r="AI320" i="1"/>
  <c r="AI390" i="1"/>
  <c r="AI318" i="1"/>
  <c r="AI399" i="1"/>
  <c r="AI321" i="1"/>
  <c r="AI521" i="1"/>
  <c r="AI536" i="1"/>
  <c r="AI524" i="1"/>
  <c r="AI476" i="1"/>
  <c r="AI440" i="1"/>
  <c r="AI404" i="1"/>
  <c r="AI368" i="1"/>
  <c r="AI491" i="1"/>
  <c r="AI455" i="1"/>
  <c r="AI419" i="1"/>
  <c r="AI383" i="1"/>
  <c r="AI347" i="1"/>
  <c r="AI518" i="1"/>
  <c r="AI506" i="1"/>
  <c r="AI508" i="1" s="1"/>
  <c r="AI470" i="1"/>
  <c r="AI434" i="1"/>
  <c r="AI362" i="1"/>
  <c r="AI527" i="1"/>
  <c r="AI512" i="1"/>
  <c r="AI514" i="1" s="1"/>
  <c r="AI485" i="1"/>
  <c r="AI449" i="1"/>
  <c r="AI413" i="1"/>
  <c r="AI377" i="1"/>
  <c r="AI341" i="1"/>
  <c r="AI500" i="1"/>
  <c r="AI464" i="1"/>
  <c r="AI428" i="1"/>
  <c r="AI392" i="1"/>
  <c r="AI479" i="1"/>
  <c r="AI443" i="1"/>
  <c r="AI407" i="1"/>
  <c r="AI371" i="1"/>
  <c r="AI335" i="1"/>
  <c r="AI515" i="1"/>
  <c r="AI517" i="1" s="1"/>
  <c r="AI494" i="1"/>
  <c r="AI458" i="1"/>
  <c r="AI422" i="1"/>
  <c r="AI386" i="1"/>
  <c r="AI350" i="1"/>
  <c r="AI509" i="1"/>
  <c r="AI511" i="1" s="1"/>
  <c r="AI473" i="1"/>
  <c r="AI437" i="1"/>
  <c r="AI401" i="1"/>
  <c r="AI365" i="1"/>
  <c r="AI488" i="1"/>
  <c r="AI452" i="1"/>
  <c r="AI416" i="1"/>
  <c r="AI418" i="1" s="1"/>
  <c r="AI380" i="1"/>
  <c r="AI344" i="1"/>
  <c r="AI353" i="1"/>
  <c r="AI305" i="1"/>
  <c r="AI269" i="1"/>
  <c r="AI233" i="1"/>
  <c r="AI197" i="1"/>
  <c r="AI359" i="1"/>
  <c r="AI356" i="1"/>
  <c r="AI284" i="1"/>
  <c r="AI248" i="1"/>
  <c r="AI212" i="1"/>
  <c r="AJ212" i="1" s="1"/>
  <c r="AI332" i="1"/>
  <c r="AI299" i="1"/>
  <c r="AI263" i="1"/>
  <c r="AI227" i="1"/>
  <c r="AI314" i="1"/>
  <c r="AI278" i="1"/>
  <c r="AI242" i="1"/>
  <c r="AI206" i="1"/>
  <c r="AI503" i="1"/>
  <c r="AI482" i="1"/>
  <c r="AI461" i="1"/>
  <c r="AI431" i="1"/>
  <c r="AI410" i="1"/>
  <c r="AI329" i="1"/>
  <c r="AI293" i="1"/>
  <c r="AI257" i="1"/>
  <c r="AI308" i="1"/>
  <c r="AI272" i="1"/>
  <c r="AI236" i="1"/>
  <c r="AI200" i="1"/>
  <c r="AI323" i="1"/>
  <c r="AI287" i="1"/>
  <c r="AI251" i="1"/>
  <c r="AI215" i="1"/>
  <c r="AI374" i="1"/>
  <c r="AI338" i="1"/>
  <c r="AI302" i="1"/>
  <c r="AI266" i="1"/>
  <c r="AI230" i="1"/>
  <c r="AI194" i="1"/>
  <c r="AI281" i="1"/>
  <c r="AI245" i="1"/>
  <c r="AI209" i="1"/>
  <c r="AI467" i="1"/>
  <c r="AI425" i="1"/>
  <c r="AI155" i="1"/>
  <c r="AI119" i="1"/>
  <c r="AI83" i="1"/>
  <c r="AI47" i="1"/>
  <c r="AI497" i="1"/>
  <c r="AI170" i="1"/>
  <c r="AI134" i="1"/>
  <c r="AI98" i="1"/>
  <c r="AI62" i="1"/>
  <c r="AI296" i="1"/>
  <c r="AI275" i="1"/>
  <c r="AI254" i="1"/>
  <c r="AI203" i="1"/>
  <c r="AI149" i="1"/>
  <c r="AI113" i="1"/>
  <c r="AI77" i="1"/>
  <c r="AI41" i="1"/>
  <c r="AI191" i="1"/>
  <c r="AI164" i="1"/>
  <c r="AI128" i="1"/>
  <c r="AI92" i="1"/>
  <c r="AI56" i="1"/>
  <c r="AI446" i="1"/>
  <c r="AI179" i="1"/>
  <c r="AI143" i="1"/>
  <c r="AI107" i="1"/>
  <c r="AI71" i="1"/>
  <c r="AI326" i="1"/>
  <c r="AI158" i="1"/>
  <c r="AI122" i="1"/>
  <c r="AI86" i="1"/>
  <c r="AI50" i="1"/>
  <c r="AI173" i="1"/>
  <c r="AI137" i="1"/>
  <c r="AI101" i="1"/>
  <c r="AI65" i="1"/>
  <c r="AI218" i="1"/>
  <c r="AI152" i="1"/>
  <c r="AI116" i="1"/>
  <c r="AI80" i="1"/>
  <c r="AI311" i="1"/>
  <c r="AI290" i="1"/>
  <c r="AI260" i="1"/>
  <c r="AI239" i="1"/>
  <c r="AI224" i="1"/>
  <c r="AI221" i="1"/>
  <c r="AI167" i="1"/>
  <c r="AI131" i="1"/>
  <c r="AI95" i="1"/>
  <c r="AI59" i="1"/>
  <c r="AI185" i="1"/>
  <c r="AI125" i="1"/>
  <c r="AI20" i="1"/>
  <c r="AI14" i="1"/>
  <c r="AI188" i="1"/>
  <c r="AI176" i="1"/>
  <c r="AI8" i="1"/>
  <c r="AI5" i="1"/>
  <c r="AI104" i="1"/>
  <c r="AI26" i="1"/>
  <c r="AI53" i="1"/>
  <c r="AI38" i="1"/>
  <c r="AI74" i="1"/>
  <c r="AI11" i="1"/>
  <c r="AI395" i="1"/>
  <c r="AI161" i="1"/>
  <c r="AI140" i="1"/>
  <c r="AI110" i="1"/>
  <c r="AI89" i="1"/>
  <c r="AI68" i="1"/>
  <c r="AI35" i="1"/>
  <c r="AI29" i="1"/>
  <c r="AI44" i="1"/>
  <c r="AI182" i="1"/>
  <c r="AI23" i="1"/>
  <c r="AI17" i="1"/>
  <c r="AI32" i="1"/>
  <c r="AI146" i="1"/>
  <c r="AI537" i="1"/>
  <c r="AI495" i="1"/>
  <c r="AI459" i="1"/>
  <c r="AI510" i="1"/>
  <c r="AI474" i="1"/>
  <c r="AI438" i="1"/>
  <c r="AI525" i="1"/>
  <c r="AI489" i="1"/>
  <c r="AI453" i="1"/>
  <c r="AI504" i="1"/>
  <c r="AI468" i="1"/>
  <c r="AI519" i="1"/>
  <c r="AI483" i="1"/>
  <c r="AI447" i="1"/>
  <c r="AI498" i="1"/>
  <c r="AI513" i="1"/>
  <c r="AI477" i="1"/>
  <c r="AI441" i="1"/>
  <c r="AI528" i="1"/>
  <c r="AI492" i="1"/>
  <c r="AI456" i="1"/>
  <c r="AI507" i="1"/>
  <c r="AI471" i="1"/>
  <c r="AI522" i="1"/>
  <c r="AI501" i="1"/>
  <c r="AI465" i="1"/>
  <c r="AI417" i="1"/>
  <c r="AI381" i="1"/>
  <c r="AI396" i="1"/>
  <c r="AI444" i="1"/>
  <c r="AI411" i="1"/>
  <c r="AI375" i="1"/>
  <c r="AI450" i="1"/>
  <c r="AI432" i="1"/>
  <c r="AI426" i="1"/>
  <c r="AI405" i="1"/>
  <c r="AI369" i="1"/>
  <c r="AI333" i="1"/>
  <c r="AI420" i="1"/>
  <c r="AI486" i="1"/>
  <c r="AI363" i="1"/>
  <c r="AI516" i="1"/>
  <c r="AI480" i="1"/>
  <c r="AI414" i="1"/>
  <c r="AI378" i="1"/>
  <c r="AI462" i="1"/>
  <c r="AI429" i="1"/>
  <c r="AI393" i="1"/>
  <c r="AI423" i="1"/>
  <c r="AI402" i="1"/>
  <c r="AI354" i="1"/>
  <c r="AI282" i="1"/>
  <c r="AI387" i="1"/>
  <c r="AI336" i="1"/>
  <c r="AI297" i="1"/>
  <c r="AI357" i="1"/>
  <c r="AI312" i="1"/>
  <c r="AI435" i="1"/>
  <c r="AI384" i="1"/>
  <c r="AI345" i="1"/>
  <c r="AI327" i="1"/>
  <c r="AI291" i="1"/>
  <c r="AI342" i="1"/>
  <c r="AI306" i="1"/>
  <c r="AI360" i="1"/>
  <c r="AI285" i="1"/>
  <c r="AI408" i="1"/>
  <c r="AI348" i="1"/>
  <c r="AI300" i="1"/>
  <c r="AI315" i="1"/>
  <c r="AI279" i="1"/>
  <c r="AI351" i="1"/>
  <c r="AI294" i="1"/>
  <c r="AI249" i="1"/>
  <c r="AI264" i="1"/>
  <c r="AI228" i="1"/>
  <c r="AI309" i="1"/>
  <c r="AI288" i="1"/>
  <c r="AI243" i="1"/>
  <c r="AI258" i="1"/>
  <c r="AI222" i="1"/>
  <c r="AI273" i="1"/>
  <c r="AI237" i="1"/>
  <c r="AI252" i="1"/>
  <c r="AI216" i="1"/>
  <c r="AI339" i="1"/>
  <c r="AI330" i="1"/>
  <c r="AI267" i="1"/>
  <c r="AI231" i="1"/>
  <c r="AI246" i="1"/>
  <c r="AI303" i="1"/>
  <c r="AI261" i="1"/>
  <c r="AI372" i="1"/>
  <c r="AI225" i="1"/>
  <c r="AI168" i="1"/>
  <c r="AI366" i="1"/>
  <c r="AI183" i="1"/>
  <c r="AI147" i="1"/>
  <c r="AI198" i="1"/>
  <c r="AI162" i="1"/>
  <c r="AI177" i="1"/>
  <c r="AI141" i="1"/>
  <c r="AI270" i="1"/>
  <c r="AI240" i="1"/>
  <c r="AI192" i="1"/>
  <c r="AI156" i="1"/>
  <c r="AI219" i="1"/>
  <c r="AI210" i="1"/>
  <c r="AI171" i="1"/>
  <c r="AI135" i="1"/>
  <c r="AI207" i="1"/>
  <c r="AI204" i="1"/>
  <c r="AI186" i="1"/>
  <c r="AI150" i="1"/>
  <c r="AI165" i="1"/>
  <c r="AI180" i="1"/>
  <c r="AI144" i="1"/>
  <c r="AI276" i="1"/>
  <c r="AI255" i="1"/>
  <c r="AI324" i="1"/>
  <c r="AI126" i="1"/>
  <c r="AI90" i="1"/>
  <c r="AI105" i="1"/>
  <c r="AI69" i="1"/>
  <c r="AI120" i="1"/>
  <c r="AI84" i="1"/>
  <c r="AI234" i="1"/>
  <c r="AI195" i="1"/>
  <c r="AI174" i="1"/>
  <c r="AI153" i="1"/>
  <c r="AI99" i="1"/>
  <c r="AI63" i="1"/>
  <c r="AI138" i="1"/>
  <c r="AI114" i="1"/>
  <c r="AI78" i="1"/>
  <c r="AI129" i="1"/>
  <c r="AI93" i="1"/>
  <c r="AI108" i="1"/>
  <c r="AI213" i="1"/>
  <c r="AI123" i="1"/>
  <c r="AI87" i="1"/>
  <c r="AI102" i="1"/>
  <c r="AI189" i="1"/>
  <c r="AI159" i="1"/>
  <c r="AI21" i="1"/>
  <c r="AI36" i="1"/>
  <c r="AI201" i="1"/>
  <c r="AI132" i="1"/>
  <c r="AI111" i="1"/>
  <c r="AI51" i="1"/>
  <c r="AI15" i="1"/>
  <c r="AI57" i="1"/>
  <c r="AI30" i="1"/>
  <c r="AI72" i="1"/>
  <c r="AI60" i="1"/>
  <c r="AI45" i="1"/>
  <c r="AI9" i="1"/>
  <c r="AI6" i="1"/>
  <c r="AI66" i="1"/>
  <c r="AI24" i="1"/>
  <c r="AI75" i="1"/>
  <c r="AI39" i="1"/>
  <c r="AI81" i="1"/>
  <c r="AI18" i="1"/>
  <c r="AI117" i="1"/>
  <c r="AI96" i="1"/>
  <c r="AI54" i="1"/>
  <c r="AI33" i="1"/>
  <c r="AI48" i="1"/>
  <c r="AI42" i="1"/>
  <c r="AI12" i="1"/>
  <c r="AI27" i="1"/>
  <c r="AH97" i="1"/>
  <c r="AH343" i="1"/>
  <c r="AH373" i="1"/>
  <c r="AH376" i="1"/>
  <c r="AH340" i="1"/>
  <c r="AH88" i="1"/>
  <c r="AH334" i="1"/>
  <c r="AH367" i="1"/>
  <c r="AH79" i="1"/>
  <c r="AJ191" i="1"/>
  <c r="AJ188" i="1"/>
  <c r="AJ197" i="1"/>
  <c r="AJ104" i="1"/>
  <c r="AJ44" i="1"/>
  <c r="AJ194" i="1"/>
  <c r="AJ11" i="1"/>
  <c r="AH540" i="1"/>
  <c r="AH539" i="1"/>
  <c r="AG541" i="1"/>
  <c r="AJ224" i="1"/>
  <c r="AJ185" i="1"/>
  <c r="AJ200" i="1"/>
  <c r="AJ404" i="1"/>
  <c r="AJ452" i="1"/>
  <c r="AJ368" i="1"/>
  <c r="AI202" i="1"/>
  <c r="AH7" i="1"/>
  <c r="AH202" i="1"/>
  <c r="AH121" i="1"/>
  <c r="AI136" i="1" l="1"/>
  <c r="AJ136" i="1" s="1"/>
  <c r="AJ134" i="1"/>
  <c r="AI436" i="1"/>
  <c r="AI247" i="1"/>
  <c r="AI238" i="1"/>
  <c r="AI235" i="1"/>
  <c r="AI121" i="1"/>
  <c r="AI448" i="1"/>
  <c r="AJ202" i="1"/>
  <c r="AH541" i="1"/>
  <c r="AI433" i="1"/>
  <c r="AI538" i="1"/>
  <c r="AI540" i="1"/>
  <c r="AI539" i="1"/>
  <c r="AI424" i="1"/>
  <c r="AI226" i="1"/>
  <c r="AJ226" i="1" s="1"/>
  <c r="AI232" i="1"/>
  <c r="AI229" i="1"/>
  <c r="AI409" i="1"/>
  <c r="AI148" i="1"/>
  <c r="AI73" i="1"/>
  <c r="AI343" i="1"/>
  <c r="AI523" i="1"/>
  <c r="AI76" i="1"/>
  <c r="AI139" i="1"/>
  <c r="AI241" i="1"/>
  <c r="AI250" i="1"/>
  <c r="AI505" i="1"/>
  <c r="AI196" i="1"/>
  <c r="AJ196" i="1" s="1"/>
  <c r="AI49" i="1"/>
  <c r="AI379" i="1"/>
  <c r="AI61" i="1"/>
  <c r="AI376" i="1"/>
  <c r="AI382" i="1"/>
  <c r="AI454" i="1"/>
  <c r="AJ454" i="1" s="1"/>
  <c r="AI175" i="1"/>
  <c r="AI133" i="1"/>
  <c r="AI223" i="1"/>
  <c r="AI283" i="1"/>
  <c r="AI322" i="1"/>
  <c r="AI331" i="1"/>
  <c r="AI481" i="1"/>
  <c r="AI97" i="1"/>
  <c r="AI67" i="1"/>
  <c r="AI94" i="1"/>
  <c r="AI100" i="1"/>
  <c r="AI349" i="1"/>
  <c r="AI172" i="1"/>
  <c r="AI274" i="1"/>
  <c r="AI310" i="1"/>
  <c r="AI280" i="1"/>
  <c r="AI430" i="1"/>
  <c r="AI394" i="1"/>
  <c r="AI55" i="1"/>
  <c r="AI124" i="1"/>
  <c r="AI58" i="1"/>
  <c r="AI70" i="1"/>
  <c r="AI160" i="1"/>
  <c r="AI439" i="1"/>
  <c r="AI298" i="1"/>
  <c r="AI271" i="1"/>
  <c r="AI307" i="1"/>
  <c r="AI220" i="1"/>
  <c r="AI217" i="1"/>
  <c r="AI106" i="1"/>
  <c r="AJ106" i="1" s="1"/>
  <c r="AI184" i="1"/>
  <c r="AI487" i="1"/>
  <c r="AI88" i="1"/>
  <c r="AI163" i="1"/>
  <c r="AI490" i="1"/>
  <c r="AI118" i="1"/>
  <c r="AI157" i="1"/>
  <c r="AI259" i="1"/>
  <c r="AI295" i="1"/>
  <c r="AI493" i="1"/>
  <c r="AI412" i="1"/>
  <c r="AI442" i="1"/>
  <c r="AI28" i="1"/>
  <c r="AI364" i="1"/>
  <c r="AI451" i="1"/>
  <c r="AI52" i="1"/>
  <c r="AI91" i="1"/>
  <c r="AI145" i="1"/>
  <c r="AI268" i="1"/>
  <c r="AI286" i="1"/>
  <c r="AI187" i="1"/>
  <c r="AJ187" i="1" s="1"/>
  <c r="AI208" i="1"/>
  <c r="AI415" i="1"/>
  <c r="AI358" i="1"/>
  <c r="AI16" i="1"/>
  <c r="AI400" i="1"/>
  <c r="AI478" i="1"/>
  <c r="AI484" i="1"/>
  <c r="AI85" i="1"/>
  <c r="AI181" i="1"/>
  <c r="AI115" i="1"/>
  <c r="AI319" i="1"/>
  <c r="AI256" i="1"/>
  <c r="AI205" i="1"/>
  <c r="AI499" i="1"/>
  <c r="AI13" i="1"/>
  <c r="AJ13" i="1" s="1"/>
  <c r="AI22" i="1"/>
  <c r="AI112" i="1"/>
  <c r="AI355" i="1"/>
  <c r="AI361" i="1"/>
  <c r="AI463" i="1"/>
  <c r="AI130" i="1"/>
  <c r="AI127" i="1"/>
  <c r="AI142" i="1"/>
  <c r="AI277" i="1"/>
  <c r="AI193" i="1"/>
  <c r="AJ193" i="1" s="1"/>
  <c r="AI340" i="1"/>
  <c r="AI529" i="1"/>
  <c r="AI25" i="1"/>
  <c r="AI46" i="1"/>
  <c r="AJ46" i="1" s="1"/>
  <c r="AI40" i="1"/>
  <c r="AI391" i="1"/>
  <c r="AI397" i="1"/>
  <c r="AI43" i="1"/>
  <c r="AI169" i="1"/>
  <c r="AI166" i="1"/>
  <c r="AI178" i="1"/>
  <c r="AI304" i="1"/>
  <c r="AI316" i="1"/>
  <c r="AI427" i="1"/>
  <c r="AI190" i="1"/>
  <c r="AJ190" i="1" s="1"/>
  <c r="AI496" i="1"/>
  <c r="AI19" i="1"/>
  <c r="AI7" i="1"/>
  <c r="AI472" i="1"/>
  <c r="AI103" i="1"/>
  <c r="AI109" i="1"/>
  <c r="AI475" i="1"/>
  <c r="AI460" i="1"/>
  <c r="AI292" i="1"/>
  <c r="AI244" i="1"/>
  <c r="AI265" i="1"/>
  <c r="AI526" i="1"/>
  <c r="AI214" i="1"/>
  <c r="AJ214" i="1" s="1"/>
  <c r="AI502" i="1"/>
  <c r="AI466" i="1"/>
  <c r="AI10" i="1"/>
  <c r="AI79" i="1"/>
  <c r="AI31" i="1"/>
  <c r="AI37" i="1"/>
  <c r="AI82" i="1"/>
  <c r="AI154" i="1"/>
  <c r="AI445" i="1"/>
  <c r="AI253" i="1"/>
  <c r="AI289" i="1"/>
  <c r="AI301" i="1"/>
  <c r="AI211" i="1"/>
  <c r="AI520" i="1"/>
  <c r="AI34" i="1"/>
  <c r="AI64" i="1"/>
  <c r="AI385" i="1"/>
  <c r="AI352" i="1"/>
  <c r="AI469" i="1"/>
  <c r="AI388" i="1"/>
  <c r="AI457" i="1"/>
  <c r="AI151" i="1"/>
  <c r="AI313" i="1"/>
  <c r="AI262" i="1"/>
  <c r="AI199" i="1"/>
  <c r="AJ199" i="1" s="1"/>
  <c r="AI406" i="1"/>
  <c r="AJ406" i="1" s="1"/>
  <c r="AI403" i="1"/>
  <c r="AI325" i="1"/>
  <c r="AI346" i="1"/>
  <c r="AI367" i="1"/>
  <c r="AI337" i="1"/>
  <c r="AI328" i="1"/>
  <c r="AI373" i="1"/>
  <c r="AI370" i="1"/>
  <c r="AJ370" i="1" s="1"/>
  <c r="AI334" i="1"/>
  <c r="AI421" i="1"/>
  <c r="AI541" i="1" l="1"/>
  <c r="K529" i="1" l="1"/>
  <c r="K523" i="1"/>
  <c r="K520" i="1"/>
  <c r="K514" i="1"/>
  <c r="K508" i="1"/>
  <c r="K505" i="1"/>
  <c r="K499" i="1"/>
  <c r="K448" i="1"/>
  <c r="K403" i="1"/>
  <c r="K394" i="1"/>
  <c r="K391" i="1"/>
  <c r="K385" i="1"/>
  <c r="K358" i="1"/>
  <c r="K334" i="1"/>
  <c r="K316" i="1"/>
  <c r="K313" i="1"/>
  <c r="K307" i="1"/>
  <c r="K253" i="1"/>
  <c r="K169" i="1"/>
  <c r="K85" i="1"/>
  <c r="K322" i="1"/>
  <c r="K319" i="1"/>
  <c r="K175" i="1" l="1"/>
  <c r="K400" i="1"/>
  <c r="K349" i="1"/>
  <c r="K181" i="1"/>
  <c r="K217" i="1"/>
  <c r="K223" i="1"/>
  <c r="K538" i="1"/>
  <c r="K250" i="1"/>
  <c r="K256" i="1"/>
  <c r="K310" i="1"/>
  <c r="K337" i="1"/>
  <c r="K352" i="1"/>
  <c r="K178" i="1"/>
  <c r="K220" i="1"/>
  <c r="K160" i="1"/>
  <c r="K205" i="1"/>
  <c r="K232" i="1"/>
  <c r="K124" i="1"/>
  <c r="K130" i="1"/>
  <c r="K139" i="1"/>
  <c r="K157" i="1"/>
  <c r="K163" i="1"/>
  <c r="K184" i="1"/>
  <c r="K229" i="1"/>
  <c r="K166" i="1"/>
  <c r="K304" i="1"/>
  <c r="K346" i="1"/>
  <c r="K367" i="1"/>
  <c r="K439" i="1"/>
  <c r="K445" i="1"/>
  <c r="K457" i="1"/>
  <c r="K442" i="1"/>
  <c r="K10" i="1"/>
  <c r="K31" i="1"/>
  <c r="K37" i="1"/>
  <c r="K61" i="1"/>
  <c r="K460" i="1"/>
  <c r="K466" i="1"/>
  <c r="K487" i="1"/>
  <c r="K55" i="1"/>
  <c r="K76" i="1"/>
  <c r="K340" i="1"/>
  <c r="K361" i="1"/>
  <c r="K388" i="1"/>
  <c r="K481" i="1"/>
  <c r="K16" i="1"/>
  <c r="K22" i="1"/>
  <c r="K40" i="1"/>
  <c r="K49" i="1"/>
  <c r="K70" i="1"/>
  <c r="K247" i="1"/>
  <c r="K259" i="1"/>
  <c r="K265" i="1"/>
  <c r="K424" i="1"/>
  <c r="K34" i="1"/>
  <c r="K58" i="1"/>
  <c r="K64" i="1"/>
  <c r="K79" i="1"/>
  <c r="K463" i="1"/>
  <c r="K469" i="1"/>
  <c r="K277" i="1"/>
  <c r="K283" i="1"/>
  <c r="K289" i="1"/>
  <c r="K295" i="1"/>
  <c r="K526" i="1"/>
  <c r="K19" i="1"/>
  <c r="K43" i="1"/>
  <c r="K67" i="1"/>
  <c r="K262" i="1"/>
  <c r="K91" i="1"/>
  <c r="K97" i="1"/>
  <c r="K121" i="1"/>
  <c r="K127" i="1"/>
  <c r="K133" i="1"/>
  <c r="K142" i="1"/>
  <c r="K280" i="1"/>
  <c r="K286" i="1"/>
  <c r="K292" i="1"/>
  <c r="K298" i="1"/>
  <c r="K421" i="1"/>
  <c r="K451" i="1"/>
  <c r="K115" i="1"/>
  <c r="K154" i="1"/>
  <c r="K274" i="1"/>
  <c r="K430" i="1"/>
  <c r="K517" i="1"/>
  <c r="K355" i="1"/>
  <c r="K382" i="1"/>
  <c r="AJ380" i="1"/>
  <c r="K331" i="1"/>
  <c r="K100" i="1"/>
  <c r="K109" i="1"/>
  <c r="K145" i="1"/>
  <c r="K235" i="1"/>
  <c r="K241" i="1"/>
  <c r="K511" i="1"/>
  <c r="K25" i="1"/>
  <c r="K52" i="1"/>
  <c r="K73" i="1"/>
  <c r="K208" i="1"/>
  <c r="K301" i="1"/>
  <c r="K328" i="1"/>
  <c r="K364" i="1"/>
  <c r="K373" i="1"/>
  <c r="K409" i="1"/>
  <c r="K415" i="1"/>
  <c r="K475" i="1"/>
  <c r="K490" i="1"/>
  <c r="K94" i="1"/>
  <c r="K343" i="1"/>
  <c r="K484" i="1"/>
  <c r="K88" i="1"/>
  <c r="K118" i="1"/>
  <c r="K244" i="1"/>
  <c r="K268" i="1"/>
  <c r="K433" i="1"/>
  <c r="K172" i="1"/>
  <c r="K376" i="1"/>
  <c r="K478" i="1"/>
  <c r="K493" i="1"/>
  <c r="K82" i="1"/>
  <c r="K103" i="1"/>
  <c r="K112" i="1"/>
  <c r="K151" i="1"/>
  <c r="K238" i="1"/>
  <c r="K427" i="1"/>
  <c r="K211" i="1"/>
  <c r="K325" i="1"/>
  <c r="K412" i="1"/>
  <c r="K472" i="1"/>
  <c r="K540" i="1" l="1"/>
  <c r="AJ422" i="1"/>
  <c r="K7" i="1"/>
  <c r="K539" i="1"/>
  <c r="K496" i="1"/>
  <c r="AJ496" i="1" s="1"/>
  <c r="AJ494" i="1"/>
  <c r="K502" i="1"/>
  <c r="AJ500" i="1"/>
  <c r="K541" i="1" l="1"/>
  <c r="I514" i="1" l="1"/>
  <c r="I490" i="1"/>
  <c r="I472" i="1"/>
  <c r="I466" i="1"/>
  <c r="I460" i="1"/>
  <c r="I457" i="1"/>
  <c r="I448" i="1"/>
  <c r="I298" i="1"/>
  <c r="I295" i="1"/>
  <c r="I289" i="1"/>
  <c r="I277" i="1"/>
  <c r="I256" i="1"/>
  <c r="I253" i="1"/>
  <c r="I235" i="1"/>
  <c r="I217" i="1"/>
  <c r="I211" i="1"/>
  <c r="I205" i="1"/>
  <c r="I175" i="1"/>
  <c r="I154" i="1"/>
  <c r="I133" i="1"/>
  <c r="I130" i="1"/>
  <c r="I124" i="1"/>
  <c r="I112" i="1"/>
  <c r="I73" i="1"/>
  <c r="I58" i="1"/>
  <c r="I55" i="1"/>
  <c r="I49" i="1"/>
  <c r="I34" i="1"/>
  <c r="I16" i="1"/>
  <c r="I10" i="1"/>
  <c r="I502" i="1"/>
  <c r="I424" i="1"/>
  <c r="I409" i="1"/>
  <c r="I322" i="1"/>
  <c r="I475" i="1" l="1"/>
  <c r="I538" i="1"/>
  <c r="I499" i="1"/>
  <c r="I220" i="1"/>
  <c r="I301" i="1"/>
  <c r="I259" i="1"/>
  <c r="I340" i="1"/>
  <c r="I478" i="1"/>
  <c r="I520" i="1"/>
  <c r="I43" i="1"/>
  <c r="I82" i="1"/>
  <c r="I121" i="1"/>
  <c r="I184" i="1"/>
  <c r="I244" i="1"/>
  <c r="I286" i="1"/>
  <c r="I325" i="1"/>
  <c r="I361" i="1"/>
  <c r="I403" i="1"/>
  <c r="I445" i="1"/>
  <c r="I463" i="1"/>
  <c r="I505" i="1"/>
  <c r="I118" i="1"/>
  <c r="I160" i="1"/>
  <c r="I540" i="1"/>
  <c r="I19" i="1"/>
  <c r="I61" i="1"/>
  <c r="I97" i="1"/>
  <c r="I139" i="1"/>
  <c r="I163" i="1"/>
  <c r="I379" i="1"/>
  <c r="I421" i="1"/>
  <c r="I37" i="1"/>
  <c r="I76" i="1"/>
  <c r="I115" i="1"/>
  <c r="I157" i="1"/>
  <c r="I178" i="1"/>
  <c r="I238" i="1"/>
  <c r="I280" i="1"/>
  <c r="I316" i="1"/>
  <c r="I355" i="1"/>
  <c r="I397" i="1"/>
  <c r="I439" i="1"/>
  <c r="I493" i="1"/>
  <c r="I91" i="1"/>
  <c r="I334" i="1"/>
  <c r="I373" i="1"/>
  <c r="I415" i="1"/>
  <c r="I31" i="1"/>
  <c r="I70" i="1"/>
  <c r="I109" i="1"/>
  <c r="I151" i="1"/>
  <c r="I172" i="1"/>
  <c r="I232" i="1"/>
  <c r="I274" i="1"/>
  <c r="I310" i="1"/>
  <c r="I349" i="1"/>
  <c r="I391" i="1"/>
  <c r="I433" i="1"/>
  <c r="I487" i="1"/>
  <c r="I85" i="1"/>
  <c r="I247" i="1"/>
  <c r="I328" i="1"/>
  <c r="I364" i="1"/>
  <c r="I508" i="1"/>
  <c r="I22" i="1"/>
  <c r="I64" i="1"/>
  <c r="I100" i="1"/>
  <c r="I142" i="1"/>
  <c r="I166" i="1"/>
  <c r="I223" i="1"/>
  <c r="I265" i="1"/>
  <c r="I304" i="1"/>
  <c r="I343" i="1"/>
  <c r="I385" i="1"/>
  <c r="I427" i="1"/>
  <c r="I481" i="1"/>
  <c r="I526" i="1"/>
  <c r="I40" i="1"/>
  <c r="I79" i="1"/>
  <c r="I181" i="1"/>
  <c r="I241" i="1"/>
  <c r="I283" i="1"/>
  <c r="I319" i="1"/>
  <c r="I358" i="1"/>
  <c r="I400" i="1"/>
  <c r="I442" i="1"/>
  <c r="I94" i="1"/>
  <c r="I337" i="1"/>
  <c r="I376" i="1"/>
  <c r="I418" i="1"/>
  <c r="I517" i="1"/>
  <c r="I313" i="1"/>
  <c r="I352" i="1"/>
  <c r="I394" i="1"/>
  <c r="I436" i="1"/>
  <c r="I52" i="1"/>
  <c r="I88" i="1"/>
  <c r="I127" i="1"/>
  <c r="I208" i="1"/>
  <c r="I250" i="1"/>
  <c r="I292" i="1"/>
  <c r="I331" i="1"/>
  <c r="I367" i="1"/>
  <c r="I412" i="1"/>
  <c r="I451" i="1"/>
  <c r="I469" i="1"/>
  <c r="I511" i="1"/>
  <c r="I25" i="1"/>
  <c r="I67" i="1"/>
  <c r="I103" i="1"/>
  <c r="I145" i="1"/>
  <c r="I169" i="1"/>
  <c r="I229" i="1"/>
  <c r="I268" i="1"/>
  <c r="I307" i="1"/>
  <c r="I346" i="1"/>
  <c r="I388" i="1"/>
  <c r="I430" i="1"/>
  <c r="I484" i="1"/>
  <c r="I529" i="1"/>
  <c r="I7" i="1" l="1"/>
  <c r="I539" i="1"/>
  <c r="I541" i="1" s="1"/>
  <c r="H526" i="1" l="1"/>
  <c r="H523" i="1"/>
  <c r="H520" i="1"/>
  <c r="H517" i="1"/>
  <c r="H499" i="1"/>
  <c r="H493" i="1"/>
  <c r="H490" i="1"/>
  <c r="H487" i="1"/>
  <c r="H472" i="1"/>
  <c r="H469" i="1"/>
  <c r="H445" i="1"/>
  <c r="H442" i="1"/>
  <c r="H421" i="1"/>
  <c r="H397" i="1"/>
  <c r="H394" i="1"/>
  <c r="H346" i="1"/>
  <c r="H307" i="1"/>
  <c r="H298" i="1"/>
  <c r="H292" i="1"/>
  <c r="H268" i="1"/>
  <c r="H265" i="1"/>
  <c r="H259" i="1"/>
  <c r="H238" i="1"/>
  <c r="H235" i="1"/>
  <c r="H217" i="1"/>
  <c r="H211" i="1"/>
  <c r="H172" i="1"/>
  <c r="H169" i="1"/>
  <c r="H154" i="1"/>
  <c r="H151" i="1"/>
  <c r="H145" i="1"/>
  <c r="H142" i="1"/>
  <c r="H133" i="1"/>
  <c r="H130" i="1"/>
  <c r="H109" i="1"/>
  <c r="H103" i="1"/>
  <c r="H61" i="1"/>
  <c r="H43" i="1"/>
  <c r="H40" i="1"/>
  <c r="H19" i="1"/>
  <c r="H382" i="1"/>
  <c r="AJ382" i="1" s="1"/>
  <c r="H331" i="1"/>
  <c r="H322" i="1"/>
  <c r="H205" i="1"/>
  <c r="H124" i="1"/>
  <c r="H379" i="1" l="1"/>
  <c r="H457" i="1"/>
  <c r="H412" i="1"/>
  <c r="H250" i="1"/>
  <c r="H283" i="1"/>
  <c r="H325" i="1"/>
  <c r="H433" i="1"/>
  <c r="H466" i="1"/>
  <c r="H484" i="1"/>
  <c r="H514" i="1"/>
  <c r="H58" i="1"/>
  <c r="H76" i="1"/>
  <c r="H94" i="1"/>
  <c r="H121" i="1"/>
  <c r="H184" i="1"/>
  <c r="H55" i="1"/>
  <c r="H118" i="1"/>
  <c r="H181" i="1"/>
  <c r="H229" i="1"/>
  <c r="H280" i="1"/>
  <c r="H319" i="1"/>
  <c r="H358" i="1"/>
  <c r="H463" i="1"/>
  <c r="H22" i="1"/>
  <c r="H52" i="1"/>
  <c r="H70" i="1"/>
  <c r="H115" i="1"/>
  <c r="H178" i="1"/>
  <c r="H244" i="1"/>
  <c r="H403" i="1"/>
  <c r="H427" i="1"/>
  <c r="H451" i="1"/>
  <c r="H478" i="1"/>
  <c r="H310" i="1"/>
  <c r="H481" i="1"/>
  <c r="H37" i="1"/>
  <c r="H64" i="1"/>
  <c r="H82" i="1"/>
  <c r="H100" i="1"/>
  <c r="H127" i="1"/>
  <c r="H208" i="1"/>
  <c r="H262" i="1"/>
  <c r="H295" i="1"/>
  <c r="H349" i="1"/>
  <c r="H367" i="1"/>
  <c r="H418" i="1"/>
  <c r="H25" i="1"/>
  <c r="H73" i="1"/>
  <c r="H91" i="1"/>
  <c r="H220" i="1"/>
  <c r="H409" i="1"/>
  <c r="H430" i="1"/>
  <c r="H16" i="1"/>
  <c r="H139" i="1"/>
  <c r="H148" i="1"/>
  <c r="H166" i="1"/>
  <c r="H232" i="1"/>
  <c r="H256" i="1"/>
  <c r="H289" i="1"/>
  <c r="H304" i="1"/>
  <c r="H343" i="1"/>
  <c r="H361" i="1"/>
  <c r="H391" i="1"/>
  <c r="H439" i="1"/>
  <c r="H49" i="1"/>
  <c r="H112" i="1"/>
  <c r="H157" i="1"/>
  <c r="H175" i="1"/>
  <c r="H241" i="1"/>
  <c r="H274" i="1"/>
  <c r="H313" i="1"/>
  <c r="H334" i="1"/>
  <c r="H352" i="1"/>
  <c r="H373" i="1"/>
  <c r="H400" i="1"/>
  <c r="H448" i="1"/>
  <c r="H475" i="1"/>
  <c r="H505" i="1"/>
  <c r="H529" i="1"/>
  <c r="H540" i="1"/>
  <c r="H67" i="1"/>
  <c r="H85" i="1"/>
  <c r="H538" i="1"/>
  <c r="AJ538" i="1" s="1"/>
  <c r="AJ536" i="1"/>
  <c r="H31" i="1"/>
  <c r="H160" i="1"/>
  <c r="H223" i="1"/>
  <c r="H316" i="1"/>
  <c r="H337" i="1"/>
  <c r="H355" i="1"/>
  <c r="H385" i="1"/>
  <c r="H460" i="1"/>
  <c r="H508" i="1"/>
  <c r="H97" i="1"/>
  <c r="H328" i="1"/>
  <c r="H364" i="1"/>
  <c r="H88" i="1"/>
  <c r="H277" i="1"/>
  <c r="H376" i="1"/>
  <c r="H10" i="1"/>
  <c r="H34" i="1"/>
  <c r="H79" i="1"/>
  <c r="H163" i="1"/>
  <c r="H253" i="1"/>
  <c r="H286" i="1"/>
  <c r="H301" i="1"/>
  <c r="H388" i="1"/>
  <c r="H415" i="1"/>
  <c r="H436" i="1"/>
  <c r="H247" i="1"/>
  <c r="H340" i="1"/>
  <c r="H511" i="1"/>
  <c r="H7" i="1" l="1"/>
  <c r="H539" i="1"/>
  <c r="H541" i="1" s="1"/>
  <c r="G529" i="1" l="1"/>
  <c r="G526" i="1"/>
  <c r="G523" i="1"/>
  <c r="G520" i="1"/>
  <c r="G517" i="1"/>
  <c r="G511" i="1"/>
  <c r="G508" i="1"/>
  <c r="G505" i="1"/>
  <c r="G499" i="1"/>
  <c r="G493" i="1"/>
  <c r="G490" i="1"/>
  <c r="G487" i="1"/>
  <c r="G484" i="1"/>
  <c r="G481" i="1"/>
  <c r="G478" i="1"/>
  <c r="G472" i="1"/>
  <c r="G469" i="1"/>
  <c r="G466" i="1"/>
  <c r="G463" i="1"/>
  <c r="G460" i="1"/>
  <c r="G457" i="1"/>
  <c r="G451" i="1"/>
  <c r="G448" i="1"/>
  <c r="G445" i="1"/>
  <c r="G442" i="1"/>
  <c r="G439" i="1"/>
  <c r="G436" i="1"/>
  <c r="G433" i="1"/>
  <c r="G430" i="1"/>
  <c r="G427" i="1"/>
  <c r="G421" i="1"/>
  <c r="G415" i="1"/>
  <c r="G403" i="1"/>
  <c r="G397" i="1"/>
  <c r="G394" i="1"/>
  <c r="G388" i="1"/>
  <c r="G358" i="1"/>
  <c r="G352" i="1"/>
  <c r="G349" i="1"/>
  <c r="G346" i="1"/>
  <c r="G316" i="1"/>
  <c r="G313" i="1"/>
  <c r="G307" i="1"/>
  <c r="G304" i="1"/>
  <c r="G301" i="1"/>
  <c r="G298" i="1"/>
  <c r="G295" i="1"/>
  <c r="G292" i="1"/>
  <c r="G289" i="1"/>
  <c r="G286" i="1"/>
  <c r="G283" i="1"/>
  <c r="G280" i="1"/>
  <c r="G277" i="1"/>
  <c r="G274" i="1"/>
  <c r="G268" i="1"/>
  <c r="G265" i="1"/>
  <c r="G262" i="1"/>
  <c r="G259" i="1"/>
  <c r="G256" i="1"/>
  <c r="G253" i="1"/>
  <c r="G250" i="1"/>
  <c r="G244" i="1"/>
  <c r="G241" i="1"/>
  <c r="G238" i="1"/>
  <c r="G232" i="1"/>
  <c r="G229" i="1"/>
  <c r="G223" i="1"/>
  <c r="G220" i="1"/>
  <c r="G217" i="1"/>
  <c r="G211" i="1"/>
  <c r="G208" i="1"/>
  <c r="G205" i="1"/>
  <c r="G181" i="1"/>
  <c r="G178" i="1"/>
  <c r="G175" i="1"/>
  <c r="G172" i="1"/>
  <c r="G169" i="1"/>
  <c r="G166" i="1"/>
  <c r="G163" i="1"/>
  <c r="G160" i="1"/>
  <c r="G157" i="1"/>
  <c r="G154" i="1"/>
  <c r="G151" i="1"/>
  <c r="G148" i="1"/>
  <c r="G145" i="1"/>
  <c r="G142" i="1"/>
  <c r="G139" i="1"/>
  <c r="G133" i="1"/>
  <c r="G130" i="1"/>
  <c r="G127" i="1"/>
  <c r="G124" i="1"/>
  <c r="G121" i="1"/>
  <c r="G118" i="1"/>
  <c r="G115" i="1"/>
  <c r="G112" i="1"/>
  <c r="G109" i="1"/>
  <c r="G103" i="1"/>
  <c r="G97" i="1"/>
  <c r="G94" i="1"/>
  <c r="G82" i="1"/>
  <c r="G79" i="1"/>
  <c r="G76" i="1"/>
  <c r="G73" i="1"/>
  <c r="G64" i="1"/>
  <c r="G61" i="1"/>
  <c r="G55" i="1"/>
  <c r="G52" i="1"/>
  <c r="G49" i="1"/>
  <c r="G43" i="1"/>
  <c r="G40" i="1"/>
  <c r="G37" i="1"/>
  <c r="G34" i="1"/>
  <c r="G31" i="1"/>
  <c r="G25" i="1"/>
  <c r="G22" i="1"/>
  <c r="G19" i="1"/>
  <c r="G16" i="1"/>
  <c r="G10" i="1"/>
  <c r="G539" i="1" l="1"/>
  <c r="G271" i="1"/>
  <c r="AJ271" i="1" s="1"/>
  <c r="AJ269" i="1"/>
  <c r="G514" i="1" l="1"/>
  <c r="G475" i="1"/>
  <c r="G418" i="1"/>
  <c r="G412" i="1"/>
  <c r="G409" i="1"/>
  <c r="G400" i="1"/>
  <c r="G391" i="1"/>
  <c r="G385" i="1"/>
  <c r="G379" i="1"/>
  <c r="G376" i="1"/>
  <c r="G373" i="1"/>
  <c r="G367" i="1"/>
  <c r="G364" i="1"/>
  <c r="G361" i="1"/>
  <c r="G355" i="1"/>
  <c r="G343" i="1"/>
  <c r="G340" i="1"/>
  <c r="G337" i="1"/>
  <c r="G334" i="1"/>
  <c r="G331" i="1"/>
  <c r="G328" i="1"/>
  <c r="G325" i="1"/>
  <c r="G322" i="1"/>
  <c r="G319" i="1"/>
  <c r="G310" i="1"/>
  <c r="G247" i="1"/>
  <c r="G235" i="1"/>
  <c r="G184" i="1"/>
  <c r="G100" i="1"/>
  <c r="G91" i="1"/>
  <c r="G88" i="1"/>
  <c r="G85" i="1"/>
  <c r="G70" i="1"/>
  <c r="G67" i="1"/>
  <c r="G58" i="1"/>
  <c r="G7" i="1" l="1"/>
  <c r="G540" i="1"/>
  <c r="G541" i="1" s="1"/>
  <c r="F529" i="1" l="1"/>
  <c r="F526" i="1"/>
  <c r="F508" i="1"/>
  <c r="F499" i="1"/>
  <c r="F487" i="1"/>
  <c r="F484" i="1"/>
  <c r="F481" i="1"/>
  <c r="F478" i="1"/>
  <c r="F472" i="1"/>
  <c r="F469" i="1"/>
  <c r="F466" i="1"/>
  <c r="F460" i="1"/>
  <c r="F457" i="1"/>
  <c r="F451" i="1"/>
  <c r="F448" i="1"/>
  <c r="F445" i="1"/>
  <c r="F442" i="1"/>
  <c r="F439" i="1"/>
  <c r="F436" i="1"/>
  <c r="F403" i="1"/>
  <c r="F397" i="1"/>
  <c r="F394" i="1"/>
  <c r="F385" i="1"/>
  <c r="F355" i="1"/>
  <c r="F349" i="1"/>
  <c r="F316" i="1"/>
  <c r="F313" i="1"/>
  <c r="F310" i="1"/>
  <c r="F307" i="1"/>
  <c r="F304" i="1"/>
  <c r="F298" i="1"/>
  <c r="F295" i="1"/>
  <c r="F292" i="1"/>
  <c r="F289" i="1"/>
  <c r="F286" i="1"/>
  <c r="F283" i="1"/>
  <c r="F280" i="1"/>
  <c r="F277" i="1"/>
  <c r="F274" i="1"/>
  <c r="F268" i="1"/>
  <c r="F265" i="1"/>
  <c r="F259" i="1"/>
  <c r="F256" i="1"/>
  <c r="F253" i="1"/>
  <c r="F250" i="1"/>
  <c r="F244" i="1"/>
  <c r="F241" i="1"/>
  <c r="F235" i="1"/>
  <c r="F232" i="1"/>
  <c r="F229" i="1"/>
  <c r="F223" i="1"/>
  <c r="F220" i="1"/>
  <c r="F217" i="1"/>
  <c r="F208" i="1"/>
  <c r="F205" i="1"/>
  <c r="F178" i="1"/>
  <c r="F175" i="1"/>
  <c r="F172" i="1"/>
  <c r="F169" i="1"/>
  <c r="F166" i="1"/>
  <c r="F163" i="1"/>
  <c r="F160" i="1"/>
  <c r="F157" i="1"/>
  <c r="F154" i="1"/>
  <c r="F151" i="1"/>
  <c r="F145" i="1"/>
  <c r="F142" i="1"/>
  <c r="F139" i="1"/>
  <c r="F133" i="1"/>
  <c r="F130" i="1"/>
  <c r="F127" i="1"/>
  <c r="F121" i="1"/>
  <c r="F118" i="1"/>
  <c r="F115" i="1"/>
  <c r="F112" i="1"/>
  <c r="F109" i="1"/>
  <c r="F103" i="1"/>
  <c r="F79" i="1"/>
  <c r="F76" i="1"/>
  <c r="F73" i="1"/>
  <c r="F70" i="1"/>
  <c r="F67" i="1"/>
  <c r="F55" i="1"/>
  <c r="F52" i="1"/>
  <c r="F49" i="1"/>
  <c r="F43" i="1"/>
  <c r="F40" i="1"/>
  <c r="F37" i="1"/>
  <c r="F34" i="1"/>
  <c r="F31" i="1"/>
  <c r="F25" i="1"/>
  <c r="F22" i="1"/>
  <c r="F19" i="1"/>
  <c r="F16" i="1"/>
  <c r="F10" i="1"/>
  <c r="F520" i="1"/>
  <c r="AJ516" i="1"/>
  <c r="AJ513" i="1"/>
  <c r="F502" i="1"/>
  <c r="AJ502" i="1" s="1"/>
  <c r="F490" i="1"/>
  <c r="F475" i="1"/>
  <c r="F427" i="1"/>
  <c r="F424" i="1"/>
  <c r="F415" i="1"/>
  <c r="F409" i="1"/>
  <c r="F400" i="1"/>
  <c r="F391" i="1"/>
  <c r="F352" i="1"/>
  <c r="F322" i="1"/>
  <c r="F319" i="1"/>
  <c r="F238" i="1"/>
  <c r="F211" i="1"/>
  <c r="F124" i="1"/>
  <c r="F97" i="1"/>
  <c r="F64" i="1"/>
  <c r="F493" i="1" l="1"/>
  <c r="F511" i="1"/>
  <c r="F540" i="1"/>
  <c r="F82" i="1"/>
  <c r="F334" i="1"/>
  <c r="F373" i="1"/>
  <c r="F7" i="1"/>
  <c r="F85" i="1"/>
  <c r="F337" i="1"/>
  <c r="F376" i="1"/>
  <c r="F418" i="1"/>
  <c r="F88" i="1"/>
  <c r="F301" i="1"/>
  <c r="F340" i="1"/>
  <c r="F379" i="1"/>
  <c r="F421" i="1"/>
  <c r="F463" i="1"/>
  <c r="F505" i="1"/>
  <c r="AJ510" i="1"/>
  <c r="F91" i="1"/>
  <c r="F343" i="1"/>
  <c r="AJ507" i="1"/>
  <c r="F58" i="1"/>
  <c r="F94" i="1"/>
  <c r="F346" i="1"/>
  <c r="F388" i="1"/>
  <c r="F430" i="1"/>
  <c r="F61" i="1"/>
  <c r="F433" i="1"/>
  <c r="F514" i="1"/>
  <c r="F100" i="1"/>
  <c r="F517" i="1"/>
  <c r="F28" i="1"/>
  <c r="AJ28" i="1" s="1"/>
  <c r="AJ26" i="1"/>
  <c r="F181" i="1"/>
  <c r="F148" i="1"/>
  <c r="AJ148" i="1" s="1"/>
  <c r="AJ146" i="1"/>
  <c r="F184" i="1"/>
  <c r="F358" i="1"/>
  <c r="F523" i="1"/>
  <c r="AJ523" i="1" s="1"/>
  <c r="AJ521" i="1"/>
  <c r="F247" i="1"/>
  <c r="F325" i="1"/>
  <c r="F361" i="1"/>
  <c r="F328" i="1"/>
  <c r="F364" i="1"/>
  <c r="F331" i="1"/>
  <c r="F367" i="1"/>
  <c r="F412" i="1"/>
  <c r="F262" i="1" l="1"/>
  <c r="AJ262" i="1" s="1"/>
  <c r="AJ260" i="1"/>
  <c r="F539" i="1"/>
  <c r="F541" i="1" s="1"/>
  <c r="AJ537" i="1" l="1"/>
  <c r="AJ528" i="1"/>
  <c r="AJ525" i="1"/>
  <c r="AJ522" i="1"/>
  <c r="AJ519" i="1"/>
  <c r="AJ504" i="1"/>
  <c r="AJ501" i="1"/>
  <c r="AJ498" i="1"/>
  <c r="AJ495" i="1"/>
  <c r="AJ492" i="1"/>
  <c r="AJ489" i="1"/>
  <c r="AJ486" i="1"/>
  <c r="AJ483" i="1"/>
  <c r="AJ480" i="1"/>
  <c r="AJ477" i="1"/>
  <c r="AJ474" i="1"/>
  <c r="AJ471" i="1"/>
  <c r="AJ468" i="1"/>
  <c r="AJ465" i="1"/>
  <c r="AJ462" i="1"/>
  <c r="AJ459" i="1"/>
  <c r="AJ456" i="1"/>
  <c r="AJ453" i="1"/>
  <c r="AJ450" i="1"/>
  <c r="AJ447" i="1"/>
  <c r="AJ444" i="1"/>
  <c r="AJ441" i="1"/>
  <c r="AJ438" i="1"/>
  <c r="AJ435" i="1"/>
  <c r="AJ432" i="1"/>
  <c r="AJ429" i="1"/>
  <c r="AJ426" i="1"/>
  <c r="AJ420" i="1"/>
  <c r="AJ417" i="1"/>
  <c r="AJ414" i="1"/>
  <c r="AJ411" i="1"/>
  <c r="AJ408" i="1"/>
  <c r="AJ405" i="1"/>
  <c r="AJ402" i="1"/>
  <c r="AJ399" i="1"/>
  <c r="AJ396" i="1"/>
  <c r="AJ393" i="1"/>
  <c r="AJ390" i="1"/>
  <c r="AJ387" i="1"/>
  <c r="AJ384" i="1"/>
  <c r="AJ381" i="1"/>
  <c r="AJ378" i="1"/>
  <c r="AJ375" i="1"/>
  <c r="AJ372" i="1"/>
  <c r="AJ369" i="1"/>
  <c r="AJ366" i="1"/>
  <c r="AJ363" i="1"/>
  <c r="AJ360" i="1"/>
  <c r="AJ357" i="1"/>
  <c r="AJ354" i="1"/>
  <c r="AJ351" i="1"/>
  <c r="AJ348" i="1"/>
  <c r="AJ345" i="1"/>
  <c r="AJ342" i="1"/>
  <c r="AJ339" i="1"/>
  <c r="AJ336" i="1"/>
  <c r="AJ333" i="1"/>
  <c r="AJ330" i="1"/>
  <c r="AJ327" i="1"/>
  <c r="AJ324" i="1"/>
  <c r="AJ321" i="1"/>
  <c r="AJ318" i="1"/>
  <c r="AJ315" i="1"/>
  <c r="AJ312" i="1"/>
  <c r="AJ309" i="1"/>
  <c r="AJ306" i="1"/>
  <c r="AJ303" i="1"/>
  <c r="AJ300" i="1"/>
  <c r="AJ297" i="1"/>
  <c r="AJ294" i="1"/>
  <c r="AJ291" i="1"/>
  <c r="AJ288" i="1"/>
  <c r="AJ285" i="1"/>
  <c r="AJ282" i="1"/>
  <c r="AJ279" i="1"/>
  <c r="AJ276" i="1"/>
  <c r="AJ273" i="1"/>
  <c r="AJ270" i="1"/>
  <c r="AJ267" i="1"/>
  <c r="AJ264" i="1"/>
  <c r="AJ261" i="1"/>
  <c r="AJ258" i="1"/>
  <c r="AJ255" i="1"/>
  <c r="AJ252" i="1"/>
  <c r="AJ249" i="1"/>
  <c r="AJ246" i="1"/>
  <c r="AJ243" i="1"/>
  <c r="AJ240" i="1"/>
  <c r="AJ237" i="1"/>
  <c r="AJ234" i="1"/>
  <c r="AJ231" i="1"/>
  <c r="AJ228" i="1"/>
  <c r="AJ225" i="1"/>
  <c r="AJ222" i="1"/>
  <c r="AJ219" i="1"/>
  <c r="AJ216" i="1"/>
  <c r="AJ213" i="1"/>
  <c r="AJ210" i="1"/>
  <c r="AJ207" i="1"/>
  <c r="AJ204" i="1"/>
  <c r="AJ201" i="1"/>
  <c r="AJ198" i="1"/>
  <c r="AJ195" i="1"/>
  <c r="AJ192" i="1"/>
  <c r="AJ189" i="1"/>
  <c r="AJ186" i="1"/>
  <c r="AJ183" i="1"/>
  <c r="AJ180" i="1"/>
  <c r="AJ177" i="1"/>
  <c r="AJ174" i="1"/>
  <c r="AJ171" i="1"/>
  <c r="AJ168" i="1"/>
  <c r="AJ165" i="1"/>
  <c r="AJ162" i="1"/>
  <c r="AJ159" i="1"/>
  <c r="AJ156" i="1"/>
  <c r="AJ153" i="1"/>
  <c r="AJ150" i="1"/>
  <c r="AJ147" i="1"/>
  <c r="AJ144" i="1"/>
  <c r="AJ141" i="1"/>
  <c r="AJ138" i="1"/>
  <c r="AJ135" i="1"/>
  <c r="AJ132" i="1"/>
  <c r="AJ129" i="1"/>
  <c r="AJ126" i="1"/>
  <c r="AJ123" i="1"/>
  <c r="AJ120" i="1"/>
  <c r="AJ117" i="1"/>
  <c r="AJ114" i="1"/>
  <c r="AJ111" i="1"/>
  <c r="AJ108" i="1"/>
  <c r="AJ105" i="1"/>
  <c r="AJ102" i="1"/>
  <c r="AJ99" i="1"/>
  <c r="AJ96" i="1"/>
  <c r="AJ93" i="1"/>
  <c r="AJ90" i="1"/>
  <c r="AJ87" i="1"/>
  <c r="AJ84" i="1"/>
  <c r="AJ81" i="1"/>
  <c r="AJ78" i="1"/>
  <c r="AJ75" i="1"/>
  <c r="AJ72" i="1"/>
  <c r="AJ69" i="1"/>
  <c r="AJ66" i="1"/>
  <c r="AJ63" i="1"/>
  <c r="AJ60" i="1"/>
  <c r="AJ57" i="1"/>
  <c r="AJ54" i="1"/>
  <c r="AJ51" i="1"/>
  <c r="AJ48" i="1"/>
  <c r="AJ45" i="1"/>
  <c r="AJ42" i="1"/>
  <c r="AJ39" i="1"/>
  <c r="AJ36" i="1"/>
  <c r="AJ33" i="1"/>
  <c r="AJ30" i="1"/>
  <c r="AJ27" i="1"/>
  <c r="AJ24" i="1"/>
  <c r="AJ21" i="1"/>
  <c r="AJ18" i="1"/>
  <c r="AJ15" i="1"/>
  <c r="AJ12" i="1"/>
  <c r="AJ9" i="1"/>
  <c r="AJ423" i="1" l="1"/>
  <c r="E424" i="1"/>
  <c r="AJ424" i="1" s="1"/>
  <c r="E34" i="1"/>
  <c r="AJ34" i="1" s="1"/>
  <c r="AJ32" i="1"/>
  <c r="E73" i="1"/>
  <c r="AJ73" i="1" s="1"/>
  <c r="AJ71" i="1"/>
  <c r="E112" i="1"/>
  <c r="AJ112" i="1" s="1"/>
  <c r="AJ110" i="1"/>
  <c r="E154" i="1"/>
  <c r="AJ154" i="1" s="1"/>
  <c r="AJ152" i="1"/>
  <c r="E208" i="1"/>
  <c r="AJ208" i="1" s="1"/>
  <c r="AJ206" i="1"/>
  <c r="E250" i="1"/>
  <c r="AJ250" i="1" s="1"/>
  <c r="AJ248" i="1"/>
  <c r="E292" i="1"/>
  <c r="AJ292" i="1" s="1"/>
  <c r="AJ290" i="1"/>
  <c r="E328" i="1"/>
  <c r="AJ328" i="1" s="1"/>
  <c r="AJ326" i="1"/>
  <c r="E364" i="1"/>
  <c r="AJ364" i="1" s="1"/>
  <c r="AJ362" i="1"/>
  <c r="E409" i="1"/>
  <c r="AJ409" i="1" s="1"/>
  <c r="AJ407" i="1"/>
  <c r="E448" i="1"/>
  <c r="AJ448" i="1" s="1"/>
  <c r="AJ446" i="1"/>
  <c r="E487" i="1"/>
  <c r="AJ487" i="1" s="1"/>
  <c r="AJ485" i="1"/>
  <c r="E37" i="1"/>
  <c r="AJ37" i="1" s="1"/>
  <c r="AJ35" i="1"/>
  <c r="E76" i="1"/>
  <c r="AJ76" i="1" s="1"/>
  <c r="AJ74" i="1"/>
  <c r="E115" i="1"/>
  <c r="AJ115" i="1" s="1"/>
  <c r="AJ113" i="1"/>
  <c r="E157" i="1"/>
  <c r="AJ157" i="1" s="1"/>
  <c r="AJ155" i="1"/>
  <c r="E211" i="1"/>
  <c r="AJ211" i="1" s="1"/>
  <c r="AJ209" i="1"/>
  <c r="E253" i="1"/>
  <c r="AJ253" i="1" s="1"/>
  <c r="AJ251" i="1"/>
  <c r="E295" i="1"/>
  <c r="AJ295" i="1" s="1"/>
  <c r="AJ293" i="1"/>
  <c r="E331" i="1"/>
  <c r="AJ331" i="1" s="1"/>
  <c r="AJ329" i="1"/>
  <c r="E367" i="1"/>
  <c r="AJ367" i="1" s="1"/>
  <c r="AJ365" i="1"/>
  <c r="E412" i="1"/>
  <c r="AJ412" i="1" s="1"/>
  <c r="AJ410" i="1"/>
  <c r="E451" i="1"/>
  <c r="AJ451" i="1" s="1"/>
  <c r="AJ449" i="1"/>
  <c r="E490" i="1"/>
  <c r="AJ490" i="1" s="1"/>
  <c r="AJ488" i="1"/>
  <c r="E40" i="1"/>
  <c r="AJ40" i="1" s="1"/>
  <c r="AJ38" i="1"/>
  <c r="E79" i="1"/>
  <c r="AJ79" i="1" s="1"/>
  <c r="AJ77" i="1"/>
  <c r="E118" i="1"/>
  <c r="AJ118" i="1" s="1"/>
  <c r="AJ116" i="1"/>
  <c r="E160" i="1"/>
  <c r="AJ160" i="1" s="1"/>
  <c r="AJ158" i="1"/>
  <c r="E217" i="1"/>
  <c r="AJ217" i="1" s="1"/>
  <c r="AJ215" i="1"/>
  <c r="E256" i="1"/>
  <c r="AJ256" i="1" s="1"/>
  <c r="AJ254" i="1"/>
  <c r="E298" i="1"/>
  <c r="AJ298" i="1" s="1"/>
  <c r="AJ296" i="1"/>
  <c r="E334" i="1"/>
  <c r="AJ334" i="1" s="1"/>
  <c r="AJ332" i="1"/>
  <c r="E373" i="1"/>
  <c r="AJ373" i="1" s="1"/>
  <c r="AJ371" i="1"/>
  <c r="E415" i="1"/>
  <c r="AJ415" i="1" s="1"/>
  <c r="AJ413" i="1"/>
  <c r="E457" i="1"/>
  <c r="AJ457" i="1" s="1"/>
  <c r="AJ455" i="1"/>
  <c r="E493" i="1"/>
  <c r="AJ493" i="1" s="1"/>
  <c r="AJ491" i="1"/>
  <c r="E43" i="1"/>
  <c r="AJ43" i="1" s="1"/>
  <c r="AJ41" i="1"/>
  <c r="E82" i="1"/>
  <c r="AJ82" i="1" s="1"/>
  <c r="AJ80" i="1"/>
  <c r="E121" i="1"/>
  <c r="AJ121" i="1" s="1"/>
  <c r="AJ119" i="1"/>
  <c r="E163" i="1"/>
  <c r="AJ163" i="1" s="1"/>
  <c r="AJ161" i="1"/>
  <c r="E220" i="1"/>
  <c r="AJ220" i="1" s="1"/>
  <c r="AJ218" i="1"/>
  <c r="E259" i="1"/>
  <c r="AJ259" i="1" s="1"/>
  <c r="AJ257" i="1"/>
  <c r="E301" i="1"/>
  <c r="AJ301" i="1" s="1"/>
  <c r="AJ299" i="1"/>
  <c r="E337" i="1"/>
  <c r="AJ337" i="1" s="1"/>
  <c r="AJ335" i="1"/>
  <c r="E376" i="1"/>
  <c r="AJ376" i="1" s="1"/>
  <c r="AJ374" i="1"/>
  <c r="E418" i="1"/>
  <c r="AJ418" i="1" s="1"/>
  <c r="AJ416" i="1"/>
  <c r="E460" i="1"/>
  <c r="AJ460" i="1" s="1"/>
  <c r="AJ458" i="1"/>
  <c r="E499" i="1"/>
  <c r="AJ499" i="1" s="1"/>
  <c r="AJ497" i="1"/>
  <c r="E49" i="1"/>
  <c r="AJ49" i="1" s="1"/>
  <c r="AJ47" i="1"/>
  <c r="E85" i="1"/>
  <c r="AJ85" i="1" s="1"/>
  <c r="AJ83" i="1"/>
  <c r="E124" i="1"/>
  <c r="AJ124" i="1" s="1"/>
  <c r="AJ122" i="1"/>
  <c r="E166" i="1"/>
  <c r="AJ166" i="1" s="1"/>
  <c r="AJ164" i="1"/>
  <c r="E223" i="1"/>
  <c r="AJ223" i="1" s="1"/>
  <c r="AJ221" i="1"/>
  <c r="E265" i="1"/>
  <c r="AJ265" i="1" s="1"/>
  <c r="AJ263" i="1"/>
  <c r="E304" i="1"/>
  <c r="AJ304" i="1" s="1"/>
  <c r="AJ302" i="1"/>
  <c r="E340" i="1"/>
  <c r="AJ340" i="1" s="1"/>
  <c r="AJ338" i="1"/>
  <c r="E379" i="1"/>
  <c r="AJ379" i="1" s="1"/>
  <c r="AJ377" i="1"/>
  <c r="E421" i="1"/>
  <c r="AJ421" i="1" s="1"/>
  <c r="AJ419" i="1"/>
  <c r="E463" i="1"/>
  <c r="AJ463" i="1" s="1"/>
  <c r="AJ461" i="1"/>
  <c r="E505" i="1"/>
  <c r="AJ505" i="1" s="1"/>
  <c r="AJ503" i="1"/>
  <c r="E52" i="1"/>
  <c r="AJ52" i="1" s="1"/>
  <c r="AJ50" i="1"/>
  <c r="E88" i="1"/>
  <c r="AJ88" i="1" s="1"/>
  <c r="AJ86" i="1"/>
  <c r="E127" i="1"/>
  <c r="AJ127" i="1" s="1"/>
  <c r="AJ125" i="1"/>
  <c r="E169" i="1"/>
  <c r="AJ169" i="1" s="1"/>
  <c r="AJ167" i="1"/>
  <c r="E229" i="1"/>
  <c r="AJ229" i="1" s="1"/>
  <c r="AJ227" i="1"/>
  <c r="E268" i="1"/>
  <c r="AJ268" i="1" s="1"/>
  <c r="AJ266" i="1"/>
  <c r="E307" i="1"/>
  <c r="AJ307" i="1" s="1"/>
  <c r="AJ305" i="1"/>
  <c r="E343" i="1"/>
  <c r="AJ343" i="1" s="1"/>
  <c r="AJ341" i="1"/>
  <c r="E385" i="1"/>
  <c r="AJ385" i="1" s="1"/>
  <c r="AJ383" i="1"/>
  <c r="E427" i="1"/>
  <c r="AJ427" i="1" s="1"/>
  <c r="AJ425" i="1"/>
  <c r="E466" i="1"/>
  <c r="AJ466" i="1" s="1"/>
  <c r="AJ464" i="1"/>
  <c r="E508" i="1"/>
  <c r="AJ508" i="1" s="1"/>
  <c r="AJ506" i="1"/>
  <c r="E539" i="1"/>
  <c r="E7" i="1"/>
  <c r="AJ7" i="1" s="1"/>
  <c r="AJ5" i="1"/>
  <c r="E10" i="1"/>
  <c r="AJ10" i="1" s="1"/>
  <c r="AJ8" i="1"/>
  <c r="E55" i="1"/>
  <c r="AJ55" i="1" s="1"/>
  <c r="AJ53" i="1"/>
  <c r="E91" i="1"/>
  <c r="AJ91" i="1" s="1"/>
  <c r="AJ89" i="1"/>
  <c r="E130" i="1"/>
  <c r="AJ130" i="1" s="1"/>
  <c r="AJ128" i="1"/>
  <c r="E172" i="1"/>
  <c r="AJ172" i="1" s="1"/>
  <c r="AJ170" i="1"/>
  <c r="E232" i="1"/>
  <c r="AJ232" i="1" s="1"/>
  <c r="AJ230" i="1"/>
  <c r="E274" i="1"/>
  <c r="AJ274" i="1" s="1"/>
  <c r="AJ272" i="1"/>
  <c r="E310" i="1"/>
  <c r="AJ310" i="1" s="1"/>
  <c r="AJ308" i="1"/>
  <c r="E346" i="1"/>
  <c r="AJ346" i="1" s="1"/>
  <c r="AJ344" i="1"/>
  <c r="E388" i="1"/>
  <c r="AJ388" i="1" s="1"/>
  <c r="AJ386" i="1"/>
  <c r="E430" i="1"/>
  <c r="AJ430" i="1" s="1"/>
  <c r="AJ428" i="1"/>
  <c r="E469" i="1"/>
  <c r="AJ469" i="1" s="1"/>
  <c r="AJ467" i="1"/>
  <c r="AJ509" i="1"/>
  <c r="E511" i="1"/>
  <c r="AJ511" i="1" s="1"/>
  <c r="E16" i="1"/>
  <c r="AJ16" i="1" s="1"/>
  <c r="AJ14" i="1"/>
  <c r="E58" i="1"/>
  <c r="AJ58" i="1" s="1"/>
  <c r="AJ56" i="1"/>
  <c r="E94" i="1"/>
  <c r="AJ94" i="1" s="1"/>
  <c r="AJ92" i="1"/>
  <c r="E133" i="1"/>
  <c r="AJ133" i="1" s="1"/>
  <c r="AJ131" i="1"/>
  <c r="E175" i="1"/>
  <c r="AJ175" i="1" s="1"/>
  <c r="AJ173" i="1"/>
  <c r="E235" i="1"/>
  <c r="AJ235" i="1" s="1"/>
  <c r="AJ233" i="1"/>
  <c r="E277" i="1"/>
  <c r="AJ277" i="1" s="1"/>
  <c r="AJ275" i="1"/>
  <c r="E313" i="1"/>
  <c r="AJ313" i="1" s="1"/>
  <c r="AJ311" i="1"/>
  <c r="E349" i="1"/>
  <c r="AJ349" i="1" s="1"/>
  <c r="AJ347" i="1"/>
  <c r="E391" i="1"/>
  <c r="AJ391" i="1" s="1"/>
  <c r="AJ389" i="1"/>
  <c r="E433" i="1"/>
  <c r="AJ433" i="1" s="1"/>
  <c r="AJ431" i="1"/>
  <c r="E472" i="1"/>
  <c r="AJ472" i="1" s="1"/>
  <c r="AJ470" i="1"/>
  <c r="AJ512" i="1"/>
  <c r="E514" i="1"/>
  <c r="AJ514" i="1" s="1"/>
  <c r="E19" i="1"/>
  <c r="AJ19" i="1" s="1"/>
  <c r="AJ17" i="1"/>
  <c r="E61" i="1"/>
  <c r="AJ61" i="1" s="1"/>
  <c r="AJ59" i="1"/>
  <c r="E97" i="1"/>
  <c r="AJ97" i="1" s="1"/>
  <c r="AJ95" i="1"/>
  <c r="E139" i="1"/>
  <c r="AJ139" i="1" s="1"/>
  <c r="AJ137" i="1"/>
  <c r="E178" i="1"/>
  <c r="AJ178" i="1" s="1"/>
  <c r="AJ176" i="1"/>
  <c r="E238" i="1"/>
  <c r="AJ238" i="1" s="1"/>
  <c r="AJ236" i="1"/>
  <c r="E280" i="1"/>
  <c r="AJ280" i="1" s="1"/>
  <c r="AJ278" i="1"/>
  <c r="E316" i="1"/>
  <c r="AJ316" i="1" s="1"/>
  <c r="AJ314" i="1"/>
  <c r="E352" i="1"/>
  <c r="AJ352" i="1" s="1"/>
  <c r="AJ350" i="1"/>
  <c r="E394" i="1"/>
  <c r="AJ394" i="1" s="1"/>
  <c r="AJ392" i="1"/>
  <c r="E436" i="1"/>
  <c r="AJ436" i="1" s="1"/>
  <c r="AJ434" i="1"/>
  <c r="E475" i="1"/>
  <c r="AJ475" i="1" s="1"/>
  <c r="AJ473" i="1"/>
  <c r="E517" i="1"/>
  <c r="AJ517" i="1" s="1"/>
  <c r="AJ515" i="1"/>
  <c r="E22" i="1"/>
  <c r="AJ22" i="1" s="1"/>
  <c r="AJ20" i="1"/>
  <c r="E64" i="1"/>
  <c r="AJ64" i="1" s="1"/>
  <c r="AJ62" i="1"/>
  <c r="E100" i="1"/>
  <c r="AJ100" i="1" s="1"/>
  <c r="AJ98" i="1"/>
  <c r="E142" i="1"/>
  <c r="AJ142" i="1" s="1"/>
  <c r="AJ140" i="1"/>
  <c r="E181" i="1"/>
  <c r="AJ181" i="1" s="1"/>
  <c r="AJ179" i="1"/>
  <c r="E241" i="1"/>
  <c r="AJ241" i="1" s="1"/>
  <c r="AJ239" i="1"/>
  <c r="E283" i="1"/>
  <c r="AJ283" i="1" s="1"/>
  <c r="AJ281" i="1"/>
  <c r="E319" i="1"/>
  <c r="AJ319" i="1" s="1"/>
  <c r="AJ317" i="1"/>
  <c r="E355" i="1"/>
  <c r="AJ355" i="1" s="1"/>
  <c r="AJ353" i="1"/>
  <c r="E397" i="1"/>
  <c r="AJ397" i="1" s="1"/>
  <c r="AJ395" i="1"/>
  <c r="E439" i="1"/>
  <c r="AJ439" i="1" s="1"/>
  <c r="AJ437" i="1"/>
  <c r="E478" i="1"/>
  <c r="AJ478" i="1" s="1"/>
  <c r="AJ476" i="1"/>
  <c r="E520" i="1"/>
  <c r="AJ520" i="1" s="1"/>
  <c r="AJ518" i="1"/>
  <c r="E25" i="1"/>
  <c r="AJ25" i="1" s="1"/>
  <c r="AJ23" i="1"/>
  <c r="E67" i="1"/>
  <c r="AJ67" i="1" s="1"/>
  <c r="AJ65" i="1"/>
  <c r="E103" i="1"/>
  <c r="AJ103" i="1" s="1"/>
  <c r="AJ101" i="1"/>
  <c r="E145" i="1"/>
  <c r="AJ145" i="1" s="1"/>
  <c r="AJ143" i="1"/>
  <c r="E184" i="1"/>
  <c r="AJ184" i="1" s="1"/>
  <c r="AJ182" i="1"/>
  <c r="E244" i="1"/>
  <c r="AJ244" i="1" s="1"/>
  <c r="AJ242" i="1"/>
  <c r="E286" i="1"/>
  <c r="AJ286" i="1" s="1"/>
  <c r="AJ284" i="1"/>
  <c r="E322" i="1"/>
  <c r="AJ322" i="1" s="1"/>
  <c r="AJ320" i="1"/>
  <c r="E358" i="1"/>
  <c r="AJ358" i="1" s="1"/>
  <c r="AJ356" i="1"/>
  <c r="E400" i="1"/>
  <c r="AJ400" i="1" s="1"/>
  <c r="AJ398" i="1"/>
  <c r="E442" i="1"/>
  <c r="AJ442" i="1" s="1"/>
  <c r="AJ440" i="1"/>
  <c r="E481" i="1"/>
  <c r="AJ481" i="1" s="1"/>
  <c r="AJ479" i="1"/>
  <c r="E526" i="1"/>
  <c r="AJ526" i="1" s="1"/>
  <c r="AJ524" i="1"/>
  <c r="E540" i="1"/>
  <c r="AJ6" i="1"/>
  <c r="AJ540" i="1" s="1"/>
  <c r="E31" i="1"/>
  <c r="AJ31" i="1" s="1"/>
  <c r="AJ29" i="1"/>
  <c r="E70" i="1"/>
  <c r="AJ70" i="1" s="1"/>
  <c r="AJ68" i="1"/>
  <c r="E109" i="1"/>
  <c r="AJ109" i="1" s="1"/>
  <c r="AJ107" i="1"/>
  <c r="E151" i="1"/>
  <c r="AJ151" i="1" s="1"/>
  <c r="AJ149" i="1"/>
  <c r="E205" i="1"/>
  <c r="AJ205" i="1" s="1"/>
  <c r="AJ203" i="1"/>
  <c r="E247" i="1"/>
  <c r="AJ247" i="1" s="1"/>
  <c r="AJ245" i="1"/>
  <c r="E289" i="1"/>
  <c r="AJ289" i="1" s="1"/>
  <c r="AJ287" i="1"/>
  <c r="E325" i="1"/>
  <c r="AJ325" i="1" s="1"/>
  <c r="AJ323" i="1"/>
  <c r="E361" i="1"/>
  <c r="AJ361" i="1" s="1"/>
  <c r="AJ359" i="1"/>
  <c r="E403" i="1"/>
  <c r="AJ403" i="1" s="1"/>
  <c r="AJ401" i="1"/>
  <c r="E445" i="1"/>
  <c r="AJ445" i="1" s="1"/>
  <c r="AJ443" i="1"/>
  <c r="E484" i="1"/>
  <c r="AJ484" i="1" s="1"/>
  <c r="AJ482" i="1"/>
  <c r="E529" i="1"/>
  <c r="AJ529" i="1" s="1"/>
  <c r="AJ527" i="1"/>
  <c r="AJ539" i="1" l="1"/>
  <c r="AJ541" i="1" s="1"/>
  <c r="E541" i="1"/>
</calcChain>
</file>

<file path=xl/sharedStrings.xml><?xml version="1.0" encoding="utf-8"?>
<sst xmlns="http://schemas.openxmlformats.org/spreadsheetml/2006/main" count="2173" uniqueCount="355">
  <si>
    <t>NGÀY</t>
    <phoneticPr fontId="3"/>
  </si>
  <si>
    <t>PPM</t>
    <phoneticPr fontId="3"/>
  </si>
  <si>
    <t>PPM</t>
  </si>
  <si>
    <t>F1-26B</t>
    <phoneticPr fontId="3"/>
  </si>
  <si>
    <t>F1-27A</t>
    <phoneticPr fontId="3"/>
  </si>
  <si>
    <t>F1-27B</t>
    <phoneticPr fontId="3"/>
  </si>
  <si>
    <t>F1-29A</t>
    <phoneticPr fontId="3"/>
  </si>
  <si>
    <t>F1-29B</t>
    <phoneticPr fontId="3"/>
  </si>
  <si>
    <t>F2-15B</t>
  </si>
  <si>
    <t>F2-18A</t>
  </si>
  <si>
    <t>F2-18B</t>
  </si>
  <si>
    <r>
      <t>TỔ</t>
    </r>
    <r>
      <rPr>
        <b/>
        <sz val="12"/>
        <color theme="1"/>
        <rFont val="游ゴシック"/>
        <family val="1"/>
        <charset val="128"/>
      </rPr>
      <t>NG</t>
    </r>
    <phoneticPr fontId="3"/>
  </si>
  <si>
    <t>F1-2A</t>
    <phoneticPr fontId="2"/>
  </si>
  <si>
    <t>F1-2B</t>
    <phoneticPr fontId="2"/>
  </si>
  <si>
    <t>F1-3A</t>
    <phoneticPr fontId="2"/>
  </si>
  <si>
    <t>F1-3B</t>
    <phoneticPr fontId="2"/>
  </si>
  <si>
    <t>F1-4A</t>
    <phoneticPr fontId="2"/>
  </si>
  <si>
    <t>F1-4B</t>
    <phoneticPr fontId="2"/>
  </si>
  <si>
    <t>F1-7A</t>
    <phoneticPr fontId="2"/>
  </si>
  <si>
    <t>F1-7B</t>
    <phoneticPr fontId="2"/>
  </si>
  <si>
    <t>F1-8A</t>
    <phoneticPr fontId="2"/>
  </si>
  <si>
    <t>F1-8B</t>
    <phoneticPr fontId="2"/>
  </si>
  <si>
    <t>F1-9A</t>
    <phoneticPr fontId="2"/>
  </si>
  <si>
    <t>F1-9B</t>
    <phoneticPr fontId="2"/>
  </si>
  <si>
    <t>F1-11A</t>
    <phoneticPr fontId="2"/>
  </si>
  <si>
    <t>F1-11B</t>
    <phoneticPr fontId="2"/>
  </si>
  <si>
    <t>F1-12A</t>
    <phoneticPr fontId="2"/>
  </si>
  <si>
    <t>F1-12B</t>
    <phoneticPr fontId="2"/>
  </si>
  <si>
    <t>F1-14A</t>
    <phoneticPr fontId="2"/>
  </si>
  <si>
    <t>F1-19A</t>
    <phoneticPr fontId="2"/>
  </si>
  <si>
    <t>F1-19B</t>
    <phoneticPr fontId="2"/>
  </si>
  <si>
    <t>F1-21A</t>
    <phoneticPr fontId="2"/>
  </si>
  <si>
    <t>F1-21B</t>
    <phoneticPr fontId="2"/>
  </si>
  <si>
    <t>F1-25A</t>
    <phoneticPr fontId="2"/>
  </si>
  <si>
    <t>F1-25B</t>
    <phoneticPr fontId="2"/>
  </si>
  <si>
    <t>F1-26A</t>
    <phoneticPr fontId="2"/>
  </si>
  <si>
    <t>F1-26B</t>
  </si>
  <si>
    <t>F1-27A</t>
  </si>
  <si>
    <t>F1-27B</t>
  </si>
  <si>
    <t>F1-29A</t>
  </si>
  <si>
    <t>F1-29B</t>
  </si>
  <si>
    <t>F1-30A</t>
    <phoneticPr fontId="2"/>
  </si>
  <si>
    <t>F1-36A</t>
    <phoneticPr fontId="2"/>
  </si>
  <si>
    <t>F1-36B</t>
    <phoneticPr fontId="2"/>
  </si>
  <si>
    <t>F1-45A</t>
    <phoneticPr fontId="2"/>
  </si>
  <si>
    <t>F1-50A</t>
    <phoneticPr fontId="2"/>
  </si>
  <si>
    <t>F1-52A</t>
    <phoneticPr fontId="2"/>
  </si>
  <si>
    <t>F1-52B</t>
    <phoneticPr fontId="2"/>
  </si>
  <si>
    <t>F1-53A</t>
    <phoneticPr fontId="2"/>
  </si>
  <si>
    <t>F1-54A</t>
    <phoneticPr fontId="2"/>
  </si>
  <si>
    <t>F1-54B</t>
    <phoneticPr fontId="2"/>
  </si>
  <si>
    <t>F1-55A</t>
    <phoneticPr fontId="2"/>
  </si>
  <si>
    <t>F1-55B</t>
    <phoneticPr fontId="2"/>
  </si>
  <si>
    <t>F1-56A</t>
    <phoneticPr fontId="2"/>
  </si>
  <si>
    <t>F1-56B</t>
    <phoneticPr fontId="2"/>
  </si>
  <si>
    <t>F1-57A</t>
    <phoneticPr fontId="2"/>
  </si>
  <si>
    <t>F1-57B</t>
    <phoneticPr fontId="2"/>
  </si>
  <si>
    <t>F1-58A</t>
    <phoneticPr fontId="2"/>
  </si>
  <si>
    <t>F1-59A</t>
    <phoneticPr fontId="2"/>
  </si>
  <si>
    <t>F1-60A</t>
    <phoneticPr fontId="2"/>
  </si>
  <si>
    <t>F1-60B</t>
    <phoneticPr fontId="2"/>
  </si>
  <si>
    <t>F1C35</t>
  </si>
  <si>
    <t>F1C36</t>
  </si>
  <si>
    <t>F2-1A</t>
    <phoneticPr fontId="2"/>
  </si>
  <si>
    <t>F2-1B</t>
    <phoneticPr fontId="2"/>
  </si>
  <si>
    <t>F2-2A</t>
    <phoneticPr fontId="2"/>
  </si>
  <si>
    <t>F2-2B</t>
    <phoneticPr fontId="2"/>
  </si>
  <si>
    <t>F2-15A</t>
    <phoneticPr fontId="2"/>
  </si>
  <si>
    <t>F2-15B</t>
    <phoneticPr fontId="2"/>
  </si>
  <si>
    <t>F2-18A</t>
    <phoneticPr fontId="2"/>
  </si>
  <si>
    <t>F2-18B</t>
    <phoneticPr fontId="2"/>
  </si>
  <si>
    <t>F1-61A</t>
    <phoneticPr fontId="2"/>
  </si>
  <si>
    <t>F1-61B</t>
  </si>
  <si>
    <t>F1-61B</t>
    <phoneticPr fontId="2"/>
  </si>
  <si>
    <t>F1-62A</t>
  </si>
  <si>
    <t>F1-62A</t>
    <phoneticPr fontId="2"/>
  </si>
  <si>
    <t>F1-62B</t>
  </si>
  <si>
    <t>F1-62B</t>
    <phoneticPr fontId="2"/>
  </si>
  <si>
    <t>F1-65A</t>
  </si>
  <si>
    <t>F1-65A</t>
    <phoneticPr fontId="3"/>
  </si>
  <si>
    <t>F1-65B</t>
  </si>
  <si>
    <t>F1-65B</t>
    <phoneticPr fontId="3"/>
  </si>
  <si>
    <t>F1-66A</t>
  </si>
  <si>
    <t>F1-66A</t>
    <phoneticPr fontId="3"/>
  </si>
  <si>
    <t>F1-66B</t>
  </si>
  <si>
    <t>F1-66B</t>
    <phoneticPr fontId="3"/>
  </si>
  <si>
    <t>F2-30A</t>
    <phoneticPr fontId="2"/>
  </si>
  <si>
    <t>LINE</t>
    <phoneticPr fontId="2"/>
  </si>
  <si>
    <t>PHASE</t>
    <phoneticPr fontId="2"/>
  </si>
  <si>
    <t>F2</t>
    <phoneticPr fontId="2"/>
  </si>
  <si>
    <t>F1</t>
    <phoneticPr fontId="2"/>
  </si>
  <si>
    <t>F2-3A</t>
    <phoneticPr fontId="2"/>
  </si>
  <si>
    <t>F2-3B</t>
    <phoneticPr fontId="2"/>
  </si>
  <si>
    <t>F1C18A</t>
    <phoneticPr fontId="2"/>
  </si>
  <si>
    <t>F1C33A</t>
    <phoneticPr fontId="2"/>
  </si>
  <si>
    <t>F1C33B</t>
    <phoneticPr fontId="2"/>
  </si>
  <si>
    <t>F1-1A</t>
    <phoneticPr fontId="2"/>
  </si>
  <si>
    <t>F2-16A</t>
    <phoneticPr fontId="2"/>
  </si>
  <si>
    <t>F2-16B</t>
    <phoneticPr fontId="2"/>
  </si>
  <si>
    <t>F2-19A</t>
    <phoneticPr fontId="2"/>
  </si>
  <si>
    <t>F2-19B</t>
    <phoneticPr fontId="2"/>
  </si>
  <si>
    <t>F1-64B</t>
    <phoneticPr fontId="3"/>
  </si>
  <si>
    <t>F1-64A</t>
    <phoneticPr fontId="3"/>
  </si>
  <si>
    <t>F1</t>
  </si>
  <si>
    <t>F2</t>
  </si>
  <si>
    <t>F1-10A</t>
    <phoneticPr fontId="2"/>
  </si>
  <si>
    <t>F1C34A</t>
    <phoneticPr fontId="2"/>
  </si>
  <si>
    <t>F1C34B</t>
    <phoneticPr fontId="2"/>
  </si>
  <si>
    <t>F2-31A</t>
    <phoneticPr fontId="2"/>
  </si>
  <si>
    <t>F2-5A</t>
    <phoneticPr fontId="2"/>
  </si>
  <si>
    <t>F2-5B</t>
    <phoneticPr fontId="2"/>
  </si>
  <si>
    <t>F2-7A</t>
    <phoneticPr fontId="2"/>
  </si>
  <si>
    <t>F2-7B</t>
    <phoneticPr fontId="2"/>
  </si>
  <si>
    <t>F1C18B</t>
    <phoneticPr fontId="2"/>
  </si>
  <si>
    <t>F1-67A</t>
    <phoneticPr fontId="3"/>
  </si>
  <si>
    <t>F1-67A</t>
    <phoneticPr fontId="2"/>
  </si>
  <si>
    <t>F2-30B</t>
    <phoneticPr fontId="2"/>
  </si>
  <si>
    <t>F2-31B</t>
    <phoneticPr fontId="2"/>
  </si>
  <si>
    <t>F2-32A</t>
    <phoneticPr fontId="2"/>
  </si>
  <si>
    <t>F2-32B</t>
    <phoneticPr fontId="2"/>
  </si>
  <si>
    <t>F2-33A</t>
    <phoneticPr fontId="2"/>
  </si>
  <si>
    <t>F2-33B</t>
    <phoneticPr fontId="2"/>
  </si>
  <si>
    <t>F2-6A</t>
  </si>
  <si>
    <t>F2-6A</t>
    <phoneticPr fontId="2"/>
  </si>
  <si>
    <t>F2-6B</t>
  </si>
  <si>
    <t>F2-6B</t>
    <phoneticPr fontId="2"/>
  </si>
  <si>
    <t>F2-4A</t>
  </si>
  <si>
    <t>F2-4A</t>
    <phoneticPr fontId="3"/>
  </si>
  <si>
    <t>F2-4B</t>
  </si>
  <si>
    <t>F2-4B</t>
    <phoneticPr fontId="3"/>
  </si>
  <si>
    <t>F2-7A</t>
  </si>
  <si>
    <t>F2-7B</t>
  </si>
  <si>
    <t>F2-25A</t>
  </si>
  <si>
    <t>F2-25A</t>
    <phoneticPr fontId="2"/>
  </si>
  <si>
    <t>F2-25B</t>
  </si>
  <si>
    <t>F2-25B</t>
    <phoneticPr fontId="2"/>
  </si>
  <si>
    <t>F2-34A</t>
  </si>
  <si>
    <t>F2-34A</t>
    <phoneticPr fontId="2"/>
  </si>
  <si>
    <t>F2-34B</t>
  </si>
  <si>
    <t>F2-34B</t>
    <phoneticPr fontId="2"/>
  </si>
  <si>
    <t>F2-35A</t>
  </si>
  <si>
    <t>F2-35A</t>
    <phoneticPr fontId="2"/>
  </si>
  <si>
    <t>F2-35B</t>
  </si>
  <si>
    <t>F2-35B</t>
    <phoneticPr fontId="2"/>
  </si>
  <si>
    <t>F1-22A</t>
    <phoneticPr fontId="2"/>
  </si>
  <si>
    <t>F1-22B</t>
    <phoneticPr fontId="2"/>
  </si>
  <si>
    <t>F2-8A</t>
    <phoneticPr fontId="2"/>
  </si>
  <si>
    <t>F2-8B</t>
    <phoneticPr fontId="2"/>
  </si>
  <si>
    <t>F2-9A</t>
    <phoneticPr fontId="2"/>
  </si>
  <si>
    <t>F2-9B</t>
    <phoneticPr fontId="2"/>
  </si>
  <si>
    <t>F2-11A</t>
    <phoneticPr fontId="2"/>
  </si>
  <si>
    <t>F2-11B</t>
    <phoneticPr fontId="2"/>
  </si>
  <si>
    <t>F1-29B</t>
    <phoneticPr fontId="2"/>
  </si>
  <si>
    <t>F2-5A</t>
  </si>
  <si>
    <t>F2-5B</t>
  </si>
  <si>
    <t>F2-30A</t>
  </si>
  <si>
    <t>F2-30B</t>
  </si>
  <si>
    <t>F2-31A</t>
  </si>
  <si>
    <t>F2-31B</t>
  </si>
  <si>
    <t>F2-32A</t>
  </si>
  <si>
    <t>F2-32B</t>
  </si>
  <si>
    <t>F2-33A</t>
  </si>
  <si>
    <t>F2-33B</t>
  </si>
  <si>
    <t>F2-8A</t>
  </si>
  <si>
    <t>F2-8B</t>
  </si>
  <si>
    <t>F2-9A</t>
  </si>
  <si>
    <t>F2-9B</t>
  </si>
  <si>
    <t>F2-11A</t>
  </si>
  <si>
    <t>F2-11B</t>
  </si>
  <si>
    <t>F2-12</t>
  </si>
  <si>
    <t>F2-14</t>
  </si>
  <si>
    <t>F2-1A</t>
  </si>
  <si>
    <t>F2-1B</t>
  </si>
  <si>
    <t>F2-2A</t>
  </si>
  <si>
    <t>F2-2B</t>
  </si>
  <si>
    <t>F2-3A</t>
  </si>
  <si>
    <t>F2-3B</t>
  </si>
  <si>
    <t>F2-15A</t>
  </si>
  <si>
    <t>F2-16A</t>
  </si>
  <si>
    <t>F2-16B</t>
  </si>
  <si>
    <t>F2-19A</t>
  </si>
  <si>
    <t>F2-19B</t>
  </si>
  <si>
    <t>F2-10A</t>
    <phoneticPr fontId="2"/>
  </si>
  <si>
    <t>F2-10B</t>
    <phoneticPr fontId="2"/>
  </si>
  <si>
    <t>F1-5A</t>
  </si>
  <si>
    <t>F2-29A</t>
  </si>
  <si>
    <t>F1-10A</t>
  </si>
  <si>
    <t>F2C2A</t>
  </si>
  <si>
    <t>F1-31A</t>
  </si>
  <si>
    <t>F2-28A</t>
  </si>
  <si>
    <t>F2-26A</t>
  </si>
  <si>
    <t>F2-22A</t>
  </si>
  <si>
    <t>F2-23A</t>
  </si>
  <si>
    <t>F2-27A</t>
  </si>
  <si>
    <t>F2-21A</t>
  </si>
  <si>
    <t>F1-46A</t>
  </si>
  <si>
    <t>F1-51A</t>
  </si>
  <si>
    <t>F1C1A</t>
  </si>
  <si>
    <t>F1C2A</t>
  </si>
  <si>
    <t>F1C3A</t>
  </si>
  <si>
    <t>F1C4A</t>
  </si>
  <si>
    <t>F1C5A</t>
  </si>
  <si>
    <t>F1C7A</t>
  </si>
  <si>
    <t>F1C8A</t>
  </si>
  <si>
    <t>F1C9A</t>
  </si>
  <si>
    <t>F1C10A</t>
  </si>
  <si>
    <t>F1C11A</t>
  </si>
  <si>
    <t>F1C12A</t>
  </si>
  <si>
    <t>F2C3A</t>
  </si>
  <si>
    <t>F1C19A</t>
  </si>
  <si>
    <t>F1C23A</t>
  </si>
  <si>
    <t>F1C26A</t>
  </si>
  <si>
    <t>F1C27A</t>
  </si>
  <si>
    <t>F1C28A</t>
  </si>
  <si>
    <t>F1C29A</t>
  </si>
  <si>
    <t>F1C31A</t>
  </si>
  <si>
    <t>F1C32A</t>
  </si>
  <si>
    <t>F2-17A</t>
  </si>
  <si>
    <t>F2-20A</t>
  </si>
  <si>
    <t>F1-63A</t>
  </si>
  <si>
    <t>F2-36A</t>
  </si>
  <si>
    <t>F2C1A</t>
  </si>
  <si>
    <t>F2C4A</t>
  </si>
  <si>
    <t>F1-48A</t>
  </si>
  <si>
    <t>F1-63B</t>
  </si>
  <si>
    <t>Số vụ</t>
  </si>
  <si>
    <t>Số set</t>
  </si>
  <si>
    <t>F2-13A</t>
  </si>
  <si>
    <t>F2-13B</t>
  </si>
  <si>
    <t>F1-45B</t>
  </si>
  <si>
    <t>F2C6A</t>
  </si>
  <si>
    <t>F2C6A</t>
    <phoneticPr fontId="2"/>
  </si>
  <si>
    <t>F1-67B</t>
  </si>
  <si>
    <t>F1-68A</t>
  </si>
  <si>
    <t>F1-68B</t>
  </si>
  <si>
    <t>F1C2B</t>
  </si>
  <si>
    <t>F2-23B</t>
  </si>
  <si>
    <t>F2-23B</t>
    <phoneticPr fontId="2"/>
  </si>
  <si>
    <t>TOTAL</t>
    <phoneticPr fontId="2"/>
  </si>
  <si>
    <t>F1-1A</t>
  </si>
  <si>
    <t>F1-2A</t>
  </si>
  <si>
    <t>F1-2B</t>
  </si>
  <si>
    <t>F1-3A</t>
  </si>
  <si>
    <t>F1-3B</t>
  </si>
  <si>
    <t>F1-4A</t>
  </si>
  <si>
    <t>F1-4B</t>
  </si>
  <si>
    <t>F1-7A</t>
  </si>
  <si>
    <t>F1-7B</t>
  </si>
  <si>
    <t>F1-8A</t>
  </si>
  <si>
    <t>F1-8B</t>
  </si>
  <si>
    <t>F1-9A</t>
  </si>
  <si>
    <t>F1-9B</t>
  </si>
  <si>
    <t>F1-11A</t>
  </si>
  <si>
    <t>F1-11B</t>
  </si>
  <si>
    <t>F1-12A</t>
  </si>
  <si>
    <t>F1-12B</t>
  </si>
  <si>
    <t>F1-14A</t>
  </si>
  <si>
    <t>F1-19A</t>
  </si>
  <si>
    <t>F1-19B</t>
  </si>
  <si>
    <t>F1-21A</t>
  </si>
  <si>
    <t>F1-21B</t>
  </si>
  <si>
    <t>F1-22A</t>
  </si>
  <si>
    <t>F1-22B</t>
  </si>
  <si>
    <t>F1-25A</t>
  </si>
  <si>
    <t>F1-25B</t>
  </si>
  <si>
    <t>F1-26A</t>
  </si>
  <si>
    <t>F1-30A</t>
  </si>
  <si>
    <t>F1-36A</t>
  </si>
  <si>
    <t>F1-36B</t>
  </si>
  <si>
    <t>F1-45A</t>
  </si>
  <si>
    <t>F1-50A</t>
  </si>
  <si>
    <t>F1-52A</t>
  </si>
  <si>
    <t>F1-52B</t>
  </si>
  <si>
    <t>F1-53A</t>
  </si>
  <si>
    <t>F1-54A</t>
  </si>
  <si>
    <t>F1-54B</t>
  </si>
  <si>
    <t>F1-55A</t>
  </si>
  <si>
    <t>F1-55B</t>
  </si>
  <si>
    <t>F1-56A</t>
  </si>
  <si>
    <t>F1-56B</t>
  </si>
  <si>
    <t>F1-57A</t>
  </si>
  <si>
    <t>F1-57B</t>
  </si>
  <si>
    <t>F1-58A</t>
  </si>
  <si>
    <t>F1-59A</t>
  </si>
  <si>
    <t>F1-60A</t>
  </si>
  <si>
    <t>F1-60B</t>
  </si>
  <si>
    <t>F1-61A</t>
  </si>
  <si>
    <t>F1-64A</t>
  </si>
  <si>
    <t>F1-64B</t>
  </si>
  <si>
    <t>F1-67A</t>
  </si>
  <si>
    <t>F1C18A</t>
  </si>
  <si>
    <t>F1C18B</t>
  </si>
  <si>
    <t>F1C33A</t>
  </si>
  <si>
    <t>F1C33B</t>
  </si>
  <si>
    <t>F1C34A</t>
  </si>
  <si>
    <t>F1C34B</t>
  </si>
  <si>
    <t>F2-10A</t>
  </si>
  <si>
    <t>F2-10B</t>
  </si>
  <si>
    <t>F1-69B</t>
    <phoneticPr fontId="2"/>
  </si>
  <si>
    <t>F1-69A</t>
    <phoneticPr fontId="2"/>
  </si>
  <si>
    <r>
      <t>F1-6</t>
    </r>
    <r>
      <rPr>
        <sz val="11"/>
        <color theme="1"/>
        <rFont val="Calibri"/>
        <family val="2"/>
        <charset val="163"/>
      </rPr>
      <t>9A</t>
    </r>
    <phoneticPr fontId="2"/>
  </si>
  <si>
    <r>
      <t>F1-6</t>
    </r>
    <r>
      <rPr>
        <sz val="11"/>
        <color theme="1"/>
        <rFont val="Calibri"/>
        <family val="2"/>
        <charset val="163"/>
      </rPr>
      <t>9</t>
    </r>
    <r>
      <rPr>
        <sz val="11"/>
        <color theme="1"/>
        <rFont val="游ゴシック"/>
        <family val="2"/>
        <charset val="128"/>
        <scheme val="minor"/>
      </rPr>
      <t>B</t>
    </r>
    <phoneticPr fontId="2"/>
  </si>
  <si>
    <t>F2-17B</t>
    <phoneticPr fontId="2"/>
  </si>
  <si>
    <r>
      <t>F2-17</t>
    </r>
    <r>
      <rPr>
        <sz val="11"/>
        <color theme="1"/>
        <rFont val="Calibri"/>
        <family val="2"/>
        <charset val="163"/>
      </rPr>
      <t>B</t>
    </r>
    <phoneticPr fontId="2"/>
  </si>
  <si>
    <r>
      <t>F2-20</t>
    </r>
    <r>
      <rPr>
        <sz val="11"/>
        <color theme="1"/>
        <rFont val="Calibri"/>
        <family val="2"/>
        <charset val="163"/>
      </rPr>
      <t>B</t>
    </r>
    <phoneticPr fontId="2"/>
  </si>
  <si>
    <t>F2-20B</t>
    <phoneticPr fontId="2"/>
  </si>
  <si>
    <t>F1-50B</t>
    <phoneticPr fontId="2"/>
  </si>
  <si>
    <t>F1-50B</t>
    <phoneticPr fontId="2"/>
  </si>
  <si>
    <t>F2-37A</t>
    <phoneticPr fontId="2"/>
  </si>
  <si>
    <t>F2-37B</t>
    <phoneticPr fontId="2"/>
  </si>
  <si>
    <t>F2-38A</t>
    <phoneticPr fontId="2"/>
  </si>
  <si>
    <t>F2-38B</t>
    <phoneticPr fontId="2"/>
  </si>
  <si>
    <t>11/1</t>
    <phoneticPr fontId="2"/>
  </si>
  <si>
    <t>11/2</t>
  </si>
  <si>
    <t>11/3</t>
  </si>
  <si>
    <t>11/4</t>
  </si>
  <si>
    <t>11/5</t>
  </si>
  <si>
    <t>11/6</t>
  </si>
  <si>
    <t>11/7</t>
  </si>
  <si>
    <t>11/8</t>
  </si>
  <si>
    <t>11/9</t>
  </si>
  <si>
    <t>11/10</t>
  </si>
  <si>
    <t>11/11</t>
  </si>
  <si>
    <t>11/12</t>
  </si>
  <si>
    <t>11/13</t>
  </si>
  <si>
    <t>11/14</t>
  </si>
  <si>
    <t>11/15</t>
  </si>
  <si>
    <t>11/16</t>
  </si>
  <si>
    <t>11/17</t>
  </si>
  <si>
    <t>11/18</t>
  </si>
  <si>
    <t>11/19</t>
  </si>
  <si>
    <t>11/20</t>
  </si>
  <si>
    <t>11/21</t>
  </si>
  <si>
    <t>11/22</t>
  </si>
  <si>
    <t>11/23</t>
  </si>
  <si>
    <t>11/24</t>
  </si>
  <si>
    <t>11/25</t>
  </si>
  <si>
    <t>11/26</t>
  </si>
  <si>
    <t>11/27</t>
  </si>
  <si>
    <t>11/28</t>
  </si>
  <si>
    <t>11/29</t>
  </si>
  <si>
    <t>11/30</t>
  </si>
  <si>
    <t>11/31</t>
  </si>
  <si>
    <r>
      <t>F1C35</t>
    </r>
    <r>
      <rPr>
        <sz val="11"/>
        <color theme="1"/>
        <rFont val="Calibri"/>
        <family val="2"/>
        <charset val="163"/>
      </rPr>
      <t>A</t>
    </r>
    <phoneticPr fontId="2"/>
  </si>
  <si>
    <r>
      <t>F1C36</t>
    </r>
    <r>
      <rPr>
        <sz val="11"/>
        <color theme="1"/>
        <rFont val="Calibri"/>
        <family val="2"/>
        <charset val="163"/>
      </rPr>
      <t>A</t>
    </r>
    <phoneticPr fontId="2"/>
  </si>
  <si>
    <t>F1C35A</t>
    <phoneticPr fontId="2"/>
  </si>
  <si>
    <t>F1C36A</t>
    <phoneticPr fontId="2"/>
  </si>
  <si>
    <t>F2-12A</t>
    <phoneticPr fontId="2"/>
  </si>
  <si>
    <t>F2-14A</t>
    <phoneticPr fontId="2"/>
  </si>
  <si>
    <r>
      <t>F2-12</t>
    </r>
    <r>
      <rPr>
        <sz val="11"/>
        <color theme="1"/>
        <rFont val="Calibri"/>
        <family val="2"/>
        <charset val="163"/>
      </rPr>
      <t>A</t>
    </r>
    <phoneticPr fontId="2"/>
  </si>
  <si>
    <r>
      <t>F2-14</t>
    </r>
    <r>
      <rPr>
        <sz val="11"/>
        <color theme="1"/>
        <rFont val="Calibri"/>
        <family val="2"/>
        <charset val="163"/>
      </rPr>
      <t>A</t>
    </r>
    <phoneticPr fontId="2"/>
  </si>
  <si>
    <r>
      <t>F2C</t>
    </r>
    <r>
      <rPr>
        <sz val="11"/>
        <color theme="1"/>
        <rFont val="Calibri"/>
        <family val="2"/>
        <charset val="163"/>
      </rPr>
      <t>5</t>
    </r>
    <r>
      <rPr>
        <sz val="11"/>
        <color theme="1"/>
        <rFont val="游ゴシック"/>
        <family val="2"/>
        <charset val="128"/>
        <scheme val="minor"/>
      </rPr>
      <t>A</t>
    </r>
    <phoneticPr fontId="2"/>
  </si>
  <si>
    <t>F2C5A</t>
    <phoneticPr fontId="2"/>
  </si>
  <si>
    <r>
      <t>F2C</t>
    </r>
    <r>
      <rPr>
        <sz val="11"/>
        <color theme="1"/>
        <rFont val="Calibri"/>
        <family val="2"/>
        <charset val="163"/>
      </rPr>
      <t>5B</t>
    </r>
    <phoneticPr fontId="2"/>
  </si>
  <si>
    <t>F2C5B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</si>
</sst>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游ゴシック"/>
      <family val="2"/>
      <charset val="128"/>
      <scheme val="minor"/>
    </font>
    <font>
      <b/>
      <sz val="12"/>
      <color theme="1"/>
      <name val="Times New Roman"/>
      <family val="1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b/>
      <sz val="12"/>
      <name val="Times New Roman"/>
      <family val="1"/>
    </font>
    <font>
      <b/>
      <sz val="12"/>
      <color theme="1"/>
      <name val="游ゴシック"/>
      <family val="1"/>
      <charset val="128"/>
    </font>
    <font>
      <sz val="11"/>
      <color rgb="FFFF0000"/>
      <name val="游ゴシック"/>
      <family val="2"/>
      <scheme val="minor"/>
    </font>
    <font>
      <sz val="12"/>
      <name val="Times New Roman"/>
      <family val="1"/>
    </font>
    <font>
      <b/>
      <sz val="11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b/>
      <sz val="9"/>
      <color theme="1"/>
      <name val="游ゴシック"/>
      <family val="3"/>
      <charset val="128"/>
      <scheme val="minor"/>
    </font>
    <font>
      <sz val="11"/>
      <color theme="1"/>
      <name val="Calibri"/>
      <family val="2"/>
      <charset val="163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9" fillId="0" borderId="0">
      <alignment vertical="top"/>
    </xf>
    <xf numFmtId="38" fontId="10" fillId="0" borderId="0" applyFont="0" applyFill="0" applyBorder="0" applyAlignment="0" applyProtection="0">
      <alignment vertical="center"/>
    </xf>
    <xf numFmtId="0" fontId="11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2" xfId="0" applyFont="1" applyBorder="1" applyAlignment="1"/>
    <xf numFmtId="0" fontId="4" fillId="0" borderId="2" xfId="0" applyFont="1" applyBorder="1" applyAlignment="1"/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  <xf numFmtId="14" fontId="1" fillId="2" borderId="1" xfId="0" quotePrefix="1" applyNumberFormat="1" applyFont="1" applyFill="1" applyBorder="1" applyAlignment="1">
      <alignment horizontal="left"/>
    </xf>
    <xf numFmtId="38" fontId="6" fillId="0" borderId="2" xfId="3" applyFont="1" applyBorder="1" applyAlignment="1">
      <alignment horizontal="left" shrinkToFit="1"/>
    </xf>
    <xf numFmtId="38" fontId="0" fillId="0" borderId="2" xfId="3" applyFont="1" applyBorder="1" applyAlignment="1">
      <alignment horizontal="left" shrinkToFit="1"/>
    </xf>
    <xf numFmtId="38" fontId="0" fillId="0" borderId="2" xfId="3" applyFont="1" applyBorder="1" applyAlignment="1">
      <alignment shrinkToFit="1"/>
    </xf>
    <xf numFmtId="38" fontId="0" fillId="3" borderId="2" xfId="3" applyFont="1" applyFill="1" applyBorder="1" applyAlignment="1">
      <alignment horizontal="left" shrinkToFit="1"/>
    </xf>
    <xf numFmtId="38" fontId="0" fillId="3" borderId="2" xfId="3" applyFont="1" applyFill="1" applyBorder="1" applyAlignment="1">
      <alignment shrinkToFit="1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/>
    <xf numFmtId="14" fontId="1" fillId="2" borderId="2" xfId="0" applyNumberFormat="1" applyFont="1" applyFill="1" applyBorder="1" applyAlignment="1">
      <alignment horizontal="left"/>
    </xf>
    <xf numFmtId="0" fontId="0" fillId="0" borderId="0" xfId="0" applyBorder="1">
      <alignment vertical="center"/>
    </xf>
    <xf numFmtId="38" fontId="0" fillId="0" borderId="5" xfId="3" applyFont="1" applyBorder="1" applyAlignment="1">
      <alignment shrinkToFit="1"/>
    </xf>
    <xf numFmtId="0" fontId="8" fillId="0" borderId="2" xfId="0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5">
    <cellStyle name="桁区切り" xfId="3" builtinId="6"/>
    <cellStyle name="桁区切り 2 2 2" xfId="1" xr:uid="{1723E030-5FFF-482C-9574-B066C7FC09FE}"/>
    <cellStyle name="標準" xfId="0" builtinId="0"/>
    <cellStyle name="標準 2" xfId="2" xr:uid="{21EBA298-B13D-457E-8DA9-F17ECB77BF31}"/>
    <cellStyle name="標準 5" xfId="4" xr:uid="{1E9A9716-D68A-4289-9B51-93F3C25DFBC4}"/>
  </cellStyles>
  <dxfs count="0"/>
  <tableStyles count="1" defaultTableStyle="TableStyleMedium2" defaultPivotStyle="PivotStyleLight16">
    <tableStyle name="Invisible" pivot="0" table="0" count="0" xr9:uid="{89966DCD-A38B-4F82-8822-44BD6D7985E8}"/>
  </tableStyles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4.11&#29983;&#29987;&#36914;&#25431;&#22577;&#2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月"/>
      <sheetName val="出勤率"/>
      <sheetName val="Sheet1"/>
      <sheetName val="アルバイト配置"/>
    </sheetNames>
    <sheetDataSet>
      <sheetData sheetId="0">
        <row r="16">
          <cell r="C16" t="str">
            <v>F1-1A</v>
          </cell>
          <cell r="D16" t="str">
            <v>1</v>
          </cell>
          <cell r="E16" t="str">
            <v>NX</v>
          </cell>
          <cell r="F16">
            <v>82162</v>
          </cell>
          <cell r="G16">
            <v>42</v>
          </cell>
          <cell r="H16">
            <v>137</v>
          </cell>
          <cell r="I16">
            <v>140</v>
          </cell>
          <cell r="J16" t="str">
            <v>O</v>
          </cell>
          <cell r="K16">
            <v>140</v>
          </cell>
          <cell r="L16">
            <v>45</v>
          </cell>
          <cell r="M16">
            <v>45</v>
          </cell>
          <cell r="N16">
            <v>-0.32846715328467152</v>
          </cell>
          <cell r="O16">
            <v>7.666666666666667</v>
          </cell>
          <cell r="P16">
            <v>1.8333333333333333</v>
          </cell>
          <cell r="Q16">
            <v>9.5</v>
          </cell>
          <cell r="R16">
            <v>7.666666666666667</v>
          </cell>
          <cell r="S16">
            <v>1.8333333333333333</v>
          </cell>
          <cell r="T16">
            <v>9.5</v>
          </cell>
          <cell r="U16">
            <v>14.421052631578947</v>
          </cell>
          <cell r="V16">
            <v>21</v>
          </cell>
          <cell r="W16">
            <v>6</v>
          </cell>
          <cell r="X16">
            <v>14.736842105263158</v>
          </cell>
          <cell r="Y16" t="str">
            <v>O</v>
          </cell>
          <cell r="Z16">
            <v>570</v>
          </cell>
          <cell r="AA16">
            <v>107</v>
          </cell>
          <cell r="AB16">
            <v>0.81228070175438594</v>
          </cell>
          <cell r="AC16">
            <v>1</v>
          </cell>
          <cell r="AD16">
            <v>0</v>
          </cell>
          <cell r="AE16">
            <v>7092.1985815602839</v>
          </cell>
          <cell r="AF16">
            <v>19713.26164874552</v>
          </cell>
          <cell r="AG16" t="str">
            <v>X</v>
          </cell>
          <cell r="AH16">
            <v>0</v>
          </cell>
          <cell r="AI16">
            <v>0</v>
          </cell>
          <cell r="AJ16" t="str">
            <v>O</v>
          </cell>
          <cell r="AL16">
            <v>58.228070175438596</v>
          </cell>
          <cell r="AM16">
            <v>116.76049404471217</v>
          </cell>
          <cell r="AN16">
            <v>31661.478899999998</v>
          </cell>
          <cell r="AO16">
            <v>33190</v>
          </cell>
          <cell r="AP16">
            <v>95.394633624585708</v>
          </cell>
          <cell r="AQ16" t="str">
            <v>X</v>
          </cell>
          <cell r="AS16">
            <v>138</v>
          </cell>
          <cell r="AT16">
            <v>137</v>
          </cell>
          <cell r="AU16" t="str">
            <v>X</v>
          </cell>
          <cell r="AV16">
            <v>137</v>
          </cell>
          <cell r="AW16">
            <v>44</v>
          </cell>
          <cell r="AX16">
            <v>44</v>
          </cell>
          <cell r="AY16">
            <v>-0.3188405797101449</v>
          </cell>
          <cell r="AZ16">
            <v>7.666666666666667</v>
          </cell>
          <cell r="BA16">
            <v>1.8333333333333333</v>
          </cell>
          <cell r="BB16">
            <v>9.5</v>
          </cell>
          <cell r="BC16">
            <v>7.666666666666667</v>
          </cell>
          <cell r="BD16">
            <v>1.8333333333333333</v>
          </cell>
          <cell r="BE16">
            <v>9.5</v>
          </cell>
          <cell r="BF16">
            <v>14.526315789473685</v>
          </cell>
          <cell r="BG16">
            <v>18</v>
          </cell>
          <cell r="BH16">
            <v>6</v>
          </cell>
          <cell r="BI16">
            <v>14.421052631578947</v>
          </cell>
          <cell r="BJ16" t="str">
            <v>X</v>
          </cell>
          <cell r="BK16">
            <v>570</v>
          </cell>
          <cell r="BL16">
            <v>64</v>
          </cell>
          <cell r="BM16">
            <v>0.88771929824561402</v>
          </cell>
          <cell r="BN16">
            <v>2</v>
          </cell>
          <cell r="BO16">
            <v>0</v>
          </cell>
          <cell r="BP16">
            <v>14388.489208633095</v>
          </cell>
          <cell r="BQ16">
            <v>23980.815347721822</v>
          </cell>
          <cell r="BR16" t="str">
            <v>X</v>
          </cell>
          <cell r="BS16">
            <v>0</v>
          </cell>
          <cell r="BT16">
            <v>0</v>
          </cell>
          <cell r="BU16" t="str">
            <v>O</v>
          </cell>
          <cell r="BW16">
            <v>58.228070175438596</v>
          </cell>
          <cell r="BX16">
            <v>116.76049404471217</v>
          </cell>
          <cell r="BY16">
            <v>31790.119900000002</v>
          </cell>
          <cell r="BZ16">
            <v>33190</v>
          </cell>
          <cell r="CA16">
            <v>95.782223260018085</v>
          </cell>
          <cell r="CB16" t="str">
            <v>X</v>
          </cell>
          <cell r="CF16" t="str">
            <v>O</v>
          </cell>
          <cell r="CG16" t="str">
            <v/>
          </cell>
          <cell r="CH16">
            <v>44</v>
          </cell>
          <cell r="CI16">
            <v>44</v>
          </cell>
          <cell r="CJ16" t="e">
            <v>#DIV/0!</v>
          </cell>
          <cell r="CM16">
            <v>0</v>
          </cell>
          <cell r="CP16">
            <v>0</v>
          </cell>
          <cell r="CQ16" t="str">
            <v/>
          </cell>
          <cell r="CT16" t="str">
            <v/>
          </cell>
          <cell r="CU16" t="str">
            <v>O</v>
          </cell>
          <cell r="CV16">
            <v>0</v>
          </cell>
          <cell r="CW16" t="e">
            <v>#DIV/0!</v>
          </cell>
          <cell r="CX16" t="e">
            <v>#DIV/0!</v>
          </cell>
          <cell r="CZ16">
            <v>0</v>
          </cell>
          <cell r="DA16" t="e">
            <v>#VALUE!</v>
          </cell>
          <cell r="DB16">
            <v>28776.978417266189</v>
          </cell>
          <cell r="DC16" t="e">
            <v>#VALUE!</v>
          </cell>
          <cell r="DD16">
            <v>0</v>
          </cell>
          <cell r="DF16" t="str">
            <v>O</v>
          </cell>
          <cell r="DH16" t="e">
            <v>#DIV/0!</v>
          </cell>
          <cell r="DI16">
            <v>116.76049404471217</v>
          </cell>
          <cell r="DL16" t="e">
            <v>#DIV/0!</v>
          </cell>
          <cell r="DM16" t="e">
            <v>#DIV/0!</v>
          </cell>
          <cell r="DO16">
            <v>138</v>
          </cell>
          <cell r="DP16">
            <v>140</v>
          </cell>
          <cell r="DQ16" t="str">
            <v>O</v>
          </cell>
          <cell r="DR16">
            <v>140</v>
          </cell>
          <cell r="DS16">
            <v>46</v>
          </cell>
          <cell r="DT16">
            <v>46</v>
          </cell>
          <cell r="DU16">
            <v>-0.33333333333333331</v>
          </cell>
          <cell r="DV16">
            <v>7.666666666666667</v>
          </cell>
          <cell r="DW16">
            <v>1.8333333333333333</v>
          </cell>
          <cell r="DX16">
            <v>9.5</v>
          </cell>
          <cell r="DY16">
            <v>7.666666666666667</v>
          </cell>
          <cell r="DZ16">
            <v>1.8333333333333333</v>
          </cell>
          <cell r="EA16">
            <v>9.5</v>
          </cell>
          <cell r="EB16">
            <v>14.526315789473685</v>
          </cell>
          <cell r="EC16">
            <v>23</v>
          </cell>
          <cell r="ED16">
            <v>7</v>
          </cell>
          <cell r="EE16">
            <v>14.736842105263158</v>
          </cell>
          <cell r="EF16" t="str">
            <v>O</v>
          </cell>
          <cell r="EG16">
            <v>570</v>
          </cell>
          <cell r="EH16">
            <v>80</v>
          </cell>
          <cell r="EI16">
            <v>0.85964912280701755</v>
          </cell>
          <cell r="EJ16">
            <v>3</v>
          </cell>
          <cell r="EK16">
            <v>0</v>
          </cell>
          <cell r="EL16">
            <v>20979.020979020981</v>
          </cell>
          <cell r="EM16">
            <v>28776.978417266189</v>
          </cell>
          <cell r="EN16" t="str">
            <v>X</v>
          </cell>
          <cell r="EO16">
            <v>0</v>
          </cell>
          <cell r="EP16">
            <v>0</v>
          </cell>
          <cell r="EQ16" t="str">
            <v>O</v>
          </cell>
          <cell r="ES16">
            <v>57.614035087719301</v>
          </cell>
          <cell r="ET16">
            <v>116.76049404471217</v>
          </cell>
          <cell r="EU16">
            <v>31630.366699999999</v>
          </cell>
          <cell r="EV16">
            <v>32840</v>
          </cell>
          <cell r="EW16">
            <v>96.316585566382457</v>
          </cell>
          <cell r="EX16" t="str">
            <v>X</v>
          </cell>
          <cell r="EZ16">
            <v>137</v>
          </cell>
          <cell r="FA16">
            <v>130</v>
          </cell>
          <cell r="FB16" t="str">
            <v>X</v>
          </cell>
          <cell r="FC16">
            <v>130</v>
          </cell>
          <cell r="FD16">
            <v>39</v>
          </cell>
          <cell r="FE16">
            <v>39</v>
          </cell>
          <cell r="FF16">
            <v>-0.28467153284671531</v>
          </cell>
          <cell r="FG16">
            <v>7.666666666666667</v>
          </cell>
          <cell r="FH16">
            <v>2.3333333333333335</v>
          </cell>
          <cell r="FI16">
            <v>10</v>
          </cell>
          <cell r="FJ16">
            <v>7.666666666666667</v>
          </cell>
          <cell r="FK16">
            <v>2.3333333333333335</v>
          </cell>
          <cell r="FL16">
            <v>10</v>
          </cell>
          <cell r="FM16">
            <v>13.7</v>
          </cell>
          <cell r="FN16">
            <v>17</v>
          </cell>
          <cell r="FO16">
            <v>6</v>
          </cell>
          <cell r="FP16">
            <v>13</v>
          </cell>
          <cell r="FQ16" t="str">
            <v>X</v>
          </cell>
          <cell r="FR16">
            <v>600</v>
          </cell>
          <cell r="FS16">
            <v>68</v>
          </cell>
          <cell r="FT16">
            <v>0.88666666666666671</v>
          </cell>
          <cell r="FU16">
            <v>5</v>
          </cell>
          <cell r="FV16">
            <v>0</v>
          </cell>
          <cell r="FW16">
            <v>37037.037037037036</v>
          </cell>
          <cell r="FX16">
            <v>37037.037037037036</v>
          </cell>
          <cell r="FY16" t="str">
            <v>X</v>
          </cell>
          <cell r="FZ16">
            <v>0</v>
          </cell>
          <cell r="GA16">
            <v>0</v>
          </cell>
          <cell r="GB16" t="str">
            <v>O</v>
          </cell>
          <cell r="GD16">
            <v>57.15</v>
          </cell>
          <cell r="GE16">
            <v>116.76049404471217</v>
          </cell>
          <cell r="GF16">
            <v>30491.690399999999</v>
          </cell>
          <cell r="GG16">
            <v>34290</v>
          </cell>
          <cell r="GH16">
            <v>88.922981627296579</v>
          </cell>
          <cell r="GI16" t="str">
            <v>X</v>
          </cell>
          <cell r="GM16" t="str">
            <v>O</v>
          </cell>
          <cell r="GN16" t="str">
            <v/>
          </cell>
          <cell r="GO16">
            <v>39</v>
          </cell>
          <cell r="GP16">
            <v>39</v>
          </cell>
          <cell r="GQ16" t="e">
            <v>#DIV/0!</v>
          </cell>
          <cell r="GT16">
            <v>0</v>
          </cell>
          <cell r="GW16">
            <v>0</v>
          </cell>
          <cell r="GX16" t="str">
            <v/>
          </cell>
          <cell r="HA16" t="str">
            <v/>
          </cell>
          <cell r="HB16" t="str">
            <v>O</v>
          </cell>
          <cell r="HC16">
            <v>0</v>
          </cell>
          <cell r="HD16" t="e">
            <v>#DIV/0!</v>
          </cell>
          <cell r="HE16" t="e">
            <v>#DIV/0!</v>
          </cell>
          <cell r="HG16">
            <v>0</v>
          </cell>
          <cell r="HH16" t="e">
            <v>#VALUE!</v>
          </cell>
          <cell r="HI16" t="e">
            <v>#DIV/0!</v>
          </cell>
          <cell r="HJ16" t="e">
            <v>#VALUE!</v>
          </cell>
          <cell r="HK16">
            <v>0</v>
          </cell>
          <cell r="HM16" t="str">
            <v>O</v>
          </cell>
          <cell r="HO16" t="e">
            <v>#DIV/0!</v>
          </cell>
          <cell r="HP16">
            <v>116.76049404471217</v>
          </cell>
          <cell r="HS16" t="e">
            <v>#DIV/0!</v>
          </cell>
          <cell r="HT16" t="e">
            <v>#DIV/0!</v>
          </cell>
          <cell r="HX16" t="str">
            <v>O</v>
          </cell>
          <cell r="HY16" t="str">
            <v/>
          </cell>
          <cell r="HZ16">
            <v>39</v>
          </cell>
          <cell r="IA16">
            <v>39</v>
          </cell>
          <cell r="IB16" t="e">
            <v>#DIV/0!</v>
          </cell>
          <cell r="IE16">
            <v>0</v>
          </cell>
          <cell r="IH16">
            <v>0</v>
          </cell>
          <cell r="II16" t="str">
            <v/>
          </cell>
          <cell r="IL16" t="str">
            <v/>
          </cell>
          <cell r="IM16" t="str">
            <v>O</v>
          </cell>
          <cell r="IN16">
            <v>0</v>
          </cell>
          <cell r="IO16" t="e">
            <v>#DIV/0!</v>
          </cell>
          <cell r="IP16" t="e">
            <v>#DIV/0!</v>
          </cell>
          <cell r="IR16">
            <v>0</v>
          </cell>
          <cell r="IS16" t="e">
            <v>#VALUE!</v>
          </cell>
          <cell r="IT16" t="e">
            <v>#DIV/0!</v>
          </cell>
          <cell r="IU16" t="e">
            <v>#VALUE!</v>
          </cell>
          <cell r="IV16">
            <v>0</v>
          </cell>
          <cell r="IX16" t="str">
            <v>O</v>
          </cell>
          <cell r="IZ16" t="e">
            <v>#DIV/0!</v>
          </cell>
          <cell r="JA16">
            <v>116.76049404471217</v>
          </cell>
          <cell r="JD16" t="e">
            <v>#DIV/0!</v>
          </cell>
          <cell r="JE16" t="e">
            <v>#DIV/0!</v>
          </cell>
          <cell r="JI16" t="str">
            <v>O</v>
          </cell>
          <cell r="JJ16" t="str">
            <v/>
          </cell>
          <cell r="JK16">
            <v>39</v>
          </cell>
          <cell r="JL16">
            <v>39</v>
          </cell>
          <cell r="JM16" t="e">
            <v>#DIV/0!</v>
          </cell>
          <cell r="JP16">
            <v>0</v>
          </cell>
          <cell r="JS16">
            <v>0</v>
          </cell>
          <cell r="JT16" t="str">
            <v/>
          </cell>
          <cell r="JW16" t="str">
            <v/>
          </cell>
          <cell r="JX16" t="str">
            <v>O</v>
          </cell>
          <cell r="JY16">
            <v>0</v>
          </cell>
          <cell r="JZ16" t="e">
            <v>#DIV/0!</v>
          </cell>
          <cell r="KA16" t="e">
            <v>#DIV/0!</v>
          </cell>
          <cell r="KC16">
            <v>0</v>
          </cell>
          <cell r="KD16" t="e">
            <v>#VALUE!</v>
          </cell>
          <cell r="KE16" t="e">
            <v>#DIV/0!</v>
          </cell>
          <cell r="KF16" t="e">
            <v>#VALUE!</v>
          </cell>
          <cell r="KG16">
            <v>0</v>
          </cell>
          <cell r="KI16" t="str">
            <v>O</v>
          </cell>
          <cell r="KK16" t="e">
            <v>#DIV/0!</v>
          </cell>
          <cell r="KL16">
            <v>116.76049404471217</v>
          </cell>
          <cell r="KO16" t="e">
            <v>#DIV/0!</v>
          </cell>
          <cell r="KP16" t="e">
            <v>#DIV/0!</v>
          </cell>
          <cell r="KT16" t="str">
            <v>O</v>
          </cell>
          <cell r="KU16" t="str">
            <v/>
          </cell>
          <cell r="KV16">
            <v>39</v>
          </cell>
          <cell r="KW16">
            <v>39</v>
          </cell>
          <cell r="KX16" t="e">
            <v>#DIV/0!</v>
          </cell>
          <cell r="LA16">
            <v>0</v>
          </cell>
          <cell r="LD16">
            <v>0</v>
          </cell>
          <cell r="LE16" t="str">
            <v/>
          </cell>
          <cell r="LH16" t="str">
            <v/>
          </cell>
          <cell r="LI16" t="str">
            <v>O</v>
          </cell>
          <cell r="LJ16">
            <v>0</v>
          </cell>
          <cell r="LK16" t="e">
            <v>#DIV/0!</v>
          </cell>
          <cell r="LL16" t="e">
            <v>#DIV/0!</v>
          </cell>
          <cell r="LN16">
            <v>0</v>
          </cell>
          <cell r="LO16" t="e">
            <v>#VALUE!</v>
          </cell>
          <cell r="LP16" t="e">
            <v>#DIV/0!</v>
          </cell>
          <cell r="LQ16" t="e">
            <v>#VALUE!</v>
          </cell>
          <cell r="LR16">
            <v>0</v>
          </cell>
          <cell r="LT16" t="str">
            <v>O</v>
          </cell>
          <cell r="LV16" t="e">
            <v>#DIV/0!</v>
          </cell>
          <cell r="LW16">
            <v>116.76049404471217</v>
          </cell>
          <cell r="LZ16" t="e">
            <v>#DIV/0!</v>
          </cell>
          <cell r="MA16" t="e">
            <v>#DIV/0!</v>
          </cell>
          <cell r="ME16" t="str">
            <v>O</v>
          </cell>
          <cell r="MF16" t="str">
            <v/>
          </cell>
          <cell r="MG16">
            <v>39</v>
          </cell>
          <cell r="MH16">
            <v>39</v>
          </cell>
          <cell r="MI16" t="e">
            <v>#DIV/0!</v>
          </cell>
          <cell r="ML16">
            <v>0</v>
          </cell>
          <cell r="MO16">
            <v>0</v>
          </cell>
          <cell r="MP16" t="str">
            <v/>
          </cell>
          <cell r="MS16" t="str">
            <v/>
          </cell>
          <cell r="MT16" t="str">
            <v>O</v>
          </cell>
          <cell r="MU16">
            <v>0</v>
          </cell>
          <cell r="MV16" t="e">
            <v>#DIV/0!</v>
          </cell>
          <cell r="MW16" t="e">
            <v>#DIV/0!</v>
          </cell>
          <cell r="MY16">
            <v>0</v>
          </cell>
          <cell r="MZ16" t="e">
            <v>#VALUE!</v>
          </cell>
          <cell r="NA16" t="e">
            <v>#DIV/0!</v>
          </cell>
          <cell r="NB16" t="e">
            <v>#VALUE!</v>
          </cell>
          <cell r="NC16">
            <v>0</v>
          </cell>
          <cell r="NE16" t="str">
            <v>O</v>
          </cell>
          <cell r="NG16" t="e">
            <v>#DIV/0!</v>
          </cell>
          <cell r="NH16">
            <v>116.76049404471217</v>
          </cell>
          <cell r="NK16" t="e">
            <v>#DIV/0!</v>
          </cell>
          <cell r="NL16" t="e">
            <v>#DIV/0!</v>
          </cell>
          <cell r="NP16" t="str">
            <v>O</v>
          </cell>
          <cell r="NQ16" t="str">
            <v/>
          </cell>
          <cell r="NR16">
            <v>39</v>
          </cell>
          <cell r="NS16">
            <v>39</v>
          </cell>
          <cell r="NT16" t="e">
            <v>#DIV/0!</v>
          </cell>
          <cell r="NW16">
            <v>0</v>
          </cell>
          <cell r="NZ16">
            <v>0</v>
          </cell>
          <cell r="OA16" t="str">
            <v/>
          </cell>
          <cell r="OD16" t="str">
            <v/>
          </cell>
          <cell r="OE16" t="str">
            <v>O</v>
          </cell>
          <cell r="OF16">
            <v>0</v>
          </cell>
          <cell r="OG16" t="e">
            <v>#DIV/0!</v>
          </cell>
          <cell r="OH16" t="e">
            <v>#DIV/0!</v>
          </cell>
          <cell r="OJ16">
            <v>0</v>
          </cell>
          <cell r="OK16" t="e">
            <v>#VALUE!</v>
          </cell>
          <cell r="OL16" t="e">
            <v>#DIV/0!</v>
          </cell>
          <cell r="OM16" t="e">
            <v>#VALUE!</v>
          </cell>
          <cell r="ON16">
            <v>0</v>
          </cell>
          <cell r="OP16" t="str">
            <v>O</v>
          </cell>
          <cell r="OR16" t="e">
            <v>#DIV/0!</v>
          </cell>
          <cell r="OS16">
            <v>116.76049404471217</v>
          </cell>
          <cell r="OV16" t="e">
            <v>#DIV/0!</v>
          </cell>
          <cell r="OW16" t="e">
            <v>#DIV/0!</v>
          </cell>
          <cell r="PA16" t="str">
            <v>O</v>
          </cell>
          <cell r="PB16" t="str">
            <v/>
          </cell>
          <cell r="PC16">
            <v>39</v>
          </cell>
          <cell r="PD16">
            <v>39</v>
          </cell>
          <cell r="PE16" t="e">
            <v>#DIV/0!</v>
          </cell>
          <cell r="PH16">
            <v>0</v>
          </cell>
          <cell r="PK16">
            <v>0</v>
          </cell>
          <cell r="PL16" t="str">
            <v/>
          </cell>
          <cell r="PO16" t="str">
            <v/>
          </cell>
          <cell r="PP16" t="str">
            <v>O</v>
          </cell>
          <cell r="PQ16">
            <v>0</v>
          </cell>
          <cell r="PR16" t="e">
            <v>#DIV/0!</v>
          </cell>
          <cell r="PS16" t="e">
            <v>#DIV/0!</v>
          </cell>
          <cell r="PU16">
            <v>0</v>
          </cell>
          <cell r="PV16" t="e">
            <v>#VALUE!</v>
          </cell>
          <cell r="PW16" t="e">
            <v>#DIV/0!</v>
          </cell>
          <cell r="PX16" t="e">
            <v>#VALUE!</v>
          </cell>
          <cell r="PY16">
            <v>0</v>
          </cell>
          <cell r="QA16" t="str">
            <v>O</v>
          </cell>
          <cell r="QC16" t="e">
            <v>#DIV/0!</v>
          </cell>
          <cell r="QD16">
            <v>116.76049404471217</v>
          </cell>
          <cell r="QG16" t="e">
            <v>#DIV/0!</v>
          </cell>
          <cell r="QH16" t="e">
            <v>#DIV/0!</v>
          </cell>
          <cell r="QL16" t="str">
            <v>O</v>
          </cell>
          <cell r="QM16" t="str">
            <v/>
          </cell>
          <cell r="QN16">
            <v>39</v>
          </cell>
          <cell r="QO16">
            <v>39</v>
          </cell>
          <cell r="QP16" t="e">
            <v>#DIV/0!</v>
          </cell>
          <cell r="QS16">
            <v>0</v>
          </cell>
          <cell r="QV16">
            <v>0</v>
          </cell>
          <cell r="QW16" t="str">
            <v/>
          </cell>
          <cell r="QZ16" t="str">
            <v/>
          </cell>
          <cell r="RA16" t="str">
            <v>O</v>
          </cell>
          <cell r="RB16">
            <v>0</v>
          </cell>
          <cell r="RC16" t="e">
            <v>#DIV/0!</v>
          </cell>
          <cell r="RD16" t="e">
            <v>#DIV/0!</v>
          </cell>
          <cell r="RF16">
            <v>0</v>
          </cell>
          <cell r="RG16" t="e">
            <v>#VALUE!</v>
          </cell>
          <cell r="RH16" t="e">
            <v>#DIV/0!</v>
          </cell>
          <cell r="RI16" t="e">
            <v>#VALUE!</v>
          </cell>
          <cell r="RJ16">
            <v>0</v>
          </cell>
          <cell r="RL16" t="str">
            <v>O</v>
          </cell>
          <cell r="RN16" t="e">
            <v>#DIV/0!</v>
          </cell>
          <cell r="RO16">
            <v>116.76049404471217</v>
          </cell>
          <cell r="RR16" t="e">
            <v>#DIV/0!</v>
          </cell>
          <cell r="RS16" t="e">
            <v>#DIV/0!</v>
          </cell>
          <cell r="RW16" t="str">
            <v>O</v>
          </cell>
          <cell r="RX16" t="str">
            <v/>
          </cell>
          <cell r="RY16">
            <v>39</v>
          </cell>
          <cell r="RZ16">
            <v>39</v>
          </cell>
          <cell r="SA16" t="e">
            <v>#DIV/0!</v>
          </cell>
          <cell r="SD16">
            <v>0</v>
          </cell>
          <cell r="SG16">
            <v>0</v>
          </cell>
          <cell r="SH16" t="str">
            <v/>
          </cell>
          <cell r="SK16" t="str">
            <v/>
          </cell>
          <cell r="SL16" t="str">
            <v>O</v>
          </cell>
          <cell r="SM16">
            <v>0</v>
          </cell>
          <cell r="SN16" t="e">
            <v>#DIV/0!</v>
          </cell>
          <cell r="SO16" t="e">
            <v>#DIV/0!</v>
          </cell>
          <cell r="SQ16">
            <v>0</v>
          </cell>
          <cell r="SR16" t="e">
            <v>#VALUE!</v>
          </cell>
          <cell r="SS16" t="e">
            <v>#DIV/0!</v>
          </cell>
          <cell r="ST16" t="e">
            <v>#VALUE!</v>
          </cell>
          <cell r="SU16">
            <v>0</v>
          </cell>
          <cell r="SW16" t="str">
            <v>O</v>
          </cell>
          <cell r="SY16" t="e">
            <v>#DIV/0!</v>
          </cell>
          <cell r="SZ16">
            <v>116.76049404471217</v>
          </cell>
          <cell r="TC16" t="e">
            <v>#DIV/0!</v>
          </cell>
          <cell r="TD16" t="e">
            <v>#DIV/0!</v>
          </cell>
          <cell r="TH16" t="str">
            <v>O</v>
          </cell>
          <cell r="TI16" t="str">
            <v/>
          </cell>
          <cell r="TJ16">
            <v>39</v>
          </cell>
          <cell r="TK16">
            <v>39</v>
          </cell>
          <cell r="TL16" t="e">
            <v>#DIV/0!</v>
          </cell>
          <cell r="TO16">
            <v>0</v>
          </cell>
          <cell r="TR16">
            <v>0</v>
          </cell>
          <cell r="TS16" t="str">
            <v/>
          </cell>
          <cell r="TV16" t="str">
            <v/>
          </cell>
          <cell r="TW16" t="str">
            <v>O</v>
          </cell>
          <cell r="TX16">
            <v>0</v>
          </cell>
          <cell r="TY16" t="e">
            <v>#DIV/0!</v>
          </cell>
          <cell r="TZ16" t="e">
            <v>#DIV/0!</v>
          </cell>
          <cell r="UB16">
            <v>0</v>
          </cell>
          <cell r="UC16" t="e">
            <v>#VALUE!</v>
          </cell>
          <cell r="UD16" t="e">
            <v>#DIV/0!</v>
          </cell>
          <cell r="UE16" t="e">
            <v>#VALUE!</v>
          </cell>
          <cell r="UF16">
            <v>0</v>
          </cell>
          <cell r="UH16" t="str">
            <v>O</v>
          </cell>
          <cell r="UJ16" t="e">
            <v>#DIV/0!</v>
          </cell>
          <cell r="UK16">
            <v>116.76049404471217</v>
          </cell>
          <cell r="UN16" t="e">
            <v>#DIV/0!</v>
          </cell>
          <cell r="UO16" t="e">
            <v>#DIV/0!</v>
          </cell>
          <cell r="US16" t="str">
            <v>O</v>
          </cell>
          <cell r="UT16" t="str">
            <v/>
          </cell>
          <cell r="UU16">
            <v>39</v>
          </cell>
          <cell r="UV16">
            <v>39</v>
          </cell>
          <cell r="UW16" t="e">
            <v>#DIV/0!</v>
          </cell>
          <cell r="UZ16">
            <v>0</v>
          </cell>
          <cell r="VC16">
            <v>0</v>
          </cell>
          <cell r="VD16" t="str">
            <v/>
          </cell>
          <cell r="VG16" t="str">
            <v/>
          </cell>
          <cell r="VH16" t="str">
            <v>O</v>
          </cell>
          <cell r="VI16">
            <v>0</v>
          </cell>
          <cell r="VJ16" t="e">
            <v>#DIV/0!</v>
          </cell>
          <cell r="VK16" t="e">
            <v>#DIV/0!</v>
          </cell>
          <cell r="VM16">
            <v>0</v>
          </cell>
          <cell r="VN16" t="e">
            <v>#VALUE!</v>
          </cell>
          <cell r="VO16" t="e">
            <v>#DIV/0!</v>
          </cell>
          <cell r="VP16" t="e">
            <v>#VALUE!</v>
          </cell>
          <cell r="VQ16">
            <v>0</v>
          </cell>
          <cell r="VS16" t="str">
            <v>O</v>
          </cell>
          <cell r="VU16" t="e">
            <v>#DIV/0!</v>
          </cell>
          <cell r="VV16">
            <v>116.76049404471217</v>
          </cell>
          <cell r="VY16" t="e">
            <v>#DIV/0!</v>
          </cell>
          <cell r="VZ16" t="e">
            <v>#DIV/0!</v>
          </cell>
          <cell r="WD16" t="str">
            <v>O</v>
          </cell>
          <cell r="WE16" t="str">
            <v/>
          </cell>
          <cell r="WF16">
            <v>39</v>
          </cell>
          <cell r="WG16">
            <v>39</v>
          </cell>
          <cell r="WH16" t="e">
            <v>#DIV/0!</v>
          </cell>
          <cell r="WK16">
            <v>0</v>
          </cell>
          <cell r="WN16">
            <v>0</v>
          </cell>
          <cell r="WO16" t="str">
            <v/>
          </cell>
          <cell r="WR16" t="str">
            <v/>
          </cell>
          <cell r="WS16" t="str">
            <v>O</v>
          </cell>
          <cell r="WT16">
            <v>0</v>
          </cell>
          <cell r="WU16" t="e">
            <v>#DIV/0!</v>
          </cell>
          <cell r="WV16" t="e">
            <v>#DIV/0!</v>
          </cell>
          <cell r="WX16">
            <v>0</v>
          </cell>
          <cell r="WY16" t="e">
            <v>#VALUE!</v>
          </cell>
          <cell r="WZ16" t="e">
            <v>#DIV/0!</v>
          </cell>
          <cell r="XA16" t="e">
            <v>#VALUE!</v>
          </cell>
          <cell r="XB16">
            <v>0</v>
          </cell>
          <cell r="XD16" t="str">
            <v>O</v>
          </cell>
          <cell r="XF16" t="e">
            <v>#DIV/0!</v>
          </cell>
          <cell r="XG16">
            <v>116.76049404471217</v>
          </cell>
          <cell r="XJ16" t="e">
            <v>#DIV/0!</v>
          </cell>
          <cell r="XK16" t="e">
            <v>#DIV/0!</v>
          </cell>
          <cell r="XO16" t="str">
            <v>O</v>
          </cell>
          <cell r="XP16" t="str">
            <v/>
          </cell>
          <cell r="XQ16">
            <v>39</v>
          </cell>
          <cell r="XR16">
            <v>39</v>
          </cell>
          <cell r="XS16" t="e">
            <v>#DIV/0!</v>
          </cell>
          <cell r="XV16">
            <v>0</v>
          </cell>
          <cell r="XY16">
            <v>0</v>
          </cell>
          <cell r="XZ16" t="str">
            <v/>
          </cell>
          <cell r="YC16" t="str">
            <v/>
          </cell>
          <cell r="YD16" t="str">
            <v>O</v>
          </cell>
          <cell r="YE16">
            <v>0</v>
          </cell>
          <cell r="YF16" t="e">
            <v>#DIV/0!</v>
          </cell>
          <cell r="YG16" t="e">
            <v>#DIV/0!</v>
          </cell>
          <cell r="YI16">
            <v>0</v>
          </cell>
          <cell r="YJ16" t="e">
            <v>#VALUE!</v>
          </cell>
          <cell r="YK16" t="e">
            <v>#DIV/0!</v>
          </cell>
          <cell r="YL16" t="e">
            <v>#VALUE!</v>
          </cell>
          <cell r="YM16">
            <v>0</v>
          </cell>
          <cell r="YO16" t="str">
            <v>O</v>
          </cell>
          <cell r="YQ16" t="e">
            <v>#DIV/0!</v>
          </cell>
          <cell r="YR16">
            <v>116.76049404471217</v>
          </cell>
          <cell r="YU16" t="e">
            <v>#DIV/0!</v>
          </cell>
          <cell r="YV16" t="e">
            <v>#DIV/0!</v>
          </cell>
          <cell r="YZ16" t="str">
            <v>O</v>
          </cell>
          <cell r="ZA16" t="str">
            <v/>
          </cell>
          <cell r="ZB16">
            <v>39</v>
          </cell>
          <cell r="ZC16">
            <v>39</v>
          </cell>
          <cell r="ZD16" t="e">
            <v>#DIV/0!</v>
          </cell>
          <cell r="ZG16">
            <v>0</v>
          </cell>
          <cell r="ZJ16">
            <v>0</v>
          </cell>
          <cell r="ZK16" t="str">
            <v/>
          </cell>
          <cell r="ZN16" t="str">
            <v/>
          </cell>
          <cell r="ZO16" t="str">
            <v>O</v>
          </cell>
          <cell r="ZP16">
            <v>0</v>
          </cell>
          <cell r="ZQ16" t="e">
            <v>#DIV/0!</v>
          </cell>
          <cell r="ZR16" t="e">
            <v>#DIV/0!</v>
          </cell>
          <cell r="ZT16">
            <v>0</v>
          </cell>
          <cell r="ZU16" t="e">
            <v>#VALUE!</v>
          </cell>
          <cell r="ZV16" t="e">
            <v>#DIV/0!</v>
          </cell>
          <cell r="ZW16" t="e">
            <v>#VALUE!</v>
          </cell>
          <cell r="ZX16">
            <v>0</v>
          </cell>
          <cell r="ZZ16" t="str">
            <v>O</v>
          </cell>
          <cell r="AAB16" t="e">
            <v>#DIV/0!</v>
          </cell>
          <cell r="AAC16">
            <v>116.76049404471217</v>
          </cell>
          <cell r="AAF16" t="e">
            <v>#DIV/0!</v>
          </cell>
          <cell r="AAG16" t="e">
            <v>#DIV/0!</v>
          </cell>
          <cell r="AAK16" t="str">
            <v>O</v>
          </cell>
          <cell r="AAL16" t="str">
            <v/>
          </cell>
          <cell r="AAM16">
            <v>39</v>
          </cell>
          <cell r="AAN16">
            <v>39</v>
          </cell>
          <cell r="AAO16" t="e">
            <v>#DIV/0!</v>
          </cell>
          <cell r="AAR16">
            <v>0</v>
          </cell>
          <cell r="AAU16">
            <v>0</v>
          </cell>
          <cell r="AAV16" t="str">
            <v/>
          </cell>
          <cell r="AAY16" t="str">
            <v/>
          </cell>
          <cell r="AAZ16" t="str">
            <v>O</v>
          </cell>
          <cell r="ABA16">
            <v>0</v>
          </cell>
          <cell r="ABB16" t="e">
            <v>#DIV/0!</v>
          </cell>
          <cell r="ABC16" t="e">
            <v>#DIV/0!</v>
          </cell>
          <cell r="ABE16">
            <v>0</v>
          </cell>
          <cell r="ABF16" t="e">
            <v>#VALUE!</v>
          </cell>
          <cell r="ABG16" t="e">
            <v>#DIV/0!</v>
          </cell>
          <cell r="ABH16" t="e">
            <v>#VALUE!</v>
          </cell>
          <cell r="ABI16">
            <v>0</v>
          </cell>
          <cell r="ABK16" t="str">
            <v>O</v>
          </cell>
          <cell r="ABM16" t="e">
            <v>#DIV/0!</v>
          </cell>
          <cell r="ABN16">
            <v>116.76049404471217</v>
          </cell>
          <cell r="ABQ16" t="e">
            <v>#DIV/0!</v>
          </cell>
          <cell r="ABR16" t="e">
            <v>#DIV/0!</v>
          </cell>
          <cell r="ABV16" t="str">
            <v>O</v>
          </cell>
          <cell r="ABW16" t="str">
            <v/>
          </cell>
          <cell r="ABX16">
            <v>39</v>
          </cell>
          <cell r="ABY16">
            <v>39</v>
          </cell>
          <cell r="ABZ16" t="e">
            <v>#DIV/0!</v>
          </cell>
          <cell r="ACC16">
            <v>0</v>
          </cell>
          <cell r="ACF16">
            <v>0</v>
          </cell>
          <cell r="ACG16" t="str">
            <v/>
          </cell>
          <cell r="ACJ16" t="str">
            <v/>
          </cell>
          <cell r="ACK16" t="str">
            <v>O</v>
          </cell>
          <cell r="ACL16">
            <v>0</v>
          </cell>
          <cell r="ACM16" t="e">
            <v>#DIV/0!</v>
          </cell>
          <cell r="ACN16" t="e">
            <v>#DIV/0!</v>
          </cell>
          <cell r="ACP16">
            <v>0</v>
          </cell>
          <cell r="ACQ16" t="e">
            <v>#VALUE!</v>
          </cell>
          <cell r="ACR16" t="e">
            <v>#DIV/0!</v>
          </cell>
          <cell r="ACS16" t="e">
            <v>#VALUE!</v>
          </cell>
          <cell r="ACT16">
            <v>0</v>
          </cell>
          <cell r="ACV16" t="str">
            <v>O</v>
          </cell>
          <cell r="ACX16" t="e">
            <v>#DIV/0!</v>
          </cell>
          <cell r="ACY16">
            <v>116.76049404471217</v>
          </cell>
          <cell r="ADB16" t="e">
            <v>#DIV/0!</v>
          </cell>
          <cell r="ADC16" t="e">
            <v>#DIV/0!</v>
          </cell>
          <cell r="ADG16" t="str">
            <v>O</v>
          </cell>
          <cell r="ADH16" t="str">
            <v/>
          </cell>
          <cell r="ADI16">
            <v>39</v>
          </cell>
          <cell r="ADJ16">
            <v>39</v>
          </cell>
          <cell r="ADK16" t="e">
            <v>#DIV/0!</v>
          </cell>
          <cell r="ADN16">
            <v>0</v>
          </cell>
          <cell r="ADQ16">
            <v>0</v>
          </cell>
          <cell r="ADR16" t="str">
            <v/>
          </cell>
          <cell r="ADU16" t="str">
            <v/>
          </cell>
          <cell r="ADV16" t="str">
            <v>O</v>
          </cell>
          <cell r="ADW16">
            <v>0</v>
          </cell>
          <cell r="ADX16" t="e">
            <v>#DIV/0!</v>
          </cell>
          <cell r="ADY16" t="e">
            <v>#DIV/0!</v>
          </cell>
          <cell r="AEA16">
            <v>0</v>
          </cell>
          <cell r="AEB16" t="e">
            <v>#VALUE!</v>
          </cell>
          <cell r="AEC16" t="e">
            <v>#DIV/0!</v>
          </cell>
          <cell r="AED16" t="e">
            <v>#VALUE!</v>
          </cell>
          <cell r="AEE16">
            <v>0</v>
          </cell>
          <cell r="AEG16" t="str">
            <v>O</v>
          </cell>
          <cell r="AEI16" t="e">
            <v>#DIV/0!</v>
          </cell>
          <cell r="AEJ16">
            <v>116.76049404471217</v>
          </cell>
          <cell r="AEM16" t="e">
            <v>#DIV/0!</v>
          </cell>
          <cell r="AEN16" t="e">
            <v>#DIV/0!</v>
          </cell>
          <cell r="AER16" t="str">
            <v>O</v>
          </cell>
          <cell r="AES16" t="str">
            <v/>
          </cell>
          <cell r="AET16">
            <v>39</v>
          </cell>
          <cell r="AEU16">
            <v>39</v>
          </cell>
          <cell r="AEV16" t="e">
            <v>#DIV/0!</v>
          </cell>
          <cell r="AEY16">
            <v>0</v>
          </cell>
          <cell r="AFB16">
            <v>0</v>
          </cell>
          <cell r="AFC16" t="str">
            <v/>
          </cell>
          <cell r="AFF16" t="str">
            <v/>
          </cell>
          <cell r="AFG16" t="str">
            <v>O</v>
          </cell>
          <cell r="AFH16">
            <v>0</v>
          </cell>
          <cell r="AFI16" t="e">
            <v>#DIV/0!</v>
          </cell>
          <cell r="AFJ16" t="e">
            <v>#DIV/0!</v>
          </cell>
          <cell r="AFL16">
            <v>0</v>
          </cell>
          <cell r="AFM16" t="e">
            <v>#VALUE!</v>
          </cell>
          <cell r="AFN16" t="e">
            <v>#DIV/0!</v>
          </cell>
          <cell r="AFO16" t="e">
            <v>#VALUE!</v>
          </cell>
          <cell r="AFP16">
            <v>0</v>
          </cell>
          <cell r="AFR16" t="str">
            <v>O</v>
          </cell>
          <cell r="AFT16" t="e">
            <v>#DIV/0!</v>
          </cell>
          <cell r="AFU16">
            <v>116.76049404471217</v>
          </cell>
          <cell r="AFX16" t="e">
            <v>#DIV/0!</v>
          </cell>
          <cell r="AFY16" t="e">
            <v>#DIV/0!</v>
          </cell>
          <cell r="AGC16" t="str">
            <v>O</v>
          </cell>
          <cell r="AGD16" t="str">
            <v/>
          </cell>
          <cell r="AGE16">
            <v>39</v>
          </cell>
          <cell r="AGF16">
            <v>39</v>
          </cell>
          <cell r="AGG16" t="e">
            <v>#DIV/0!</v>
          </cell>
          <cell r="AGJ16">
            <v>0</v>
          </cell>
          <cell r="AGM16">
            <v>0</v>
          </cell>
          <cell r="AGN16" t="str">
            <v/>
          </cell>
          <cell r="AGQ16" t="str">
            <v/>
          </cell>
          <cell r="AGR16" t="str">
            <v>O</v>
          </cell>
          <cell r="AGS16">
            <v>0</v>
          </cell>
          <cell r="AGT16" t="e">
            <v>#DIV/0!</v>
          </cell>
          <cell r="AGU16" t="e">
            <v>#DIV/0!</v>
          </cell>
          <cell r="AGW16">
            <v>0</v>
          </cell>
          <cell r="AGX16" t="e">
            <v>#VALUE!</v>
          </cell>
          <cell r="AGY16" t="e">
            <v>#DIV/0!</v>
          </cell>
          <cell r="AGZ16" t="e">
            <v>#VALUE!</v>
          </cell>
          <cell r="AHA16">
            <v>0</v>
          </cell>
          <cell r="AHC16" t="str">
            <v>O</v>
          </cell>
          <cell r="AHE16" t="e">
            <v>#DIV/0!</v>
          </cell>
          <cell r="AHF16">
            <v>116.76049404471217</v>
          </cell>
          <cell r="AHI16" t="e">
            <v>#DIV/0!</v>
          </cell>
          <cell r="AHJ16" t="e">
            <v>#DIV/0!</v>
          </cell>
          <cell r="AHN16" t="str">
            <v>O</v>
          </cell>
          <cell r="AHO16" t="str">
            <v/>
          </cell>
          <cell r="AHP16">
            <v>39</v>
          </cell>
          <cell r="AHQ16">
            <v>39</v>
          </cell>
          <cell r="AHR16" t="e">
            <v>#DIV/0!</v>
          </cell>
          <cell r="AHU16">
            <v>0</v>
          </cell>
          <cell r="AHX16">
            <v>0</v>
          </cell>
          <cell r="AHY16" t="str">
            <v/>
          </cell>
          <cell r="AIB16" t="str">
            <v/>
          </cell>
          <cell r="AIC16" t="str">
            <v>O</v>
          </cell>
          <cell r="AID16">
            <v>0</v>
          </cell>
          <cell r="AIE16" t="e">
            <v>#DIV/0!</v>
          </cell>
          <cell r="AIF16" t="e">
            <v>#DIV/0!</v>
          </cell>
          <cell r="AIH16">
            <v>0</v>
          </cell>
          <cell r="AII16" t="e">
            <v>#VALUE!</v>
          </cell>
          <cell r="AIJ16" t="e">
            <v>#DIV/0!</v>
          </cell>
          <cell r="AIK16" t="e">
            <v>#VALUE!</v>
          </cell>
          <cell r="AIL16">
            <v>0</v>
          </cell>
          <cell r="AIN16" t="str">
            <v>O</v>
          </cell>
          <cell r="AIP16" t="e">
            <v>#DIV/0!</v>
          </cell>
          <cell r="AIQ16">
            <v>116.76049404471217</v>
          </cell>
          <cell r="AIT16" t="e">
            <v>#DIV/0!</v>
          </cell>
          <cell r="AIU16" t="e">
            <v>#DIV/0!</v>
          </cell>
          <cell r="AIY16" t="str">
            <v>O</v>
          </cell>
          <cell r="AIZ16" t="str">
            <v/>
          </cell>
          <cell r="AJA16">
            <v>39</v>
          </cell>
          <cell r="AJB16">
            <v>39</v>
          </cell>
          <cell r="AJC16" t="e">
            <v>#DIV/0!</v>
          </cell>
          <cell r="AJF16">
            <v>0</v>
          </cell>
          <cell r="AJI16">
            <v>0</v>
          </cell>
          <cell r="AJJ16" t="str">
            <v/>
          </cell>
          <cell r="AJM16" t="str">
            <v/>
          </cell>
          <cell r="AJN16" t="str">
            <v>O</v>
          </cell>
          <cell r="AJO16">
            <v>0</v>
          </cell>
          <cell r="AJP16" t="e">
            <v>#DIV/0!</v>
          </cell>
          <cell r="AJQ16" t="e">
            <v>#DIV/0!</v>
          </cell>
          <cell r="AJS16">
            <v>0</v>
          </cell>
          <cell r="AJT16" t="e">
            <v>#VALUE!</v>
          </cell>
          <cell r="AJU16" t="e">
            <v>#DIV/0!</v>
          </cell>
          <cell r="AJV16" t="e">
            <v>#VALUE!</v>
          </cell>
          <cell r="AJW16">
            <v>0</v>
          </cell>
          <cell r="AJY16" t="str">
            <v>O</v>
          </cell>
          <cell r="AKA16" t="e">
            <v>#DIV/0!</v>
          </cell>
          <cell r="AKB16">
            <v>116.76049404471217</v>
          </cell>
          <cell r="AKE16" t="e">
            <v>#DIV/0!</v>
          </cell>
          <cell r="AKF16" t="e">
            <v>#DIV/0!</v>
          </cell>
          <cell r="AKJ16" t="str">
            <v>O</v>
          </cell>
          <cell r="AKK16" t="str">
            <v/>
          </cell>
          <cell r="AKL16">
            <v>39</v>
          </cell>
          <cell r="AKM16">
            <v>39</v>
          </cell>
          <cell r="AKN16" t="e">
            <v>#DIV/0!</v>
          </cell>
          <cell r="AKQ16">
            <v>0</v>
          </cell>
          <cell r="AKT16">
            <v>0</v>
          </cell>
          <cell r="AKU16" t="str">
            <v/>
          </cell>
          <cell r="AKX16" t="str">
            <v/>
          </cell>
          <cell r="AKY16" t="str">
            <v>O</v>
          </cell>
          <cell r="AKZ16">
            <v>0</v>
          </cell>
          <cell r="ALA16" t="e">
            <v>#DIV/0!</v>
          </cell>
          <cell r="ALB16" t="e">
            <v>#DIV/0!</v>
          </cell>
          <cell r="ALD16">
            <v>0</v>
          </cell>
          <cell r="ALE16" t="e">
            <v>#VALUE!</v>
          </cell>
          <cell r="ALF16" t="e">
            <v>#DIV/0!</v>
          </cell>
          <cell r="ALG16" t="e">
            <v>#VALUE!</v>
          </cell>
          <cell r="ALH16">
            <v>0</v>
          </cell>
          <cell r="ALJ16" t="str">
            <v>O</v>
          </cell>
          <cell r="ALL16" t="e">
            <v>#DIV/0!</v>
          </cell>
          <cell r="ALM16">
            <v>116.76049404471217</v>
          </cell>
          <cell r="ALP16" t="e">
            <v>#DIV/0!</v>
          </cell>
          <cell r="ALQ16" t="e">
            <v>#DIV/0!</v>
          </cell>
          <cell r="ALU16" t="str">
            <v>O</v>
          </cell>
          <cell r="ALV16" t="str">
            <v/>
          </cell>
          <cell r="ALW16">
            <v>39</v>
          </cell>
          <cell r="ALX16">
            <v>39</v>
          </cell>
          <cell r="ALY16" t="e">
            <v>#DIV/0!</v>
          </cell>
          <cell r="AMB16">
            <v>0</v>
          </cell>
          <cell r="AME16">
            <v>0</v>
          </cell>
          <cell r="AMF16" t="str">
            <v/>
          </cell>
          <cell r="AMI16" t="str">
            <v/>
          </cell>
          <cell r="AMJ16" t="str">
            <v>O</v>
          </cell>
          <cell r="AMK16">
            <v>0</v>
          </cell>
          <cell r="AML16" t="e">
            <v>#DIV/0!</v>
          </cell>
          <cell r="AMM16" t="e">
            <v>#DIV/0!</v>
          </cell>
          <cell r="AMO16">
            <v>0</v>
          </cell>
          <cell r="AMP16" t="e">
            <v>#VALUE!</v>
          </cell>
          <cell r="AMQ16" t="e">
            <v>#DIV/0!</v>
          </cell>
          <cell r="AMR16" t="e">
            <v>#VALUE!</v>
          </cell>
          <cell r="AMS16">
            <v>0</v>
          </cell>
          <cell r="AMU16" t="str">
            <v>O</v>
          </cell>
          <cell r="AMW16" t="e">
            <v>#DIV/0!</v>
          </cell>
          <cell r="AMX16">
            <v>116.76049404471217</v>
          </cell>
          <cell r="ANA16" t="e">
            <v>#DIV/0!</v>
          </cell>
          <cell r="ANB16" t="e">
            <v>#DIV/0!</v>
          </cell>
          <cell r="ANF16" t="str">
            <v>O</v>
          </cell>
          <cell r="ANG16" t="str">
            <v/>
          </cell>
          <cell r="ANH16">
            <v>39</v>
          </cell>
          <cell r="ANI16">
            <v>39</v>
          </cell>
          <cell r="ANJ16" t="e">
            <v>#DIV/0!</v>
          </cell>
          <cell r="ANM16">
            <v>0</v>
          </cell>
          <cell r="ANP16">
            <v>0</v>
          </cell>
          <cell r="ANQ16" t="str">
            <v/>
          </cell>
          <cell r="ANT16" t="str">
            <v/>
          </cell>
          <cell r="ANU16" t="str">
            <v>O</v>
          </cell>
          <cell r="ANV16">
            <v>0</v>
          </cell>
          <cell r="ANW16" t="e">
            <v>#DIV/0!</v>
          </cell>
          <cell r="ANX16" t="e">
            <v>#DIV/0!</v>
          </cell>
          <cell r="ANZ16">
            <v>0</v>
          </cell>
          <cell r="AOA16" t="e">
            <v>#VALUE!</v>
          </cell>
          <cell r="AOB16" t="e">
            <v>#DIV/0!</v>
          </cell>
          <cell r="AOC16" t="e">
            <v>#VALUE!</v>
          </cell>
          <cell r="AOD16">
            <v>0</v>
          </cell>
          <cell r="AOF16" t="str">
            <v>O</v>
          </cell>
          <cell r="AOH16" t="e">
            <v>#DIV/0!</v>
          </cell>
          <cell r="AOI16">
            <v>116.76049404471217</v>
          </cell>
          <cell r="AOL16" t="e">
            <v>#DIV/0!</v>
          </cell>
          <cell r="AOM16" t="e">
            <v>#DIV/0!</v>
          </cell>
          <cell r="AOQ16" t="str">
            <v>O</v>
          </cell>
          <cell r="AOR16" t="str">
            <v/>
          </cell>
          <cell r="AOS16">
            <v>39</v>
          </cell>
          <cell r="AOT16">
            <v>39</v>
          </cell>
          <cell r="AOU16" t="e">
            <v>#DIV/0!</v>
          </cell>
          <cell r="AOX16">
            <v>0</v>
          </cell>
          <cell r="APA16">
            <v>0</v>
          </cell>
          <cell r="APB16" t="str">
            <v/>
          </cell>
          <cell r="APE16" t="str">
            <v/>
          </cell>
          <cell r="APF16" t="str">
            <v>O</v>
          </cell>
          <cell r="APG16">
            <v>0</v>
          </cell>
          <cell r="APH16" t="e">
            <v>#DIV/0!</v>
          </cell>
          <cell r="API16" t="e">
            <v>#DIV/0!</v>
          </cell>
          <cell r="APK16">
            <v>0</v>
          </cell>
          <cell r="APL16" t="e">
            <v>#VALUE!</v>
          </cell>
          <cell r="APM16" t="e">
            <v>#DIV/0!</v>
          </cell>
          <cell r="APN16" t="e">
            <v>#VALUE!</v>
          </cell>
          <cell r="APO16">
            <v>0</v>
          </cell>
          <cell r="APQ16" t="str">
            <v>O</v>
          </cell>
          <cell r="APS16" t="e">
            <v>#DIV/0!</v>
          </cell>
          <cell r="APT16">
            <v>116.76049404471217</v>
          </cell>
          <cell r="APW16" t="e">
            <v>#DIV/0!</v>
          </cell>
          <cell r="APX16" t="e">
            <v>#DIV/0!</v>
          </cell>
          <cell r="AQB16" t="str">
            <v>O</v>
          </cell>
          <cell r="AQC16" t="str">
            <v/>
          </cell>
          <cell r="AQD16">
            <v>39</v>
          </cell>
          <cell r="AQE16">
            <v>39</v>
          </cell>
          <cell r="AQF16" t="e">
            <v>#DIV/0!</v>
          </cell>
          <cell r="AQI16">
            <v>0</v>
          </cell>
          <cell r="AQL16">
            <v>0</v>
          </cell>
          <cell r="AQM16" t="str">
            <v/>
          </cell>
          <cell r="AQP16" t="str">
            <v/>
          </cell>
          <cell r="AQQ16" t="str">
            <v>O</v>
          </cell>
          <cell r="AQR16">
            <v>0</v>
          </cell>
          <cell r="AQS16" t="e">
            <v>#DIV/0!</v>
          </cell>
          <cell r="AQT16" t="e">
            <v>#DIV/0!</v>
          </cell>
          <cell r="AQV16">
            <v>0</v>
          </cell>
          <cell r="AQW16" t="e">
            <v>#VALUE!</v>
          </cell>
          <cell r="AQX16" t="e">
            <v>#DIV/0!</v>
          </cell>
          <cell r="AQY16" t="e">
            <v>#VALUE!</v>
          </cell>
          <cell r="AQZ16">
            <v>0</v>
          </cell>
          <cell r="ARB16" t="str">
            <v>O</v>
          </cell>
          <cell r="ARD16" t="e">
            <v>#DIV/0!</v>
          </cell>
          <cell r="ARE16">
            <v>116.76049404471217</v>
          </cell>
          <cell r="ARH16" t="e">
            <v>#DIV/0!</v>
          </cell>
          <cell r="ARI16" t="e">
            <v>#DIV/0!</v>
          </cell>
        </row>
        <row r="17">
          <cell r="C17" t="str">
            <v>F1-2A</v>
          </cell>
          <cell r="D17" t="str">
            <v>3</v>
          </cell>
          <cell r="E17" t="str">
            <v>カローラスポーツ, カローラクロス, カローラ</v>
          </cell>
          <cell r="F17" t="str">
            <v>82191/82192</v>
          </cell>
          <cell r="G17">
            <v>60</v>
          </cell>
          <cell r="H17">
            <v>450</v>
          </cell>
          <cell r="I17">
            <v>450</v>
          </cell>
          <cell r="J17" t="str">
            <v>O</v>
          </cell>
          <cell r="K17">
            <v>450</v>
          </cell>
          <cell r="L17">
            <v>60</v>
          </cell>
          <cell r="M17">
            <v>60</v>
          </cell>
          <cell r="N17">
            <v>-0.13333333333333333</v>
          </cell>
          <cell r="O17">
            <v>7.666666666666667</v>
          </cell>
          <cell r="P17">
            <v>0</v>
          </cell>
          <cell r="Q17">
            <v>7.666666666666667</v>
          </cell>
          <cell r="R17">
            <v>7.666666666666667</v>
          </cell>
          <cell r="S17">
            <v>0</v>
          </cell>
          <cell r="T17">
            <v>7.666666666666667</v>
          </cell>
          <cell r="U17">
            <v>58.695652173913039</v>
          </cell>
          <cell r="V17">
            <v>70</v>
          </cell>
          <cell r="W17">
            <v>26</v>
          </cell>
          <cell r="X17">
            <v>58.695652173913039</v>
          </cell>
          <cell r="Y17" t="str">
            <v>O</v>
          </cell>
          <cell r="Z17">
            <v>460</v>
          </cell>
          <cell r="AA17">
            <v>23</v>
          </cell>
          <cell r="AB17">
            <v>0.95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 t="str">
            <v>O</v>
          </cell>
          <cell r="AH17">
            <v>0</v>
          </cell>
          <cell r="AI17">
            <v>0</v>
          </cell>
          <cell r="AJ17" t="str">
            <v>O</v>
          </cell>
          <cell r="AL17">
            <v>11</v>
          </cell>
          <cell r="AM17">
            <v>132.86187058058385</v>
          </cell>
          <cell r="AN17">
            <v>5597.5627999999997</v>
          </cell>
          <cell r="AO17">
            <v>5060</v>
          </cell>
          <cell r="AP17">
            <v>110.62377075098813</v>
          </cell>
          <cell r="AQ17" t="str">
            <v>X</v>
          </cell>
          <cell r="AS17">
            <v>450</v>
          </cell>
          <cell r="AT17">
            <v>450</v>
          </cell>
          <cell r="AU17" t="str">
            <v>O</v>
          </cell>
          <cell r="AV17">
            <v>450</v>
          </cell>
          <cell r="AW17">
            <v>60</v>
          </cell>
          <cell r="AX17">
            <v>60</v>
          </cell>
          <cell r="AY17">
            <v>-0.13333333333333333</v>
          </cell>
          <cell r="AZ17">
            <v>7.666666666666667</v>
          </cell>
          <cell r="BA17">
            <v>0</v>
          </cell>
          <cell r="BB17">
            <v>7.666666666666667</v>
          </cell>
          <cell r="BC17">
            <v>7.666666666666667</v>
          </cell>
          <cell r="BD17">
            <v>0</v>
          </cell>
          <cell r="BE17">
            <v>7.666666666666667</v>
          </cell>
          <cell r="BF17">
            <v>58.695652173913039</v>
          </cell>
          <cell r="BG17">
            <v>80</v>
          </cell>
          <cell r="BH17">
            <v>24</v>
          </cell>
          <cell r="BI17">
            <v>58.695652173913039</v>
          </cell>
          <cell r="BJ17" t="str">
            <v>O</v>
          </cell>
          <cell r="BK17">
            <v>460</v>
          </cell>
          <cell r="BL17">
            <v>30</v>
          </cell>
          <cell r="BM17">
            <v>0.93478260869565222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 t="str">
            <v>O</v>
          </cell>
          <cell r="BS17">
            <v>0</v>
          </cell>
          <cell r="BT17">
            <v>0</v>
          </cell>
          <cell r="BU17" t="str">
            <v>O</v>
          </cell>
          <cell r="BW17">
            <v>11.717391304347826</v>
          </cell>
          <cell r="BX17">
            <v>132.86187058058385</v>
          </cell>
          <cell r="BY17">
            <v>5564.8005999999996</v>
          </cell>
          <cell r="BZ17">
            <v>5390</v>
          </cell>
          <cell r="CA17">
            <v>103.24305380333951</v>
          </cell>
          <cell r="CB17" t="str">
            <v>X</v>
          </cell>
          <cell r="CF17" t="str">
            <v>O</v>
          </cell>
          <cell r="CG17" t="str">
            <v/>
          </cell>
          <cell r="CH17">
            <v>60</v>
          </cell>
          <cell r="CI17">
            <v>60</v>
          </cell>
          <cell r="CJ17" t="e">
            <v>#DIV/0!</v>
          </cell>
          <cell r="CM17">
            <v>0</v>
          </cell>
          <cell r="CP17">
            <v>0</v>
          </cell>
          <cell r="CQ17" t="str">
            <v/>
          </cell>
          <cell r="CT17" t="str">
            <v/>
          </cell>
          <cell r="CU17" t="str">
            <v>O</v>
          </cell>
          <cell r="CV17">
            <v>0</v>
          </cell>
          <cell r="CW17" t="e">
            <v>#DIV/0!</v>
          </cell>
          <cell r="CX17" t="e">
            <v>#DIV/0!</v>
          </cell>
          <cell r="CZ17">
            <v>0</v>
          </cell>
          <cell r="DA17" t="e">
            <v>#VALUE!</v>
          </cell>
          <cell r="DB17">
            <v>0</v>
          </cell>
          <cell r="DC17" t="e">
            <v>#VALUE!</v>
          </cell>
          <cell r="DD17">
            <v>0</v>
          </cell>
          <cell r="DF17" t="str">
            <v>O</v>
          </cell>
          <cell r="DH17" t="e">
            <v>#DIV/0!</v>
          </cell>
          <cell r="DI17">
            <v>132.86187058058385</v>
          </cell>
          <cell r="DL17" t="e">
            <v>#DIV/0!</v>
          </cell>
          <cell r="DM17" t="e">
            <v>#DIV/0!</v>
          </cell>
          <cell r="DO17">
            <v>554</v>
          </cell>
          <cell r="DP17">
            <v>537</v>
          </cell>
          <cell r="DQ17" t="str">
            <v>X</v>
          </cell>
          <cell r="DR17">
            <v>537</v>
          </cell>
          <cell r="DS17">
            <v>43</v>
          </cell>
          <cell r="DT17">
            <v>43</v>
          </cell>
          <cell r="DU17">
            <v>-7.7617328519855602E-2</v>
          </cell>
          <cell r="DV17">
            <v>7.666666666666667</v>
          </cell>
          <cell r="DW17">
            <v>2.3333333333333335</v>
          </cell>
          <cell r="DX17">
            <v>10</v>
          </cell>
          <cell r="DY17">
            <v>7.666666666666667</v>
          </cell>
          <cell r="DZ17">
            <v>2.3333333333333335</v>
          </cell>
          <cell r="EA17">
            <v>10</v>
          </cell>
          <cell r="EB17">
            <v>55.4</v>
          </cell>
          <cell r="EC17">
            <v>103</v>
          </cell>
          <cell r="ED17">
            <v>23</v>
          </cell>
          <cell r="EE17">
            <v>53.7</v>
          </cell>
          <cell r="EF17" t="str">
            <v>X</v>
          </cell>
          <cell r="EG17">
            <v>600</v>
          </cell>
          <cell r="EH17">
            <v>40</v>
          </cell>
          <cell r="EI17">
            <v>0.93333333333333335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 t="str">
            <v>O</v>
          </cell>
          <cell r="EO17">
            <v>0</v>
          </cell>
          <cell r="EP17">
            <v>0</v>
          </cell>
          <cell r="EQ17" t="str">
            <v>O</v>
          </cell>
          <cell r="ES17">
            <v>11.183333333333334</v>
          </cell>
          <cell r="ET17">
            <v>132.86187058058385</v>
          </cell>
          <cell r="EU17">
            <v>6763.7622000000001</v>
          </cell>
          <cell r="EV17">
            <v>6710</v>
          </cell>
          <cell r="EW17">
            <v>100.80122503725784</v>
          </cell>
          <cell r="EX17" t="str">
            <v>X</v>
          </cell>
          <cell r="EZ17">
            <v>550</v>
          </cell>
          <cell r="FA17">
            <v>567</v>
          </cell>
          <cell r="FB17" t="str">
            <v>O</v>
          </cell>
          <cell r="FC17">
            <v>567</v>
          </cell>
          <cell r="FD17">
            <v>60</v>
          </cell>
          <cell r="FE17">
            <v>60</v>
          </cell>
          <cell r="FF17">
            <v>-0.10909090909090909</v>
          </cell>
          <cell r="FG17">
            <v>7.666666666666667</v>
          </cell>
          <cell r="FH17">
            <v>2.3333333333333335</v>
          </cell>
          <cell r="FI17">
            <v>10</v>
          </cell>
          <cell r="FJ17">
            <v>7.666666666666667</v>
          </cell>
          <cell r="FK17">
            <v>2.3333333333333335</v>
          </cell>
          <cell r="FL17">
            <v>10</v>
          </cell>
          <cell r="FM17">
            <v>55</v>
          </cell>
          <cell r="FN17">
            <v>90</v>
          </cell>
          <cell r="FO17">
            <v>31</v>
          </cell>
          <cell r="FP17">
            <v>56.7</v>
          </cell>
          <cell r="FQ17" t="str">
            <v>O</v>
          </cell>
          <cell r="FR17">
            <v>600</v>
          </cell>
          <cell r="FS17">
            <v>30</v>
          </cell>
          <cell r="FT17">
            <v>0.95</v>
          </cell>
          <cell r="FU17">
            <v>0</v>
          </cell>
          <cell r="FV17">
            <v>0</v>
          </cell>
          <cell r="FW17">
            <v>0</v>
          </cell>
          <cell r="FX17">
            <v>0</v>
          </cell>
          <cell r="FY17" t="str">
            <v>O</v>
          </cell>
          <cell r="FZ17">
            <v>0</v>
          </cell>
          <cell r="GA17">
            <v>0</v>
          </cell>
          <cell r="GB17" t="str">
            <v>O</v>
          </cell>
          <cell r="GD17">
            <v>11.183333333333334</v>
          </cell>
          <cell r="GE17">
            <v>132.86187058058385</v>
          </cell>
          <cell r="GF17">
            <v>7210.5308000000005</v>
          </cell>
          <cell r="GG17">
            <v>6710</v>
          </cell>
          <cell r="GH17">
            <v>107.45947540983607</v>
          </cell>
          <cell r="GI17" t="str">
            <v>X</v>
          </cell>
          <cell r="GM17" t="str">
            <v>O</v>
          </cell>
          <cell r="GN17" t="str">
            <v/>
          </cell>
          <cell r="GO17">
            <v>60</v>
          </cell>
          <cell r="GP17">
            <v>60</v>
          </cell>
          <cell r="GQ17" t="e">
            <v>#DIV/0!</v>
          </cell>
          <cell r="GT17">
            <v>0</v>
          </cell>
          <cell r="GW17">
            <v>0</v>
          </cell>
          <cell r="GX17" t="str">
            <v/>
          </cell>
          <cell r="HA17" t="str">
            <v/>
          </cell>
          <cell r="HB17" t="str">
            <v>O</v>
          </cell>
          <cell r="HC17">
            <v>0</v>
          </cell>
          <cell r="HD17" t="e">
            <v>#DIV/0!</v>
          </cell>
          <cell r="HE17" t="e">
            <v>#DIV/0!</v>
          </cell>
          <cell r="HG17">
            <v>0</v>
          </cell>
          <cell r="HH17" t="e">
            <v>#VALUE!</v>
          </cell>
          <cell r="HI17" t="e">
            <v>#DIV/0!</v>
          </cell>
          <cell r="HJ17" t="e">
            <v>#VALUE!</v>
          </cell>
          <cell r="HK17">
            <v>0</v>
          </cell>
          <cell r="HM17" t="str">
            <v>O</v>
          </cell>
          <cell r="HO17" t="e">
            <v>#DIV/0!</v>
          </cell>
          <cell r="HP17">
            <v>132.86187058058385</v>
          </cell>
          <cell r="HS17" t="e">
            <v>#DIV/0!</v>
          </cell>
          <cell r="HT17" t="e">
            <v>#DIV/0!</v>
          </cell>
          <cell r="HX17" t="str">
            <v>O</v>
          </cell>
          <cell r="HY17" t="str">
            <v/>
          </cell>
          <cell r="HZ17">
            <v>60</v>
          </cell>
          <cell r="IA17">
            <v>60</v>
          </cell>
          <cell r="IB17" t="e">
            <v>#DIV/0!</v>
          </cell>
          <cell r="IE17">
            <v>0</v>
          </cell>
          <cell r="IH17">
            <v>0</v>
          </cell>
          <cell r="II17" t="str">
            <v/>
          </cell>
          <cell r="IL17" t="str">
            <v/>
          </cell>
          <cell r="IM17" t="str">
            <v>O</v>
          </cell>
          <cell r="IN17">
            <v>0</v>
          </cell>
          <cell r="IO17" t="e">
            <v>#DIV/0!</v>
          </cell>
          <cell r="IP17" t="e">
            <v>#DIV/0!</v>
          </cell>
          <cell r="IR17">
            <v>0</v>
          </cell>
          <cell r="IS17" t="e">
            <v>#VALUE!</v>
          </cell>
          <cell r="IT17" t="e">
            <v>#DIV/0!</v>
          </cell>
          <cell r="IU17" t="e">
            <v>#VALUE!</v>
          </cell>
          <cell r="IV17">
            <v>0</v>
          </cell>
          <cell r="IX17" t="str">
            <v>O</v>
          </cell>
          <cell r="IZ17" t="e">
            <v>#DIV/0!</v>
          </cell>
          <cell r="JA17">
            <v>132.86187058058385</v>
          </cell>
          <cell r="JD17" t="e">
            <v>#DIV/0!</v>
          </cell>
          <cell r="JE17" t="e">
            <v>#DIV/0!</v>
          </cell>
          <cell r="JI17" t="str">
            <v>O</v>
          </cell>
          <cell r="JJ17" t="str">
            <v/>
          </cell>
          <cell r="JK17">
            <v>60</v>
          </cell>
          <cell r="JL17">
            <v>60</v>
          </cell>
          <cell r="JM17" t="e">
            <v>#DIV/0!</v>
          </cell>
          <cell r="JP17">
            <v>0</v>
          </cell>
          <cell r="JS17">
            <v>0</v>
          </cell>
          <cell r="JT17" t="str">
            <v/>
          </cell>
          <cell r="JW17" t="str">
            <v/>
          </cell>
          <cell r="JX17" t="str">
            <v>O</v>
          </cell>
          <cell r="JY17">
            <v>0</v>
          </cell>
          <cell r="JZ17" t="e">
            <v>#DIV/0!</v>
          </cell>
          <cell r="KA17" t="e">
            <v>#DIV/0!</v>
          </cell>
          <cell r="KC17">
            <v>0</v>
          </cell>
          <cell r="KD17" t="e">
            <v>#VALUE!</v>
          </cell>
          <cell r="KE17" t="e">
            <v>#DIV/0!</v>
          </cell>
          <cell r="KF17" t="e">
            <v>#VALUE!</v>
          </cell>
          <cell r="KG17">
            <v>0</v>
          </cell>
          <cell r="KI17" t="str">
            <v>O</v>
          </cell>
          <cell r="KK17" t="e">
            <v>#DIV/0!</v>
          </cell>
          <cell r="KL17">
            <v>132.86187058058385</v>
          </cell>
          <cell r="KO17" t="e">
            <v>#DIV/0!</v>
          </cell>
          <cell r="KP17" t="e">
            <v>#DIV/0!</v>
          </cell>
          <cell r="KT17" t="str">
            <v>O</v>
          </cell>
          <cell r="KU17" t="str">
            <v/>
          </cell>
          <cell r="KV17">
            <v>60</v>
          </cell>
          <cell r="KW17">
            <v>60</v>
          </cell>
          <cell r="KX17" t="e">
            <v>#DIV/0!</v>
          </cell>
          <cell r="LA17">
            <v>0</v>
          </cell>
          <cell r="LD17">
            <v>0</v>
          </cell>
          <cell r="LE17" t="str">
            <v/>
          </cell>
          <cell r="LH17" t="str">
            <v/>
          </cell>
          <cell r="LI17" t="str">
            <v>O</v>
          </cell>
          <cell r="LJ17">
            <v>0</v>
          </cell>
          <cell r="LK17" t="e">
            <v>#DIV/0!</v>
          </cell>
          <cell r="LL17" t="e">
            <v>#DIV/0!</v>
          </cell>
          <cell r="LN17">
            <v>0</v>
          </cell>
          <cell r="LO17" t="e">
            <v>#VALUE!</v>
          </cell>
          <cell r="LP17" t="e">
            <v>#DIV/0!</v>
          </cell>
          <cell r="LQ17" t="e">
            <v>#VALUE!</v>
          </cell>
          <cell r="LR17">
            <v>0</v>
          </cell>
          <cell r="LT17" t="str">
            <v>O</v>
          </cell>
          <cell r="LV17" t="e">
            <v>#DIV/0!</v>
          </cell>
          <cell r="LW17">
            <v>132.86187058058385</v>
          </cell>
          <cell r="LZ17" t="e">
            <v>#DIV/0!</v>
          </cell>
          <cell r="MA17" t="e">
            <v>#DIV/0!</v>
          </cell>
          <cell r="ME17" t="str">
            <v>O</v>
          </cell>
          <cell r="MF17" t="str">
            <v/>
          </cell>
          <cell r="MG17">
            <v>60</v>
          </cell>
          <cell r="MH17">
            <v>60</v>
          </cell>
          <cell r="MI17" t="e">
            <v>#DIV/0!</v>
          </cell>
          <cell r="ML17">
            <v>0</v>
          </cell>
          <cell r="MO17">
            <v>0</v>
          </cell>
          <cell r="MP17" t="str">
            <v/>
          </cell>
          <cell r="MS17" t="str">
            <v/>
          </cell>
          <cell r="MT17" t="str">
            <v>O</v>
          </cell>
          <cell r="MU17">
            <v>0</v>
          </cell>
          <cell r="MV17" t="e">
            <v>#DIV/0!</v>
          </cell>
          <cell r="MW17" t="e">
            <v>#DIV/0!</v>
          </cell>
          <cell r="MY17">
            <v>0</v>
          </cell>
          <cell r="MZ17" t="e">
            <v>#VALUE!</v>
          </cell>
          <cell r="NA17" t="e">
            <v>#DIV/0!</v>
          </cell>
          <cell r="NB17" t="e">
            <v>#VALUE!</v>
          </cell>
          <cell r="NC17">
            <v>0</v>
          </cell>
          <cell r="NE17" t="str">
            <v>O</v>
          </cell>
          <cell r="NG17" t="e">
            <v>#DIV/0!</v>
          </cell>
          <cell r="NH17">
            <v>132.86187058058385</v>
          </cell>
          <cell r="NK17" t="e">
            <v>#DIV/0!</v>
          </cell>
          <cell r="NL17" t="e">
            <v>#DIV/0!</v>
          </cell>
          <cell r="NP17" t="str">
            <v>O</v>
          </cell>
          <cell r="NQ17" t="str">
            <v/>
          </cell>
          <cell r="NR17">
            <v>60</v>
          </cell>
          <cell r="NS17">
            <v>60</v>
          </cell>
          <cell r="NT17" t="e">
            <v>#DIV/0!</v>
          </cell>
          <cell r="NW17">
            <v>0</v>
          </cell>
          <cell r="NZ17">
            <v>0</v>
          </cell>
          <cell r="OA17" t="str">
            <v/>
          </cell>
          <cell r="OD17" t="str">
            <v/>
          </cell>
          <cell r="OE17" t="str">
            <v>O</v>
          </cell>
          <cell r="OF17">
            <v>0</v>
          </cell>
          <cell r="OG17" t="e">
            <v>#DIV/0!</v>
          </cell>
          <cell r="OH17" t="e">
            <v>#DIV/0!</v>
          </cell>
          <cell r="OJ17">
            <v>0</v>
          </cell>
          <cell r="OK17" t="e">
            <v>#VALUE!</v>
          </cell>
          <cell r="OL17" t="e">
            <v>#DIV/0!</v>
          </cell>
          <cell r="OM17" t="e">
            <v>#VALUE!</v>
          </cell>
          <cell r="ON17">
            <v>0</v>
          </cell>
          <cell r="OP17" t="str">
            <v>O</v>
          </cell>
          <cell r="OR17" t="e">
            <v>#DIV/0!</v>
          </cell>
          <cell r="OS17">
            <v>132.86187058058385</v>
          </cell>
          <cell r="OV17" t="e">
            <v>#DIV/0!</v>
          </cell>
          <cell r="OW17" t="e">
            <v>#DIV/0!</v>
          </cell>
          <cell r="PA17" t="str">
            <v>O</v>
          </cell>
          <cell r="PB17" t="str">
            <v/>
          </cell>
          <cell r="PC17">
            <v>60</v>
          </cell>
          <cell r="PD17">
            <v>60</v>
          </cell>
          <cell r="PE17" t="e">
            <v>#DIV/0!</v>
          </cell>
          <cell r="PH17">
            <v>0</v>
          </cell>
          <cell r="PK17">
            <v>0</v>
          </cell>
          <cell r="PL17" t="str">
            <v/>
          </cell>
          <cell r="PO17" t="str">
            <v/>
          </cell>
          <cell r="PP17" t="str">
            <v>O</v>
          </cell>
          <cell r="PQ17">
            <v>0</v>
          </cell>
          <cell r="PR17" t="e">
            <v>#DIV/0!</v>
          </cell>
          <cell r="PS17" t="e">
            <v>#DIV/0!</v>
          </cell>
          <cell r="PU17">
            <v>0</v>
          </cell>
          <cell r="PV17" t="e">
            <v>#VALUE!</v>
          </cell>
          <cell r="PW17" t="e">
            <v>#DIV/0!</v>
          </cell>
          <cell r="PX17" t="e">
            <v>#VALUE!</v>
          </cell>
          <cell r="PY17">
            <v>0</v>
          </cell>
          <cell r="QA17" t="str">
            <v>O</v>
          </cell>
          <cell r="QC17" t="e">
            <v>#DIV/0!</v>
          </cell>
          <cell r="QD17">
            <v>132.86187058058385</v>
          </cell>
          <cell r="QG17" t="e">
            <v>#DIV/0!</v>
          </cell>
          <cell r="QH17" t="e">
            <v>#DIV/0!</v>
          </cell>
          <cell r="QL17" t="str">
            <v>O</v>
          </cell>
          <cell r="QM17" t="str">
            <v/>
          </cell>
          <cell r="QN17">
            <v>60</v>
          </cell>
          <cell r="QO17">
            <v>60</v>
          </cell>
          <cell r="QP17" t="e">
            <v>#DIV/0!</v>
          </cell>
          <cell r="QS17">
            <v>0</v>
          </cell>
          <cell r="QV17">
            <v>0</v>
          </cell>
          <cell r="QW17" t="str">
            <v/>
          </cell>
          <cell r="QZ17" t="str">
            <v/>
          </cell>
          <cell r="RA17" t="str">
            <v>O</v>
          </cell>
          <cell r="RB17">
            <v>0</v>
          </cell>
          <cell r="RC17" t="e">
            <v>#DIV/0!</v>
          </cell>
          <cell r="RD17" t="e">
            <v>#DIV/0!</v>
          </cell>
          <cell r="RF17">
            <v>0</v>
          </cell>
          <cell r="RG17" t="e">
            <v>#VALUE!</v>
          </cell>
          <cell r="RH17" t="e">
            <v>#DIV/0!</v>
          </cell>
          <cell r="RI17" t="e">
            <v>#VALUE!</v>
          </cell>
          <cell r="RJ17">
            <v>0</v>
          </cell>
          <cell r="RL17" t="str">
            <v>O</v>
          </cell>
          <cell r="RN17" t="e">
            <v>#DIV/0!</v>
          </cell>
          <cell r="RO17">
            <v>132.86187058058385</v>
          </cell>
          <cell r="RR17" t="e">
            <v>#DIV/0!</v>
          </cell>
          <cell r="RS17" t="e">
            <v>#DIV/0!</v>
          </cell>
          <cell r="RW17" t="str">
            <v>O</v>
          </cell>
          <cell r="RX17" t="str">
            <v/>
          </cell>
          <cell r="RY17">
            <v>60</v>
          </cell>
          <cell r="RZ17">
            <v>60</v>
          </cell>
          <cell r="SA17" t="e">
            <v>#DIV/0!</v>
          </cell>
          <cell r="SD17">
            <v>0</v>
          </cell>
          <cell r="SG17">
            <v>0</v>
          </cell>
          <cell r="SH17" t="str">
            <v/>
          </cell>
          <cell r="SK17" t="str">
            <v/>
          </cell>
          <cell r="SL17" t="str">
            <v>O</v>
          </cell>
          <cell r="SM17">
            <v>0</v>
          </cell>
          <cell r="SN17" t="e">
            <v>#DIV/0!</v>
          </cell>
          <cell r="SO17" t="e">
            <v>#DIV/0!</v>
          </cell>
          <cell r="SQ17">
            <v>0</v>
          </cell>
          <cell r="SR17" t="e">
            <v>#VALUE!</v>
          </cell>
          <cell r="SS17" t="e">
            <v>#DIV/0!</v>
          </cell>
          <cell r="ST17" t="e">
            <v>#VALUE!</v>
          </cell>
          <cell r="SU17">
            <v>0</v>
          </cell>
          <cell r="SW17" t="str">
            <v>O</v>
          </cell>
          <cell r="SY17" t="e">
            <v>#DIV/0!</v>
          </cell>
          <cell r="SZ17">
            <v>132.86187058058385</v>
          </cell>
          <cell r="TC17" t="e">
            <v>#DIV/0!</v>
          </cell>
          <cell r="TD17" t="e">
            <v>#DIV/0!</v>
          </cell>
          <cell r="TH17" t="str">
            <v>O</v>
          </cell>
          <cell r="TI17" t="str">
            <v/>
          </cell>
          <cell r="TJ17">
            <v>60</v>
          </cell>
          <cell r="TK17">
            <v>60</v>
          </cell>
          <cell r="TL17" t="e">
            <v>#DIV/0!</v>
          </cell>
          <cell r="TO17">
            <v>0</v>
          </cell>
          <cell r="TR17">
            <v>0</v>
          </cell>
          <cell r="TS17" t="str">
            <v/>
          </cell>
          <cell r="TV17" t="str">
            <v/>
          </cell>
          <cell r="TW17" t="str">
            <v>O</v>
          </cell>
          <cell r="TX17">
            <v>0</v>
          </cell>
          <cell r="TY17" t="e">
            <v>#DIV/0!</v>
          </cell>
          <cell r="TZ17" t="e">
            <v>#DIV/0!</v>
          </cell>
          <cell r="UB17">
            <v>0</v>
          </cell>
          <cell r="UC17" t="e">
            <v>#VALUE!</v>
          </cell>
          <cell r="UD17" t="e">
            <v>#DIV/0!</v>
          </cell>
          <cell r="UE17" t="e">
            <v>#VALUE!</v>
          </cell>
          <cell r="UF17">
            <v>0</v>
          </cell>
          <cell r="UH17" t="str">
            <v>O</v>
          </cell>
          <cell r="UJ17" t="e">
            <v>#DIV/0!</v>
          </cell>
          <cell r="UK17">
            <v>132.86187058058385</v>
          </cell>
          <cell r="UN17" t="e">
            <v>#DIV/0!</v>
          </cell>
          <cell r="UO17" t="e">
            <v>#DIV/0!</v>
          </cell>
          <cell r="US17" t="str">
            <v>O</v>
          </cell>
          <cell r="UT17" t="str">
            <v/>
          </cell>
          <cell r="UU17">
            <v>60</v>
          </cell>
          <cell r="UV17">
            <v>60</v>
          </cell>
          <cell r="UW17" t="e">
            <v>#DIV/0!</v>
          </cell>
          <cell r="UZ17">
            <v>0</v>
          </cell>
          <cell r="VC17">
            <v>0</v>
          </cell>
          <cell r="VD17" t="str">
            <v/>
          </cell>
          <cell r="VG17" t="str">
            <v/>
          </cell>
          <cell r="VH17" t="str">
            <v>O</v>
          </cell>
          <cell r="VI17">
            <v>0</v>
          </cell>
          <cell r="VJ17" t="e">
            <v>#DIV/0!</v>
          </cell>
          <cell r="VK17" t="e">
            <v>#DIV/0!</v>
          </cell>
          <cell r="VM17">
            <v>0</v>
          </cell>
          <cell r="VN17" t="e">
            <v>#VALUE!</v>
          </cell>
          <cell r="VO17" t="e">
            <v>#DIV/0!</v>
          </cell>
          <cell r="VP17" t="e">
            <v>#VALUE!</v>
          </cell>
          <cell r="VQ17">
            <v>0</v>
          </cell>
          <cell r="VS17" t="str">
            <v>O</v>
          </cell>
          <cell r="VU17" t="e">
            <v>#DIV/0!</v>
          </cell>
          <cell r="VV17">
            <v>132.86187058058385</v>
          </cell>
          <cell r="VY17" t="e">
            <v>#DIV/0!</v>
          </cell>
          <cell r="VZ17" t="e">
            <v>#DIV/0!</v>
          </cell>
          <cell r="WD17" t="str">
            <v>O</v>
          </cell>
          <cell r="WE17" t="str">
            <v/>
          </cell>
          <cell r="WF17">
            <v>60</v>
          </cell>
          <cell r="WG17">
            <v>60</v>
          </cell>
          <cell r="WH17" t="e">
            <v>#DIV/0!</v>
          </cell>
          <cell r="WK17">
            <v>0</v>
          </cell>
          <cell r="WN17">
            <v>0</v>
          </cell>
          <cell r="WO17" t="str">
            <v/>
          </cell>
          <cell r="WR17" t="str">
            <v/>
          </cell>
          <cell r="WS17" t="str">
            <v>O</v>
          </cell>
          <cell r="WT17">
            <v>0</v>
          </cell>
          <cell r="WU17" t="e">
            <v>#DIV/0!</v>
          </cell>
          <cell r="WV17" t="e">
            <v>#DIV/0!</v>
          </cell>
          <cell r="WX17">
            <v>0</v>
          </cell>
          <cell r="WY17" t="e">
            <v>#VALUE!</v>
          </cell>
          <cell r="WZ17" t="e">
            <v>#DIV/0!</v>
          </cell>
          <cell r="XA17" t="e">
            <v>#VALUE!</v>
          </cell>
          <cell r="XB17">
            <v>0</v>
          </cell>
          <cell r="XD17" t="str">
            <v>O</v>
          </cell>
          <cell r="XF17" t="e">
            <v>#DIV/0!</v>
          </cell>
          <cell r="XG17">
            <v>132.86187058058385</v>
          </cell>
          <cell r="XJ17" t="e">
            <v>#DIV/0!</v>
          </cell>
          <cell r="XK17" t="e">
            <v>#DIV/0!</v>
          </cell>
          <cell r="XO17" t="str">
            <v>O</v>
          </cell>
          <cell r="XP17" t="str">
            <v/>
          </cell>
          <cell r="XQ17">
            <v>60</v>
          </cell>
          <cell r="XR17">
            <v>60</v>
          </cell>
          <cell r="XS17" t="e">
            <v>#DIV/0!</v>
          </cell>
          <cell r="XV17">
            <v>0</v>
          </cell>
          <cell r="XY17">
            <v>0</v>
          </cell>
          <cell r="XZ17" t="str">
            <v/>
          </cell>
          <cell r="YC17" t="str">
            <v/>
          </cell>
          <cell r="YD17" t="str">
            <v>O</v>
          </cell>
          <cell r="YE17">
            <v>0</v>
          </cell>
          <cell r="YF17" t="e">
            <v>#DIV/0!</v>
          </cell>
          <cell r="YG17" t="e">
            <v>#DIV/0!</v>
          </cell>
          <cell r="YI17">
            <v>0</v>
          </cell>
          <cell r="YJ17" t="e">
            <v>#VALUE!</v>
          </cell>
          <cell r="YK17" t="e">
            <v>#DIV/0!</v>
          </cell>
          <cell r="YL17" t="e">
            <v>#VALUE!</v>
          </cell>
          <cell r="YM17">
            <v>0</v>
          </cell>
          <cell r="YO17" t="str">
            <v>O</v>
          </cell>
          <cell r="YQ17" t="e">
            <v>#DIV/0!</v>
          </cell>
          <cell r="YR17">
            <v>132.86187058058385</v>
          </cell>
          <cell r="YU17" t="e">
            <v>#DIV/0!</v>
          </cell>
          <cell r="YV17" t="e">
            <v>#DIV/0!</v>
          </cell>
          <cell r="YZ17" t="str">
            <v>O</v>
          </cell>
          <cell r="ZA17" t="str">
            <v/>
          </cell>
          <cell r="ZB17">
            <v>60</v>
          </cell>
          <cell r="ZC17">
            <v>60</v>
          </cell>
          <cell r="ZD17" t="e">
            <v>#DIV/0!</v>
          </cell>
          <cell r="ZG17">
            <v>0</v>
          </cell>
          <cell r="ZJ17">
            <v>0</v>
          </cell>
          <cell r="ZK17" t="str">
            <v/>
          </cell>
          <cell r="ZN17" t="str">
            <v/>
          </cell>
          <cell r="ZO17" t="str">
            <v>O</v>
          </cell>
          <cell r="ZP17">
            <v>0</v>
          </cell>
          <cell r="ZQ17" t="e">
            <v>#DIV/0!</v>
          </cell>
          <cell r="ZR17" t="e">
            <v>#DIV/0!</v>
          </cell>
          <cell r="ZT17">
            <v>0</v>
          </cell>
          <cell r="ZU17" t="e">
            <v>#VALUE!</v>
          </cell>
          <cell r="ZV17" t="e">
            <v>#DIV/0!</v>
          </cell>
          <cell r="ZW17" t="e">
            <v>#VALUE!</v>
          </cell>
          <cell r="ZX17">
            <v>0</v>
          </cell>
          <cell r="ZZ17" t="str">
            <v>O</v>
          </cell>
          <cell r="AAB17" t="e">
            <v>#DIV/0!</v>
          </cell>
          <cell r="AAC17">
            <v>132.86187058058385</v>
          </cell>
          <cell r="AAF17" t="e">
            <v>#DIV/0!</v>
          </cell>
          <cell r="AAG17" t="e">
            <v>#DIV/0!</v>
          </cell>
          <cell r="AAK17" t="str">
            <v>O</v>
          </cell>
          <cell r="AAL17" t="str">
            <v/>
          </cell>
          <cell r="AAM17">
            <v>60</v>
          </cell>
          <cell r="AAN17">
            <v>60</v>
          </cell>
          <cell r="AAO17" t="e">
            <v>#DIV/0!</v>
          </cell>
          <cell r="AAR17">
            <v>0</v>
          </cell>
          <cell r="AAU17">
            <v>0</v>
          </cell>
          <cell r="AAV17" t="str">
            <v/>
          </cell>
          <cell r="AAY17" t="str">
            <v/>
          </cell>
          <cell r="AAZ17" t="str">
            <v>O</v>
          </cell>
          <cell r="ABA17">
            <v>0</v>
          </cell>
          <cell r="ABB17" t="e">
            <v>#DIV/0!</v>
          </cell>
          <cell r="ABC17" t="e">
            <v>#DIV/0!</v>
          </cell>
          <cell r="ABE17">
            <v>0</v>
          </cell>
          <cell r="ABF17" t="e">
            <v>#VALUE!</v>
          </cell>
          <cell r="ABG17" t="e">
            <v>#DIV/0!</v>
          </cell>
          <cell r="ABH17" t="e">
            <v>#VALUE!</v>
          </cell>
          <cell r="ABI17">
            <v>0</v>
          </cell>
          <cell r="ABK17" t="str">
            <v>O</v>
          </cell>
          <cell r="ABM17" t="e">
            <v>#DIV/0!</v>
          </cell>
          <cell r="ABN17">
            <v>132.86187058058385</v>
          </cell>
          <cell r="ABQ17" t="e">
            <v>#DIV/0!</v>
          </cell>
          <cell r="ABR17" t="e">
            <v>#DIV/0!</v>
          </cell>
          <cell r="ABV17" t="str">
            <v>O</v>
          </cell>
          <cell r="ABW17" t="str">
            <v/>
          </cell>
          <cell r="ABX17">
            <v>60</v>
          </cell>
          <cell r="ABY17">
            <v>60</v>
          </cell>
          <cell r="ABZ17" t="e">
            <v>#DIV/0!</v>
          </cell>
          <cell r="ACC17">
            <v>0</v>
          </cell>
          <cell r="ACF17">
            <v>0</v>
          </cell>
          <cell r="ACG17" t="str">
            <v/>
          </cell>
          <cell r="ACJ17" t="str">
            <v/>
          </cell>
          <cell r="ACK17" t="str">
            <v>O</v>
          </cell>
          <cell r="ACL17">
            <v>0</v>
          </cell>
          <cell r="ACM17" t="e">
            <v>#DIV/0!</v>
          </cell>
          <cell r="ACN17" t="e">
            <v>#DIV/0!</v>
          </cell>
          <cell r="ACP17">
            <v>0</v>
          </cell>
          <cell r="ACQ17" t="e">
            <v>#VALUE!</v>
          </cell>
          <cell r="ACR17" t="e">
            <v>#DIV/0!</v>
          </cell>
          <cell r="ACS17" t="e">
            <v>#VALUE!</v>
          </cell>
          <cell r="ACT17">
            <v>0</v>
          </cell>
          <cell r="ACV17" t="str">
            <v>O</v>
          </cell>
          <cell r="ACX17" t="e">
            <v>#DIV/0!</v>
          </cell>
          <cell r="ACY17">
            <v>132.86187058058385</v>
          </cell>
          <cell r="ADB17" t="e">
            <v>#DIV/0!</v>
          </cell>
          <cell r="ADC17" t="e">
            <v>#DIV/0!</v>
          </cell>
          <cell r="ADG17" t="str">
            <v>O</v>
          </cell>
          <cell r="ADH17" t="str">
            <v/>
          </cell>
          <cell r="ADI17">
            <v>60</v>
          </cell>
          <cell r="ADJ17">
            <v>60</v>
          </cell>
          <cell r="ADK17" t="e">
            <v>#DIV/0!</v>
          </cell>
          <cell r="ADN17">
            <v>0</v>
          </cell>
          <cell r="ADQ17">
            <v>0</v>
          </cell>
          <cell r="ADR17" t="str">
            <v/>
          </cell>
          <cell r="ADU17" t="str">
            <v/>
          </cell>
          <cell r="ADV17" t="str">
            <v>O</v>
          </cell>
          <cell r="ADW17">
            <v>0</v>
          </cell>
          <cell r="ADX17" t="e">
            <v>#DIV/0!</v>
          </cell>
          <cell r="ADY17" t="e">
            <v>#DIV/0!</v>
          </cell>
          <cell r="AEA17">
            <v>0</v>
          </cell>
          <cell r="AEB17" t="e">
            <v>#VALUE!</v>
          </cell>
          <cell r="AEC17" t="e">
            <v>#DIV/0!</v>
          </cell>
          <cell r="AED17" t="e">
            <v>#VALUE!</v>
          </cell>
          <cell r="AEE17">
            <v>0</v>
          </cell>
          <cell r="AEG17" t="str">
            <v>O</v>
          </cell>
          <cell r="AEI17" t="e">
            <v>#DIV/0!</v>
          </cell>
          <cell r="AEJ17">
            <v>132.86187058058385</v>
          </cell>
          <cell r="AEM17" t="e">
            <v>#DIV/0!</v>
          </cell>
          <cell r="AEN17" t="e">
            <v>#DIV/0!</v>
          </cell>
          <cell r="AER17" t="str">
            <v>O</v>
          </cell>
          <cell r="AES17" t="str">
            <v/>
          </cell>
          <cell r="AET17">
            <v>60</v>
          </cell>
          <cell r="AEU17">
            <v>60</v>
          </cell>
          <cell r="AEV17" t="e">
            <v>#DIV/0!</v>
          </cell>
          <cell r="AEY17">
            <v>0</v>
          </cell>
          <cell r="AFB17">
            <v>0</v>
          </cell>
          <cell r="AFC17" t="str">
            <v/>
          </cell>
          <cell r="AFF17" t="str">
            <v/>
          </cell>
          <cell r="AFG17" t="str">
            <v>O</v>
          </cell>
          <cell r="AFH17">
            <v>0</v>
          </cell>
          <cell r="AFI17" t="e">
            <v>#DIV/0!</v>
          </cell>
          <cell r="AFJ17" t="e">
            <v>#DIV/0!</v>
          </cell>
          <cell r="AFL17">
            <v>0</v>
          </cell>
          <cell r="AFM17" t="e">
            <v>#VALUE!</v>
          </cell>
          <cell r="AFN17" t="e">
            <v>#DIV/0!</v>
          </cell>
          <cell r="AFO17" t="e">
            <v>#VALUE!</v>
          </cell>
          <cell r="AFP17">
            <v>0</v>
          </cell>
          <cell r="AFR17" t="str">
            <v>O</v>
          </cell>
          <cell r="AFT17" t="e">
            <v>#DIV/0!</v>
          </cell>
          <cell r="AFU17">
            <v>132.86187058058385</v>
          </cell>
          <cell r="AFX17" t="e">
            <v>#DIV/0!</v>
          </cell>
          <cell r="AFY17" t="e">
            <v>#DIV/0!</v>
          </cell>
          <cell r="AGC17" t="str">
            <v>O</v>
          </cell>
          <cell r="AGD17" t="str">
            <v/>
          </cell>
          <cell r="AGE17">
            <v>60</v>
          </cell>
          <cell r="AGF17">
            <v>60</v>
          </cell>
          <cell r="AGG17" t="e">
            <v>#DIV/0!</v>
          </cell>
          <cell r="AGJ17">
            <v>0</v>
          </cell>
          <cell r="AGM17">
            <v>0</v>
          </cell>
          <cell r="AGN17" t="str">
            <v/>
          </cell>
          <cell r="AGQ17" t="str">
            <v/>
          </cell>
          <cell r="AGR17" t="str">
            <v>O</v>
          </cell>
          <cell r="AGS17">
            <v>0</v>
          </cell>
          <cell r="AGT17" t="e">
            <v>#DIV/0!</v>
          </cell>
          <cell r="AGU17" t="e">
            <v>#DIV/0!</v>
          </cell>
          <cell r="AGW17">
            <v>0</v>
          </cell>
          <cell r="AGX17" t="e">
            <v>#VALUE!</v>
          </cell>
          <cell r="AGY17" t="e">
            <v>#DIV/0!</v>
          </cell>
          <cell r="AGZ17" t="e">
            <v>#VALUE!</v>
          </cell>
          <cell r="AHA17">
            <v>0</v>
          </cell>
          <cell r="AHC17" t="str">
            <v>O</v>
          </cell>
          <cell r="AHE17" t="e">
            <v>#DIV/0!</v>
          </cell>
          <cell r="AHF17">
            <v>132.86187058058385</v>
          </cell>
          <cell r="AHI17" t="e">
            <v>#DIV/0!</v>
          </cell>
          <cell r="AHJ17" t="e">
            <v>#DIV/0!</v>
          </cell>
          <cell r="AHN17" t="str">
            <v>O</v>
          </cell>
          <cell r="AHO17" t="str">
            <v/>
          </cell>
          <cell r="AHP17">
            <v>60</v>
          </cell>
          <cell r="AHQ17">
            <v>60</v>
          </cell>
          <cell r="AHR17" t="e">
            <v>#DIV/0!</v>
          </cell>
          <cell r="AHU17">
            <v>0</v>
          </cell>
          <cell r="AHX17">
            <v>0</v>
          </cell>
          <cell r="AHY17" t="str">
            <v/>
          </cell>
          <cell r="AIB17" t="str">
            <v/>
          </cell>
          <cell r="AIC17" t="str">
            <v>O</v>
          </cell>
          <cell r="AID17">
            <v>0</v>
          </cell>
          <cell r="AIE17" t="e">
            <v>#DIV/0!</v>
          </cell>
          <cell r="AIF17" t="e">
            <v>#DIV/0!</v>
          </cell>
          <cell r="AIH17">
            <v>0</v>
          </cell>
          <cell r="AII17" t="e">
            <v>#VALUE!</v>
          </cell>
          <cell r="AIJ17" t="e">
            <v>#DIV/0!</v>
          </cell>
          <cell r="AIK17" t="e">
            <v>#VALUE!</v>
          </cell>
          <cell r="AIL17">
            <v>0</v>
          </cell>
          <cell r="AIN17" t="str">
            <v>O</v>
          </cell>
          <cell r="AIP17" t="e">
            <v>#DIV/0!</v>
          </cell>
          <cell r="AIQ17">
            <v>132.86187058058385</v>
          </cell>
          <cell r="AIT17" t="e">
            <v>#DIV/0!</v>
          </cell>
          <cell r="AIU17" t="e">
            <v>#DIV/0!</v>
          </cell>
          <cell r="AIY17" t="str">
            <v>O</v>
          </cell>
          <cell r="AIZ17" t="str">
            <v/>
          </cell>
          <cell r="AJA17">
            <v>60</v>
          </cell>
          <cell r="AJB17">
            <v>60</v>
          </cell>
          <cell r="AJC17" t="e">
            <v>#DIV/0!</v>
          </cell>
          <cell r="AJF17">
            <v>0</v>
          </cell>
          <cell r="AJI17">
            <v>0</v>
          </cell>
          <cell r="AJJ17" t="str">
            <v/>
          </cell>
          <cell r="AJM17" t="str">
            <v/>
          </cell>
          <cell r="AJN17" t="str">
            <v>O</v>
          </cell>
          <cell r="AJO17">
            <v>0</v>
          </cell>
          <cell r="AJP17" t="e">
            <v>#DIV/0!</v>
          </cell>
          <cell r="AJQ17" t="e">
            <v>#DIV/0!</v>
          </cell>
          <cell r="AJS17">
            <v>0</v>
          </cell>
          <cell r="AJT17" t="e">
            <v>#VALUE!</v>
          </cell>
          <cell r="AJU17" t="e">
            <v>#DIV/0!</v>
          </cell>
          <cell r="AJV17" t="e">
            <v>#VALUE!</v>
          </cell>
          <cell r="AJW17">
            <v>0</v>
          </cell>
          <cell r="AJY17" t="str">
            <v>O</v>
          </cell>
          <cell r="AKA17" t="e">
            <v>#DIV/0!</v>
          </cell>
          <cell r="AKB17">
            <v>132.86187058058385</v>
          </cell>
          <cell r="AKE17" t="e">
            <v>#DIV/0!</v>
          </cell>
          <cell r="AKF17" t="e">
            <v>#DIV/0!</v>
          </cell>
          <cell r="AKJ17" t="str">
            <v>O</v>
          </cell>
          <cell r="AKK17" t="str">
            <v/>
          </cell>
          <cell r="AKL17">
            <v>60</v>
          </cell>
          <cell r="AKM17">
            <v>60</v>
          </cell>
          <cell r="AKN17" t="e">
            <v>#DIV/0!</v>
          </cell>
          <cell r="AKQ17">
            <v>0</v>
          </cell>
          <cell r="AKT17">
            <v>0</v>
          </cell>
          <cell r="AKU17" t="str">
            <v/>
          </cell>
          <cell r="AKX17" t="str">
            <v/>
          </cell>
          <cell r="AKY17" t="str">
            <v>O</v>
          </cell>
          <cell r="AKZ17">
            <v>0</v>
          </cell>
          <cell r="ALA17" t="e">
            <v>#DIV/0!</v>
          </cell>
          <cell r="ALB17" t="e">
            <v>#DIV/0!</v>
          </cell>
          <cell r="ALD17">
            <v>0</v>
          </cell>
          <cell r="ALE17" t="e">
            <v>#VALUE!</v>
          </cell>
          <cell r="ALF17" t="e">
            <v>#DIV/0!</v>
          </cell>
          <cell r="ALG17" t="e">
            <v>#VALUE!</v>
          </cell>
          <cell r="ALH17">
            <v>0</v>
          </cell>
          <cell r="ALJ17" t="str">
            <v>O</v>
          </cell>
          <cell r="ALL17" t="e">
            <v>#DIV/0!</v>
          </cell>
          <cell r="ALM17">
            <v>132.86187058058385</v>
          </cell>
          <cell r="ALP17" t="e">
            <v>#DIV/0!</v>
          </cell>
          <cell r="ALQ17" t="e">
            <v>#DIV/0!</v>
          </cell>
          <cell r="ALU17" t="str">
            <v>O</v>
          </cell>
          <cell r="ALV17" t="str">
            <v/>
          </cell>
          <cell r="ALW17">
            <v>60</v>
          </cell>
          <cell r="ALX17">
            <v>60</v>
          </cell>
          <cell r="ALY17" t="e">
            <v>#DIV/0!</v>
          </cell>
          <cell r="AMB17">
            <v>0</v>
          </cell>
          <cell r="AME17">
            <v>0</v>
          </cell>
          <cell r="AMF17" t="str">
            <v/>
          </cell>
          <cell r="AMI17" t="str">
            <v/>
          </cell>
          <cell r="AMJ17" t="str">
            <v>O</v>
          </cell>
          <cell r="AMK17">
            <v>0</v>
          </cell>
          <cell r="AML17" t="e">
            <v>#DIV/0!</v>
          </cell>
          <cell r="AMM17" t="e">
            <v>#DIV/0!</v>
          </cell>
          <cell r="AMO17">
            <v>0</v>
          </cell>
          <cell r="AMP17" t="e">
            <v>#VALUE!</v>
          </cell>
          <cell r="AMQ17" t="e">
            <v>#DIV/0!</v>
          </cell>
          <cell r="AMR17" t="e">
            <v>#VALUE!</v>
          </cell>
          <cell r="AMS17">
            <v>0</v>
          </cell>
          <cell r="AMU17" t="str">
            <v>O</v>
          </cell>
          <cell r="AMW17" t="e">
            <v>#DIV/0!</v>
          </cell>
          <cell r="AMX17">
            <v>132.86187058058385</v>
          </cell>
          <cell r="ANA17" t="e">
            <v>#DIV/0!</v>
          </cell>
          <cell r="ANB17" t="e">
            <v>#DIV/0!</v>
          </cell>
          <cell r="ANF17" t="str">
            <v>O</v>
          </cell>
          <cell r="ANG17" t="str">
            <v/>
          </cell>
          <cell r="ANH17">
            <v>60</v>
          </cell>
          <cell r="ANI17">
            <v>60</v>
          </cell>
          <cell r="ANJ17" t="e">
            <v>#DIV/0!</v>
          </cell>
          <cell r="ANM17">
            <v>0</v>
          </cell>
          <cell r="ANP17">
            <v>0</v>
          </cell>
          <cell r="ANQ17" t="str">
            <v/>
          </cell>
          <cell r="ANT17" t="str">
            <v/>
          </cell>
          <cell r="ANU17" t="str">
            <v>O</v>
          </cell>
          <cell r="ANV17">
            <v>0</v>
          </cell>
          <cell r="ANW17" t="e">
            <v>#DIV/0!</v>
          </cell>
          <cell r="ANX17" t="e">
            <v>#DIV/0!</v>
          </cell>
          <cell r="ANZ17">
            <v>0</v>
          </cell>
          <cell r="AOA17" t="e">
            <v>#VALUE!</v>
          </cell>
          <cell r="AOB17" t="e">
            <v>#DIV/0!</v>
          </cell>
          <cell r="AOC17" t="e">
            <v>#VALUE!</v>
          </cell>
          <cell r="AOD17">
            <v>0</v>
          </cell>
          <cell r="AOF17" t="str">
            <v>O</v>
          </cell>
          <cell r="AOH17" t="e">
            <v>#DIV/0!</v>
          </cell>
          <cell r="AOI17">
            <v>132.86187058058385</v>
          </cell>
          <cell r="AOL17" t="e">
            <v>#DIV/0!</v>
          </cell>
          <cell r="AOM17" t="e">
            <v>#DIV/0!</v>
          </cell>
          <cell r="AOQ17" t="str">
            <v>O</v>
          </cell>
          <cell r="AOR17" t="str">
            <v/>
          </cell>
          <cell r="AOS17">
            <v>60</v>
          </cell>
          <cell r="AOT17">
            <v>60</v>
          </cell>
          <cell r="AOU17" t="e">
            <v>#DIV/0!</v>
          </cell>
          <cell r="AOX17">
            <v>0</v>
          </cell>
          <cell r="APA17">
            <v>0</v>
          </cell>
          <cell r="APB17" t="str">
            <v/>
          </cell>
          <cell r="APE17" t="str">
            <v/>
          </cell>
          <cell r="APF17" t="str">
            <v>O</v>
          </cell>
          <cell r="APG17">
            <v>0</v>
          </cell>
          <cell r="APH17" t="e">
            <v>#DIV/0!</v>
          </cell>
          <cell r="API17" t="e">
            <v>#DIV/0!</v>
          </cell>
          <cell r="APK17">
            <v>0</v>
          </cell>
          <cell r="APL17" t="e">
            <v>#VALUE!</v>
          </cell>
          <cell r="APM17" t="e">
            <v>#DIV/0!</v>
          </cell>
          <cell r="APN17" t="e">
            <v>#VALUE!</v>
          </cell>
          <cell r="APO17">
            <v>0</v>
          </cell>
          <cell r="APQ17" t="str">
            <v>O</v>
          </cell>
          <cell r="APS17" t="e">
            <v>#DIV/0!</v>
          </cell>
          <cell r="APT17">
            <v>132.86187058058385</v>
          </cell>
          <cell r="APW17" t="e">
            <v>#DIV/0!</v>
          </cell>
          <cell r="APX17" t="e">
            <v>#DIV/0!</v>
          </cell>
          <cell r="AQB17" t="str">
            <v>O</v>
          </cell>
          <cell r="AQC17" t="str">
            <v/>
          </cell>
          <cell r="AQD17">
            <v>60</v>
          </cell>
          <cell r="AQE17">
            <v>60</v>
          </cell>
          <cell r="AQF17" t="e">
            <v>#DIV/0!</v>
          </cell>
          <cell r="AQI17">
            <v>0</v>
          </cell>
          <cell r="AQL17">
            <v>0</v>
          </cell>
          <cell r="AQM17" t="str">
            <v/>
          </cell>
          <cell r="AQP17" t="str">
            <v/>
          </cell>
          <cell r="AQQ17" t="str">
            <v>O</v>
          </cell>
          <cell r="AQR17">
            <v>0</v>
          </cell>
          <cell r="AQS17" t="e">
            <v>#DIV/0!</v>
          </cell>
          <cell r="AQT17" t="e">
            <v>#DIV/0!</v>
          </cell>
          <cell r="AQV17">
            <v>0</v>
          </cell>
          <cell r="AQW17" t="e">
            <v>#VALUE!</v>
          </cell>
          <cell r="AQX17" t="e">
            <v>#DIV/0!</v>
          </cell>
          <cell r="AQY17" t="e">
            <v>#VALUE!</v>
          </cell>
          <cell r="AQZ17">
            <v>0</v>
          </cell>
          <cell r="ARB17" t="str">
            <v>O</v>
          </cell>
          <cell r="ARD17" t="e">
            <v>#DIV/0!</v>
          </cell>
          <cell r="ARE17">
            <v>132.86187058058385</v>
          </cell>
          <cell r="ARH17" t="e">
            <v>#DIV/0!</v>
          </cell>
          <cell r="ARI17" t="e">
            <v>#DIV/0!</v>
          </cell>
        </row>
        <row r="18">
          <cell r="C18" t="str">
            <v>F1-2B</v>
          </cell>
          <cell r="D18" t="str">
            <v>4</v>
          </cell>
          <cell r="J18" t="str">
            <v>O</v>
          </cell>
          <cell r="K18" t="str">
            <v/>
          </cell>
          <cell r="L18">
            <v>60</v>
          </cell>
          <cell r="AS18">
            <v>0</v>
          </cell>
          <cell r="AT18">
            <v>0</v>
          </cell>
          <cell r="AU18" t="str">
            <v>O</v>
          </cell>
          <cell r="AV18" t="str">
            <v/>
          </cell>
          <cell r="AW18">
            <v>60</v>
          </cell>
          <cell r="CF18" t="str">
            <v>O</v>
          </cell>
          <cell r="CG18" t="str">
            <v/>
          </cell>
          <cell r="CH18">
            <v>60</v>
          </cell>
          <cell r="CM18">
            <v>0</v>
          </cell>
          <cell r="CP18">
            <v>0</v>
          </cell>
          <cell r="CQ18" t="str">
            <v/>
          </cell>
          <cell r="CT18" t="str">
            <v/>
          </cell>
          <cell r="CU18" t="str">
            <v>O</v>
          </cell>
          <cell r="CV18">
            <v>0</v>
          </cell>
          <cell r="CW18" t="e">
            <v>#DIV/0!</v>
          </cell>
          <cell r="CX18" t="e">
            <v>#DIV/0!</v>
          </cell>
          <cell r="CZ18">
            <v>0</v>
          </cell>
          <cell r="DA18" t="e">
            <v>#VALUE!</v>
          </cell>
          <cell r="DB18" t="e">
            <v>#DIV/0!</v>
          </cell>
          <cell r="DC18" t="e">
            <v>#VALUE!</v>
          </cell>
          <cell r="DD18">
            <v>0</v>
          </cell>
          <cell r="DF18" t="str">
            <v>O</v>
          </cell>
          <cell r="DH18" t="e">
            <v>#DIV/0!</v>
          </cell>
          <cell r="DI18">
            <v>132.86187058058385</v>
          </cell>
          <cell r="DL18" t="e">
            <v>#DIV/0!</v>
          </cell>
          <cell r="DM18" t="e">
            <v>#DIV/0!</v>
          </cell>
          <cell r="DO18">
            <v>0</v>
          </cell>
          <cell r="DP18">
            <v>0</v>
          </cell>
          <cell r="DQ18" t="str">
            <v>O</v>
          </cell>
          <cell r="DR18" t="str">
            <v/>
          </cell>
          <cell r="DS18">
            <v>43</v>
          </cell>
          <cell r="EZ18">
            <v>0</v>
          </cell>
          <cell r="FA18">
            <v>0</v>
          </cell>
          <cell r="FB18" t="str">
            <v>O</v>
          </cell>
          <cell r="FC18" t="str">
            <v/>
          </cell>
          <cell r="FD18">
            <v>60</v>
          </cell>
          <cell r="GM18" t="str">
            <v>O</v>
          </cell>
          <cell r="GN18" t="str">
            <v/>
          </cell>
          <cell r="GO18">
            <v>60</v>
          </cell>
          <cell r="GT18">
            <v>0</v>
          </cell>
          <cell r="GW18">
            <v>0</v>
          </cell>
          <cell r="GX18" t="str">
            <v/>
          </cell>
          <cell r="HA18" t="str">
            <v/>
          </cell>
          <cell r="HB18" t="str">
            <v>O</v>
          </cell>
          <cell r="HC18">
            <v>0</v>
          </cell>
          <cell r="HD18" t="e">
            <v>#DIV/0!</v>
          </cell>
          <cell r="HE18" t="e">
            <v>#DIV/0!</v>
          </cell>
          <cell r="HG18">
            <v>0</v>
          </cell>
          <cell r="HH18" t="e">
            <v>#VALUE!</v>
          </cell>
          <cell r="HI18" t="e">
            <v>#DIV/0!</v>
          </cell>
          <cell r="HJ18" t="e">
            <v>#VALUE!</v>
          </cell>
          <cell r="HK18">
            <v>0</v>
          </cell>
          <cell r="HM18" t="str">
            <v>O</v>
          </cell>
          <cell r="HO18" t="e">
            <v>#DIV/0!</v>
          </cell>
          <cell r="HP18">
            <v>132.86187058058385</v>
          </cell>
          <cell r="HS18" t="e">
            <v>#DIV/0!</v>
          </cell>
          <cell r="HT18" t="e">
            <v>#DIV/0!</v>
          </cell>
          <cell r="HX18" t="str">
            <v>O</v>
          </cell>
          <cell r="HY18" t="str">
            <v/>
          </cell>
          <cell r="HZ18">
            <v>60</v>
          </cell>
          <cell r="IE18">
            <v>0</v>
          </cell>
          <cell r="IH18">
            <v>0</v>
          </cell>
          <cell r="II18" t="str">
            <v/>
          </cell>
          <cell r="IL18" t="str">
            <v/>
          </cell>
          <cell r="IM18" t="str">
            <v>O</v>
          </cell>
          <cell r="IN18">
            <v>0</v>
          </cell>
          <cell r="IO18" t="e">
            <v>#DIV/0!</v>
          </cell>
          <cell r="IP18" t="e">
            <v>#DIV/0!</v>
          </cell>
          <cell r="IR18">
            <v>0</v>
          </cell>
          <cell r="IS18" t="e">
            <v>#VALUE!</v>
          </cell>
          <cell r="IT18" t="e">
            <v>#DIV/0!</v>
          </cell>
          <cell r="IU18" t="e">
            <v>#VALUE!</v>
          </cell>
          <cell r="IV18">
            <v>0</v>
          </cell>
          <cell r="IX18" t="str">
            <v>O</v>
          </cell>
          <cell r="IZ18" t="e">
            <v>#DIV/0!</v>
          </cell>
          <cell r="JA18">
            <v>132.86187058058385</v>
          </cell>
          <cell r="JD18" t="e">
            <v>#DIV/0!</v>
          </cell>
          <cell r="JE18" t="e">
            <v>#DIV/0!</v>
          </cell>
          <cell r="JI18" t="str">
            <v>O</v>
          </cell>
          <cell r="JJ18" t="str">
            <v/>
          </cell>
          <cell r="JK18">
            <v>60</v>
          </cell>
          <cell r="JP18">
            <v>0</v>
          </cell>
          <cell r="JS18">
            <v>0</v>
          </cell>
          <cell r="JT18" t="str">
            <v/>
          </cell>
          <cell r="JW18" t="str">
            <v/>
          </cell>
          <cell r="JX18" t="str">
            <v>O</v>
          </cell>
          <cell r="JY18">
            <v>0</v>
          </cell>
          <cell r="JZ18" t="e">
            <v>#DIV/0!</v>
          </cell>
          <cell r="KA18" t="e">
            <v>#DIV/0!</v>
          </cell>
          <cell r="KC18">
            <v>0</v>
          </cell>
          <cell r="KD18" t="e">
            <v>#VALUE!</v>
          </cell>
          <cell r="KE18" t="e">
            <v>#DIV/0!</v>
          </cell>
          <cell r="KF18" t="e">
            <v>#VALUE!</v>
          </cell>
          <cell r="KG18">
            <v>0</v>
          </cell>
          <cell r="KI18" t="str">
            <v>O</v>
          </cell>
          <cell r="KK18" t="e">
            <v>#DIV/0!</v>
          </cell>
          <cell r="KL18">
            <v>132.86187058058385</v>
          </cell>
          <cell r="KO18" t="e">
            <v>#DIV/0!</v>
          </cell>
          <cell r="KP18" t="e">
            <v>#DIV/0!</v>
          </cell>
          <cell r="KT18" t="str">
            <v>O</v>
          </cell>
          <cell r="KU18" t="str">
            <v/>
          </cell>
          <cell r="KV18">
            <v>60</v>
          </cell>
          <cell r="LA18">
            <v>0</v>
          </cell>
          <cell r="LD18">
            <v>0</v>
          </cell>
          <cell r="LE18" t="str">
            <v/>
          </cell>
          <cell r="LH18" t="str">
            <v/>
          </cell>
          <cell r="LI18" t="str">
            <v>O</v>
          </cell>
          <cell r="LJ18">
            <v>0</v>
          </cell>
          <cell r="LK18" t="e">
            <v>#DIV/0!</v>
          </cell>
          <cell r="LL18" t="e">
            <v>#DIV/0!</v>
          </cell>
          <cell r="LN18">
            <v>0</v>
          </cell>
          <cell r="LO18" t="e">
            <v>#VALUE!</v>
          </cell>
          <cell r="LP18" t="e">
            <v>#DIV/0!</v>
          </cell>
          <cell r="LQ18" t="e">
            <v>#VALUE!</v>
          </cell>
          <cell r="LR18">
            <v>0</v>
          </cell>
          <cell r="LT18" t="str">
            <v>O</v>
          </cell>
          <cell r="LV18" t="e">
            <v>#DIV/0!</v>
          </cell>
          <cell r="LW18">
            <v>132.86187058058385</v>
          </cell>
          <cell r="LZ18" t="e">
            <v>#DIV/0!</v>
          </cell>
          <cell r="MA18" t="e">
            <v>#DIV/0!</v>
          </cell>
          <cell r="ME18" t="str">
            <v>O</v>
          </cell>
          <cell r="MF18" t="str">
            <v/>
          </cell>
          <cell r="MG18">
            <v>60</v>
          </cell>
          <cell r="ML18">
            <v>0</v>
          </cell>
          <cell r="MO18">
            <v>0</v>
          </cell>
          <cell r="MP18" t="str">
            <v/>
          </cell>
          <cell r="MS18" t="str">
            <v/>
          </cell>
          <cell r="MT18" t="str">
            <v>O</v>
          </cell>
          <cell r="MU18">
            <v>0</v>
          </cell>
          <cell r="MV18" t="e">
            <v>#DIV/0!</v>
          </cell>
          <cell r="MW18" t="e">
            <v>#DIV/0!</v>
          </cell>
          <cell r="MY18">
            <v>0</v>
          </cell>
          <cell r="MZ18" t="e">
            <v>#VALUE!</v>
          </cell>
          <cell r="NA18" t="e">
            <v>#DIV/0!</v>
          </cell>
          <cell r="NB18" t="e">
            <v>#VALUE!</v>
          </cell>
          <cell r="NC18">
            <v>0</v>
          </cell>
          <cell r="NE18" t="str">
            <v>O</v>
          </cell>
          <cell r="NG18" t="e">
            <v>#DIV/0!</v>
          </cell>
          <cell r="NH18">
            <v>132.86187058058385</v>
          </cell>
          <cell r="NK18" t="e">
            <v>#DIV/0!</v>
          </cell>
          <cell r="NL18" t="e">
            <v>#DIV/0!</v>
          </cell>
          <cell r="NP18" t="str">
            <v>O</v>
          </cell>
          <cell r="NQ18" t="str">
            <v/>
          </cell>
          <cell r="NR18">
            <v>60</v>
          </cell>
          <cell r="NW18">
            <v>0</v>
          </cell>
          <cell r="NZ18">
            <v>0</v>
          </cell>
          <cell r="OA18" t="str">
            <v/>
          </cell>
          <cell r="OD18" t="str">
            <v/>
          </cell>
          <cell r="OE18" t="str">
            <v>O</v>
          </cell>
          <cell r="OF18">
            <v>0</v>
          </cell>
          <cell r="OG18" t="e">
            <v>#DIV/0!</v>
          </cell>
          <cell r="OH18" t="e">
            <v>#DIV/0!</v>
          </cell>
          <cell r="OJ18">
            <v>0</v>
          </cell>
          <cell r="OK18" t="e">
            <v>#VALUE!</v>
          </cell>
          <cell r="OL18" t="e">
            <v>#DIV/0!</v>
          </cell>
          <cell r="OM18" t="e">
            <v>#VALUE!</v>
          </cell>
          <cell r="ON18">
            <v>0</v>
          </cell>
          <cell r="OP18" t="str">
            <v>O</v>
          </cell>
          <cell r="OR18" t="e">
            <v>#DIV/0!</v>
          </cell>
          <cell r="OS18">
            <v>132.86187058058385</v>
          </cell>
          <cell r="OV18" t="e">
            <v>#DIV/0!</v>
          </cell>
          <cell r="OW18" t="e">
            <v>#DIV/0!</v>
          </cell>
          <cell r="PA18" t="str">
            <v>O</v>
          </cell>
          <cell r="PB18" t="str">
            <v/>
          </cell>
          <cell r="PC18">
            <v>60</v>
          </cell>
          <cell r="PH18">
            <v>0</v>
          </cell>
          <cell r="PK18">
            <v>0</v>
          </cell>
          <cell r="PL18" t="str">
            <v/>
          </cell>
          <cell r="PO18" t="str">
            <v/>
          </cell>
          <cell r="PP18" t="str">
            <v>O</v>
          </cell>
          <cell r="PQ18">
            <v>0</v>
          </cell>
          <cell r="PR18" t="e">
            <v>#DIV/0!</v>
          </cell>
          <cell r="PS18" t="e">
            <v>#DIV/0!</v>
          </cell>
          <cell r="PU18">
            <v>0</v>
          </cell>
          <cell r="PV18" t="e">
            <v>#VALUE!</v>
          </cell>
          <cell r="PW18" t="e">
            <v>#DIV/0!</v>
          </cell>
          <cell r="PX18" t="e">
            <v>#VALUE!</v>
          </cell>
          <cell r="PY18">
            <v>0</v>
          </cell>
          <cell r="QA18" t="str">
            <v>O</v>
          </cell>
          <cell r="QC18" t="e">
            <v>#DIV/0!</v>
          </cell>
          <cell r="QD18">
            <v>132.86187058058385</v>
          </cell>
          <cell r="QG18" t="e">
            <v>#DIV/0!</v>
          </cell>
          <cell r="QH18" t="e">
            <v>#DIV/0!</v>
          </cell>
          <cell r="QL18" t="str">
            <v>O</v>
          </cell>
          <cell r="QM18" t="str">
            <v/>
          </cell>
          <cell r="QN18">
            <v>60</v>
          </cell>
          <cell r="QS18">
            <v>0</v>
          </cell>
          <cell r="QV18">
            <v>0</v>
          </cell>
          <cell r="QW18" t="str">
            <v/>
          </cell>
          <cell r="QZ18" t="str">
            <v/>
          </cell>
          <cell r="RA18" t="str">
            <v>O</v>
          </cell>
          <cell r="RB18">
            <v>0</v>
          </cell>
          <cell r="RC18" t="e">
            <v>#DIV/0!</v>
          </cell>
          <cell r="RD18" t="e">
            <v>#DIV/0!</v>
          </cell>
          <cell r="RF18">
            <v>0</v>
          </cell>
          <cell r="RG18" t="e">
            <v>#VALUE!</v>
          </cell>
          <cell r="RH18" t="e">
            <v>#DIV/0!</v>
          </cell>
          <cell r="RI18" t="e">
            <v>#VALUE!</v>
          </cell>
          <cell r="RJ18">
            <v>0</v>
          </cell>
          <cell r="RL18" t="str">
            <v>O</v>
          </cell>
          <cell r="RN18" t="e">
            <v>#DIV/0!</v>
          </cell>
          <cell r="RO18">
            <v>132.86187058058385</v>
          </cell>
          <cell r="RR18" t="e">
            <v>#DIV/0!</v>
          </cell>
          <cell r="RS18" t="e">
            <v>#DIV/0!</v>
          </cell>
          <cell r="RW18" t="str">
            <v>O</v>
          </cell>
          <cell r="RX18" t="str">
            <v/>
          </cell>
          <cell r="RY18">
            <v>60</v>
          </cell>
          <cell r="SD18">
            <v>0</v>
          </cell>
          <cell r="SG18">
            <v>0</v>
          </cell>
          <cell r="SH18" t="str">
            <v/>
          </cell>
          <cell r="SK18" t="str">
            <v/>
          </cell>
          <cell r="SL18" t="str">
            <v>O</v>
          </cell>
          <cell r="SM18">
            <v>0</v>
          </cell>
          <cell r="SN18" t="e">
            <v>#DIV/0!</v>
          </cell>
          <cell r="SO18" t="e">
            <v>#DIV/0!</v>
          </cell>
          <cell r="SQ18">
            <v>0</v>
          </cell>
          <cell r="SR18" t="e">
            <v>#VALUE!</v>
          </cell>
          <cell r="SS18" t="e">
            <v>#DIV/0!</v>
          </cell>
          <cell r="ST18" t="e">
            <v>#VALUE!</v>
          </cell>
          <cell r="SU18">
            <v>0</v>
          </cell>
          <cell r="SW18" t="str">
            <v>O</v>
          </cell>
          <cell r="SY18" t="e">
            <v>#DIV/0!</v>
          </cell>
          <cell r="SZ18">
            <v>132.86187058058385</v>
          </cell>
          <cell r="TC18" t="e">
            <v>#DIV/0!</v>
          </cell>
          <cell r="TD18" t="e">
            <v>#DIV/0!</v>
          </cell>
          <cell r="TH18" t="str">
            <v>O</v>
          </cell>
          <cell r="TI18" t="str">
            <v/>
          </cell>
          <cell r="TJ18">
            <v>60</v>
          </cell>
          <cell r="TO18">
            <v>0</v>
          </cell>
          <cell r="TR18">
            <v>0</v>
          </cell>
          <cell r="TS18" t="str">
            <v/>
          </cell>
          <cell r="TV18" t="str">
            <v/>
          </cell>
          <cell r="TW18" t="str">
            <v>O</v>
          </cell>
          <cell r="TX18">
            <v>0</v>
          </cell>
          <cell r="TY18" t="e">
            <v>#DIV/0!</v>
          </cell>
          <cell r="TZ18" t="e">
            <v>#DIV/0!</v>
          </cell>
          <cell r="UB18">
            <v>0</v>
          </cell>
          <cell r="UC18" t="e">
            <v>#VALUE!</v>
          </cell>
          <cell r="UD18" t="e">
            <v>#DIV/0!</v>
          </cell>
          <cell r="UE18" t="e">
            <v>#VALUE!</v>
          </cell>
          <cell r="UF18">
            <v>0</v>
          </cell>
          <cell r="UH18" t="str">
            <v>O</v>
          </cell>
          <cell r="UJ18" t="e">
            <v>#DIV/0!</v>
          </cell>
          <cell r="UK18">
            <v>132.86187058058385</v>
          </cell>
          <cell r="UN18" t="e">
            <v>#DIV/0!</v>
          </cell>
          <cell r="UO18" t="e">
            <v>#DIV/0!</v>
          </cell>
          <cell r="US18" t="str">
            <v>O</v>
          </cell>
          <cell r="UT18" t="str">
            <v/>
          </cell>
          <cell r="UU18">
            <v>60</v>
          </cell>
          <cell r="UZ18">
            <v>0</v>
          </cell>
          <cell r="VC18">
            <v>0</v>
          </cell>
          <cell r="VD18" t="str">
            <v/>
          </cell>
          <cell r="VG18" t="str">
            <v/>
          </cell>
          <cell r="VH18" t="str">
            <v>O</v>
          </cell>
          <cell r="VI18">
            <v>0</v>
          </cell>
          <cell r="VJ18" t="e">
            <v>#DIV/0!</v>
          </cell>
          <cell r="VK18" t="e">
            <v>#DIV/0!</v>
          </cell>
          <cell r="VM18">
            <v>0</v>
          </cell>
          <cell r="VN18" t="e">
            <v>#VALUE!</v>
          </cell>
          <cell r="VO18" t="e">
            <v>#DIV/0!</v>
          </cell>
          <cell r="VP18" t="e">
            <v>#VALUE!</v>
          </cell>
          <cell r="VQ18">
            <v>0</v>
          </cell>
          <cell r="VS18" t="str">
            <v>O</v>
          </cell>
          <cell r="VU18" t="e">
            <v>#DIV/0!</v>
          </cell>
          <cell r="VV18">
            <v>132.86187058058385</v>
          </cell>
          <cell r="VY18" t="e">
            <v>#DIV/0!</v>
          </cell>
          <cell r="VZ18" t="e">
            <v>#DIV/0!</v>
          </cell>
          <cell r="WD18" t="str">
            <v>O</v>
          </cell>
          <cell r="WE18" t="str">
            <v/>
          </cell>
          <cell r="WF18">
            <v>60</v>
          </cell>
          <cell r="WK18">
            <v>0</v>
          </cell>
          <cell r="WN18">
            <v>0</v>
          </cell>
          <cell r="WO18" t="str">
            <v/>
          </cell>
          <cell r="WR18" t="str">
            <v/>
          </cell>
          <cell r="WS18" t="str">
            <v>O</v>
          </cell>
          <cell r="WT18">
            <v>0</v>
          </cell>
          <cell r="WU18" t="e">
            <v>#DIV/0!</v>
          </cell>
          <cell r="WV18" t="e">
            <v>#DIV/0!</v>
          </cell>
          <cell r="WX18">
            <v>0</v>
          </cell>
          <cell r="WY18" t="e">
            <v>#VALUE!</v>
          </cell>
          <cell r="WZ18" t="e">
            <v>#DIV/0!</v>
          </cell>
          <cell r="XA18" t="e">
            <v>#VALUE!</v>
          </cell>
          <cell r="XB18">
            <v>0</v>
          </cell>
          <cell r="XD18" t="str">
            <v>O</v>
          </cell>
          <cell r="XF18" t="e">
            <v>#DIV/0!</v>
          </cell>
          <cell r="XG18">
            <v>132.86187058058385</v>
          </cell>
          <cell r="XJ18" t="e">
            <v>#DIV/0!</v>
          </cell>
          <cell r="XK18" t="e">
            <v>#DIV/0!</v>
          </cell>
          <cell r="XO18" t="str">
            <v>O</v>
          </cell>
          <cell r="XP18" t="str">
            <v/>
          </cell>
          <cell r="XQ18">
            <v>60</v>
          </cell>
          <cell r="XV18">
            <v>0</v>
          </cell>
          <cell r="XY18">
            <v>0</v>
          </cell>
          <cell r="XZ18" t="str">
            <v/>
          </cell>
          <cell r="YC18" t="str">
            <v/>
          </cell>
          <cell r="YD18" t="str">
            <v>O</v>
          </cell>
          <cell r="YE18">
            <v>0</v>
          </cell>
          <cell r="YF18" t="e">
            <v>#DIV/0!</v>
          </cell>
          <cell r="YG18" t="e">
            <v>#DIV/0!</v>
          </cell>
          <cell r="YI18">
            <v>0</v>
          </cell>
          <cell r="YJ18" t="e">
            <v>#VALUE!</v>
          </cell>
          <cell r="YK18" t="e">
            <v>#DIV/0!</v>
          </cell>
          <cell r="YL18" t="e">
            <v>#VALUE!</v>
          </cell>
          <cell r="YM18">
            <v>0</v>
          </cell>
          <cell r="YO18" t="str">
            <v>O</v>
          </cell>
          <cell r="YQ18" t="e">
            <v>#DIV/0!</v>
          </cell>
          <cell r="YR18">
            <v>132.86187058058385</v>
          </cell>
          <cell r="YU18" t="e">
            <v>#DIV/0!</v>
          </cell>
          <cell r="YV18" t="e">
            <v>#DIV/0!</v>
          </cell>
          <cell r="YZ18" t="str">
            <v>O</v>
          </cell>
          <cell r="ZA18" t="str">
            <v/>
          </cell>
          <cell r="ZB18">
            <v>60</v>
          </cell>
          <cell r="ZG18">
            <v>0</v>
          </cell>
          <cell r="ZJ18">
            <v>0</v>
          </cell>
          <cell r="ZK18" t="str">
            <v/>
          </cell>
          <cell r="ZN18" t="str">
            <v/>
          </cell>
          <cell r="ZO18" t="str">
            <v>O</v>
          </cell>
          <cell r="ZP18">
            <v>0</v>
          </cell>
          <cell r="ZQ18" t="e">
            <v>#DIV/0!</v>
          </cell>
          <cell r="ZR18" t="e">
            <v>#DIV/0!</v>
          </cell>
          <cell r="ZT18">
            <v>0</v>
          </cell>
          <cell r="ZU18" t="e">
            <v>#VALUE!</v>
          </cell>
          <cell r="ZV18" t="e">
            <v>#DIV/0!</v>
          </cell>
          <cell r="ZW18" t="e">
            <v>#VALUE!</v>
          </cell>
          <cell r="ZX18">
            <v>0</v>
          </cell>
          <cell r="ZZ18" t="str">
            <v>O</v>
          </cell>
          <cell r="AAB18" t="e">
            <v>#DIV/0!</v>
          </cell>
          <cell r="AAC18">
            <v>132.86187058058385</v>
          </cell>
          <cell r="AAF18" t="e">
            <v>#DIV/0!</v>
          </cell>
          <cell r="AAG18" t="e">
            <v>#DIV/0!</v>
          </cell>
          <cell r="AAK18" t="str">
            <v>O</v>
          </cell>
          <cell r="AAL18" t="str">
            <v/>
          </cell>
          <cell r="AAM18">
            <v>60</v>
          </cell>
          <cell r="AAR18">
            <v>0</v>
          </cell>
          <cell r="AAU18">
            <v>0</v>
          </cell>
          <cell r="AAV18" t="str">
            <v/>
          </cell>
          <cell r="AAY18" t="str">
            <v/>
          </cell>
          <cell r="AAZ18" t="str">
            <v>O</v>
          </cell>
          <cell r="ABA18">
            <v>0</v>
          </cell>
          <cell r="ABB18" t="e">
            <v>#DIV/0!</v>
          </cell>
          <cell r="ABC18" t="e">
            <v>#DIV/0!</v>
          </cell>
          <cell r="ABE18">
            <v>0</v>
          </cell>
          <cell r="ABF18" t="e">
            <v>#VALUE!</v>
          </cell>
          <cell r="ABG18" t="e">
            <v>#DIV/0!</v>
          </cell>
          <cell r="ABH18" t="e">
            <v>#VALUE!</v>
          </cell>
          <cell r="ABI18">
            <v>0</v>
          </cell>
          <cell r="ABK18" t="str">
            <v>O</v>
          </cell>
          <cell r="ABM18" t="e">
            <v>#DIV/0!</v>
          </cell>
          <cell r="ABN18">
            <v>132.86187058058385</v>
          </cell>
          <cell r="ABQ18" t="e">
            <v>#DIV/0!</v>
          </cell>
          <cell r="ABR18" t="e">
            <v>#DIV/0!</v>
          </cell>
          <cell r="ABV18" t="str">
            <v>O</v>
          </cell>
          <cell r="ABW18" t="str">
            <v/>
          </cell>
          <cell r="ABX18">
            <v>60</v>
          </cell>
          <cell r="ACC18">
            <v>0</v>
          </cell>
          <cell r="ACF18">
            <v>0</v>
          </cell>
          <cell r="ACG18" t="str">
            <v/>
          </cell>
          <cell r="ACJ18" t="str">
            <v/>
          </cell>
          <cell r="ACK18" t="str">
            <v>O</v>
          </cell>
          <cell r="ACL18">
            <v>0</v>
          </cell>
          <cell r="ACM18" t="e">
            <v>#DIV/0!</v>
          </cell>
          <cell r="ACN18" t="e">
            <v>#DIV/0!</v>
          </cell>
          <cell r="ACP18">
            <v>0</v>
          </cell>
          <cell r="ACQ18" t="e">
            <v>#VALUE!</v>
          </cell>
          <cell r="ACR18" t="e">
            <v>#DIV/0!</v>
          </cell>
          <cell r="ACS18" t="e">
            <v>#VALUE!</v>
          </cell>
          <cell r="ACT18">
            <v>0</v>
          </cell>
          <cell r="ACV18" t="str">
            <v>O</v>
          </cell>
          <cell r="ACX18" t="e">
            <v>#DIV/0!</v>
          </cell>
          <cell r="ACY18">
            <v>132.86187058058385</v>
          </cell>
          <cell r="ADB18" t="e">
            <v>#DIV/0!</v>
          </cell>
          <cell r="ADC18" t="e">
            <v>#DIV/0!</v>
          </cell>
          <cell r="ADG18" t="str">
            <v>O</v>
          </cell>
          <cell r="ADH18" t="str">
            <v/>
          </cell>
          <cell r="ADI18">
            <v>60</v>
          </cell>
          <cell r="ADN18">
            <v>0</v>
          </cell>
          <cell r="ADQ18">
            <v>0</v>
          </cell>
          <cell r="ADR18" t="str">
            <v/>
          </cell>
          <cell r="ADU18" t="str">
            <v/>
          </cell>
          <cell r="ADV18" t="str">
            <v>O</v>
          </cell>
          <cell r="ADW18">
            <v>0</v>
          </cell>
          <cell r="ADX18" t="e">
            <v>#DIV/0!</v>
          </cell>
          <cell r="ADY18" t="e">
            <v>#DIV/0!</v>
          </cell>
          <cell r="AEA18">
            <v>0</v>
          </cell>
          <cell r="AEB18" t="e">
            <v>#VALUE!</v>
          </cell>
          <cell r="AEC18" t="e">
            <v>#DIV/0!</v>
          </cell>
          <cell r="AED18" t="e">
            <v>#VALUE!</v>
          </cell>
          <cell r="AEE18">
            <v>0</v>
          </cell>
          <cell r="AEG18" t="str">
            <v>O</v>
          </cell>
          <cell r="AEI18" t="e">
            <v>#DIV/0!</v>
          </cell>
          <cell r="AEJ18">
            <v>132.86187058058385</v>
          </cell>
          <cell r="AEM18" t="e">
            <v>#DIV/0!</v>
          </cell>
          <cell r="AEN18" t="e">
            <v>#DIV/0!</v>
          </cell>
          <cell r="AER18" t="str">
            <v>O</v>
          </cell>
          <cell r="AES18" t="str">
            <v/>
          </cell>
          <cell r="AET18">
            <v>60</v>
          </cell>
          <cell r="AEY18">
            <v>0</v>
          </cell>
          <cell r="AFB18">
            <v>0</v>
          </cell>
          <cell r="AFC18" t="str">
            <v/>
          </cell>
          <cell r="AFF18" t="str">
            <v/>
          </cell>
          <cell r="AFG18" t="str">
            <v>O</v>
          </cell>
          <cell r="AFH18">
            <v>0</v>
          </cell>
          <cell r="AFI18" t="e">
            <v>#DIV/0!</v>
          </cell>
          <cell r="AFJ18" t="e">
            <v>#DIV/0!</v>
          </cell>
          <cell r="AFL18">
            <v>0</v>
          </cell>
          <cell r="AFM18" t="e">
            <v>#VALUE!</v>
          </cell>
          <cell r="AFN18" t="e">
            <v>#DIV/0!</v>
          </cell>
          <cell r="AFO18" t="e">
            <v>#VALUE!</v>
          </cell>
          <cell r="AFP18">
            <v>0</v>
          </cell>
          <cell r="AFR18" t="str">
            <v>O</v>
          </cell>
          <cell r="AFT18" t="e">
            <v>#DIV/0!</v>
          </cell>
          <cell r="AFU18">
            <v>132.86187058058385</v>
          </cell>
          <cell r="AFX18" t="e">
            <v>#DIV/0!</v>
          </cell>
          <cell r="AFY18" t="e">
            <v>#DIV/0!</v>
          </cell>
          <cell r="AGC18" t="str">
            <v>O</v>
          </cell>
          <cell r="AGD18" t="str">
            <v/>
          </cell>
          <cell r="AGE18">
            <v>60</v>
          </cell>
          <cell r="AGJ18">
            <v>0</v>
          </cell>
          <cell r="AGM18">
            <v>0</v>
          </cell>
          <cell r="AGN18" t="str">
            <v/>
          </cell>
          <cell r="AGQ18" t="str">
            <v/>
          </cell>
          <cell r="AGR18" t="str">
            <v>O</v>
          </cell>
          <cell r="AGS18">
            <v>0</v>
          </cell>
          <cell r="AGT18" t="e">
            <v>#DIV/0!</v>
          </cell>
          <cell r="AGU18" t="e">
            <v>#DIV/0!</v>
          </cell>
          <cell r="AGW18">
            <v>0</v>
          </cell>
          <cell r="AGX18" t="e">
            <v>#VALUE!</v>
          </cell>
          <cell r="AGY18" t="e">
            <v>#DIV/0!</v>
          </cell>
          <cell r="AGZ18" t="e">
            <v>#VALUE!</v>
          </cell>
          <cell r="AHA18">
            <v>0</v>
          </cell>
          <cell r="AHC18" t="str">
            <v>O</v>
          </cell>
          <cell r="AHE18" t="e">
            <v>#DIV/0!</v>
          </cell>
          <cell r="AHF18">
            <v>132.86187058058385</v>
          </cell>
          <cell r="AHI18" t="e">
            <v>#DIV/0!</v>
          </cell>
          <cell r="AHJ18" t="e">
            <v>#DIV/0!</v>
          </cell>
          <cell r="AHN18" t="str">
            <v>O</v>
          </cell>
          <cell r="AHO18" t="str">
            <v/>
          </cell>
          <cell r="AHP18">
            <v>60</v>
          </cell>
          <cell r="AHU18">
            <v>0</v>
          </cell>
          <cell r="AHX18">
            <v>0</v>
          </cell>
          <cell r="AHY18" t="str">
            <v/>
          </cell>
          <cell r="AIB18" t="str">
            <v/>
          </cell>
          <cell r="AIC18" t="str">
            <v>O</v>
          </cell>
          <cell r="AID18">
            <v>0</v>
          </cell>
          <cell r="AIE18" t="e">
            <v>#DIV/0!</v>
          </cell>
          <cell r="AIF18" t="e">
            <v>#DIV/0!</v>
          </cell>
          <cell r="AIH18">
            <v>0</v>
          </cell>
          <cell r="AII18" t="e">
            <v>#VALUE!</v>
          </cell>
          <cell r="AIJ18" t="e">
            <v>#DIV/0!</v>
          </cell>
          <cell r="AIK18" t="e">
            <v>#VALUE!</v>
          </cell>
          <cell r="AIL18">
            <v>0</v>
          </cell>
          <cell r="AIN18" t="str">
            <v>O</v>
          </cell>
          <cell r="AIP18" t="e">
            <v>#DIV/0!</v>
          </cell>
          <cell r="AIQ18">
            <v>132.86187058058385</v>
          </cell>
          <cell r="AIT18" t="e">
            <v>#DIV/0!</v>
          </cell>
          <cell r="AIU18" t="e">
            <v>#DIV/0!</v>
          </cell>
          <cell r="AIY18" t="str">
            <v>O</v>
          </cell>
          <cell r="AIZ18" t="str">
            <v/>
          </cell>
          <cell r="AJA18">
            <v>60</v>
          </cell>
          <cell r="AJF18">
            <v>0</v>
          </cell>
          <cell r="AJI18">
            <v>0</v>
          </cell>
          <cell r="AJJ18" t="str">
            <v/>
          </cell>
          <cell r="AJM18" t="str">
            <v/>
          </cell>
          <cell r="AJN18" t="str">
            <v>O</v>
          </cell>
          <cell r="AJO18">
            <v>0</v>
          </cell>
          <cell r="AJP18" t="e">
            <v>#DIV/0!</v>
          </cell>
          <cell r="AJQ18" t="e">
            <v>#DIV/0!</v>
          </cell>
          <cell r="AJS18">
            <v>0</v>
          </cell>
          <cell r="AJT18" t="e">
            <v>#VALUE!</v>
          </cell>
          <cell r="AJU18" t="e">
            <v>#DIV/0!</v>
          </cell>
          <cell r="AJV18" t="e">
            <v>#VALUE!</v>
          </cell>
          <cell r="AJW18">
            <v>0</v>
          </cell>
          <cell r="AJY18" t="str">
            <v>O</v>
          </cell>
          <cell r="AKA18" t="e">
            <v>#DIV/0!</v>
          </cell>
          <cell r="AKB18">
            <v>132.86187058058385</v>
          </cell>
          <cell r="AKE18" t="e">
            <v>#DIV/0!</v>
          </cell>
          <cell r="AKF18" t="e">
            <v>#DIV/0!</v>
          </cell>
          <cell r="AKJ18" t="str">
            <v>O</v>
          </cell>
          <cell r="AKK18" t="str">
            <v/>
          </cell>
          <cell r="AKL18">
            <v>60</v>
          </cell>
          <cell r="AKQ18">
            <v>0</v>
          </cell>
          <cell r="AKT18">
            <v>0</v>
          </cell>
          <cell r="AKU18" t="str">
            <v/>
          </cell>
          <cell r="AKX18" t="str">
            <v/>
          </cell>
          <cell r="AKY18" t="str">
            <v>O</v>
          </cell>
          <cell r="AKZ18">
            <v>0</v>
          </cell>
          <cell r="ALA18" t="e">
            <v>#DIV/0!</v>
          </cell>
          <cell r="ALB18" t="e">
            <v>#DIV/0!</v>
          </cell>
          <cell r="ALD18">
            <v>0</v>
          </cell>
          <cell r="ALE18" t="e">
            <v>#VALUE!</v>
          </cell>
          <cell r="ALF18" t="e">
            <v>#DIV/0!</v>
          </cell>
          <cell r="ALG18" t="e">
            <v>#VALUE!</v>
          </cell>
          <cell r="ALH18">
            <v>0</v>
          </cell>
          <cell r="ALJ18" t="str">
            <v>O</v>
          </cell>
          <cell r="ALL18" t="e">
            <v>#DIV/0!</v>
          </cell>
          <cell r="ALM18">
            <v>132.86187058058385</v>
          </cell>
          <cell r="ALP18" t="e">
            <v>#DIV/0!</v>
          </cell>
          <cell r="ALQ18" t="e">
            <v>#DIV/0!</v>
          </cell>
          <cell r="ALU18" t="str">
            <v>O</v>
          </cell>
          <cell r="ALV18" t="str">
            <v/>
          </cell>
          <cell r="ALW18">
            <v>60</v>
          </cell>
          <cell r="AMB18">
            <v>0</v>
          </cell>
          <cell r="AME18">
            <v>0</v>
          </cell>
          <cell r="AMF18" t="str">
            <v/>
          </cell>
          <cell r="AMI18" t="str">
            <v/>
          </cell>
          <cell r="AMJ18" t="str">
            <v>O</v>
          </cell>
          <cell r="AMK18">
            <v>0</v>
          </cell>
          <cell r="AML18" t="e">
            <v>#DIV/0!</v>
          </cell>
          <cell r="AMM18" t="e">
            <v>#DIV/0!</v>
          </cell>
          <cell r="AMO18">
            <v>0</v>
          </cell>
          <cell r="AMP18" t="e">
            <v>#VALUE!</v>
          </cell>
          <cell r="AMQ18" t="e">
            <v>#DIV/0!</v>
          </cell>
          <cell r="AMR18" t="e">
            <v>#VALUE!</v>
          </cell>
          <cell r="AMS18">
            <v>0</v>
          </cell>
          <cell r="AMU18" t="str">
            <v>O</v>
          </cell>
          <cell r="AMW18" t="e">
            <v>#DIV/0!</v>
          </cell>
          <cell r="AMX18">
            <v>132.86187058058385</v>
          </cell>
          <cell r="ANA18" t="e">
            <v>#DIV/0!</v>
          </cell>
          <cell r="ANB18" t="e">
            <v>#DIV/0!</v>
          </cell>
          <cell r="ANF18" t="str">
            <v>O</v>
          </cell>
          <cell r="ANG18" t="str">
            <v/>
          </cell>
          <cell r="ANH18">
            <v>60</v>
          </cell>
          <cell r="ANM18">
            <v>0</v>
          </cell>
          <cell r="ANP18">
            <v>0</v>
          </cell>
          <cell r="ANQ18" t="str">
            <v/>
          </cell>
          <cell r="ANT18" t="str">
            <v/>
          </cell>
          <cell r="ANU18" t="str">
            <v>O</v>
          </cell>
          <cell r="ANV18">
            <v>0</v>
          </cell>
          <cell r="ANW18" t="e">
            <v>#DIV/0!</v>
          </cell>
          <cell r="ANX18" t="e">
            <v>#DIV/0!</v>
          </cell>
          <cell r="ANZ18">
            <v>0</v>
          </cell>
          <cell r="AOA18" t="e">
            <v>#VALUE!</v>
          </cell>
          <cell r="AOB18" t="e">
            <v>#DIV/0!</v>
          </cell>
          <cell r="AOC18" t="e">
            <v>#VALUE!</v>
          </cell>
          <cell r="AOD18">
            <v>0</v>
          </cell>
          <cell r="AOF18" t="str">
            <v>O</v>
          </cell>
          <cell r="AOH18" t="e">
            <v>#DIV/0!</v>
          </cell>
          <cell r="AOI18">
            <v>132.86187058058385</v>
          </cell>
          <cell r="AOL18" t="e">
            <v>#DIV/0!</v>
          </cell>
          <cell r="AOM18" t="e">
            <v>#DIV/0!</v>
          </cell>
          <cell r="AOQ18" t="str">
            <v>O</v>
          </cell>
          <cell r="AOR18" t="str">
            <v/>
          </cell>
          <cell r="AOS18">
            <v>60</v>
          </cell>
          <cell r="AOX18">
            <v>0</v>
          </cell>
          <cell r="APA18">
            <v>0</v>
          </cell>
          <cell r="APB18" t="str">
            <v/>
          </cell>
          <cell r="APE18" t="str">
            <v/>
          </cell>
          <cell r="APF18" t="str">
            <v>O</v>
          </cell>
          <cell r="APG18">
            <v>0</v>
          </cell>
          <cell r="APH18" t="e">
            <v>#DIV/0!</v>
          </cell>
          <cell r="API18" t="e">
            <v>#DIV/0!</v>
          </cell>
          <cell r="APK18">
            <v>0</v>
          </cell>
          <cell r="APL18" t="e">
            <v>#VALUE!</v>
          </cell>
          <cell r="APM18" t="e">
            <v>#DIV/0!</v>
          </cell>
          <cell r="APN18" t="e">
            <v>#VALUE!</v>
          </cell>
          <cell r="APO18">
            <v>0</v>
          </cell>
          <cell r="APQ18" t="str">
            <v>O</v>
          </cell>
          <cell r="APS18" t="e">
            <v>#DIV/0!</v>
          </cell>
          <cell r="APT18">
            <v>132.86187058058385</v>
          </cell>
          <cell r="APW18" t="e">
            <v>#DIV/0!</v>
          </cell>
          <cell r="APX18" t="e">
            <v>#DIV/0!</v>
          </cell>
          <cell r="AQB18" t="str">
            <v>O</v>
          </cell>
          <cell r="AQC18" t="str">
            <v/>
          </cell>
          <cell r="AQD18">
            <v>60</v>
          </cell>
          <cell r="AQI18">
            <v>0</v>
          </cell>
          <cell r="AQL18">
            <v>0</v>
          </cell>
          <cell r="AQM18" t="str">
            <v/>
          </cell>
          <cell r="AQP18" t="str">
            <v/>
          </cell>
          <cell r="AQQ18" t="str">
            <v>O</v>
          </cell>
          <cell r="AQR18">
            <v>0</v>
          </cell>
          <cell r="AQS18" t="e">
            <v>#DIV/0!</v>
          </cell>
          <cell r="AQT18" t="e">
            <v>#DIV/0!</v>
          </cell>
          <cell r="AQV18">
            <v>0</v>
          </cell>
          <cell r="AQW18" t="e">
            <v>#VALUE!</v>
          </cell>
          <cell r="AQX18" t="e">
            <v>#DIV/0!</v>
          </cell>
          <cell r="AQY18" t="e">
            <v>#VALUE!</v>
          </cell>
          <cell r="AQZ18">
            <v>0</v>
          </cell>
          <cell r="ARB18" t="str">
            <v>O</v>
          </cell>
          <cell r="ARD18" t="e">
            <v>#DIV/0!</v>
          </cell>
          <cell r="ARE18">
            <v>132.86187058058385</v>
          </cell>
          <cell r="ARH18" t="e">
            <v>#DIV/0!</v>
          </cell>
          <cell r="ARI18" t="e">
            <v>#DIV/0!</v>
          </cell>
        </row>
        <row r="19">
          <cell r="C19" t="str">
            <v>F1-3A</v>
          </cell>
          <cell r="D19" t="str">
            <v>5</v>
          </cell>
          <cell r="E19" t="str">
            <v>ES, UX</v>
          </cell>
          <cell r="F19">
            <v>82192</v>
          </cell>
          <cell r="G19">
            <v>-2</v>
          </cell>
          <cell r="H19">
            <v>368</v>
          </cell>
          <cell r="I19">
            <v>233</v>
          </cell>
          <cell r="J19" t="str">
            <v>X</v>
          </cell>
          <cell r="K19">
            <v>233</v>
          </cell>
          <cell r="L19">
            <v>-137</v>
          </cell>
          <cell r="M19">
            <v>-95</v>
          </cell>
          <cell r="N19">
            <v>0.13649425287356323</v>
          </cell>
          <cell r="O19">
            <v>7.666666666666667</v>
          </cell>
          <cell r="P19">
            <v>1.8333333333333333</v>
          </cell>
          <cell r="Q19">
            <v>9.5</v>
          </cell>
          <cell r="R19">
            <v>7.666666666666667</v>
          </cell>
          <cell r="S19">
            <v>1.8333333333333333</v>
          </cell>
          <cell r="T19">
            <v>9.5</v>
          </cell>
          <cell r="U19">
            <v>38.736842105263158</v>
          </cell>
          <cell r="V19">
            <v>41</v>
          </cell>
          <cell r="W19">
            <v>10</v>
          </cell>
          <cell r="X19">
            <v>24.526315789473685</v>
          </cell>
          <cell r="Y19" t="str">
            <v>X</v>
          </cell>
          <cell r="Z19">
            <v>570</v>
          </cell>
          <cell r="AA19">
            <v>30</v>
          </cell>
          <cell r="AB19">
            <v>0.94736842105263153</v>
          </cell>
          <cell r="AC19">
            <v>1</v>
          </cell>
          <cell r="AD19">
            <v>0</v>
          </cell>
          <cell r="AE19">
            <v>4273.5042735042744</v>
          </cell>
          <cell r="AF19">
            <v>812.34768480909827</v>
          </cell>
          <cell r="AG19" t="str">
            <v>X</v>
          </cell>
          <cell r="AH19">
            <v>0</v>
          </cell>
          <cell r="AI19">
            <v>0</v>
          </cell>
          <cell r="AJ19" t="str">
            <v>O</v>
          </cell>
          <cell r="AL19">
            <v>17</v>
          </cell>
          <cell r="AM19">
            <v>141.07853668752682</v>
          </cell>
          <cell r="AN19">
            <v>6931.1325999999999</v>
          </cell>
          <cell r="AO19">
            <v>9690</v>
          </cell>
          <cell r="AP19">
            <v>71.528716202270388</v>
          </cell>
          <cell r="AQ19" t="str">
            <v>X</v>
          </cell>
          <cell r="AS19">
            <v>368</v>
          </cell>
          <cell r="AT19">
            <v>324</v>
          </cell>
          <cell r="AU19" t="str">
            <v>X</v>
          </cell>
          <cell r="AV19">
            <v>324</v>
          </cell>
          <cell r="AW19">
            <v>-139</v>
          </cell>
          <cell r="AX19">
            <v>-97</v>
          </cell>
          <cell r="AY19">
            <v>0.13936781609195403</v>
          </cell>
          <cell r="AZ19">
            <v>7.666666666666667</v>
          </cell>
          <cell r="BA19">
            <v>1.8333333333333333</v>
          </cell>
          <cell r="BB19">
            <v>9.5</v>
          </cell>
          <cell r="BC19">
            <v>7.666666666666667</v>
          </cell>
          <cell r="BD19">
            <v>1.8333333333333333</v>
          </cell>
          <cell r="BE19">
            <v>9.5</v>
          </cell>
          <cell r="BF19">
            <v>38.736842105263158</v>
          </cell>
          <cell r="BG19">
            <v>52</v>
          </cell>
          <cell r="BH19">
            <v>17</v>
          </cell>
          <cell r="BI19">
            <v>34.10526315789474</v>
          </cell>
          <cell r="BJ19" t="str">
            <v>X</v>
          </cell>
          <cell r="BK19">
            <v>570</v>
          </cell>
          <cell r="BL19">
            <v>35</v>
          </cell>
          <cell r="BM19">
            <v>0.93859649122807021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 t="str">
            <v>O</v>
          </cell>
          <cell r="BS19">
            <v>0</v>
          </cell>
          <cell r="BT19">
            <v>0</v>
          </cell>
          <cell r="BU19" t="str">
            <v>O</v>
          </cell>
          <cell r="BW19">
            <v>17</v>
          </cell>
          <cell r="BX19">
            <v>141.07853668752682</v>
          </cell>
          <cell r="BY19">
            <v>8638.7471999999998</v>
          </cell>
          <cell r="BZ19">
            <v>9690</v>
          </cell>
          <cell r="CA19">
            <v>89.151157894736841</v>
          </cell>
          <cell r="CB19" t="str">
            <v>X</v>
          </cell>
          <cell r="CF19" t="str">
            <v>O</v>
          </cell>
          <cell r="CG19" t="str">
            <v/>
          </cell>
          <cell r="CH19">
            <v>-97</v>
          </cell>
          <cell r="CI19">
            <v>-97</v>
          </cell>
          <cell r="CJ19" t="e">
            <v>#DIV/0!</v>
          </cell>
          <cell r="CM19">
            <v>0</v>
          </cell>
          <cell r="CP19">
            <v>0</v>
          </cell>
          <cell r="CQ19" t="str">
            <v/>
          </cell>
          <cell r="CT19" t="str">
            <v/>
          </cell>
          <cell r="CU19" t="str">
            <v>O</v>
          </cell>
          <cell r="CV19">
            <v>0</v>
          </cell>
          <cell r="CW19" t="e">
            <v>#DIV/0!</v>
          </cell>
          <cell r="CX19" t="e">
            <v>#DIV/0!</v>
          </cell>
          <cell r="CZ19">
            <v>0</v>
          </cell>
          <cell r="DA19" t="e">
            <v>#VALUE!</v>
          </cell>
          <cell r="DB19">
            <v>0</v>
          </cell>
          <cell r="DC19" t="e">
            <v>#VALUE!</v>
          </cell>
          <cell r="DD19">
            <v>0</v>
          </cell>
          <cell r="DF19" t="str">
            <v>O</v>
          </cell>
          <cell r="DH19" t="e">
            <v>#DIV/0!</v>
          </cell>
          <cell r="DI19">
            <v>141.07853668752682</v>
          </cell>
          <cell r="DL19" t="e">
            <v>#DIV/0!</v>
          </cell>
          <cell r="DM19" t="e">
            <v>#DIV/0!</v>
          </cell>
          <cell r="DO19">
            <v>344</v>
          </cell>
          <cell r="DP19">
            <v>338</v>
          </cell>
          <cell r="DQ19" t="str">
            <v>X</v>
          </cell>
          <cell r="DR19">
            <v>338</v>
          </cell>
          <cell r="DS19">
            <v>-103</v>
          </cell>
          <cell r="DT19">
            <v>-128</v>
          </cell>
          <cell r="DU19">
            <v>0.17777777777777778</v>
          </cell>
          <cell r="DV19">
            <v>6.916666666666667</v>
          </cell>
          <cell r="DW19">
            <v>3.1666666666666665</v>
          </cell>
          <cell r="DX19">
            <v>10.083333333333334</v>
          </cell>
          <cell r="DY19">
            <v>6.916666666666667</v>
          </cell>
          <cell r="DZ19">
            <v>3.1666666666666665</v>
          </cell>
          <cell r="EA19">
            <v>10.083333333333334</v>
          </cell>
          <cell r="EB19">
            <v>34.115702479338843</v>
          </cell>
          <cell r="EC19" t="str">
            <v>`</v>
          </cell>
          <cell r="ED19">
            <v>22</v>
          </cell>
          <cell r="EE19">
            <v>33.52066115702479</v>
          </cell>
          <cell r="EF19" t="str">
            <v>X</v>
          </cell>
          <cell r="EG19">
            <v>605</v>
          </cell>
          <cell r="EH19">
            <v>65</v>
          </cell>
          <cell r="EI19">
            <v>0.8925619834710744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 t="str">
            <v>O</v>
          </cell>
          <cell r="EO19">
            <v>0</v>
          </cell>
          <cell r="EP19">
            <v>0</v>
          </cell>
          <cell r="EQ19" t="str">
            <v>O</v>
          </cell>
          <cell r="ES19">
            <v>16</v>
          </cell>
          <cell r="ET19">
            <v>141.07853668752682</v>
          </cell>
          <cell r="EU19">
            <v>8561.8567999999996</v>
          </cell>
          <cell r="EV19">
            <v>9680</v>
          </cell>
          <cell r="EW19">
            <v>88.448933884297517</v>
          </cell>
          <cell r="EX19" t="str">
            <v>X</v>
          </cell>
          <cell r="EZ19">
            <v>344</v>
          </cell>
          <cell r="FA19">
            <v>335</v>
          </cell>
          <cell r="FB19" t="str">
            <v>X</v>
          </cell>
          <cell r="FC19">
            <v>335</v>
          </cell>
          <cell r="FD19">
            <v>-137</v>
          </cell>
          <cell r="FE19">
            <v>-179</v>
          </cell>
          <cell r="FF19">
            <v>0.24861111111111112</v>
          </cell>
          <cell r="FG19">
            <v>6.916666666666667</v>
          </cell>
          <cell r="FH19">
            <v>3.1666666666666665</v>
          </cell>
          <cell r="FI19">
            <v>10.083333333333334</v>
          </cell>
          <cell r="FJ19">
            <v>6.916666666666667</v>
          </cell>
          <cell r="FK19">
            <v>3.1666666666666665</v>
          </cell>
          <cell r="FL19">
            <v>10.083333333333334</v>
          </cell>
          <cell r="FM19">
            <v>34.115702479338843</v>
          </cell>
          <cell r="FN19">
            <v>79</v>
          </cell>
          <cell r="FO19">
            <v>22</v>
          </cell>
          <cell r="FP19">
            <v>33.223140495867767</v>
          </cell>
          <cell r="FQ19" t="str">
            <v>X</v>
          </cell>
          <cell r="FR19">
            <v>605</v>
          </cell>
          <cell r="FS19">
            <v>62</v>
          </cell>
          <cell r="FT19">
            <v>0.89752066115702478</v>
          </cell>
          <cell r="FU19">
            <v>0</v>
          </cell>
          <cell r="FV19">
            <v>0</v>
          </cell>
          <cell r="FW19">
            <v>0</v>
          </cell>
          <cell r="FX19">
            <v>0</v>
          </cell>
          <cell r="FY19" t="str">
            <v>O</v>
          </cell>
          <cell r="FZ19">
            <v>0</v>
          </cell>
          <cell r="GA19">
            <v>0</v>
          </cell>
          <cell r="GB19" t="str">
            <v>O</v>
          </cell>
          <cell r="GD19">
            <v>15</v>
          </cell>
          <cell r="GE19">
            <v>141.07853668752682</v>
          </cell>
          <cell r="GF19">
            <v>8348.5480000000007</v>
          </cell>
          <cell r="GG19">
            <v>9075</v>
          </cell>
          <cell r="GH19">
            <v>91.995019283746558</v>
          </cell>
          <cell r="GI19" t="str">
            <v>X</v>
          </cell>
          <cell r="GM19" t="str">
            <v>O</v>
          </cell>
          <cell r="GN19" t="str">
            <v/>
          </cell>
          <cell r="GO19">
            <v>-179</v>
          </cell>
          <cell r="GP19">
            <v>-179</v>
          </cell>
          <cell r="GQ19" t="e">
            <v>#DIV/0!</v>
          </cell>
          <cell r="GT19">
            <v>0</v>
          </cell>
          <cell r="GW19">
            <v>0</v>
          </cell>
          <cell r="GX19" t="str">
            <v/>
          </cell>
          <cell r="HA19" t="str">
            <v/>
          </cell>
          <cell r="HB19" t="str">
            <v>O</v>
          </cell>
          <cell r="HC19">
            <v>0</v>
          </cell>
          <cell r="HD19" t="e">
            <v>#DIV/0!</v>
          </cell>
          <cell r="HE19" t="e">
            <v>#DIV/0!</v>
          </cell>
          <cell r="HG19">
            <v>0</v>
          </cell>
          <cell r="HH19" t="e">
            <v>#VALUE!</v>
          </cell>
          <cell r="HI19" t="e">
            <v>#DIV/0!</v>
          </cell>
          <cell r="HJ19" t="e">
            <v>#VALUE!</v>
          </cell>
          <cell r="HK19">
            <v>0</v>
          </cell>
          <cell r="HM19" t="str">
            <v>O</v>
          </cell>
          <cell r="HO19" t="e">
            <v>#DIV/0!</v>
          </cell>
          <cell r="HP19">
            <v>141.07853668752682</v>
          </cell>
          <cell r="HS19" t="e">
            <v>#DIV/0!</v>
          </cell>
          <cell r="HT19" t="e">
            <v>#DIV/0!</v>
          </cell>
          <cell r="HX19" t="str">
            <v>O</v>
          </cell>
          <cell r="HY19" t="str">
            <v/>
          </cell>
          <cell r="HZ19">
            <v>-179</v>
          </cell>
          <cell r="IA19">
            <v>-179</v>
          </cell>
          <cell r="IB19" t="e">
            <v>#DIV/0!</v>
          </cell>
          <cell r="IE19">
            <v>0</v>
          </cell>
          <cell r="IH19">
            <v>0</v>
          </cell>
          <cell r="II19" t="str">
            <v/>
          </cell>
          <cell r="IL19" t="str">
            <v/>
          </cell>
          <cell r="IM19" t="str">
            <v>O</v>
          </cell>
          <cell r="IN19">
            <v>0</v>
          </cell>
          <cell r="IO19" t="e">
            <v>#DIV/0!</v>
          </cell>
          <cell r="IP19" t="e">
            <v>#DIV/0!</v>
          </cell>
          <cell r="IR19">
            <v>0</v>
          </cell>
          <cell r="IS19" t="e">
            <v>#VALUE!</v>
          </cell>
          <cell r="IT19" t="e">
            <v>#DIV/0!</v>
          </cell>
          <cell r="IU19" t="e">
            <v>#VALUE!</v>
          </cell>
          <cell r="IV19">
            <v>0</v>
          </cell>
          <cell r="IX19" t="str">
            <v>O</v>
          </cell>
          <cell r="IZ19" t="e">
            <v>#DIV/0!</v>
          </cell>
          <cell r="JA19">
            <v>141.07853668752682</v>
          </cell>
          <cell r="JD19" t="e">
            <v>#DIV/0!</v>
          </cell>
          <cell r="JE19" t="e">
            <v>#DIV/0!</v>
          </cell>
          <cell r="JI19" t="str">
            <v>O</v>
          </cell>
          <cell r="JJ19" t="str">
            <v/>
          </cell>
          <cell r="JK19">
            <v>-179</v>
          </cell>
          <cell r="JL19">
            <v>-179</v>
          </cell>
          <cell r="JM19" t="e">
            <v>#DIV/0!</v>
          </cell>
          <cell r="JP19">
            <v>0</v>
          </cell>
          <cell r="JS19">
            <v>0</v>
          </cell>
          <cell r="JT19" t="str">
            <v/>
          </cell>
          <cell r="JW19" t="str">
            <v/>
          </cell>
          <cell r="JX19" t="str">
            <v>O</v>
          </cell>
          <cell r="JY19">
            <v>0</v>
          </cell>
          <cell r="JZ19" t="e">
            <v>#DIV/0!</v>
          </cell>
          <cell r="KA19" t="e">
            <v>#DIV/0!</v>
          </cell>
          <cell r="KC19">
            <v>0</v>
          </cell>
          <cell r="KD19" t="e">
            <v>#VALUE!</v>
          </cell>
          <cell r="KE19" t="e">
            <v>#DIV/0!</v>
          </cell>
          <cell r="KF19" t="e">
            <v>#VALUE!</v>
          </cell>
          <cell r="KG19">
            <v>0</v>
          </cell>
          <cell r="KI19" t="str">
            <v>O</v>
          </cell>
          <cell r="KK19" t="e">
            <v>#DIV/0!</v>
          </cell>
          <cell r="KL19">
            <v>141.07853668752682</v>
          </cell>
          <cell r="KO19" t="e">
            <v>#DIV/0!</v>
          </cell>
          <cell r="KP19" t="e">
            <v>#DIV/0!</v>
          </cell>
          <cell r="KT19" t="str">
            <v>O</v>
          </cell>
          <cell r="KU19" t="str">
            <v/>
          </cell>
          <cell r="KV19">
            <v>-179</v>
          </cell>
          <cell r="KW19">
            <v>-179</v>
          </cell>
          <cell r="KX19" t="e">
            <v>#DIV/0!</v>
          </cell>
          <cell r="LA19">
            <v>0</v>
          </cell>
          <cell r="LD19">
            <v>0</v>
          </cell>
          <cell r="LE19" t="str">
            <v/>
          </cell>
          <cell r="LH19" t="str">
            <v/>
          </cell>
          <cell r="LI19" t="str">
            <v>O</v>
          </cell>
          <cell r="LJ19">
            <v>0</v>
          </cell>
          <cell r="LK19" t="e">
            <v>#DIV/0!</v>
          </cell>
          <cell r="LL19" t="e">
            <v>#DIV/0!</v>
          </cell>
          <cell r="LN19">
            <v>0</v>
          </cell>
          <cell r="LO19" t="e">
            <v>#VALUE!</v>
          </cell>
          <cell r="LP19" t="e">
            <v>#DIV/0!</v>
          </cell>
          <cell r="LQ19" t="e">
            <v>#VALUE!</v>
          </cell>
          <cell r="LR19">
            <v>0</v>
          </cell>
          <cell r="LT19" t="str">
            <v>O</v>
          </cell>
          <cell r="LV19" t="e">
            <v>#DIV/0!</v>
          </cell>
          <cell r="LW19">
            <v>141.07853668752682</v>
          </cell>
          <cell r="LZ19" t="e">
            <v>#DIV/0!</v>
          </cell>
          <cell r="MA19" t="e">
            <v>#DIV/0!</v>
          </cell>
          <cell r="ME19" t="str">
            <v>O</v>
          </cell>
          <cell r="MF19" t="str">
            <v/>
          </cell>
          <cell r="MG19">
            <v>-179</v>
          </cell>
          <cell r="MH19">
            <v>-179</v>
          </cell>
          <cell r="MI19" t="e">
            <v>#DIV/0!</v>
          </cell>
          <cell r="ML19">
            <v>0</v>
          </cell>
          <cell r="MO19">
            <v>0</v>
          </cell>
          <cell r="MP19" t="str">
            <v/>
          </cell>
          <cell r="MS19" t="str">
            <v/>
          </cell>
          <cell r="MT19" t="str">
            <v>O</v>
          </cell>
          <cell r="MU19">
            <v>0</v>
          </cell>
          <cell r="MV19" t="e">
            <v>#DIV/0!</v>
          </cell>
          <cell r="MW19" t="e">
            <v>#DIV/0!</v>
          </cell>
          <cell r="MY19">
            <v>0</v>
          </cell>
          <cell r="MZ19" t="e">
            <v>#VALUE!</v>
          </cell>
          <cell r="NA19" t="e">
            <v>#DIV/0!</v>
          </cell>
          <cell r="NB19" t="e">
            <v>#VALUE!</v>
          </cell>
          <cell r="NC19">
            <v>0</v>
          </cell>
          <cell r="NE19" t="str">
            <v>O</v>
          </cell>
          <cell r="NG19" t="e">
            <v>#DIV/0!</v>
          </cell>
          <cell r="NH19">
            <v>141.07853668752682</v>
          </cell>
          <cell r="NK19" t="e">
            <v>#DIV/0!</v>
          </cell>
          <cell r="NL19" t="e">
            <v>#DIV/0!</v>
          </cell>
          <cell r="NP19" t="str">
            <v>O</v>
          </cell>
          <cell r="NQ19" t="str">
            <v/>
          </cell>
          <cell r="NR19">
            <v>-179</v>
          </cell>
          <cell r="NS19">
            <v>-179</v>
          </cell>
          <cell r="NT19" t="e">
            <v>#DIV/0!</v>
          </cell>
          <cell r="NW19">
            <v>0</v>
          </cell>
          <cell r="NZ19">
            <v>0</v>
          </cell>
          <cell r="OA19" t="str">
            <v/>
          </cell>
          <cell r="OD19" t="str">
            <v/>
          </cell>
          <cell r="OE19" t="str">
            <v>O</v>
          </cell>
          <cell r="OF19">
            <v>0</v>
          </cell>
          <cell r="OG19" t="e">
            <v>#DIV/0!</v>
          </cell>
          <cell r="OH19" t="e">
            <v>#DIV/0!</v>
          </cell>
          <cell r="OJ19">
            <v>0</v>
          </cell>
          <cell r="OK19" t="e">
            <v>#VALUE!</v>
          </cell>
          <cell r="OL19" t="e">
            <v>#DIV/0!</v>
          </cell>
          <cell r="OM19" t="e">
            <v>#VALUE!</v>
          </cell>
          <cell r="ON19">
            <v>0</v>
          </cell>
          <cell r="OP19" t="str">
            <v>O</v>
          </cell>
          <cell r="OR19" t="e">
            <v>#DIV/0!</v>
          </cell>
          <cell r="OS19">
            <v>141.07853668752682</v>
          </cell>
          <cell r="OV19" t="e">
            <v>#DIV/0!</v>
          </cell>
          <cell r="OW19" t="e">
            <v>#DIV/0!</v>
          </cell>
          <cell r="PA19" t="str">
            <v>O</v>
          </cell>
          <cell r="PB19" t="str">
            <v/>
          </cell>
          <cell r="PC19">
            <v>-179</v>
          </cell>
          <cell r="PD19">
            <v>-179</v>
          </cell>
          <cell r="PE19" t="e">
            <v>#DIV/0!</v>
          </cell>
          <cell r="PH19">
            <v>0</v>
          </cell>
          <cell r="PK19">
            <v>0</v>
          </cell>
          <cell r="PL19" t="str">
            <v/>
          </cell>
          <cell r="PO19" t="str">
            <v/>
          </cell>
          <cell r="PP19" t="str">
            <v>O</v>
          </cell>
          <cell r="PQ19">
            <v>0</v>
          </cell>
          <cell r="PR19" t="e">
            <v>#DIV/0!</v>
          </cell>
          <cell r="PS19" t="e">
            <v>#DIV/0!</v>
          </cell>
          <cell r="PU19">
            <v>0</v>
          </cell>
          <cell r="PV19" t="e">
            <v>#VALUE!</v>
          </cell>
          <cell r="PW19" t="e">
            <v>#DIV/0!</v>
          </cell>
          <cell r="PX19" t="e">
            <v>#VALUE!</v>
          </cell>
          <cell r="PY19">
            <v>0</v>
          </cell>
          <cell r="QA19" t="str">
            <v>O</v>
          </cell>
          <cell r="QC19" t="e">
            <v>#DIV/0!</v>
          </cell>
          <cell r="QD19">
            <v>141.07853668752682</v>
          </cell>
          <cell r="QG19" t="e">
            <v>#DIV/0!</v>
          </cell>
          <cell r="QH19" t="e">
            <v>#DIV/0!</v>
          </cell>
          <cell r="QL19" t="str">
            <v>O</v>
          </cell>
          <cell r="QM19" t="str">
            <v/>
          </cell>
          <cell r="QN19">
            <v>-179</v>
          </cell>
          <cell r="QO19">
            <v>-179</v>
          </cell>
          <cell r="QP19" t="e">
            <v>#DIV/0!</v>
          </cell>
          <cell r="QS19">
            <v>0</v>
          </cell>
          <cell r="QV19">
            <v>0</v>
          </cell>
          <cell r="QW19" t="str">
            <v/>
          </cell>
          <cell r="QZ19" t="str">
            <v/>
          </cell>
          <cell r="RA19" t="str">
            <v>O</v>
          </cell>
          <cell r="RB19">
            <v>0</v>
          </cell>
          <cell r="RC19" t="e">
            <v>#DIV/0!</v>
          </cell>
          <cell r="RD19" t="e">
            <v>#DIV/0!</v>
          </cell>
          <cell r="RF19">
            <v>0</v>
          </cell>
          <cell r="RG19" t="e">
            <v>#VALUE!</v>
          </cell>
          <cell r="RH19" t="e">
            <v>#DIV/0!</v>
          </cell>
          <cell r="RI19" t="e">
            <v>#VALUE!</v>
          </cell>
          <cell r="RJ19">
            <v>0</v>
          </cell>
          <cell r="RL19" t="str">
            <v>O</v>
          </cell>
          <cell r="RN19" t="e">
            <v>#DIV/0!</v>
          </cell>
          <cell r="RO19">
            <v>141.07853668752682</v>
          </cell>
          <cell r="RR19" t="e">
            <v>#DIV/0!</v>
          </cell>
          <cell r="RS19" t="e">
            <v>#DIV/0!</v>
          </cell>
          <cell r="RW19" t="str">
            <v>O</v>
          </cell>
          <cell r="RX19" t="str">
            <v/>
          </cell>
          <cell r="RY19">
            <v>-179</v>
          </cell>
          <cell r="RZ19">
            <v>-179</v>
          </cell>
          <cell r="SA19" t="e">
            <v>#DIV/0!</v>
          </cell>
          <cell r="SD19">
            <v>0</v>
          </cell>
          <cell r="SG19">
            <v>0</v>
          </cell>
          <cell r="SH19" t="str">
            <v/>
          </cell>
          <cell r="SK19" t="str">
            <v/>
          </cell>
          <cell r="SL19" t="str">
            <v>O</v>
          </cell>
          <cell r="SM19">
            <v>0</v>
          </cell>
          <cell r="SN19" t="e">
            <v>#DIV/0!</v>
          </cell>
          <cell r="SO19" t="e">
            <v>#DIV/0!</v>
          </cell>
          <cell r="SQ19">
            <v>0</v>
          </cell>
          <cell r="SR19" t="e">
            <v>#VALUE!</v>
          </cell>
          <cell r="SS19" t="e">
            <v>#DIV/0!</v>
          </cell>
          <cell r="ST19" t="e">
            <v>#VALUE!</v>
          </cell>
          <cell r="SU19">
            <v>0</v>
          </cell>
          <cell r="SW19" t="str">
            <v>O</v>
          </cell>
          <cell r="SY19" t="e">
            <v>#DIV/0!</v>
          </cell>
          <cell r="SZ19">
            <v>141.07853668752682</v>
          </cell>
          <cell r="TC19" t="e">
            <v>#DIV/0!</v>
          </cell>
          <cell r="TD19" t="e">
            <v>#DIV/0!</v>
          </cell>
          <cell r="TH19" t="str">
            <v>O</v>
          </cell>
          <cell r="TI19" t="str">
            <v/>
          </cell>
          <cell r="TJ19">
            <v>-179</v>
          </cell>
          <cell r="TK19">
            <v>-179</v>
          </cell>
          <cell r="TL19" t="e">
            <v>#DIV/0!</v>
          </cell>
          <cell r="TO19">
            <v>0</v>
          </cell>
          <cell r="TR19">
            <v>0</v>
          </cell>
          <cell r="TS19" t="str">
            <v/>
          </cell>
          <cell r="TV19" t="str">
            <v/>
          </cell>
          <cell r="TW19" t="str">
            <v>O</v>
          </cell>
          <cell r="TX19">
            <v>0</v>
          </cell>
          <cell r="TY19" t="e">
            <v>#DIV/0!</v>
          </cell>
          <cell r="TZ19" t="e">
            <v>#DIV/0!</v>
          </cell>
          <cell r="UB19">
            <v>0</v>
          </cell>
          <cell r="UC19" t="e">
            <v>#VALUE!</v>
          </cell>
          <cell r="UD19" t="e">
            <v>#DIV/0!</v>
          </cell>
          <cell r="UE19" t="e">
            <v>#VALUE!</v>
          </cell>
          <cell r="UF19">
            <v>0</v>
          </cell>
          <cell r="UH19" t="str">
            <v>O</v>
          </cell>
          <cell r="UJ19" t="e">
            <v>#DIV/0!</v>
          </cell>
          <cell r="UK19">
            <v>141.07853668752682</v>
          </cell>
          <cell r="UN19" t="e">
            <v>#DIV/0!</v>
          </cell>
          <cell r="UO19" t="e">
            <v>#DIV/0!</v>
          </cell>
          <cell r="US19" t="str">
            <v>O</v>
          </cell>
          <cell r="UT19" t="str">
            <v/>
          </cell>
          <cell r="UU19">
            <v>-179</v>
          </cell>
          <cell r="UV19">
            <v>-179</v>
          </cell>
          <cell r="UW19" t="e">
            <v>#DIV/0!</v>
          </cell>
          <cell r="UZ19">
            <v>0</v>
          </cell>
          <cell r="VC19">
            <v>0</v>
          </cell>
          <cell r="VD19" t="str">
            <v/>
          </cell>
          <cell r="VG19" t="str">
            <v/>
          </cell>
          <cell r="VH19" t="str">
            <v>O</v>
          </cell>
          <cell r="VI19">
            <v>0</v>
          </cell>
          <cell r="VJ19" t="e">
            <v>#DIV/0!</v>
          </cell>
          <cell r="VK19" t="e">
            <v>#DIV/0!</v>
          </cell>
          <cell r="VM19">
            <v>0</v>
          </cell>
          <cell r="VN19" t="e">
            <v>#VALUE!</v>
          </cell>
          <cell r="VO19" t="e">
            <v>#DIV/0!</v>
          </cell>
          <cell r="VP19" t="e">
            <v>#VALUE!</v>
          </cell>
          <cell r="VQ19">
            <v>0</v>
          </cell>
          <cell r="VS19" t="str">
            <v>O</v>
          </cell>
          <cell r="VU19" t="e">
            <v>#DIV/0!</v>
          </cell>
          <cell r="VV19">
            <v>141.07853668752682</v>
          </cell>
          <cell r="VY19" t="e">
            <v>#DIV/0!</v>
          </cell>
          <cell r="VZ19" t="e">
            <v>#DIV/0!</v>
          </cell>
          <cell r="WD19" t="str">
            <v>O</v>
          </cell>
          <cell r="WE19" t="str">
            <v/>
          </cell>
          <cell r="WF19">
            <v>-179</v>
          </cell>
          <cell r="WG19">
            <v>-179</v>
          </cell>
          <cell r="WH19" t="e">
            <v>#DIV/0!</v>
          </cell>
          <cell r="WK19">
            <v>0</v>
          </cell>
          <cell r="WN19">
            <v>0</v>
          </cell>
          <cell r="WO19" t="str">
            <v/>
          </cell>
          <cell r="WR19" t="str">
            <v/>
          </cell>
          <cell r="WS19" t="str">
            <v>O</v>
          </cell>
          <cell r="WT19">
            <v>0</v>
          </cell>
          <cell r="WU19" t="e">
            <v>#DIV/0!</v>
          </cell>
          <cell r="WV19" t="e">
            <v>#DIV/0!</v>
          </cell>
          <cell r="WX19">
            <v>0</v>
          </cell>
          <cell r="WY19" t="e">
            <v>#VALUE!</v>
          </cell>
          <cell r="WZ19" t="e">
            <v>#DIV/0!</v>
          </cell>
          <cell r="XA19" t="e">
            <v>#VALUE!</v>
          </cell>
          <cell r="XB19">
            <v>0</v>
          </cell>
          <cell r="XD19" t="str">
            <v>O</v>
          </cell>
          <cell r="XF19" t="e">
            <v>#DIV/0!</v>
          </cell>
          <cell r="XG19">
            <v>141.07853668752682</v>
          </cell>
          <cell r="XJ19" t="e">
            <v>#DIV/0!</v>
          </cell>
          <cell r="XK19" t="e">
            <v>#DIV/0!</v>
          </cell>
          <cell r="XO19" t="str">
            <v>O</v>
          </cell>
          <cell r="XP19" t="str">
            <v/>
          </cell>
          <cell r="XQ19">
            <v>-179</v>
          </cell>
          <cell r="XR19">
            <v>-179</v>
          </cell>
          <cell r="XS19" t="e">
            <v>#DIV/0!</v>
          </cell>
          <cell r="XV19">
            <v>0</v>
          </cell>
          <cell r="XY19">
            <v>0</v>
          </cell>
          <cell r="XZ19" t="str">
            <v/>
          </cell>
          <cell r="YC19" t="str">
            <v/>
          </cell>
          <cell r="YD19" t="str">
            <v>O</v>
          </cell>
          <cell r="YE19">
            <v>0</v>
          </cell>
          <cell r="YF19" t="e">
            <v>#DIV/0!</v>
          </cell>
          <cell r="YG19" t="e">
            <v>#DIV/0!</v>
          </cell>
          <cell r="YI19">
            <v>0</v>
          </cell>
          <cell r="YJ19" t="e">
            <v>#VALUE!</v>
          </cell>
          <cell r="YK19" t="e">
            <v>#DIV/0!</v>
          </cell>
          <cell r="YL19" t="e">
            <v>#VALUE!</v>
          </cell>
          <cell r="YM19">
            <v>0</v>
          </cell>
          <cell r="YO19" t="str">
            <v>O</v>
          </cell>
          <cell r="YQ19" t="e">
            <v>#DIV/0!</v>
          </cell>
          <cell r="YR19">
            <v>141.07853668752682</v>
          </cell>
          <cell r="YU19" t="e">
            <v>#DIV/0!</v>
          </cell>
          <cell r="YV19" t="e">
            <v>#DIV/0!</v>
          </cell>
          <cell r="YZ19" t="str">
            <v>O</v>
          </cell>
          <cell r="ZA19" t="str">
            <v/>
          </cell>
          <cell r="ZB19">
            <v>-179</v>
          </cell>
          <cell r="ZC19">
            <v>-179</v>
          </cell>
          <cell r="ZD19" t="e">
            <v>#DIV/0!</v>
          </cell>
          <cell r="ZG19">
            <v>0</v>
          </cell>
          <cell r="ZJ19">
            <v>0</v>
          </cell>
          <cell r="ZK19" t="str">
            <v/>
          </cell>
          <cell r="ZN19" t="str">
            <v/>
          </cell>
          <cell r="ZO19" t="str">
            <v>O</v>
          </cell>
          <cell r="ZP19">
            <v>0</v>
          </cell>
          <cell r="ZQ19" t="e">
            <v>#DIV/0!</v>
          </cell>
          <cell r="ZR19" t="e">
            <v>#DIV/0!</v>
          </cell>
          <cell r="ZT19">
            <v>0</v>
          </cell>
          <cell r="ZU19" t="e">
            <v>#VALUE!</v>
          </cell>
          <cell r="ZV19" t="e">
            <v>#DIV/0!</v>
          </cell>
          <cell r="ZW19" t="e">
            <v>#VALUE!</v>
          </cell>
          <cell r="ZX19">
            <v>0</v>
          </cell>
          <cell r="ZZ19" t="str">
            <v>O</v>
          </cell>
          <cell r="AAB19" t="e">
            <v>#DIV/0!</v>
          </cell>
          <cell r="AAC19">
            <v>141.07853668752682</v>
          </cell>
          <cell r="AAF19" t="e">
            <v>#DIV/0!</v>
          </cell>
          <cell r="AAG19" t="e">
            <v>#DIV/0!</v>
          </cell>
          <cell r="AAK19" t="str">
            <v>O</v>
          </cell>
          <cell r="AAL19" t="str">
            <v/>
          </cell>
          <cell r="AAM19">
            <v>-179</v>
          </cell>
          <cell r="AAN19">
            <v>-179</v>
          </cell>
          <cell r="AAO19" t="e">
            <v>#DIV/0!</v>
          </cell>
          <cell r="AAR19">
            <v>0</v>
          </cell>
          <cell r="AAU19">
            <v>0</v>
          </cell>
          <cell r="AAV19" t="str">
            <v/>
          </cell>
          <cell r="AAY19" t="str">
            <v/>
          </cell>
          <cell r="AAZ19" t="str">
            <v>O</v>
          </cell>
          <cell r="ABA19">
            <v>0</v>
          </cell>
          <cell r="ABB19" t="e">
            <v>#DIV/0!</v>
          </cell>
          <cell r="ABC19" t="e">
            <v>#DIV/0!</v>
          </cell>
          <cell r="ABE19">
            <v>0</v>
          </cell>
          <cell r="ABF19" t="e">
            <v>#VALUE!</v>
          </cell>
          <cell r="ABG19" t="e">
            <v>#DIV/0!</v>
          </cell>
          <cell r="ABH19" t="e">
            <v>#VALUE!</v>
          </cell>
          <cell r="ABI19">
            <v>0</v>
          </cell>
          <cell r="ABK19" t="str">
            <v>O</v>
          </cell>
          <cell r="ABM19" t="e">
            <v>#DIV/0!</v>
          </cell>
          <cell r="ABN19">
            <v>141.07853668752682</v>
          </cell>
          <cell r="ABQ19" t="e">
            <v>#DIV/0!</v>
          </cell>
          <cell r="ABR19" t="e">
            <v>#DIV/0!</v>
          </cell>
          <cell r="ABV19" t="str">
            <v>O</v>
          </cell>
          <cell r="ABW19" t="str">
            <v/>
          </cell>
          <cell r="ABX19">
            <v>-179</v>
          </cell>
          <cell r="ABY19">
            <v>-179</v>
          </cell>
          <cell r="ABZ19" t="e">
            <v>#DIV/0!</v>
          </cell>
          <cell r="ACC19">
            <v>0</v>
          </cell>
          <cell r="ACF19">
            <v>0</v>
          </cell>
          <cell r="ACG19" t="str">
            <v/>
          </cell>
          <cell r="ACJ19" t="str">
            <v/>
          </cell>
          <cell r="ACK19" t="str">
            <v>O</v>
          </cell>
          <cell r="ACL19">
            <v>0</v>
          </cell>
          <cell r="ACM19" t="e">
            <v>#DIV/0!</v>
          </cell>
          <cell r="ACN19" t="e">
            <v>#DIV/0!</v>
          </cell>
          <cell r="ACP19">
            <v>0</v>
          </cell>
          <cell r="ACQ19" t="e">
            <v>#VALUE!</v>
          </cell>
          <cell r="ACR19" t="e">
            <v>#DIV/0!</v>
          </cell>
          <cell r="ACS19" t="e">
            <v>#VALUE!</v>
          </cell>
          <cell r="ACT19">
            <v>0</v>
          </cell>
          <cell r="ACV19" t="str">
            <v>O</v>
          </cell>
          <cell r="ACX19" t="e">
            <v>#DIV/0!</v>
          </cell>
          <cell r="ACY19">
            <v>141.07853668752682</v>
          </cell>
          <cell r="ADB19" t="e">
            <v>#DIV/0!</v>
          </cell>
          <cell r="ADC19" t="e">
            <v>#DIV/0!</v>
          </cell>
          <cell r="ADG19" t="str">
            <v>O</v>
          </cell>
          <cell r="ADH19" t="str">
            <v/>
          </cell>
          <cell r="ADI19">
            <v>-179</v>
          </cell>
          <cell r="ADJ19">
            <v>-179</v>
          </cell>
          <cell r="ADK19" t="e">
            <v>#DIV/0!</v>
          </cell>
          <cell r="ADN19">
            <v>0</v>
          </cell>
          <cell r="ADQ19">
            <v>0</v>
          </cell>
          <cell r="ADR19" t="str">
            <v/>
          </cell>
          <cell r="ADU19" t="str">
            <v/>
          </cell>
          <cell r="ADV19" t="str">
            <v>O</v>
          </cell>
          <cell r="ADW19">
            <v>0</v>
          </cell>
          <cell r="ADX19" t="e">
            <v>#DIV/0!</v>
          </cell>
          <cell r="ADY19" t="e">
            <v>#DIV/0!</v>
          </cell>
          <cell r="AEA19">
            <v>0</v>
          </cell>
          <cell r="AEB19" t="e">
            <v>#VALUE!</v>
          </cell>
          <cell r="AEC19" t="e">
            <v>#DIV/0!</v>
          </cell>
          <cell r="AED19" t="e">
            <v>#VALUE!</v>
          </cell>
          <cell r="AEE19">
            <v>0</v>
          </cell>
          <cell r="AEG19" t="str">
            <v>O</v>
          </cell>
          <cell r="AEI19" t="e">
            <v>#DIV/0!</v>
          </cell>
          <cell r="AEJ19">
            <v>141.07853668752682</v>
          </cell>
          <cell r="AEM19" t="e">
            <v>#DIV/0!</v>
          </cell>
          <cell r="AEN19" t="e">
            <v>#DIV/0!</v>
          </cell>
          <cell r="AER19" t="str">
            <v>O</v>
          </cell>
          <cell r="AES19" t="str">
            <v/>
          </cell>
          <cell r="AET19">
            <v>-179</v>
          </cell>
          <cell r="AEU19">
            <v>-179</v>
          </cell>
          <cell r="AEV19" t="e">
            <v>#DIV/0!</v>
          </cell>
          <cell r="AEY19">
            <v>0</v>
          </cell>
          <cell r="AFB19">
            <v>0</v>
          </cell>
          <cell r="AFC19" t="str">
            <v/>
          </cell>
          <cell r="AFF19" t="str">
            <v/>
          </cell>
          <cell r="AFG19" t="str">
            <v>O</v>
          </cell>
          <cell r="AFH19">
            <v>0</v>
          </cell>
          <cell r="AFI19" t="e">
            <v>#DIV/0!</v>
          </cell>
          <cell r="AFJ19" t="e">
            <v>#DIV/0!</v>
          </cell>
          <cell r="AFL19">
            <v>0</v>
          </cell>
          <cell r="AFM19" t="e">
            <v>#VALUE!</v>
          </cell>
          <cell r="AFN19" t="e">
            <v>#DIV/0!</v>
          </cell>
          <cell r="AFO19" t="e">
            <v>#VALUE!</v>
          </cell>
          <cell r="AFP19">
            <v>0</v>
          </cell>
          <cell r="AFR19" t="str">
            <v>O</v>
          </cell>
          <cell r="AFT19" t="e">
            <v>#DIV/0!</v>
          </cell>
          <cell r="AFU19">
            <v>141.07853668752682</v>
          </cell>
          <cell r="AFX19" t="e">
            <v>#DIV/0!</v>
          </cell>
          <cell r="AFY19" t="e">
            <v>#DIV/0!</v>
          </cell>
          <cell r="AGC19" t="str">
            <v>O</v>
          </cell>
          <cell r="AGD19" t="str">
            <v/>
          </cell>
          <cell r="AGE19">
            <v>-179</v>
          </cell>
          <cell r="AGF19">
            <v>-179</v>
          </cell>
          <cell r="AGG19" t="e">
            <v>#DIV/0!</v>
          </cell>
          <cell r="AGJ19">
            <v>0</v>
          </cell>
          <cell r="AGM19">
            <v>0</v>
          </cell>
          <cell r="AGN19" t="str">
            <v/>
          </cell>
          <cell r="AGQ19" t="str">
            <v/>
          </cell>
          <cell r="AGR19" t="str">
            <v>O</v>
          </cell>
          <cell r="AGS19">
            <v>0</v>
          </cell>
          <cell r="AGT19" t="e">
            <v>#DIV/0!</v>
          </cell>
          <cell r="AGU19" t="e">
            <v>#DIV/0!</v>
          </cell>
          <cell r="AGW19">
            <v>0</v>
          </cell>
          <cell r="AGX19" t="e">
            <v>#VALUE!</v>
          </cell>
          <cell r="AGY19" t="e">
            <v>#DIV/0!</v>
          </cell>
          <cell r="AGZ19" t="e">
            <v>#VALUE!</v>
          </cell>
          <cell r="AHA19">
            <v>0</v>
          </cell>
          <cell r="AHC19" t="str">
            <v>O</v>
          </cell>
          <cell r="AHE19" t="e">
            <v>#DIV/0!</v>
          </cell>
          <cell r="AHF19">
            <v>141.07853668752682</v>
          </cell>
          <cell r="AHI19" t="e">
            <v>#DIV/0!</v>
          </cell>
          <cell r="AHJ19" t="e">
            <v>#DIV/0!</v>
          </cell>
          <cell r="AHN19" t="str">
            <v>O</v>
          </cell>
          <cell r="AHO19" t="str">
            <v/>
          </cell>
          <cell r="AHP19">
            <v>-179</v>
          </cell>
          <cell r="AHQ19">
            <v>-179</v>
          </cell>
          <cell r="AHR19" t="e">
            <v>#DIV/0!</v>
          </cell>
          <cell r="AHU19">
            <v>0</v>
          </cell>
          <cell r="AHX19">
            <v>0</v>
          </cell>
          <cell r="AHY19" t="str">
            <v/>
          </cell>
          <cell r="AIB19" t="str">
            <v/>
          </cell>
          <cell r="AIC19" t="str">
            <v>O</v>
          </cell>
          <cell r="AID19">
            <v>0</v>
          </cell>
          <cell r="AIE19" t="e">
            <v>#DIV/0!</v>
          </cell>
          <cell r="AIF19" t="e">
            <v>#DIV/0!</v>
          </cell>
          <cell r="AIH19">
            <v>0</v>
          </cell>
          <cell r="AII19" t="e">
            <v>#VALUE!</v>
          </cell>
          <cell r="AIJ19" t="e">
            <v>#DIV/0!</v>
          </cell>
          <cell r="AIK19" t="e">
            <v>#VALUE!</v>
          </cell>
          <cell r="AIL19">
            <v>0</v>
          </cell>
          <cell r="AIN19" t="str">
            <v>O</v>
          </cell>
          <cell r="AIP19" t="e">
            <v>#DIV/0!</v>
          </cell>
          <cell r="AIQ19">
            <v>141.07853668752682</v>
          </cell>
          <cell r="AIT19" t="e">
            <v>#DIV/0!</v>
          </cell>
          <cell r="AIU19" t="e">
            <v>#DIV/0!</v>
          </cell>
          <cell r="AIY19" t="str">
            <v>O</v>
          </cell>
          <cell r="AIZ19" t="str">
            <v/>
          </cell>
          <cell r="AJA19">
            <v>-179</v>
          </cell>
          <cell r="AJB19">
            <v>-179</v>
          </cell>
          <cell r="AJC19" t="e">
            <v>#DIV/0!</v>
          </cell>
          <cell r="AJF19">
            <v>0</v>
          </cell>
          <cell r="AJI19">
            <v>0</v>
          </cell>
          <cell r="AJJ19" t="str">
            <v/>
          </cell>
          <cell r="AJM19" t="str">
            <v/>
          </cell>
          <cell r="AJN19" t="str">
            <v>O</v>
          </cell>
          <cell r="AJO19">
            <v>0</v>
          </cell>
          <cell r="AJP19" t="e">
            <v>#DIV/0!</v>
          </cell>
          <cell r="AJQ19" t="e">
            <v>#DIV/0!</v>
          </cell>
          <cell r="AJS19">
            <v>0</v>
          </cell>
          <cell r="AJT19" t="e">
            <v>#VALUE!</v>
          </cell>
          <cell r="AJU19" t="e">
            <v>#DIV/0!</v>
          </cell>
          <cell r="AJV19" t="e">
            <v>#VALUE!</v>
          </cell>
          <cell r="AJW19">
            <v>0</v>
          </cell>
          <cell r="AJY19" t="str">
            <v>O</v>
          </cell>
          <cell r="AKA19" t="e">
            <v>#DIV/0!</v>
          </cell>
          <cell r="AKB19">
            <v>141.07853668752682</v>
          </cell>
          <cell r="AKE19" t="e">
            <v>#DIV/0!</v>
          </cell>
          <cell r="AKF19" t="e">
            <v>#DIV/0!</v>
          </cell>
          <cell r="AKJ19" t="str">
            <v>O</v>
          </cell>
          <cell r="AKK19" t="str">
            <v/>
          </cell>
          <cell r="AKL19">
            <v>-179</v>
          </cell>
          <cell r="AKM19">
            <v>-179</v>
          </cell>
          <cell r="AKN19" t="e">
            <v>#DIV/0!</v>
          </cell>
          <cell r="AKQ19">
            <v>0</v>
          </cell>
          <cell r="AKT19">
            <v>0</v>
          </cell>
          <cell r="AKU19" t="str">
            <v/>
          </cell>
          <cell r="AKX19" t="str">
            <v/>
          </cell>
          <cell r="AKY19" t="str">
            <v>O</v>
          </cell>
          <cell r="AKZ19">
            <v>0</v>
          </cell>
          <cell r="ALA19" t="e">
            <v>#DIV/0!</v>
          </cell>
          <cell r="ALB19" t="e">
            <v>#DIV/0!</v>
          </cell>
          <cell r="ALD19">
            <v>0</v>
          </cell>
          <cell r="ALE19" t="e">
            <v>#VALUE!</v>
          </cell>
          <cell r="ALF19" t="e">
            <v>#DIV/0!</v>
          </cell>
          <cell r="ALG19" t="e">
            <v>#VALUE!</v>
          </cell>
          <cell r="ALH19">
            <v>0</v>
          </cell>
          <cell r="ALJ19" t="str">
            <v>O</v>
          </cell>
          <cell r="ALL19" t="e">
            <v>#DIV/0!</v>
          </cell>
          <cell r="ALM19">
            <v>141.07853668752682</v>
          </cell>
          <cell r="ALP19" t="e">
            <v>#DIV/0!</v>
          </cell>
          <cell r="ALQ19" t="e">
            <v>#DIV/0!</v>
          </cell>
          <cell r="ALU19" t="str">
            <v>O</v>
          </cell>
          <cell r="ALV19" t="str">
            <v/>
          </cell>
          <cell r="ALW19">
            <v>-179</v>
          </cell>
          <cell r="ALX19">
            <v>-179</v>
          </cell>
          <cell r="ALY19" t="e">
            <v>#DIV/0!</v>
          </cell>
          <cell r="AMB19">
            <v>0</v>
          </cell>
          <cell r="AME19">
            <v>0</v>
          </cell>
          <cell r="AMF19" t="str">
            <v/>
          </cell>
          <cell r="AMI19" t="str">
            <v/>
          </cell>
          <cell r="AMJ19" t="str">
            <v>O</v>
          </cell>
          <cell r="AMK19">
            <v>0</v>
          </cell>
          <cell r="AML19" t="e">
            <v>#DIV/0!</v>
          </cell>
          <cell r="AMM19" t="e">
            <v>#DIV/0!</v>
          </cell>
          <cell r="AMO19">
            <v>0</v>
          </cell>
          <cell r="AMP19" t="e">
            <v>#VALUE!</v>
          </cell>
          <cell r="AMQ19" t="e">
            <v>#DIV/0!</v>
          </cell>
          <cell r="AMR19" t="e">
            <v>#VALUE!</v>
          </cell>
          <cell r="AMS19">
            <v>0</v>
          </cell>
          <cell r="AMU19" t="str">
            <v>O</v>
          </cell>
          <cell r="AMW19" t="e">
            <v>#DIV/0!</v>
          </cell>
          <cell r="AMX19">
            <v>141.07853668752682</v>
          </cell>
          <cell r="ANA19" t="e">
            <v>#DIV/0!</v>
          </cell>
          <cell r="ANB19" t="e">
            <v>#DIV/0!</v>
          </cell>
          <cell r="ANF19" t="str">
            <v>O</v>
          </cell>
          <cell r="ANG19" t="str">
            <v/>
          </cell>
          <cell r="ANH19">
            <v>-179</v>
          </cell>
          <cell r="ANI19">
            <v>-179</v>
          </cell>
          <cell r="ANJ19" t="e">
            <v>#DIV/0!</v>
          </cell>
          <cell r="ANM19">
            <v>0</v>
          </cell>
          <cell r="ANP19">
            <v>0</v>
          </cell>
          <cell r="ANQ19" t="str">
            <v/>
          </cell>
          <cell r="ANT19" t="str">
            <v/>
          </cell>
          <cell r="ANU19" t="str">
            <v>O</v>
          </cell>
          <cell r="ANV19">
            <v>0</v>
          </cell>
          <cell r="ANW19" t="e">
            <v>#DIV/0!</v>
          </cell>
          <cell r="ANX19" t="e">
            <v>#DIV/0!</v>
          </cell>
          <cell r="ANZ19">
            <v>0</v>
          </cell>
          <cell r="AOA19" t="e">
            <v>#VALUE!</v>
          </cell>
          <cell r="AOB19" t="e">
            <v>#DIV/0!</v>
          </cell>
          <cell r="AOC19" t="e">
            <v>#VALUE!</v>
          </cell>
          <cell r="AOD19">
            <v>0</v>
          </cell>
          <cell r="AOF19" t="str">
            <v>O</v>
          </cell>
          <cell r="AOH19" t="e">
            <v>#DIV/0!</v>
          </cell>
          <cell r="AOI19">
            <v>141.07853668752682</v>
          </cell>
          <cell r="AOL19" t="e">
            <v>#DIV/0!</v>
          </cell>
          <cell r="AOM19" t="e">
            <v>#DIV/0!</v>
          </cell>
          <cell r="AOQ19" t="str">
            <v>O</v>
          </cell>
          <cell r="AOR19" t="str">
            <v/>
          </cell>
          <cell r="AOS19">
            <v>-179</v>
          </cell>
          <cell r="AOT19">
            <v>-179</v>
          </cell>
          <cell r="AOU19" t="e">
            <v>#DIV/0!</v>
          </cell>
          <cell r="AOX19">
            <v>0</v>
          </cell>
          <cell r="APA19">
            <v>0</v>
          </cell>
          <cell r="APB19" t="str">
            <v/>
          </cell>
          <cell r="APE19" t="str">
            <v/>
          </cell>
          <cell r="APF19" t="str">
            <v>O</v>
          </cell>
          <cell r="APG19">
            <v>0</v>
          </cell>
          <cell r="APH19" t="e">
            <v>#DIV/0!</v>
          </cell>
          <cell r="API19" t="e">
            <v>#DIV/0!</v>
          </cell>
          <cell r="APK19">
            <v>0</v>
          </cell>
          <cell r="APL19" t="e">
            <v>#VALUE!</v>
          </cell>
          <cell r="APM19" t="e">
            <v>#DIV/0!</v>
          </cell>
          <cell r="APN19" t="e">
            <v>#VALUE!</v>
          </cell>
          <cell r="APO19">
            <v>0</v>
          </cell>
          <cell r="APQ19" t="str">
            <v>O</v>
          </cell>
          <cell r="APS19" t="e">
            <v>#DIV/0!</v>
          </cell>
          <cell r="APT19">
            <v>141.07853668752682</v>
          </cell>
          <cell r="APW19" t="e">
            <v>#DIV/0!</v>
          </cell>
          <cell r="APX19" t="e">
            <v>#DIV/0!</v>
          </cell>
          <cell r="AQB19" t="str">
            <v>O</v>
          </cell>
          <cell r="AQC19" t="str">
            <v/>
          </cell>
          <cell r="AQD19">
            <v>-179</v>
          </cell>
          <cell r="AQE19">
            <v>-179</v>
          </cell>
          <cell r="AQF19" t="e">
            <v>#DIV/0!</v>
          </cell>
          <cell r="AQI19">
            <v>0</v>
          </cell>
          <cell r="AQL19">
            <v>0</v>
          </cell>
          <cell r="AQM19" t="str">
            <v/>
          </cell>
          <cell r="AQP19" t="str">
            <v/>
          </cell>
          <cell r="AQQ19" t="str">
            <v>O</v>
          </cell>
          <cell r="AQR19">
            <v>0</v>
          </cell>
          <cell r="AQS19" t="e">
            <v>#DIV/0!</v>
          </cell>
          <cell r="AQT19" t="e">
            <v>#DIV/0!</v>
          </cell>
          <cell r="AQV19">
            <v>0</v>
          </cell>
          <cell r="AQW19" t="e">
            <v>#VALUE!</v>
          </cell>
          <cell r="AQX19" t="e">
            <v>#DIV/0!</v>
          </cell>
          <cell r="AQY19" t="e">
            <v>#VALUE!</v>
          </cell>
          <cell r="AQZ19">
            <v>0</v>
          </cell>
          <cell r="ARB19" t="str">
            <v>O</v>
          </cell>
          <cell r="ARD19" t="e">
            <v>#DIV/0!</v>
          </cell>
          <cell r="ARE19">
            <v>141.07853668752682</v>
          </cell>
          <cell r="ARH19" t="e">
            <v>#DIV/0!</v>
          </cell>
          <cell r="ARI19" t="e">
            <v>#DIV/0!</v>
          </cell>
        </row>
        <row r="20">
          <cell r="C20" t="str">
            <v>F1-3B</v>
          </cell>
          <cell r="D20" t="str">
            <v>6</v>
          </cell>
          <cell r="H20">
            <v>328</v>
          </cell>
          <cell r="I20">
            <v>370</v>
          </cell>
          <cell r="J20" t="str">
            <v>O</v>
          </cell>
          <cell r="K20">
            <v>370</v>
          </cell>
          <cell r="L20">
            <v>-95</v>
          </cell>
          <cell r="O20">
            <v>6.916666666666667</v>
          </cell>
          <cell r="P20">
            <v>3.1666666666666665</v>
          </cell>
          <cell r="Q20">
            <v>10.083333333333334</v>
          </cell>
          <cell r="R20">
            <v>6.916666666666667</v>
          </cell>
          <cell r="S20">
            <v>3.1666666666666665</v>
          </cell>
          <cell r="T20">
            <v>10.083333333333334</v>
          </cell>
          <cell r="U20">
            <v>32.528925619834709</v>
          </cell>
          <cell r="V20">
            <v>53</v>
          </cell>
          <cell r="W20">
            <v>17</v>
          </cell>
          <cell r="X20">
            <v>36.694214876033058</v>
          </cell>
          <cell r="Y20" t="str">
            <v>O</v>
          </cell>
          <cell r="Z20">
            <v>605</v>
          </cell>
          <cell r="AA20">
            <v>78</v>
          </cell>
          <cell r="AB20">
            <v>0.87107438016528926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 t="str">
            <v>O</v>
          </cell>
          <cell r="AH20">
            <v>0</v>
          </cell>
          <cell r="AI20">
            <v>0</v>
          </cell>
          <cell r="AJ20" t="str">
            <v>O</v>
          </cell>
          <cell r="AL20">
            <v>14.996694214876033</v>
          </cell>
          <cell r="AM20">
            <v>141.07853668752682</v>
          </cell>
          <cell r="AN20">
            <v>9565.4946</v>
          </cell>
          <cell r="AO20">
            <v>9073</v>
          </cell>
          <cell r="AP20">
            <v>105.42813402402733</v>
          </cell>
          <cell r="AQ20" t="str">
            <v>X</v>
          </cell>
          <cell r="AS20">
            <v>328</v>
          </cell>
          <cell r="AT20">
            <v>370</v>
          </cell>
          <cell r="AU20" t="str">
            <v>O</v>
          </cell>
          <cell r="AV20">
            <v>370</v>
          </cell>
          <cell r="AW20">
            <v>-97</v>
          </cell>
          <cell r="AZ20">
            <v>6.916666666666667</v>
          </cell>
          <cell r="BA20">
            <v>3.1666666666666665</v>
          </cell>
          <cell r="BB20">
            <v>10.083333333333334</v>
          </cell>
          <cell r="BC20">
            <v>6.916666666666667</v>
          </cell>
          <cell r="BD20">
            <v>3.1666666666666665</v>
          </cell>
          <cell r="BE20">
            <v>10.083333333333334</v>
          </cell>
          <cell r="BF20">
            <v>32.528925619834709</v>
          </cell>
          <cell r="BG20">
            <v>85</v>
          </cell>
          <cell r="BH20">
            <v>20</v>
          </cell>
          <cell r="BI20">
            <v>36.694214876033058</v>
          </cell>
          <cell r="BJ20" t="str">
            <v>O</v>
          </cell>
          <cell r="BK20">
            <v>605</v>
          </cell>
          <cell r="BL20">
            <v>37</v>
          </cell>
          <cell r="BM20">
            <v>0.93884297520661153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 t="str">
            <v>O</v>
          </cell>
          <cell r="BS20">
            <v>0</v>
          </cell>
          <cell r="BT20">
            <v>0</v>
          </cell>
          <cell r="BU20" t="str">
            <v>O</v>
          </cell>
          <cell r="BW20">
            <v>15</v>
          </cell>
          <cell r="BX20">
            <v>141.07853668752682</v>
          </cell>
          <cell r="BY20">
            <v>9430.5267999999996</v>
          </cell>
          <cell r="BZ20">
            <v>9075</v>
          </cell>
          <cell r="CA20">
            <v>103.91765068870522</v>
          </cell>
          <cell r="CB20" t="str">
            <v>X</v>
          </cell>
          <cell r="CF20" t="str">
            <v>O</v>
          </cell>
          <cell r="CG20" t="str">
            <v/>
          </cell>
          <cell r="CH20">
            <v>-97</v>
          </cell>
          <cell r="CM20">
            <v>0</v>
          </cell>
          <cell r="CP20">
            <v>0</v>
          </cell>
          <cell r="CQ20" t="str">
            <v/>
          </cell>
          <cell r="CT20" t="str">
            <v/>
          </cell>
          <cell r="CU20" t="str">
            <v>O</v>
          </cell>
          <cell r="CV20">
            <v>0</v>
          </cell>
          <cell r="CW20" t="e">
            <v>#DIV/0!</v>
          </cell>
          <cell r="CX20" t="e">
            <v>#DIV/0!</v>
          </cell>
          <cell r="CZ20">
            <v>0</v>
          </cell>
          <cell r="DA20" t="e">
            <v>#VALUE!</v>
          </cell>
          <cell r="DB20">
            <v>0</v>
          </cell>
          <cell r="DC20" t="e">
            <v>#VALUE!</v>
          </cell>
          <cell r="DD20">
            <v>0</v>
          </cell>
          <cell r="DF20" t="str">
            <v>O</v>
          </cell>
          <cell r="DH20" t="e">
            <v>#DIV/0!</v>
          </cell>
          <cell r="DI20">
            <v>141.07853668752682</v>
          </cell>
          <cell r="DL20" t="e">
            <v>#DIV/0!</v>
          </cell>
          <cell r="DM20" t="e">
            <v>#DIV/0!</v>
          </cell>
          <cell r="DO20">
            <v>376</v>
          </cell>
          <cell r="DP20">
            <v>351</v>
          </cell>
          <cell r="DQ20" t="str">
            <v>X</v>
          </cell>
          <cell r="DR20">
            <v>351</v>
          </cell>
          <cell r="DS20">
            <v>-128</v>
          </cell>
          <cell r="DV20">
            <v>7.666666666666667</v>
          </cell>
          <cell r="DW20">
            <v>1.8333333333333333</v>
          </cell>
          <cell r="DX20">
            <v>9.5</v>
          </cell>
          <cell r="DY20">
            <v>7.666666666666667</v>
          </cell>
          <cell r="DZ20">
            <v>1.8333333333333333</v>
          </cell>
          <cell r="EA20">
            <v>9.5</v>
          </cell>
          <cell r="EB20">
            <v>39.578947368421055</v>
          </cell>
          <cell r="EC20">
            <v>63</v>
          </cell>
          <cell r="ED20">
            <v>22</v>
          </cell>
          <cell r="EE20">
            <v>36.94736842105263</v>
          </cell>
          <cell r="EF20" t="str">
            <v>X</v>
          </cell>
          <cell r="EG20">
            <v>570</v>
          </cell>
          <cell r="EH20">
            <v>86</v>
          </cell>
          <cell r="EI20">
            <v>0.84912280701754383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 t="str">
            <v>O</v>
          </cell>
          <cell r="EO20">
            <v>0</v>
          </cell>
          <cell r="EP20">
            <v>0</v>
          </cell>
          <cell r="EQ20" t="str">
            <v>O</v>
          </cell>
          <cell r="ES20">
            <v>15</v>
          </cell>
          <cell r="ET20">
            <v>141.07853668752682</v>
          </cell>
          <cell r="EU20">
            <v>8934.7045999999991</v>
          </cell>
          <cell r="EV20">
            <v>8550</v>
          </cell>
          <cell r="EW20">
            <v>104.49946900584794</v>
          </cell>
          <cell r="EX20" t="str">
            <v>X</v>
          </cell>
          <cell r="EZ20">
            <v>376</v>
          </cell>
          <cell r="FA20">
            <v>334</v>
          </cell>
          <cell r="FB20" t="str">
            <v>X</v>
          </cell>
          <cell r="FC20">
            <v>334</v>
          </cell>
          <cell r="FD20">
            <v>-179</v>
          </cell>
          <cell r="FG20">
            <v>7.666666666666667</v>
          </cell>
          <cell r="FH20">
            <v>1.8333333333333333</v>
          </cell>
          <cell r="FI20">
            <v>9.5</v>
          </cell>
          <cell r="FJ20">
            <v>7.666666666666667</v>
          </cell>
          <cell r="FK20">
            <v>1.8333333333333333</v>
          </cell>
          <cell r="FL20">
            <v>9.5</v>
          </cell>
          <cell r="FM20">
            <v>39.578947368421055</v>
          </cell>
          <cell r="FN20">
            <v>58</v>
          </cell>
          <cell r="FO20">
            <v>18</v>
          </cell>
          <cell r="FP20">
            <v>35.157894736842103</v>
          </cell>
          <cell r="FQ20" t="str">
            <v>X</v>
          </cell>
          <cell r="FR20">
            <v>570</v>
          </cell>
          <cell r="FS20">
            <v>41</v>
          </cell>
          <cell r="FT20">
            <v>0.92807017543859649</v>
          </cell>
          <cell r="FU20">
            <v>0</v>
          </cell>
          <cell r="FV20">
            <v>0</v>
          </cell>
          <cell r="FW20">
            <v>0</v>
          </cell>
          <cell r="FX20">
            <v>0</v>
          </cell>
          <cell r="FY20" t="str">
            <v>O</v>
          </cell>
          <cell r="FZ20">
            <v>0</v>
          </cell>
          <cell r="GA20">
            <v>0</v>
          </cell>
          <cell r="GB20" t="str">
            <v>O</v>
          </cell>
          <cell r="GD20">
            <v>15</v>
          </cell>
          <cell r="GE20">
            <v>141.07853668752682</v>
          </cell>
          <cell r="GF20">
            <v>8636.0301999999992</v>
          </cell>
          <cell r="GG20">
            <v>8550</v>
          </cell>
          <cell r="GH20">
            <v>101.00620116959062</v>
          </cell>
          <cell r="GI20" t="str">
            <v>X</v>
          </cell>
          <cell r="GM20" t="str">
            <v>O</v>
          </cell>
          <cell r="GN20" t="str">
            <v/>
          </cell>
          <cell r="GO20">
            <v>-179</v>
          </cell>
          <cell r="GT20">
            <v>0</v>
          </cell>
          <cell r="GW20">
            <v>0</v>
          </cell>
          <cell r="GX20" t="str">
            <v/>
          </cell>
          <cell r="HA20" t="str">
            <v/>
          </cell>
          <cell r="HB20" t="str">
            <v>O</v>
          </cell>
          <cell r="HC20">
            <v>0</v>
          </cell>
          <cell r="HD20" t="e">
            <v>#DIV/0!</v>
          </cell>
          <cell r="HE20" t="e">
            <v>#DIV/0!</v>
          </cell>
          <cell r="HG20">
            <v>0</v>
          </cell>
          <cell r="HH20" t="e">
            <v>#VALUE!</v>
          </cell>
          <cell r="HI20" t="e">
            <v>#DIV/0!</v>
          </cell>
          <cell r="HJ20" t="e">
            <v>#VALUE!</v>
          </cell>
          <cell r="HK20">
            <v>0</v>
          </cell>
          <cell r="HM20" t="str">
            <v>O</v>
          </cell>
          <cell r="HO20" t="e">
            <v>#DIV/0!</v>
          </cell>
          <cell r="HP20">
            <v>141.07853668752682</v>
          </cell>
          <cell r="HS20" t="e">
            <v>#DIV/0!</v>
          </cell>
          <cell r="HT20" t="e">
            <v>#DIV/0!</v>
          </cell>
          <cell r="HX20" t="str">
            <v>O</v>
          </cell>
          <cell r="HY20" t="str">
            <v/>
          </cell>
          <cell r="HZ20">
            <v>-179</v>
          </cell>
          <cell r="IE20">
            <v>0</v>
          </cell>
          <cell r="IH20">
            <v>0</v>
          </cell>
          <cell r="II20" t="str">
            <v/>
          </cell>
          <cell r="IL20" t="str">
            <v/>
          </cell>
          <cell r="IM20" t="str">
            <v>O</v>
          </cell>
          <cell r="IN20">
            <v>0</v>
          </cell>
          <cell r="IO20" t="e">
            <v>#DIV/0!</v>
          </cell>
          <cell r="IP20" t="e">
            <v>#DIV/0!</v>
          </cell>
          <cell r="IR20">
            <v>0</v>
          </cell>
          <cell r="IS20" t="e">
            <v>#VALUE!</v>
          </cell>
          <cell r="IT20" t="e">
            <v>#DIV/0!</v>
          </cell>
          <cell r="IU20" t="e">
            <v>#VALUE!</v>
          </cell>
          <cell r="IV20">
            <v>0</v>
          </cell>
          <cell r="IX20" t="str">
            <v>O</v>
          </cell>
          <cell r="IZ20" t="e">
            <v>#DIV/0!</v>
          </cell>
          <cell r="JA20">
            <v>141.07853668752682</v>
          </cell>
          <cell r="JD20" t="e">
            <v>#DIV/0!</v>
          </cell>
          <cell r="JE20" t="e">
            <v>#DIV/0!</v>
          </cell>
          <cell r="JI20" t="str">
            <v>O</v>
          </cell>
          <cell r="JJ20" t="str">
            <v/>
          </cell>
          <cell r="JK20">
            <v>-179</v>
          </cell>
          <cell r="JP20">
            <v>0</v>
          </cell>
          <cell r="JS20">
            <v>0</v>
          </cell>
          <cell r="JT20" t="str">
            <v/>
          </cell>
          <cell r="JW20" t="str">
            <v/>
          </cell>
          <cell r="JX20" t="str">
            <v>O</v>
          </cell>
          <cell r="JY20">
            <v>0</v>
          </cell>
          <cell r="JZ20" t="e">
            <v>#DIV/0!</v>
          </cell>
          <cell r="KA20" t="e">
            <v>#DIV/0!</v>
          </cell>
          <cell r="KC20">
            <v>0</v>
          </cell>
          <cell r="KD20" t="e">
            <v>#VALUE!</v>
          </cell>
          <cell r="KE20" t="e">
            <v>#DIV/0!</v>
          </cell>
          <cell r="KF20" t="e">
            <v>#VALUE!</v>
          </cell>
          <cell r="KG20">
            <v>0</v>
          </cell>
          <cell r="KI20" t="str">
            <v>O</v>
          </cell>
          <cell r="KK20" t="e">
            <v>#DIV/0!</v>
          </cell>
          <cell r="KL20">
            <v>141.07853668752682</v>
          </cell>
          <cell r="KO20" t="e">
            <v>#DIV/0!</v>
          </cell>
          <cell r="KP20" t="e">
            <v>#DIV/0!</v>
          </cell>
          <cell r="KT20" t="str">
            <v>O</v>
          </cell>
          <cell r="KU20" t="str">
            <v/>
          </cell>
          <cell r="KV20">
            <v>-179</v>
          </cell>
          <cell r="LA20">
            <v>0</v>
          </cell>
          <cell r="LD20">
            <v>0</v>
          </cell>
          <cell r="LE20" t="str">
            <v/>
          </cell>
          <cell r="LH20" t="str">
            <v/>
          </cell>
          <cell r="LI20" t="str">
            <v>O</v>
          </cell>
          <cell r="LJ20">
            <v>0</v>
          </cell>
          <cell r="LK20" t="e">
            <v>#DIV/0!</v>
          </cell>
          <cell r="LL20" t="e">
            <v>#DIV/0!</v>
          </cell>
          <cell r="LN20">
            <v>0</v>
          </cell>
          <cell r="LO20" t="e">
            <v>#VALUE!</v>
          </cell>
          <cell r="LP20" t="e">
            <v>#DIV/0!</v>
          </cell>
          <cell r="LQ20" t="e">
            <v>#VALUE!</v>
          </cell>
          <cell r="LR20">
            <v>0</v>
          </cell>
          <cell r="LT20" t="str">
            <v>O</v>
          </cell>
          <cell r="LV20" t="e">
            <v>#DIV/0!</v>
          </cell>
          <cell r="LW20">
            <v>141.07853668752682</v>
          </cell>
          <cell r="LZ20" t="e">
            <v>#DIV/0!</v>
          </cell>
          <cell r="MA20" t="e">
            <v>#DIV/0!</v>
          </cell>
          <cell r="ME20" t="str">
            <v>O</v>
          </cell>
          <cell r="MF20" t="str">
            <v/>
          </cell>
          <cell r="MG20">
            <v>-179</v>
          </cell>
          <cell r="ML20">
            <v>0</v>
          </cell>
          <cell r="MO20">
            <v>0</v>
          </cell>
          <cell r="MP20" t="str">
            <v/>
          </cell>
          <cell r="MS20" t="str">
            <v/>
          </cell>
          <cell r="MT20" t="str">
            <v>O</v>
          </cell>
          <cell r="MU20">
            <v>0</v>
          </cell>
          <cell r="MV20" t="e">
            <v>#DIV/0!</v>
          </cell>
          <cell r="MW20" t="e">
            <v>#DIV/0!</v>
          </cell>
          <cell r="MY20">
            <v>0</v>
          </cell>
          <cell r="MZ20" t="e">
            <v>#VALUE!</v>
          </cell>
          <cell r="NA20" t="e">
            <v>#DIV/0!</v>
          </cell>
          <cell r="NB20" t="e">
            <v>#VALUE!</v>
          </cell>
          <cell r="NC20">
            <v>0</v>
          </cell>
          <cell r="NE20" t="str">
            <v>O</v>
          </cell>
          <cell r="NG20" t="e">
            <v>#DIV/0!</v>
          </cell>
          <cell r="NH20">
            <v>141.07853668752682</v>
          </cell>
          <cell r="NK20" t="e">
            <v>#DIV/0!</v>
          </cell>
          <cell r="NL20" t="e">
            <v>#DIV/0!</v>
          </cell>
          <cell r="NP20" t="str">
            <v>O</v>
          </cell>
          <cell r="NQ20" t="str">
            <v/>
          </cell>
          <cell r="NR20">
            <v>-179</v>
          </cell>
          <cell r="NW20">
            <v>0</v>
          </cell>
          <cell r="NZ20">
            <v>0</v>
          </cell>
          <cell r="OA20" t="str">
            <v/>
          </cell>
          <cell r="OD20" t="str">
            <v/>
          </cell>
          <cell r="OE20" t="str">
            <v>O</v>
          </cell>
          <cell r="OF20">
            <v>0</v>
          </cell>
          <cell r="OG20" t="e">
            <v>#DIV/0!</v>
          </cell>
          <cell r="OH20" t="e">
            <v>#DIV/0!</v>
          </cell>
          <cell r="OJ20">
            <v>0</v>
          </cell>
          <cell r="OK20" t="e">
            <v>#VALUE!</v>
          </cell>
          <cell r="OL20" t="e">
            <v>#DIV/0!</v>
          </cell>
          <cell r="OM20" t="e">
            <v>#VALUE!</v>
          </cell>
          <cell r="ON20">
            <v>0</v>
          </cell>
          <cell r="OP20" t="str">
            <v>O</v>
          </cell>
          <cell r="OR20" t="e">
            <v>#DIV/0!</v>
          </cell>
          <cell r="OS20">
            <v>141.07853668752682</v>
          </cell>
          <cell r="OV20" t="e">
            <v>#DIV/0!</v>
          </cell>
          <cell r="OW20" t="e">
            <v>#DIV/0!</v>
          </cell>
          <cell r="PA20" t="str">
            <v>O</v>
          </cell>
          <cell r="PB20" t="str">
            <v/>
          </cell>
          <cell r="PC20">
            <v>-179</v>
          </cell>
          <cell r="PH20">
            <v>0</v>
          </cell>
          <cell r="PK20">
            <v>0</v>
          </cell>
          <cell r="PL20" t="str">
            <v/>
          </cell>
          <cell r="PO20" t="str">
            <v/>
          </cell>
          <cell r="PP20" t="str">
            <v>O</v>
          </cell>
          <cell r="PQ20">
            <v>0</v>
          </cell>
          <cell r="PR20" t="e">
            <v>#DIV/0!</v>
          </cell>
          <cell r="PS20" t="e">
            <v>#DIV/0!</v>
          </cell>
          <cell r="PU20">
            <v>0</v>
          </cell>
          <cell r="PV20" t="e">
            <v>#VALUE!</v>
          </cell>
          <cell r="PW20" t="e">
            <v>#DIV/0!</v>
          </cell>
          <cell r="PX20" t="e">
            <v>#VALUE!</v>
          </cell>
          <cell r="PY20">
            <v>0</v>
          </cell>
          <cell r="QA20" t="str">
            <v>O</v>
          </cell>
          <cell r="QC20" t="e">
            <v>#DIV/0!</v>
          </cell>
          <cell r="QD20">
            <v>141.07853668752682</v>
          </cell>
          <cell r="QG20" t="e">
            <v>#DIV/0!</v>
          </cell>
          <cell r="QH20" t="e">
            <v>#DIV/0!</v>
          </cell>
          <cell r="QL20" t="str">
            <v>O</v>
          </cell>
          <cell r="QM20" t="str">
            <v/>
          </cell>
          <cell r="QN20">
            <v>-179</v>
          </cell>
          <cell r="QS20">
            <v>0</v>
          </cell>
          <cell r="QV20">
            <v>0</v>
          </cell>
          <cell r="QW20" t="str">
            <v/>
          </cell>
          <cell r="QZ20" t="str">
            <v/>
          </cell>
          <cell r="RA20" t="str">
            <v>O</v>
          </cell>
          <cell r="RB20">
            <v>0</v>
          </cell>
          <cell r="RC20" t="e">
            <v>#DIV/0!</v>
          </cell>
          <cell r="RD20" t="e">
            <v>#DIV/0!</v>
          </cell>
          <cell r="RF20">
            <v>0</v>
          </cell>
          <cell r="RG20" t="e">
            <v>#VALUE!</v>
          </cell>
          <cell r="RH20" t="e">
            <v>#DIV/0!</v>
          </cell>
          <cell r="RI20" t="e">
            <v>#VALUE!</v>
          </cell>
          <cell r="RJ20">
            <v>0</v>
          </cell>
          <cell r="RL20" t="str">
            <v>O</v>
          </cell>
          <cell r="RN20" t="e">
            <v>#DIV/0!</v>
          </cell>
          <cell r="RO20">
            <v>141.07853668752682</v>
          </cell>
          <cell r="RR20" t="e">
            <v>#DIV/0!</v>
          </cell>
          <cell r="RS20" t="e">
            <v>#DIV/0!</v>
          </cell>
          <cell r="RW20" t="str">
            <v>O</v>
          </cell>
          <cell r="RX20" t="str">
            <v/>
          </cell>
          <cell r="RY20">
            <v>-179</v>
          </cell>
          <cell r="SD20">
            <v>0</v>
          </cell>
          <cell r="SG20">
            <v>0</v>
          </cell>
          <cell r="SH20" t="str">
            <v/>
          </cell>
          <cell r="SK20" t="str">
            <v/>
          </cell>
          <cell r="SL20" t="str">
            <v>O</v>
          </cell>
          <cell r="SM20">
            <v>0</v>
          </cell>
          <cell r="SN20" t="e">
            <v>#DIV/0!</v>
          </cell>
          <cell r="SO20" t="e">
            <v>#DIV/0!</v>
          </cell>
          <cell r="SQ20">
            <v>0</v>
          </cell>
          <cell r="SR20" t="e">
            <v>#VALUE!</v>
          </cell>
          <cell r="SS20" t="e">
            <v>#DIV/0!</v>
          </cell>
          <cell r="ST20" t="e">
            <v>#VALUE!</v>
          </cell>
          <cell r="SU20">
            <v>0</v>
          </cell>
          <cell r="SW20" t="str">
            <v>O</v>
          </cell>
          <cell r="SY20" t="e">
            <v>#DIV/0!</v>
          </cell>
          <cell r="SZ20">
            <v>141.07853668752682</v>
          </cell>
          <cell r="TC20" t="e">
            <v>#DIV/0!</v>
          </cell>
          <cell r="TD20" t="e">
            <v>#DIV/0!</v>
          </cell>
          <cell r="TH20" t="str">
            <v>O</v>
          </cell>
          <cell r="TI20" t="str">
            <v/>
          </cell>
          <cell r="TJ20">
            <v>-179</v>
          </cell>
          <cell r="TO20">
            <v>0</v>
          </cell>
          <cell r="TR20">
            <v>0</v>
          </cell>
          <cell r="TS20" t="str">
            <v/>
          </cell>
          <cell r="TV20" t="str">
            <v/>
          </cell>
          <cell r="TW20" t="str">
            <v>O</v>
          </cell>
          <cell r="TX20">
            <v>0</v>
          </cell>
          <cell r="TY20" t="e">
            <v>#DIV/0!</v>
          </cell>
          <cell r="TZ20" t="e">
            <v>#DIV/0!</v>
          </cell>
          <cell r="UB20">
            <v>0</v>
          </cell>
          <cell r="UC20" t="e">
            <v>#VALUE!</v>
          </cell>
          <cell r="UD20" t="e">
            <v>#DIV/0!</v>
          </cell>
          <cell r="UE20" t="e">
            <v>#VALUE!</v>
          </cell>
          <cell r="UF20">
            <v>0</v>
          </cell>
          <cell r="UH20" t="str">
            <v>O</v>
          </cell>
          <cell r="UJ20" t="e">
            <v>#DIV/0!</v>
          </cell>
          <cell r="UK20">
            <v>141.07853668752682</v>
          </cell>
          <cell r="UN20" t="e">
            <v>#DIV/0!</v>
          </cell>
          <cell r="UO20" t="e">
            <v>#DIV/0!</v>
          </cell>
          <cell r="US20" t="str">
            <v>O</v>
          </cell>
          <cell r="UT20" t="str">
            <v/>
          </cell>
          <cell r="UU20">
            <v>-179</v>
          </cell>
          <cell r="UZ20">
            <v>0</v>
          </cell>
          <cell r="VC20">
            <v>0</v>
          </cell>
          <cell r="VD20" t="str">
            <v/>
          </cell>
          <cell r="VG20" t="str">
            <v/>
          </cell>
          <cell r="VH20" t="str">
            <v>O</v>
          </cell>
          <cell r="VI20">
            <v>0</v>
          </cell>
          <cell r="VJ20" t="e">
            <v>#DIV/0!</v>
          </cell>
          <cell r="VK20" t="e">
            <v>#DIV/0!</v>
          </cell>
          <cell r="VM20">
            <v>0</v>
          </cell>
          <cell r="VN20" t="e">
            <v>#VALUE!</v>
          </cell>
          <cell r="VO20" t="e">
            <v>#DIV/0!</v>
          </cell>
          <cell r="VP20" t="e">
            <v>#VALUE!</v>
          </cell>
          <cell r="VQ20">
            <v>0</v>
          </cell>
          <cell r="VS20" t="str">
            <v>O</v>
          </cell>
          <cell r="VU20" t="e">
            <v>#DIV/0!</v>
          </cell>
          <cell r="VV20">
            <v>141.07853668752682</v>
          </cell>
          <cell r="VY20" t="e">
            <v>#DIV/0!</v>
          </cell>
          <cell r="VZ20" t="e">
            <v>#DIV/0!</v>
          </cell>
          <cell r="WD20" t="str">
            <v>O</v>
          </cell>
          <cell r="WE20" t="str">
            <v/>
          </cell>
          <cell r="WF20">
            <v>-179</v>
          </cell>
          <cell r="WK20">
            <v>0</v>
          </cell>
          <cell r="WN20">
            <v>0</v>
          </cell>
          <cell r="WO20" t="str">
            <v/>
          </cell>
          <cell r="WR20" t="str">
            <v/>
          </cell>
          <cell r="WS20" t="str">
            <v>O</v>
          </cell>
          <cell r="WT20">
            <v>0</v>
          </cell>
          <cell r="WU20" t="e">
            <v>#DIV/0!</v>
          </cell>
          <cell r="WV20" t="e">
            <v>#DIV/0!</v>
          </cell>
          <cell r="WX20">
            <v>0</v>
          </cell>
          <cell r="WY20" t="e">
            <v>#VALUE!</v>
          </cell>
          <cell r="WZ20" t="e">
            <v>#DIV/0!</v>
          </cell>
          <cell r="XA20" t="e">
            <v>#VALUE!</v>
          </cell>
          <cell r="XB20">
            <v>0</v>
          </cell>
          <cell r="XD20" t="str">
            <v>O</v>
          </cell>
          <cell r="XF20" t="e">
            <v>#DIV/0!</v>
          </cell>
          <cell r="XG20">
            <v>141.07853668752682</v>
          </cell>
          <cell r="XJ20" t="e">
            <v>#DIV/0!</v>
          </cell>
          <cell r="XK20" t="e">
            <v>#DIV/0!</v>
          </cell>
          <cell r="XO20" t="str">
            <v>O</v>
          </cell>
          <cell r="XP20" t="str">
            <v/>
          </cell>
          <cell r="XQ20">
            <v>-179</v>
          </cell>
          <cell r="XV20">
            <v>0</v>
          </cell>
          <cell r="XY20">
            <v>0</v>
          </cell>
          <cell r="XZ20" t="str">
            <v/>
          </cell>
          <cell r="YC20" t="str">
            <v/>
          </cell>
          <cell r="YD20" t="str">
            <v>O</v>
          </cell>
          <cell r="YE20">
            <v>0</v>
          </cell>
          <cell r="YF20" t="e">
            <v>#DIV/0!</v>
          </cell>
          <cell r="YG20" t="e">
            <v>#DIV/0!</v>
          </cell>
          <cell r="YI20">
            <v>0</v>
          </cell>
          <cell r="YJ20" t="e">
            <v>#VALUE!</v>
          </cell>
          <cell r="YK20" t="e">
            <v>#DIV/0!</v>
          </cell>
          <cell r="YL20" t="e">
            <v>#VALUE!</v>
          </cell>
          <cell r="YM20">
            <v>0</v>
          </cell>
          <cell r="YO20" t="str">
            <v>O</v>
          </cell>
          <cell r="YQ20" t="e">
            <v>#DIV/0!</v>
          </cell>
          <cell r="YR20">
            <v>141.07853668752682</v>
          </cell>
          <cell r="YU20" t="e">
            <v>#DIV/0!</v>
          </cell>
          <cell r="YV20" t="e">
            <v>#DIV/0!</v>
          </cell>
          <cell r="YZ20" t="str">
            <v>O</v>
          </cell>
          <cell r="ZA20" t="str">
            <v/>
          </cell>
          <cell r="ZB20">
            <v>-179</v>
          </cell>
          <cell r="ZG20">
            <v>0</v>
          </cell>
          <cell r="ZJ20">
            <v>0</v>
          </cell>
          <cell r="ZK20" t="str">
            <v/>
          </cell>
          <cell r="ZN20" t="str">
            <v/>
          </cell>
          <cell r="ZO20" t="str">
            <v>O</v>
          </cell>
          <cell r="ZP20">
            <v>0</v>
          </cell>
          <cell r="ZQ20" t="e">
            <v>#DIV/0!</v>
          </cell>
          <cell r="ZR20" t="e">
            <v>#DIV/0!</v>
          </cell>
          <cell r="ZT20">
            <v>0</v>
          </cell>
          <cell r="ZU20" t="e">
            <v>#VALUE!</v>
          </cell>
          <cell r="ZV20" t="e">
            <v>#DIV/0!</v>
          </cell>
          <cell r="ZW20" t="e">
            <v>#VALUE!</v>
          </cell>
          <cell r="ZX20">
            <v>0</v>
          </cell>
          <cell r="ZZ20" t="str">
            <v>O</v>
          </cell>
          <cell r="AAB20" t="e">
            <v>#DIV/0!</v>
          </cell>
          <cell r="AAC20">
            <v>141.07853668752682</v>
          </cell>
          <cell r="AAF20" t="e">
            <v>#DIV/0!</v>
          </cell>
          <cell r="AAG20" t="e">
            <v>#DIV/0!</v>
          </cell>
          <cell r="AAK20" t="str">
            <v>O</v>
          </cell>
          <cell r="AAL20" t="str">
            <v/>
          </cell>
          <cell r="AAM20">
            <v>-179</v>
          </cell>
          <cell r="AAR20">
            <v>0</v>
          </cell>
          <cell r="AAU20">
            <v>0</v>
          </cell>
          <cell r="AAV20" t="str">
            <v/>
          </cell>
          <cell r="AAY20" t="str">
            <v/>
          </cell>
          <cell r="AAZ20" t="str">
            <v>O</v>
          </cell>
          <cell r="ABA20">
            <v>0</v>
          </cell>
          <cell r="ABB20" t="e">
            <v>#DIV/0!</v>
          </cell>
          <cell r="ABC20" t="e">
            <v>#DIV/0!</v>
          </cell>
          <cell r="ABE20">
            <v>0</v>
          </cell>
          <cell r="ABF20" t="e">
            <v>#VALUE!</v>
          </cell>
          <cell r="ABG20" t="e">
            <v>#DIV/0!</v>
          </cell>
          <cell r="ABH20" t="e">
            <v>#VALUE!</v>
          </cell>
          <cell r="ABI20">
            <v>0</v>
          </cell>
          <cell r="ABK20" t="str">
            <v>O</v>
          </cell>
          <cell r="ABM20" t="e">
            <v>#DIV/0!</v>
          </cell>
          <cell r="ABN20">
            <v>141.07853668752682</v>
          </cell>
          <cell r="ABQ20" t="e">
            <v>#DIV/0!</v>
          </cell>
          <cell r="ABR20" t="e">
            <v>#DIV/0!</v>
          </cell>
          <cell r="ABV20" t="str">
            <v>O</v>
          </cell>
          <cell r="ABW20" t="str">
            <v/>
          </cell>
          <cell r="ABX20">
            <v>-179</v>
          </cell>
          <cell r="ACC20">
            <v>0</v>
          </cell>
          <cell r="ACF20">
            <v>0</v>
          </cell>
          <cell r="ACG20" t="str">
            <v/>
          </cell>
          <cell r="ACJ20" t="str">
            <v/>
          </cell>
          <cell r="ACK20" t="str">
            <v>O</v>
          </cell>
          <cell r="ACL20">
            <v>0</v>
          </cell>
          <cell r="ACM20" t="e">
            <v>#DIV/0!</v>
          </cell>
          <cell r="ACN20" t="e">
            <v>#DIV/0!</v>
          </cell>
          <cell r="ACP20">
            <v>0</v>
          </cell>
          <cell r="ACQ20" t="e">
            <v>#VALUE!</v>
          </cell>
          <cell r="ACR20" t="e">
            <v>#DIV/0!</v>
          </cell>
          <cell r="ACS20" t="e">
            <v>#VALUE!</v>
          </cell>
          <cell r="ACT20">
            <v>0</v>
          </cell>
          <cell r="ACV20" t="str">
            <v>O</v>
          </cell>
          <cell r="ACX20" t="e">
            <v>#DIV/0!</v>
          </cell>
          <cell r="ACY20">
            <v>141.07853668752682</v>
          </cell>
          <cell r="ADB20" t="e">
            <v>#DIV/0!</v>
          </cell>
          <cell r="ADC20" t="e">
            <v>#DIV/0!</v>
          </cell>
          <cell r="ADG20" t="str">
            <v>O</v>
          </cell>
          <cell r="ADH20" t="str">
            <v/>
          </cell>
          <cell r="ADI20">
            <v>-179</v>
          </cell>
          <cell r="ADN20">
            <v>0</v>
          </cell>
          <cell r="ADQ20">
            <v>0</v>
          </cell>
          <cell r="ADR20" t="str">
            <v/>
          </cell>
          <cell r="ADU20" t="str">
            <v/>
          </cell>
          <cell r="ADV20" t="str">
            <v>O</v>
          </cell>
          <cell r="ADW20">
            <v>0</v>
          </cell>
          <cell r="ADX20" t="e">
            <v>#DIV/0!</v>
          </cell>
          <cell r="ADY20" t="e">
            <v>#DIV/0!</v>
          </cell>
          <cell r="AEA20">
            <v>0</v>
          </cell>
          <cell r="AEB20" t="e">
            <v>#VALUE!</v>
          </cell>
          <cell r="AEC20" t="e">
            <v>#DIV/0!</v>
          </cell>
          <cell r="AED20" t="e">
            <v>#VALUE!</v>
          </cell>
          <cell r="AEE20">
            <v>0</v>
          </cell>
          <cell r="AEG20" t="str">
            <v>O</v>
          </cell>
          <cell r="AEI20" t="e">
            <v>#DIV/0!</v>
          </cell>
          <cell r="AEJ20">
            <v>141.07853668752682</v>
          </cell>
          <cell r="AEM20" t="e">
            <v>#DIV/0!</v>
          </cell>
          <cell r="AEN20" t="e">
            <v>#DIV/0!</v>
          </cell>
          <cell r="AER20" t="str">
            <v>O</v>
          </cell>
          <cell r="AES20" t="str">
            <v/>
          </cell>
          <cell r="AET20">
            <v>-179</v>
          </cell>
          <cell r="AEY20">
            <v>0</v>
          </cell>
          <cell r="AFB20">
            <v>0</v>
          </cell>
          <cell r="AFC20" t="str">
            <v/>
          </cell>
          <cell r="AFF20" t="str">
            <v/>
          </cell>
          <cell r="AFG20" t="str">
            <v>O</v>
          </cell>
          <cell r="AFH20">
            <v>0</v>
          </cell>
          <cell r="AFI20" t="e">
            <v>#DIV/0!</v>
          </cell>
          <cell r="AFJ20" t="e">
            <v>#DIV/0!</v>
          </cell>
          <cell r="AFL20">
            <v>0</v>
          </cell>
          <cell r="AFM20" t="e">
            <v>#VALUE!</v>
          </cell>
          <cell r="AFN20" t="e">
            <v>#DIV/0!</v>
          </cell>
          <cell r="AFO20" t="e">
            <v>#VALUE!</v>
          </cell>
          <cell r="AFP20">
            <v>0</v>
          </cell>
          <cell r="AFR20" t="str">
            <v>O</v>
          </cell>
          <cell r="AFT20" t="e">
            <v>#DIV/0!</v>
          </cell>
          <cell r="AFU20">
            <v>141.07853668752682</v>
          </cell>
          <cell r="AFX20" t="e">
            <v>#DIV/0!</v>
          </cell>
          <cell r="AFY20" t="e">
            <v>#DIV/0!</v>
          </cell>
          <cell r="AGC20" t="str">
            <v>O</v>
          </cell>
          <cell r="AGD20" t="str">
            <v/>
          </cell>
          <cell r="AGE20">
            <v>-179</v>
          </cell>
          <cell r="AGJ20">
            <v>0</v>
          </cell>
          <cell r="AGM20">
            <v>0</v>
          </cell>
          <cell r="AGN20" t="str">
            <v/>
          </cell>
          <cell r="AGQ20" t="str">
            <v/>
          </cell>
          <cell r="AGR20" t="str">
            <v>O</v>
          </cell>
          <cell r="AGS20">
            <v>0</v>
          </cell>
          <cell r="AGT20" t="e">
            <v>#DIV/0!</v>
          </cell>
          <cell r="AGU20" t="e">
            <v>#DIV/0!</v>
          </cell>
          <cell r="AGW20">
            <v>0</v>
          </cell>
          <cell r="AGX20" t="e">
            <v>#VALUE!</v>
          </cell>
          <cell r="AGY20" t="e">
            <v>#DIV/0!</v>
          </cell>
          <cell r="AGZ20" t="e">
            <v>#VALUE!</v>
          </cell>
          <cell r="AHA20">
            <v>0</v>
          </cell>
          <cell r="AHC20" t="str">
            <v>O</v>
          </cell>
          <cell r="AHE20" t="e">
            <v>#DIV/0!</v>
          </cell>
          <cell r="AHF20">
            <v>141.07853668752682</v>
          </cell>
          <cell r="AHI20" t="e">
            <v>#DIV/0!</v>
          </cell>
          <cell r="AHJ20" t="e">
            <v>#DIV/0!</v>
          </cell>
          <cell r="AHN20" t="str">
            <v>O</v>
          </cell>
          <cell r="AHO20" t="str">
            <v/>
          </cell>
          <cell r="AHP20">
            <v>-179</v>
          </cell>
          <cell r="AHU20">
            <v>0</v>
          </cell>
          <cell r="AHX20">
            <v>0</v>
          </cell>
          <cell r="AHY20" t="str">
            <v/>
          </cell>
          <cell r="AIB20" t="str">
            <v/>
          </cell>
          <cell r="AIC20" t="str">
            <v>O</v>
          </cell>
          <cell r="AID20">
            <v>0</v>
          </cell>
          <cell r="AIE20" t="e">
            <v>#DIV/0!</v>
          </cell>
          <cell r="AIF20" t="e">
            <v>#DIV/0!</v>
          </cell>
          <cell r="AIH20">
            <v>0</v>
          </cell>
          <cell r="AII20" t="e">
            <v>#VALUE!</v>
          </cell>
          <cell r="AIJ20" t="e">
            <v>#DIV/0!</v>
          </cell>
          <cell r="AIK20" t="e">
            <v>#VALUE!</v>
          </cell>
          <cell r="AIL20">
            <v>0</v>
          </cell>
          <cell r="AIN20" t="str">
            <v>O</v>
          </cell>
          <cell r="AIP20" t="e">
            <v>#DIV/0!</v>
          </cell>
          <cell r="AIQ20">
            <v>141.07853668752682</v>
          </cell>
          <cell r="AIT20" t="e">
            <v>#DIV/0!</v>
          </cell>
          <cell r="AIU20" t="e">
            <v>#DIV/0!</v>
          </cell>
          <cell r="AIY20" t="str">
            <v>O</v>
          </cell>
          <cell r="AIZ20" t="str">
            <v/>
          </cell>
          <cell r="AJA20">
            <v>-179</v>
          </cell>
          <cell r="AJF20">
            <v>0</v>
          </cell>
          <cell r="AJI20">
            <v>0</v>
          </cell>
          <cell r="AJJ20" t="str">
            <v/>
          </cell>
          <cell r="AJM20" t="str">
            <v/>
          </cell>
          <cell r="AJN20" t="str">
            <v>O</v>
          </cell>
          <cell r="AJO20">
            <v>0</v>
          </cell>
          <cell r="AJP20" t="e">
            <v>#DIV/0!</v>
          </cell>
          <cell r="AJQ20" t="e">
            <v>#DIV/0!</v>
          </cell>
          <cell r="AJS20">
            <v>0</v>
          </cell>
          <cell r="AJT20" t="e">
            <v>#VALUE!</v>
          </cell>
          <cell r="AJU20" t="e">
            <v>#DIV/0!</v>
          </cell>
          <cell r="AJV20" t="e">
            <v>#VALUE!</v>
          </cell>
          <cell r="AJW20">
            <v>0</v>
          </cell>
          <cell r="AJY20" t="str">
            <v>O</v>
          </cell>
          <cell r="AKA20" t="e">
            <v>#DIV/0!</v>
          </cell>
          <cell r="AKB20">
            <v>141.07853668752682</v>
          </cell>
          <cell r="AKE20" t="e">
            <v>#DIV/0!</v>
          </cell>
          <cell r="AKF20" t="e">
            <v>#DIV/0!</v>
          </cell>
          <cell r="AKJ20" t="str">
            <v>O</v>
          </cell>
          <cell r="AKK20" t="str">
            <v/>
          </cell>
          <cell r="AKL20">
            <v>-179</v>
          </cell>
          <cell r="AKQ20">
            <v>0</v>
          </cell>
          <cell r="AKT20">
            <v>0</v>
          </cell>
          <cell r="AKU20" t="str">
            <v/>
          </cell>
          <cell r="AKX20" t="str">
            <v/>
          </cell>
          <cell r="AKY20" t="str">
            <v>O</v>
          </cell>
          <cell r="AKZ20">
            <v>0</v>
          </cell>
          <cell r="ALA20" t="e">
            <v>#DIV/0!</v>
          </cell>
          <cell r="ALB20" t="e">
            <v>#DIV/0!</v>
          </cell>
          <cell r="ALD20">
            <v>0</v>
          </cell>
          <cell r="ALE20" t="e">
            <v>#VALUE!</v>
          </cell>
          <cell r="ALF20" t="e">
            <v>#DIV/0!</v>
          </cell>
          <cell r="ALG20" t="e">
            <v>#VALUE!</v>
          </cell>
          <cell r="ALH20">
            <v>0</v>
          </cell>
          <cell r="ALJ20" t="str">
            <v>O</v>
          </cell>
          <cell r="ALL20" t="e">
            <v>#DIV/0!</v>
          </cell>
          <cell r="ALM20">
            <v>141.07853668752682</v>
          </cell>
          <cell r="ALP20" t="e">
            <v>#DIV/0!</v>
          </cell>
          <cell r="ALQ20" t="e">
            <v>#DIV/0!</v>
          </cell>
          <cell r="ALU20" t="str">
            <v>O</v>
          </cell>
          <cell r="ALV20" t="str">
            <v/>
          </cell>
          <cell r="ALW20">
            <v>-179</v>
          </cell>
          <cell r="AMB20">
            <v>0</v>
          </cell>
          <cell r="AME20">
            <v>0</v>
          </cell>
          <cell r="AMF20" t="str">
            <v/>
          </cell>
          <cell r="AMI20" t="str">
            <v/>
          </cell>
          <cell r="AMJ20" t="str">
            <v>O</v>
          </cell>
          <cell r="AMK20">
            <v>0</v>
          </cell>
          <cell r="AML20" t="e">
            <v>#DIV/0!</v>
          </cell>
          <cell r="AMM20" t="e">
            <v>#DIV/0!</v>
          </cell>
          <cell r="AMO20">
            <v>0</v>
          </cell>
          <cell r="AMP20" t="e">
            <v>#VALUE!</v>
          </cell>
          <cell r="AMQ20" t="e">
            <v>#DIV/0!</v>
          </cell>
          <cell r="AMR20" t="e">
            <v>#VALUE!</v>
          </cell>
          <cell r="AMS20">
            <v>0</v>
          </cell>
          <cell r="AMU20" t="str">
            <v>O</v>
          </cell>
          <cell r="AMW20" t="e">
            <v>#DIV/0!</v>
          </cell>
          <cell r="AMX20">
            <v>141.07853668752682</v>
          </cell>
          <cell r="ANA20" t="e">
            <v>#DIV/0!</v>
          </cell>
          <cell r="ANB20" t="e">
            <v>#DIV/0!</v>
          </cell>
          <cell r="ANF20" t="str">
            <v>O</v>
          </cell>
          <cell r="ANG20" t="str">
            <v/>
          </cell>
          <cell r="ANH20">
            <v>-179</v>
          </cell>
          <cell r="ANM20">
            <v>0</v>
          </cell>
          <cell r="ANP20">
            <v>0</v>
          </cell>
          <cell r="ANQ20" t="str">
            <v/>
          </cell>
          <cell r="ANT20" t="str">
            <v/>
          </cell>
          <cell r="ANU20" t="str">
            <v>O</v>
          </cell>
          <cell r="ANV20">
            <v>0</v>
          </cell>
          <cell r="ANW20" t="e">
            <v>#DIV/0!</v>
          </cell>
          <cell r="ANX20" t="e">
            <v>#DIV/0!</v>
          </cell>
          <cell r="ANZ20">
            <v>0</v>
          </cell>
          <cell r="AOA20" t="e">
            <v>#VALUE!</v>
          </cell>
          <cell r="AOB20" t="e">
            <v>#DIV/0!</v>
          </cell>
          <cell r="AOC20" t="e">
            <v>#VALUE!</v>
          </cell>
          <cell r="AOD20">
            <v>0</v>
          </cell>
          <cell r="AOF20" t="str">
            <v>O</v>
          </cell>
          <cell r="AOH20" t="e">
            <v>#DIV/0!</v>
          </cell>
          <cell r="AOI20">
            <v>141.07853668752682</v>
          </cell>
          <cell r="AOL20" t="e">
            <v>#DIV/0!</v>
          </cell>
          <cell r="AOM20" t="e">
            <v>#DIV/0!</v>
          </cell>
          <cell r="AOQ20" t="str">
            <v>O</v>
          </cell>
          <cell r="AOR20" t="str">
            <v/>
          </cell>
          <cell r="AOS20">
            <v>-179</v>
          </cell>
          <cell r="AOX20">
            <v>0</v>
          </cell>
          <cell r="APA20">
            <v>0</v>
          </cell>
          <cell r="APB20" t="str">
            <v/>
          </cell>
          <cell r="APE20" t="str">
            <v/>
          </cell>
          <cell r="APF20" t="str">
            <v>O</v>
          </cell>
          <cell r="APG20">
            <v>0</v>
          </cell>
          <cell r="APH20" t="e">
            <v>#DIV/0!</v>
          </cell>
          <cell r="API20" t="e">
            <v>#DIV/0!</v>
          </cell>
          <cell r="APK20">
            <v>0</v>
          </cell>
          <cell r="APL20" t="e">
            <v>#VALUE!</v>
          </cell>
          <cell r="APM20" t="e">
            <v>#DIV/0!</v>
          </cell>
          <cell r="APN20" t="e">
            <v>#VALUE!</v>
          </cell>
          <cell r="APO20">
            <v>0</v>
          </cell>
          <cell r="APQ20" t="str">
            <v>O</v>
          </cell>
          <cell r="APS20" t="e">
            <v>#DIV/0!</v>
          </cell>
          <cell r="APT20">
            <v>141.07853668752682</v>
          </cell>
          <cell r="APW20" t="e">
            <v>#DIV/0!</v>
          </cell>
          <cell r="APX20" t="e">
            <v>#DIV/0!</v>
          </cell>
          <cell r="AQB20" t="str">
            <v>O</v>
          </cell>
          <cell r="AQC20" t="str">
            <v/>
          </cell>
          <cell r="AQD20">
            <v>-179</v>
          </cell>
          <cell r="AQI20">
            <v>0</v>
          </cell>
          <cell r="AQL20">
            <v>0</v>
          </cell>
          <cell r="AQM20" t="str">
            <v/>
          </cell>
          <cell r="AQP20" t="str">
            <v/>
          </cell>
          <cell r="AQQ20" t="str">
            <v>O</v>
          </cell>
          <cell r="AQR20">
            <v>0</v>
          </cell>
          <cell r="AQS20" t="e">
            <v>#DIV/0!</v>
          </cell>
          <cell r="AQT20" t="e">
            <v>#DIV/0!</v>
          </cell>
          <cell r="AQV20">
            <v>0</v>
          </cell>
          <cell r="AQW20" t="e">
            <v>#VALUE!</v>
          </cell>
          <cell r="AQX20" t="e">
            <v>#DIV/0!</v>
          </cell>
          <cell r="AQY20" t="e">
            <v>#VALUE!</v>
          </cell>
          <cell r="AQZ20">
            <v>0</v>
          </cell>
          <cell r="ARB20" t="str">
            <v>O</v>
          </cell>
          <cell r="ARD20" t="e">
            <v>#DIV/0!</v>
          </cell>
          <cell r="ARE20">
            <v>141.07853668752682</v>
          </cell>
          <cell r="ARH20" t="e">
            <v>#DIV/0!</v>
          </cell>
          <cell r="ARI20" t="e">
            <v>#DIV/0!</v>
          </cell>
        </row>
        <row r="21">
          <cell r="C21" t="str">
            <v>F1-4A</v>
          </cell>
          <cell r="D21" t="str">
            <v>7</v>
          </cell>
          <cell r="E21" t="str">
            <v>ES, UX</v>
          </cell>
          <cell r="F21">
            <v>82191</v>
          </cell>
          <cell r="G21">
            <v>43</v>
          </cell>
          <cell r="H21">
            <v>328</v>
          </cell>
          <cell r="I21">
            <v>367</v>
          </cell>
          <cell r="J21" t="str">
            <v>O</v>
          </cell>
          <cell r="K21">
            <v>367</v>
          </cell>
          <cell r="L21">
            <v>82</v>
          </cell>
          <cell r="M21">
            <v>13</v>
          </cell>
          <cell r="N21">
            <v>-1.8678160919540231E-2</v>
          </cell>
          <cell r="O21">
            <v>6.916666666666667</v>
          </cell>
          <cell r="P21">
            <v>3.1666666666666665</v>
          </cell>
          <cell r="Q21">
            <v>10.083333333333334</v>
          </cell>
          <cell r="R21">
            <v>6.916666666666667</v>
          </cell>
          <cell r="S21">
            <v>3.1666666666666665</v>
          </cell>
          <cell r="T21">
            <v>10.083333333333334</v>
          </cell>
          <cell r="U21">
            <v>32.528925619834709</v>
          </cell>
          <cell r="V21">
            <v>85</v>
          </cell>
          <cell r="W21">
            <v>20</v>
          </cell>
          <cell r="X21">
            <v>36.396694214876028</v>
          </cell>
          <cell r="Y21" t="str">
            <v>O</v>
          </cell>
          <cell r="Z21">
            <v>605</v>
          </cell>
          <cell r="AA21">
            <v>30</v>
          </cell>
          <cell r="AB21">
            <v>0.95041322314049592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 t="str">
            <v>O</v>
          </cell>
          <cell r="AH21">
            <v>0</v>
          </cell>
          <cell r="AI21">
            <v>0</v>
          </cell>
          <cell r="AJ21" t="str">
            <v>O</v>
          </cell>
          <cell r="AL21">
            <v>12.499173553719007</v>
          </cell>
          <cell r="AM21">
            <v>141.09139715838012</v>
          </cell>
          <cell r="AN21">
            <v>7758.6076000000003</v>
          </cell>
          <cell r="AO21">
            <v>7562</v>
          </cell>
          <cell r="AP21">
            <v>102.59994181433483</v>
          </cell>
          <cell r="AQ21" t="str">
            <v>X</v>
          </cell>
          <cell r="AS21">
            <v>336</v>
          </cell>
          <cell r="AT21">
            <v>332</v>
          </cell>
          <cell r="AU21" t="str">
            <v>X</v>
          </cell>
          <cell r="AV21">
            <v>332</v>
          </cell>
          <cell r="AW21">
            <v>9</v>
          </cell>
          <cell r="AX21">
            <v>-89</v>
          </cell>
          <cell r="AY21">
            <v>0.1278735632183908</v>
          </cell>
          <cell r="AZ21">
            <v>6.916666666666667</v>
          </cell>
          <cell r="BA21">
            <v>3.1666666666666665</v>
          </cell>
          <cell r="BB21">
            <v>10.083333333333334</v>
          </cell>
          <cell r="BC21">
            <v>6.916666666666667</v>
          </cell>
          <cell r="BD21">
            <v>3.1666666666666665</v>
          </cell>
          <cell r="BE21">
            <v>10.083333333333334</v>
          </cell>
          <cell r="BF21">
            <v>33.322314049586772</v>
          </cell>
          <cell r="BG21">
            <v>50</v>
          </cell>
          <cell r="BH21">
            <v>15</v>
          </cell>
          <cell r="BI21">
            <v>32.925619834710744</v>
          </cell>
          <cell r="BJ21" t="str">
            <v>X</v>
          </cell>
          <cell r="BK21">
            <v>605</v>
          </cell>
          <cell r="BL21">
            <v>41</v>
          </cell>
          <cell r="BM21">
            <v>0.93223140495867773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 t="str">
            <v>O</v>
          </cell>
          <cell r="BS21">
            <v>0</v>
          </cell>
          <cell r="BT21">
            <v>0</v>
          </cell>
          <cell r="BU21" t="str">
            <v>O</v>
          </cell>
          <cell r="BW21">
            <v>12</v>
          </cell>
          <cell r="BX21">
            <v>141.09139715838012</v>
          </cell>
          <cell r="BY21">
            <v>7126.9246999999996</v>
          </cell>
          <cell r="BZ21">
            <v>7260</v>
          </cell>
          <cell r="CA21">
            <v>98.167006887052338</v>
          </cell>
          <cell r="CB21" t="str">
            <v>X</v>
          </cell>
          <cell r="CF21" t="str">
            <v>O</v>
          </cell>
          <cell r="CG21" t="str">
            <v/>
          </cell>
          <cell r="CH21">
            <v>-89</v>
          </cell>
          <cell r="CI21">
            <v>-89</v>
          </cell>
          <cell r="CJ21" t="e">
            <v>#DIV/0!</v>
          </cell>
          <cell r="CM21">
            <v>0</v>
          </cell>
          <cell r="CP21">
            <v>0</v>
          </cell>
          <cell r="CQ21" t="str">
            <v/>
          </cell>
          <cell r="CT21" t="str">
            <v/>
          </cell>
          <cell r="CU21" t="str">
            <v>O</v>
          </cell>
          <cell r="CV21">
            <v>0</v>
          </cell>
          <cell r="CW21" t="e">
            <v>#DIV/0!</v>
          </cell>
          <cell r="CX21" t="e">
            <v>#DIV/0!</v>
          </cell>
          <cell r="CZ21">
            <v>0</v>
          </cell>
          <cell r="DA21" t="e">
            <v>#VALUE!</v>
          </cell>
          <cell r="DB21">
            <v>0</v>
          </cell>
          <cell r="DC21" t="e">
            <v>#VALUE!</v>
          </cell>
          <cell r="DD21">
            <v>0</v>
          </cell>
          <cell r="DF21" t="str">
            <v>O</v>
          </cell>
          <cell r="DH21" t="e">
            <v>#DIV/0!</v>
          </cell>
          <cell r="DI21">
            <v>141.09139715838012</v>
          </cell>
          <cell r="DL21" t="e">
            <v>#DIV/0!</v>
          </cell>
          <cell r="DM21" t="e">
            <v>#DIV/0!</v>
          </cell>
          <cell r="DO21">
            <v>376</v>
          </cell>
          <cell r="DP21">
            <v>361</v>
          </cell>
          <cell r="DQ21" t="str">
            <v>X</v>
          </cell>
          <cell r="DR21">
            <v>361</v>
          </cell>
          <cell r="DS21">
            <v>-104</v>
          </cell>
          <cell r="DT21">
            <v>-153</v>
          </cell>
          <cell r="DU21">
            <v>0.21249999999999999</v>
          </cell>
          <cell r="DV21">
            <v>7.666666666666667</v>
          </cell>
          <cell r="DW21">
            <v>1.8333333333333333</v>
          </cell>
          <cell r="DX21">
            <v>9.5</v>
          </cell>
          <cell r="DY21">
            <v>7.666666666666667</v>
          </cell>
          <cell r="DZ21">
            <v>1.8333333333333333</v>
          </cell>
          <cell r="EA21">
            <v>9.5</v>
          </cell>
          <cell r="EB21">
            <v>39.578947368421055</v>
          </cell>
          <cell r="EC21">
            <v>53</v>
          </cell>
          <cell r="ED21">
            <v>18</v>
          </cell>
          <cell r="EE21">
            <v>38</v>
          </cell>
          <cell r="EF21" t="str">
            <v>X</v>
          </cell>
          <cell r="EG21">
            <v>570</v>
          </cell>
          <cell r="EH21">
            <v>28</v>
          </cell>
          <cell r="EI21">
            <v>0.9508771929824561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 t="str">
            <v>O</v>
          </cell>
          <cell r="EO21">
            <v>0</v>
          </cell>
          <cell r="EP21">
            <v>0</v>
          </cell>
          <cell r="EQ21" t="str">
            <v>O</v>
          </cell>
          <cell r="ES21">
            <v>13</v>
          </cell>
          <cell r="ET21">
            <v>141.09139715838012</v>
          </cell>
          <cell r="EU21">
            <v>7660.0406999999996</v>
          </cell>
          <cell r="EV21">
            <v>7410</v>
          </cell>
          <cell r="EW21">
            <v>103.37436842105264</v>
          </cell>
          <cell r="EX21" t="str">
            <v>X</v>
          </cell>
          <cell r="EZ21">
            <v>376</v>
          </cell>
          <cell r="FA21">
            <v>351</v>
          </cell>
          <cell r="FB21" t="str">
            <v>X</v>
          </cell>
          <cell r="FC21">
            <v>351</v>
          </cell>
          <cell r="FD21">
            <v>-178</v>
          </cell>
          <cell r="FE21">
            <v>-190</v>
          </cell>
          <cell r="FF21">
            <v>0.2638888888888889</v>
          </cell>
          <cell r="FG21">
            <v>7.666666666666667</v>
          </cell>
          <cell r="FH21">
            <v>1.8333333333333333</v>
          </cell>
          <cell r="FI21">
            <v>9.5</v>
          </cell>
          <cell r="FJ21">
            <v>7.666666666666667</v>
          </cell>
          <cell r="FK21">
            <v>1.8333333333333333</v>
          </cell>
          <cell r="FL21">
            <v>9.5</v>
          </cell>
          <cell r="FM21">
            <v>39.578947368421055</v>
          </cell>
          <cell r="FN21">
            <v>49</v>
          </cell>
          <cell r="FO21">
            <v>16</v>
          </cell>
          <cell r="FP21">
            <v>36.94736842105263</v>
          </cell>
          <cell r="FQ21" t="str">
            <v>X</v>
          </cell>
          <cell r="FR21">
            <v>570</v>
          </cell>
          <cell r="FS21">
            <v>42</v>
          </cell>
          <cell r="FT21">
            <v>0.9263157894736842</v>
          </cell>
          <cell r="FU21">
            <v>0</v>
          </cell>
          <cell r="FV21">
            <v>0</v>
          </cell>
          <cell r="FW21">
            <v>0</v>
          </cell>
          <cell r="FX21">
            <v>0</v>
          </cell>
          <cell r="FY21" t="str">
            <v>O</v>
          </cell>
          <cell r="FZ21">
            <v>0</v>
          </cell>
          <cell r="GA21">
            <v>0</v>
          </cell>
          <cell r="GB21" t="str">
            <v>O</v>
          </cell>
          <cell r="GD21">
            <v>13.5</v>
          </cell>
          <cell r="GE21">
            <v>141.09139715838012</v>
          </cell>
          <cell r="GF21">
            <v>7285.6144000000004</v>
          </cell>
          <cell r="GG21">
            <v>7695</v>
          </cell>
          <cell r="GH21">
            <v>94.679849252761542</v>
          </cell>
          <cell r="GI21" t="str">
            <v>X</v>
          </cell>
          <cell r="GM21" t="str">
            <v>O</v>
          </cell>
          <cell r="GN21" t="str">
            <v/>
          </cell>
          <cell r="GO21">
            <v>-190</v>
          </cell>
          <cell r="GP21">
            <v>-190</v>
          </cell>
          <cell r="GQ21" t="e">
            <v>#DIV/0!</v>
          </cell>
          <cell r="GT21">
            <v>0</v>
          </cell>
          <cell r="GW21">
            <v>0</v>
          </cell>
          <cell r="GX21" t="str">
            <v/>
          </cell>
          <cell r="HA21" t="str">
            <v/>
          </cell>
          <cell r="HB21" t="str">
            <v>O</v>
          </cell>
          <cell r="HC21">
            <v>0</v>
          </cell>
          <cell r="HD21" t="e">
            <v>#DIV/0!</v>
          </cell>
          <cell r="HE21" t="e">
            <v>#DIV/0!</v>
          </cell>
          <cell r="HG21">
            <v>0</v>
          </cell>
          <cell r="HH21" t="e">
            <v>#VALUE!</v>
          </cell>
          <cell r="HI21" t="e">
            <v>#DIV/0!</v>
          </cell>
          <cell r="HJ21" t="e">
            <v>#VALUE!</v>
          </cell>
          <cell r="HK21">
            <v>0</v>
          </cell>
          <cell r="HM21" t="str">
            <v>O</v>
          </cell>
          <cell r="HO21" t="e">
            <v>#DIV/0!</v>
          </cell>
          <cell r="HP21">
            <v>141.09139715838012</v>
          </cell>
          <cell r="HS21" t="e">
            <v>#DIV/0!</v>
          </cell>
          <cell r="HT21" t="e">
            <v>#DIV/0!</v>
          </cell>
          <cell r="HX21" t="str">
            <v>O</v>
          </cell>
          <cell r="HY21" t="str">
            <v/>
          </cell>
          <cell r="HZ21">
            <v>-190</v>
          </cell>
          <cell r="IA21">
            <v>-190</v>
          </cell>
          <cell r="IB21" t="e">
            <v>#DIV/0!</v>
          </cell>
          <cell r="IE21">
            <v>0</v>
          </cell>
          <cell r="IH21">
            <v>0</v>
          </cell>
          <cell r="II21" t="str">
            <v/>
          </cell>
          <cell r="IL21" t="str">
            <v/>
          </cell>
          <cell r="IM21" t="str">
            <v>O</v>
          </cell>
          <cell r="IN21">
            <v>0</v>
          </cell>
          <cell r="IO21" t="e">
            <v>#DIV/0!</v>
          </cell>
          <cell r="IP21" t="e">
            <v>#DIV/0!</v>
          </cell>
          <cell r="IR21">
            <v>0</v>
          </cell>
          <cell r="IS21" t="e">
            <v>#VALUE!</v>
          </cell>
          <cell r="IT21" t="e">
            <v>#DIV/0!</v>
          </cell>
          <cell r="IU21" t="e">
            <v>#VALUE!</v>
          </cell>
          <cell r="IV21">
            <v>0</v>
          </cell>
          <cell r="IX21" t="str">
            <v>O</v>
          </cell>
          <cell r="IZ21" t="e">
            <v>#DIV/0!</v>
          </cell>
          <cell r="JA21">
            <v>141.09139715838012</v>
          </cell>
          <cell r="JD21" t="e">
            <v>#DIV/0!</v>
          </cell>
          <cell r="JE21" t="e">
            <v>#DIV/0!</v>
          </cell>
          <cell r="JI21" t="str">
            <v>O</v>
          </cell>
          <cell r="JJ21" t="str">
            <v/>
          </cell>
          <cell r="JK21">
            <v>-190</v>
          </cell>
          <cell r="JL21">
            <v>-190</v>
          </cell>
          <cell r="JM21" t="e">
            <v>#DIV/0!</v>
          </cell>
          <cell r="JP21">
            <v>0</v>
          </cell>
          <cell r="JS21">
            <v>0</v>
          </cell>
          <cell r="JT21" t="str">
            <v/>
          </cell>
          <cell r="JW21" t="str">
            <v/>
          </cell>
          <cell r="JX21" t="str">
            <v>O</v>
          </cell>
          <cell r="JY21">
            <v>0</v>
          </cell>
          <cell r="JZ21" t="e">
            <v>#DIV/0!</v>
          </cell>
          <cell r="KA21" t="e">
            <v>#DIV/0!</v>
          </cell>
          <cell r="KC21">
            <v>0</v>
          </cell>
          <cell r="KD21" t="e">
            <v>#VALUE!</v>
          </cell>
          <cell r="KE21" t="e">
            <v>#DIV/0!</v>
          </cell>
          <cell r="KF21" t="e">
            <v>#VALUE!</v>
          </cell>
          <cell r="KG21">
            <v>0</v>
          </cell>
          <cell r="KI21" t="str">
            <v>O</v>
          </cell>
          <cell r="KK21" t="e">
            <v>#DIV/0!</v>
          </cell>
          <cell r="KL21">
            <v>141.09139715838012</v>
          </cell>
          <cell r="KO21" t="e">
            <v>#DIV/0!</v>
          </cell>
          <cell r="KP21" t="e">
            <v>#DIV/0!</v>
          </cell>
          <cell r="KT21" t="str">
            <v>O</v>
          </cell>
          <cell r="KU21" t="str">
            <v/>
          </cell>
          <cell r="KV21">
            <v>-190</v>
          </cell>
          <cell r="KW21">
            <v>-190</v>
          </cell>
          <cell r="KX21" t="e">
            <v>#DIV/0!</v>
          </cell>
          <cell r="LA21">
            <v>0</v>
          </cell>
          <cell r="LD21">
            <v>0</v>
          </cell>
          <cell r="LE21" t="str">
            <v/>
          </cell>
          <cell r="LH21" t="str">
            <v/>
          </cell>
          <cell r="LI21" t="str">
            <v>O</v>
          </cell>
          <cell r="LJ21">
            <v>0</v>
          </cell>
          <cell r="LK21" t="e">
            <v>#DIV/0!</v>
          </cell>
          <cell r="LL21" t="e">
            <v>#DIV/0!</v>
          </cell>
          <cell r="LN21">
            <v>0</v>
          </cell>
          <cell r="LO21" t="e">
            <v>#VALUE!</v>
          </cell>
          <cell r="LP21" t="e">
            <v>#DIV/0!</v>
          </cell>
          <cell r="LQ21" t="e">
            <v>#VALUE!</v>
          </cell>
          <cell r="LR21">
            <v>0</v>
          </cell>
          <cell r="LT21" t="str">
            <v>O</v>
          </cell>
          <cell r="LV21" t="e">
            <v>#DIV/0!</v>
          </cell>
          <cell r="LW21">
            <v>141.09139715838012</v>
          </cell>
          <cell r="LZ21" t="e">
            <v>#DIV/0!</v>
          </cell>
          <cell r="MA21" t="e">
            <v>#DIV/0!</v>
          </cell>
          <cell r="ME21" t="str">
            <v>O</v>
          </cell>
          <cell r="MF21" t="str">
            <v/>
          </cell>
          <cell r="MG21">
            <v>-190</v>
          </cell>
          <cell r="MH21">
            <v>-190</v>
          </cell>
          <cell r="MI21" t="e">
            <v>#DIV/0!</v>
          </cell>
          <cell r="ML21">
            <v>0</v>
          </cell>
          <cell r="MO21">
            <v>0</v>
          </cell>
          <cell r="MP21" t="str">
            <v/>
          </cell>
          <cell r="MS21" t="str">
            <v/>
          </cell>
          <cell r="MT21" t="str">
            <v>O</v>
          </cell>
          <cell r="MU21">
            <v>0</v>
          </cell>
          <cell r="MV21" t="e">
            <v>#DIV/0!</v>
          </cell>
          <cell r="MW21" t="e">
            <v>#DIV/0!</v>
          </cell>
          <cell r="MY21">
            <v>0</v>
          </cell>
          <cell r="MZ21" t="e">
            <v>#VALUE!</v>
          </cell>
          <cell r="NA21" t="e">
            <v>#DIV/0!</v>
          </cell>
          <cell r="NB21" t="e">
            <v>#VALUE!</v>
          </cell>
          <cell r="NC21">
            <v>0</v>
          </cell>
          <cell r="NE21" t="str">
            <v>O</v>
          </cell>
          <cell r="NG21" t="e">
            <v>#DIV/0!</v>
          </cell>
          <cell r="NH21">
            <v>141.09139715838012</v>
          </cell>
          <cell r="NK21" t="e">
            <v>#DIV/0!</v>
          </cell>
          <cell r="NL21" t="e">
            <v>#DIV/0!</v>
          </cell>
          <cell r="NP21" t="str">
            <v>O</v>
          </cell>
          <cell r="NQ21" t="str">
            <v/>
          </cell>
          <cell r="NR21">
            <v>-190</v>
          </cell>
          <cell r="NS21">
            <v>-190</v>
          </cell>
          <cell r="NT21" t="e">
            <v>#DIV/0!</v>
          </cell>
          <cell r="NW21">
            <v>0</v>
          </cell>
          <cell r="NZ21">
            <v>0</v>
          </cell>
          <cell r="OA21" t="str">
            <v/>
          </cell>
          <cell r="OD21" t="str">
            <v/>
          </cell>
          <cell r="OE21" t="str">
            <v>O</v>
          </cell>
          <cell r="OF21">
            <v>0</v>
          </cell>
          <cell r="OG21" t="e">
            <v>#DIV/0!</v>
          </cell>
          <cell r="OH21" t="e">
            <v>#DIV/0!</v>
          </cell>
          <cell r="OJ21">
            <v>0</v>
          </cell>
          <cell r="OK21" t="e">
            <v>#VALUE!</v>
          </cell>
          <cell r="OL21" t="e">
            <v>#DIV/0!</v>
          </cell>
          <cell r="OM21" t="e">
            <v>#VALUE!</v>
          </cell>
          <cell r="ON21">
            <v>0</v>
          </cell>
          <cell r="OP21" t="str">
            <v>O</v>
          </cell>
          <cell r="OR21" t="e">
            <v>#DIV/0!</v>
          </cell>
          <cell r="OS21">
            <v>141.09139715838012</v>
          </cell>
          <cell r="OV21" t="e">
            <v>#DIV/0!</v>
          </cell>
          <cell r="OW21" t="e">
            <v>#DIV/0!</v>
          </cell>
          <cell r="PA21" t="str">
            <v>O</v>
          </cell>
          <cell r="PB21" t="str">
            <v/>
          </cell>
          <cell r="PC21">
            <v>-190</v>
          </cell>
          <cell r="PD21">
            <v>-190</v>
          </cell>
          <cell r="PE21" t="e">
            <v>#DIV/0!</v>
          </cell>
          <cell r="PH21">
            <v>0</v>
          </cell>
          <cell r="PK21">
            <v>0</v>
          </cell>
          <cell r="PL21" t="str">
            <v/>
          </cell>
          <cell r="PO21" t="str">
            <v/>
          </cell>
          <cell r="PP21" t="str">
            <v>O</v>
          </cell>
          <cell r="PQ21">
            <v>0</v>
          </cell>
          <cell r="PR21" t="e">
            <v>#DIV/0!</v>
          </cell>
          <cell r="PS21" t="e">
            <v>#DIV/0!</v>
          </cell>
          <cell r="PU21">
            <v>0</v>
          </cell>
          <cell r="PV21" t="e">
            <v>#VALUE!</v>
          </cell>
          <cell r="PW21" t="e">
            <v>#DIV/0!</v>
          </cell>
          <cell r="PX21" t="e">
            <v>#VALUE!</v>
          </cell>
          <cell r="PY21">
            <v>0</v>
          </cell>
          <cell r="QA21" t="str">
            <v>O</v>
          </cell>
          <cell r="QC21" t="e">
            <v>#DIV/0!</v>
          </cell>
          <cell r="QD21">
            <v>141.09139715838012</v>
          </cell>
          <cell r="QG21" t="e">
            <v>#DIV/0!</v>
          </cell>
          <cell r="QH21" t="e">
            <v>#DIV/0!</v>
          </cell>
          <cell r="QL21" t="str">
            <v>O</v>
          </cell>
          <cell r="QM21" t="str">
            <v/>
          </cell>
          <cell r="QN21">
            <v>-190</v>
          </cell>
          <cell r="QO21">
            <v>-190</v>
          </cell>
          <cell r="QP21" t="e">
            <v>#DIV/0!</v>
          </cell>
          <cell r="QS21">
            <v>0</v>
          </cell>
          <cell r="QV21">
            <v>0</v>
          </cell>
          <cell r="QW21" t="str">
            <v/>
          </cell>
          <cell r="QZ21" t="str">
            <v/>
          </cell>
          <cell r="RA21" t="str">
            <v>O</v>
          </cell>
          <cell r="RB21">
            <v>0</v>
          </cell>
          <cell r="RC21" t="e">
            <v>#DIV/0!</v>
          </cell>
          <cell r="RD21" t="e">
            <v>#DIV/0!</v>
          </cell>
          <cell r="RF21">
            <v>0</v>
          </cell>
          <cell r="RG21" t="e">
            <v>#VALUE!</v>
          </cell>
          <cell r="RH21" t="e">
            <v>#DIV/0!</v>
          </cell>
          <cell r="RI21" t="e">
            <v>#VALUE!</v>
          </cell>
          <cell r="RJ21">
            <v>0</v>
          </cell>
          <cell r="RL21" t="str">
            <v>O</v>
          </cell>
          <cell r="RN21" t="e">
            <v>#DIV/0!</v>
          </cell>
          <cell r="RO21">
            <v>141.09139715838012</v>
          </cell>
          <cell r="RR21" t="e">
            <v>#DIV/0!</v>
          </cell>
          <cell r="RS21" t="e">
            <v>#DIV/0!</v>
          </cell>
          <cell r="RW21" t="str">
            <v>O</v>
          </cell>
          <cell r="RX21" t="str">
            <v/>
          </cell>
          <cell r="RY21">
            <v>-190</v>
          </cell>
          <cell r="RZ21">
            <v>-190</v>
          </cell>
          <cell r="SA21" t="e">
            <v>#DIV/0!</v>
          </cell>
          <cell r="SD21">
            <v>0</v>
          </cell>
          <cell r="SG21">
            <v>0</v>
          </cell>
          <cell r="SH21" t="str">
            <v/>
          </cell>
          <cell r="SK21" t="str">
            <v/>
          </cell>
          <cell r="SL21" t="str">
            <v>O</v>
          </cell>
          <cell r="SM21">
            <v>0</v>
          </cell>
          <cell r="SN21" t="e">
            <v>#DIV/0!</v>
          </cell>
          <cell r="SO21" t="e">
            <v>#DIV/0!</v>
          </cell>
          <cell r="SQ21">
            <v>0</v>
          </cell>
          <cell r="SR21" t="e">
            <v>#VALUE!</v>
          </cell>
          <cell r="SS21" t="e">
            <v>#DIV/0!</v>
          </cell>
          <cell r="ST21" t="e">
            <v>#VALUE!</v>
          </cell>
          <cell r="SU21">
            <v>0</v>
          </cell>
          <cell r="SW21" t="str">
            <v>O</v>
          </cell>
          <cell r="SY21" t="e">
            <v>#DIV/0!</v>
          </cell>
          <cell r="SZ21">
            <v>141.09139715838012</v>
          </cell>
          <cell r="TC21" t="e">
            <v>#DIV/0!</v>
          </cell>
          <cell r="TD21" t="e">
            <v>#DIV/0!</v>
          </cell>
          <cell r="TH21" t="str">
            <v>O</v>
          </cell>
          <cell r="TI21" t="str">
            <v/>
          </cell>
          <cell r="TJ21">
            <v>-190</v>
          </cell>
          <cell r="TK21">
            <v>-190</v>
          </cell>
          <cell r="TL21" t="e">
            <v>#DIV/0!</v>
          </cell>
          <cell r="TO21">
            <v>0</v>
          </cell>
          <cell r="TR21">
            <v>0</v>
          </cell>
          <cell r="TS21" t="str">
            <v/>
          </cell>
          <cell r="TV21" t="str">
            <v/>
          </cell>
          <cell r="TW21" t="str">
            <v>O</v>
          </cell>
          <cell r="TX21">
            <v>0</v>
          </cell>
          <cell r="TY21" t="e">
            <v>#DIV/0!</v>
          </cell>
          <cell r="TZ21" t="e">
            <v>#DIV/0!</v>
          </cell>
          <cell r="UB21">
            <v>0</v>
          </cell>
          <cell r="UC21" t="e">
            <v>#VALUE!</v>
          </cell>
          <cell r="UD21" t="e">
            <v>#DIV/0!</v>
          </cell>
          <cell r="UE21" t="e">
            <v>#VALUE!</v>
          </cell>
          <cell r="UF21">
            <v>0</v>
          </cell>
          <cell r="UH21" t="str">
            <v>O</v>
          </cell>
          <cell r="UJ21" t="e">
            <v>#DIV/0!</v>
          </cell>
          <cell r="UK21">
            <v>141.09139715838012</v>
          </cell>
          <cell r="UN21" t="e">
            <v>#DIV/0!</v>
          </cell>
          <cell r="UO21" t="e">
            <v>#DIV/0!</v>
          </cell>
          <cell r="US21" t="str">
            <v>O</v>
          </cell>
          <cell r="UT21" t="str">
            <v/>
          </cell>
          <cell r="UU21">
            <v>-190</v>
          </cell>
          <cell r="UV21">
            <v>-190</v>
          </cell>
          <cell r="UW21" t="e">
            <v>#DIV/0!</v>
          </cell>
          <cell r="UZ21">
            <v>0</v>
          </cell>
          <cell r="VC21">
            <v>0</v>
          </cell>
          <cell r="VD21" t="str">
            <v/>
          </cell>
          <cell r="VG21" t="str">
            <v/>
          </cell>
          <cell r="VH21" t="str">
            <v>O</v>
          </cell>
          <cell r="VI21">
            <v>0</v>
          </cell>
          <cell r="VJ21" t="e">
            <v>#DIV/0!</v>
          </cell>
          <cell r="VK21" t="e">
            <v>#DIV/0!</v>
          </cell>
          <cell r="VM21">
            <v>0</v>
          </cell>
          <cell r="VN21" t="e">
            <v>#VALUE!</v>
          </cell>
          <cell r="VO21" t="e">
            <v>#DIV/0!</v>
          </cell>
          <cell r="VP21" t="e">
            <v>#VALUE!</v>
          </cell>
          <cell r="VQ21">
            <v>0</v>
          </cell>
          <cell r="VS21" t="str">
            <v>O</v>
          </cell>
          <cell r="VU21" t="e">
            <v>#DIV/0!</v>
          </cell>
          <cell r="VV21">
            <v>141.09139715838012</v>
          </cell>
          <cell r="VY21" t="e">
            <v>#DIV/0!</v>
          </cell>
          <cell r="VZ21" t="e">
            <v>#DIV/0!</v>
          </cell>
          <cell r="WD21" t="str">
            <v>O</v>
          </cell>
          <cell r="WE21" t="str">
            <v/>
          </cell>
          <cell r="WF21">
            <v>-190</v>
          </cell>
          <cell r="WG21">
            <v>-190</v>
          </cell>
          <cell r="WH21" t="e">
            <v>#DIV/0!</v>
          </cell>
          <cell r="WK21">
            <v>0</v>
          </cell>
          <cell r="WN21">
            <v>0</v>
          </cell>
          <cell r="WO21" t="str">
            <v/>
          </cell>
          <cell r="WR21" t="str">
            <v/>
          </cell>
          <cell r="WS21" t="str">
            <v>O</v>
          </cell>
          <cell r="WT21">
            <v>0</v>
          </cell>
          <cell r="WU21" t="e">
            <v>#DIV/0!</v>
          </cell>
          <cell r="WV21" t="e">
            <v>#DIV/0!</v>
          </cell>
          <cell r="WX21">
            <v>0</v>
          </cell>
          <cell r="WY21" t="e">
            <v>#VALUE!</v>
          </cell>
          <cell r="WZ21" t="e">
            <v>#DIV/0!</v>
          </cell>
          <cell r="XA21" t="e">
            <v>#VALUE!</v>
          </cell>
          <cell r="XB21">
            <v>0</v>
          </cell>
          <cell r="XD21" t="str">
            <v>O</v>
          </cell>
          <cell r="XF21" t="e">
            <v>#DIV/0!</v>
          </cell>
          <cell r="XG21">
            <v>141.09139715838012</v>
          </cell>
          <cell r="XJ21" t="e">
            <v>#DIV/0!</v>
          </cell>
          <cell r="XK21" t="e">
            <v>#DIV/0!</v>
          </cell>
          <cell r="XO21" t="str">
            <v>O</v>
          </cell>
          <cell r="XP21" t="str">
            <v/>
          </cell>
          <cell r="XQ21">
            <v>-190</v>
          </cell>
          <cell r="XR21">
            <v>-190</v>
          </cell>
          <cell r="XS21" t="e">
            <v>#DIV/0!</v>
          </cell>
          <cell r="XV21">
            <v>0</v>
          </cell>
          <cell r="XY21">
            <v>0</v>
          </cell>
          <cell r="XZ21" t="str">
            <v/>
          </cell>
          <cell r="YC21" t="str">
            <v/>
          </cell>
          <cell r="YD21" t="str">
            <v>O</v>
          </cell>
          <cell r="YE21">
            <v>0</v>
          </cell>
          <cell r="YF21" t="e">
            <v>#DIV/0!</v>
          </cell>
          <cell r="YG21" t="e">
            <v>#DIV/0!</v>
          </cell>
          <cell r="YI21">
            <v>0</v>
          </cell>
          <cell r="YJ21" t="e">
            <v>#VALUE!</v>
          </cell>
          <cell r="YK21" t="e">
            <v>#DIV/0!</v>
          </cell>
          <cell r="YL21" t="e">
            <v>#VALUE!</v>
          </cell>
          <cell r="YM21">
            <v>0</v>
          </cell>
          <cell r="YO21" t="str">
            <v>O</v>
          </cell>
          <cell r="YQ21" t="e">
            <v>#DIV/0!</v>
          </cell>
          <cell r="YR21">
            <v>141.09139715838012</v>
          </cell>
          <cell r="YU21" t="e">
            <v>#DIV/0!</v>
          </cell>
          <cell r="YV21" t="e">
            <v>#DIV/0!</v>
          </cell>
          <cell r="YZ21" t="str">
            <v>O</v>
          </cell>
          <cell r="ZA21" t="str">
            <v/>
          </cell>
          <cell r="ZB21">
            <v>-190</v>
          </cell>
          <cell r="ZC21">
            <v>-190</v>
          </cell>
          <cell r="ZD21" t="e">
            <v>#DIV/0!</v>
          </cell>
          <cell r="ZG21">
            <v>0</v>
          </cell>
          <cell r="ZJ21">
            <v>0</v>
          </cell>
          <cell r="ZK21" t="str">
            <v/>
          </cell>
          <cell r="ZN21" t="str">
            <v/>
          </cell>
          <cell r="ZO21" t="str">
            <v>O</v>
          </cell>
          <cell r="ZP21">
            <v>0</v>
          </cell>
          <cell r="ZQ21" t="e">
            <v>#DIV/0!</v>
          </cell>
          <cell r="ZR21" t="e">
            <v>#DIV/0!</v>
          </cell>
          <cell r="ZT21">
            <v>0</v>
          </cell>
          <cell r="ZU21" t="e">
            <v>#VALUE!</v>
          </cell>
          <cell r="ZV21" t="e">
            <v>#DIV/0!</v>
          </cell>
          <cell r="ZW21" t="e">
            <v>#VALUE!</v>
          </cell>
          <cell r="ZX21">
            <v>0</v>
          </cell>
          <cell r="ZZ21" t="str">
            <v>O</v>
          </cell>
          <cell r="AAB21" t="e">
            <v>#DIV/0!</v>
          </cell>
          <cell r="AAC21">
            <v>141.09139715838012</v>
          </cell>
          <cell r="AAF21" t="e">
            <v>#DIV/0!</v>
          </cell>
          <cell r="AAG21" t="e">
            <v>#DIV/0!</v>
          </cell>
          <cell r="AAK21" t="str">
            <v>O</v>
          </cell>
          <cell r="AAL21" t="str">
            <v/>
          </cell>
          <cell r="AAM21">
            <v>-190</v>
          </cell>
          <cell r="AAN21">
            <v>-190</v>
          </cell>
          <cell r="AAO21" t="e">
            <v>#DIV/0!</v>
          </cell>
          <cell r="AAR21">
            <v>0</v>
          </cell>
          <cell r="AAU21">
            <v>0</v>
          </cell>
          <cell r="AAV21" t="str">
            <v/>
          </cell>
          <cell r="AAY21" t="str">
            <v/>
          </cell>
          <cell r="AAZ21" t="str">
            <v>O</v>
          </cell>
          <cell r="ABA21">
            <v>0</v>
          </cell>
          <cell r="ABB21" t="e">
            <v>#DIV/0!</v>
          </cell>
          <cell r="ABC21" t="e">
            <v>#DIV/0!</v>
          </cell>
          <cell r="ABE21">
            <v>0</v>
          </cell>
          <cell r="ABF21" t="e">
            <v>#VALUE!</v>
          </cell>
          <cell r="ABG21" t="e">
            <v>#DIV/0!</v>
          </cell>
          <cell r="ABH21" t="e">
            <v>#VALUE!</v>
          </cell>
          <cell r="ABI21">
            <v>0</v>
          </cell>
          <cell r="ABK21" t="str">
            <v>O</v>
          </cell>
          <cell r="ABM21" t="e">
            <v>#DIV/0!</v>
          </cell>
          <cell r="ABN21">
            <v>141.09139715838012</v>
          </cell>
          <cell r="ABQ21" t="e">
            <v>#DIV/0!</v>
          </cell>
          <cell r="ABR21" t="e">
            <v>#DIV/0!</v>
          </cell>
          <cell r="ABV21" t="str">
            <v>O</v>
          </cell>
          <cell r="ABW21" t="str">
            <v/>
          </cell>
          <cell r="ABX21">
            <v>-190</v>
          </cell>
          <cell r="ABY21">
            <v>-190</v>
          </cell>
          <cell r="ABZ21" t="e">
            <v>#DIV/0!</v>
          </cell>
          <cell r="ACC21">
            <v>0</v>
          </cell>
          <cell r="ACF21">
            <v>0</v>
          </cell>
          <cell r="ACG21" t="str">
            <v/>
          </cell>
          <cell r="ACJ21" t="str">
            <v/>
          </cell>
          <cell r="ACK21" t="str">
            <v>O</v>
          </cell>
          <cell r="ACL21">
            <v>0</v>
          </cell>
          <cell r="ACM21" t="e">
            <v>#DIV/0!</v>
          </cell>
          <cell r="ACN21" t="e">
            <v>#DIV/0!</v>
          </cell>
          <cell r="ACP21">
            <v>0</v>
          </cell>
          <cell r="ACQ21" t="e">
            <v>#VALUE!</v>
          </cell>
          <cell r="ACR21" t="e">
            <v>#DIV/0!</v>
          </cell>
          <cell r="ACS21" t="e">
            <v>#VALUE!</v>
          </cell>
          <cell r="ACT21">
            <v>0</v>
          </cell>
          <cell r="ACV21" t="str">
            <v>O</v>
          </cell>
          <cell r="ACX21" t="e">
            <v>#DIV/0!</v>
          </cell>
          <cell r="ACY21">
            <v>141.09139715838012</v>
          </cell>
          <cell r="ADB21" t="e">
            <v>#DIV/0!</v>
          </cell>
          <cell r="ADC21" t="e">
            <v>#DIV/0!</v>
          </cell>
          <cell r="ADG21" t="str">
            <v>O</v>
          </cell>
          <cell r="ADH21" t="str">
            <v/>
          </cell>
          <cell r="ADI21">
            <v>-190</v>
          </cell>
          <cell r="ADJ21">
            <v>-190</v>
          </cell>
          <cell r="ADK21" t="e">
            <v>#DIV/0!</v>
          </cell>
          <cell r="ADN21">
            <v>0</v>
          </cell>
          <cell r="ADQ21">
            <v>0</v>
          </cell>
          <cell r="ADR21" t="str">
            <v/>
          </cell>
          <cell r="ADU21" t="str">
            <v/>
          </cell>
          <cell r="ADV21" t="str">
            <v>O</v>
          </cell>
          <cell r="ADW21">
            <v>0</v>
          </cell>
          <cell r="ADX21" t="e">
            <v>#DIV/0!</v>
          </cell>
          <cell r="ADY21" t="e">
            <v>#DIV/0!</v>
          </cell>
          <cell r="AEA21">
            <v>0</v>
          </cell>
          <cell r="AEB21" t="e">
            <v>#VALUE!</v>
          </cell>
          <cell r="AEC21" t="e">
            <v>#DIV/0!</v>
          </cell>
          <cell r="AED21" t="e">
            <v>#VALUE!</v>
          </cell>
          <cell r="AEE21">
            <v>0</v>
          </cell>
          <cell r="AEG21" t="str">
            <v>O</v>
          </cell>
          <cell r="AEI21" t="e">
            <v>#DIV/0!</v>
          </cell>
          <cell r="AEJ21">
            <v>141.09139715838012</v>
          </cell>
          <cell r="AEM21" t="e">
            <v>#DIV/0!</v>
          </cell>
          <cell r="AEN21" t="e">
            <v>#DIV/0!</v>
          </cell>
          <cell r="AER21" t="str">
            <v>O</v>
          </cell>
          <cell r="AES21" t="str">
            <v/>
          </cell>
          <cell r="AET21">
            <v>-190</v>
          </cell>
          <cell r="AEU21">
            <v>-190</v>
          </cell>
          <cell r="AEV21" t="e">
            <v>#DIV/0!</v>
          </cell>
          <cell r="AEY21">
            <v>0</v>
          </cell>
          <cell r="AFB21">
            <v>0</v>
          </cell>
          <cell r="AFC21" t="str">
            <v/>
          </cell>
          <cell r="AFF21" t="str">
            <v/>
          </cell>
          <cell r="AFG21" t="str">
            <v>O</v>
          </cell>
          <cell r="AFH21">
            <v>0</v>
          </cell>
          <cell r="AFI21" t="e">
            <v>#DIV/0!</v>
          </cell>
          <cell r="AFJ21" t="e">
            <v>#DIV/0!</v>
          </cell>
          <cell r="AFL21">
            <v>0</v>
          </cell>
          <cell r="AFM21" t="e">
            <v>#VALUE!</v>
          </cell>
          <cell r="AFN21" t="e">
            <v>#DIV/0!</v>
          </cell>
          <cell r="AFO21" t="e">
            <v>#VALUE!</v>
          </cell>
          <cell r="AFP21">
            <v>0</v>
          </cell>
          <cell r="AFR21" t="str">
            <v>O</v>
          </cell>
          <cell r="AFT21" t="e">
            <v>#DIV/0!</v>
          </cell>
          <cell r="AFU21">
            <v>141.09139715838012</v>
          </cell>
          <cell r="AFX21" t="e">
            <v>#DIV/0!</v>
          </cell>
          <cell r="AFY21" t="e">
            <v>#DIV/0!</v>
          </cell>
          <cell r="AGC21" t="str">
            <v>O</v>
          </cell>
          <cell r="AGD21" t="str">
            <v/>
          </cell>
          <cell r="AGE21">
            <v>-190</v>
          </cell>
          <cell r="AGF21">
            <v>-190</v>
          </cell>
          <cell r="AGG21" t="e">
            <v>#DIV/0!</v>
          </cell>
          <cell r="AGJ21">
            <v>0</v>
          </cell>
          <cell r="AGM21">
            <v>0</v>
          </cell>
          <cell r="AGN21" t="str">
            <v/>
          </cell>
          <cell r="AGQ21" t="str">
            <v/>
          </cell>
          <cell r="AGR21" t="str">
            <v>O</v>
          </cell>
          <cell r="AGS21">
            <v>0</v>
          </cell>
          <cell r="AGT21" t="e">
            <v>#DIV/0!</v>
          </cell>
          <cell r="AGU21" t="e">
            <v>#DIV/0!</v>
          </cell>
          <cell r="AGW21">
            <v>0</v>
          </cell>
          <cell r="AGX21" t="e">
            <v>#VALUE!</v>
          </cell>
          <cell r="AGY21" t="e">
            <v>#DIV/0!</v>
          </cell>
          <cell r="AGZ21" t="e">
            <v>#VALUE!</v>
          </cell>
          <cell r="AHA21">
            <v>0</v>
          </cell>
          <cell r="AHC21" t="str">
            <v>O</v>
          </cell>
          <cell r="AHE21" t="e">
            <v>#DIV/0!</v>
          </cell>
          <cell r="AHF21">
            <v>141.09139715838012</v>
          </cell>
          <cell r="AHI21" t="e">
            <v>#DIV/0!</v>
          </cell>
          <cell r="AHJ21" t="e">
            <v>#DIV/0!</v>
          </cell>
          <cell r="AHN21" t="str">
            <v>O</v>
          </cell>
          <cell r="AHO21" t="str">
            <v/>
          </cell>
          <cell r="AHP21">
            <v>-190</v>
          </cell>
          <cell r="AHQ21">
            <v>-190</v>
          </cell>
          <cell r="AHR21" t="e">
            <v>#DIV/0!</v>
          </cell>
          <cell r="AHU21">
            <v>0</v>
          </cell>
          <cell r="AHX21">
            <v>0</v>
          </cell>
          <cell r="AHY21" t="str">
            <v/>
          </cell>
          <cell r="AIB21" t="str">
            <v/>
          </cell>
          <cell r="AIC21" t="str">
            <v>O</v>
          </cell>
          <cell r="AID21">
            <v>0</v>
          </cell>
          <cell r="AIE21" t="e">
            <v>#DIV/0!</v>
          </cell>
          <cell r="AIF21" t="e">
            <v>#DIV/0!</v>
          </cell>
          <cell r="AIH21">
            <v>0</v>
          </cell>
          <cell r="AII21" t="e">
            <v>#VALUE!</v>
          </cell>
          <cell r="AIJ21" t="e">
            <v>#DIV/0!</v>
          </cell>
          <cell r="AIK21" t="e">
            <v>#VALUE!</v>
          </cell>
          <cell r="AIL21">
            <v>0</v>
          </cell>
          <cell r="AIN21" t="str">
            <v>O</v>
          </cell>
          <cell r="AIP21" t="e">
            <v>#DIV/0!</v>
          </cell>
          <cell r="AIQ21">
            <v>141.09139715838012</v>
          </cell>
          <cell r="AIT21" t="e">
            <v>#DIV/0!</v>
          </cell>
          <cell r="AIU21" t="e">
            <v>#DIV/0!</v>
          </cell>
          <cell r="AIY21" t="str">
            <v>O</v>
          </cell>
          <cell r="AIZ21" t="str">
            <v/>
          </cell>
          <cell r="AJA21">
            <v>-190</v>
          </cell>
          <cell r="AJB21">
            <v>-190</v>
          </cell>
          <cell r="AJC21" t="e">
            <v>#DIV/0!</v>
          </cell>
          <cell r="AJF21">
            <v>0</v>
          </cell>
          <cell r="AJI21">
            <v>0</v>
          </cell>
          <cell r="AJJ21" t="str">
            <v/>
          </cell>
          <cell r="AJM21" t="str">
            <v/>
          </cell>
          <cell r="AJN21" t="str">
            <v>O</v>
          </cell>
          <cell r="AJO21">
            <v>0</v>
          </cell>
          <cell r="AJP21" t="e">
            <v>#DIV/0!</v>
          </cell>
          <cell r="AJQ21" t="e">
            <v>#DIV/0!</v>
          </cell>
          <cell r="AJS21">
            <v>0</v>
          </cell>
          <cell r="AJT21" t="e">
            <v>#VALUE!</v>
          </cell>
          <cell r="AJU21" t="e">
            <v>#DIV/0!</v>
          </cell>
          <cell r="AJV21" t="e">
            <v>#VALUE!</v>
          </cell>
          <cell r="AJW21">
            <v>0</v>
          </cell>
          <cell r="AJY21" t="str">
            <v>O</v>
          </cell>
          <cell r="AKA21" t="e">
            <v>#DIV/0!</v>
          </cell>
          <cell r="AKB21">
            <v>141.09139715838012</v>
          </cell>
          <cell r="AKE21" t="e">
            <v>#DIV/0!</v>
          </cell>
          <cell r="AKF21" t="e">
            <v>#DIV/0!</v>
          </cell>
          <cell r="AKJ21" t="str">
            <v>O</v>
          </cell>
          <cell r="AKK21" t="str">
            <v/>
          </cell>
          <cell r="AKL21">
            <v>-190</v>
          </cell>
          <cell r="AKM21">
            <v>-190</v>
          </cell>
          <cell r="AKN21" t="e">
            <v>#DIV/0!</v>
          </cell>
          <cell r="AKQ21">
            <v>0</v>
          </cell>
          <cell r="AKT21">
            <v>0</v>
          </cell>
          <cell r="AKU21" t="str">
            <v/>
          </cell>
          <cell r="AKX21" t="str">
            <v/>
          </cell>
          <cell r="AKY21" t="str">
            <v>O</v>
          </cell>
          <cell r="AKZ21">
            <v>0</v>
          </cell>
          <cell r="ALA21" t="e">
            <v>#DIV/0!</v>
          </cell>
          <cell r="ALB21" t="e">
            <v>#DIV/0!</v>
          </cell>
          <cell r="ALD21">
            <v>0</v>
          </cell>
          <cell r="ALE21" t="e">
            <v>#VALUE!</v>
          </cell>
          <cell r="ALF21" t="e">
            <v>#DIV/0!</v>
          </cell>
          <cell r="ALG21" t="e">
            <v>#VALUE!</v>
          </cell>
          <cell r="ALH21">
            <v>0</v>
          </cell>
          <cell r="ALJ21" t="str">
            <v>O</v>
          </cell>
          <cell r="ALL21" t="e">
            <v>#DIV/0!</v>
          </cell>
          <cell r="ALM21">
            <v>141.09139715838012</v>
          </cell>
          <cell r="ALP21" t="e">
            <v>#DIV/0!</v>
          </cell>
          <cell r="ALQ21" t="e">
            <v>#DIV/0!</v>
          </cell>
          <cell r="ALU21" t="str">
            <v>O</v>
          </cell>
          <cell r="ALV21" t="str">
            <v/>
          </cell>
          <cell r="ALW21">
            <v>-190</v>
          </cell>
          <cell r="ALX21">
            <v>-190</v>
          </cell>
          <cell r="ALY21" t="e">
            <v>#DIV/0!</v>
          </cell>
          <cell r="AMB21">
            <v>0</v>
          </cell>
          <cell r="AME21">
            <v>0</v>
          </cell>
          <cell r="AMF21" t="str">
            <v/>
          </cell>
          <cell r="AMI21" t="str">
            <v/>
          </cell>
          <cell r="AMJ21" t="str">
            <v>O</v>
          </cell>
          <cell r="AMK21">
            <v>0</v>
          </cell>
          <cell r="AML21" t="e">
            <v>#DIV/0!</v>
          </cell>
          <cell r="AMM21" t="e">
            <v>#DIV/0!</v>
          </cell>
          <cell r="AMO21">
            <v>0</v>
          </cell>
          <cell r="AMP21" t="e">
            <v>#VALUE!</v>
          </cell>
          <cell r="AMQ21" t="e">
            <v>#DIV/0!</v>
          </cell>
          <cell r="AMR21" t="e">
            <v>#VALUE!</v>
          </cell>
          <cell r="AMS21">
            <v>0</v>
          </cell>
          <cell r="AMU21" t="str">
            <v>O</v>
          </cell>
          <cell r="AMW21" t="e">
            <v>#DIV/0!</v>
          </cell>
          <cell r="AMX21">
            <v>141.09139715838012</v>
          </cell>
          <cell r="ANA21" t="e">
            <v>#DIV/0!</v>
          </cell>
          <cell r="ANB21" t="e">
            <v>#DIV/0!</v>
          </cell>
          <cell r="ANF21" t="str">
            <v>O</v>
          </cell>
          <cell r="ANG21" t="str">
            <v/>
          </cell>
          <cell r="ANH21">
            <v>-190</v>
          </cell>
          <cell r="ANI21">
            <v>-190</v>
          </cell>
          <cell r="ANJ21" t="e">
            <v>#DIV/0!</v>
          </cell>
          <cell r="ANM21">
            <v>0</v>
          </cell>
          <cell r="ANP21">
            <v>0</v>
          </cell>
          <cell r="ANQ21" t="str">
            <v/>
          </cell>
          <cell r="ANT21" t="str">
            <v/>
          </cell>
          <cell r="ANU21" t="str">
            <v>O</v>
          </cell>
          <cell r="ANV21">
            <v>0</v>
          </cell>
          <cell r="ANW21" t="e">
            <v>#DIV/0!</v>
          </cell>
          <cell r="ANX21" t="e">
            <v>#DIV/0!</v>
          </cell>
          <cell r="ANZ21">
            <v>0</v>
          </cell>
          <cell r="AOA21" t="e">
            <v>#VALUE!</v>
          </cell>
          <cell r="AOB21" t="e">
            <v>#DIV/0!</v>
          </cell>
          <cell r="AOC21" t="e">
            <v>#VALUE!</v>
          </cell>
          <cell r="AOD21">
            <v>0</v>
          </cell>
          <cell r="AOF21" t="str">
            <v>O</v>
          </cell>
          <cell r="AOH21" t="e">
            <v>#DIV/0!</v>
          </cell>
          <cell r="AOI21">
            <v>141.09139715838012</v>
          </cell>
          <cell r="AOL21" t="e">
            <v>#DIV/0!</v>
          </cell>
          <cell r="AOM21" t="e">
            <v>#DIV/0!</v>
          </cell>
          <cell r="AOQ21" t="str">
            <v>O</v>
          </cell>
          <cell r="AOR21" t="str">
            <v/>
          </cell>
          <cell r="AOS21">
            <v>-190</v>
          </cell>
          <cell r="AOT21">
            <v>-190</v>
          </cell>
          <cell r="AOU21" t="e">
            <v>#DIV/0!</v>
          </cell>
          <cell r="AOX21">
            <v>0</v>
          </cell>
          <cell r="APA21">
            <v>0</v>
          </cell>
          <cell r="APB21" t="str">
            <v/>
          </cell>
          <cell r="APE21" t="str">
            <v/>
          </cell>
          <cell r="APF21" t="str">
            <v>O</v>
          </cell>
          <cell r="APG21">
            <v>0</v>
          </cell>
          <cell r="APH21" t="e">
            <v>#DIV/0!</v>
          </cell>
          <cell r="API21" t="e">
            <v>#DIV/0!</v>
          </cell>
          <cell r="APK21">
            <v>0</v>
          </cell>
          <cell r="APL21" t="e">
            <v>#VALUE!</v>
          </cell>
          <cell r="APM21" t="e">
            <v>#DIV/0!</v>
          </cell>
          <cell r="APN21" t="e">
            <v>#VALUE!</v>
          </cell>
          <cell r="APO21">
            <v>0</v>
          </cell>
          <cell r="APQ21" t="str">
            <v>O</v>
          </cell>
          <cell r="APS21" t="e">
            <v>#DIV/0!</v>
          </cell>
          <cell r="APT21">
            <v>141.09139715838012</v>
          </cell>
          <cell r="APW21" t="e">
            <v>#DIV/0!</v>
          </cell>
          <cell r="APX21" t="e">
            <v>#DIV/0!</v>
          </cell>
          <cell r="AQB21" t="str">
            <v>O</v>
          </cell>
          <cell r="AQC21" t="str">
            <v/>
          </cell>
          <cell r="AQD21">
            <v>-190</v>
          </cell>
          <cell r="AQE21">
            <v>-190</v>
          </cell>
          <cell r="AQF21" t="e">
            <v>#DIV/0!</v>
          </cell>
          <cell r="AQI21">
            <v>0</v>
          </cell>
          <cell r="AQL21">
            <v>0</v>
          </cell>
          <cell r="AQM21" t="str">
            <v/>
          </cell>
          <cell r="AQP21" t="str">
            <v/>
          </cell>
          <cell r="AQQ21" t="str">
            <v>O</v>
          </cell>
          <cell r="AQR21">
            <v>0</v>
          </cell>
          <cell r="AQS21" t="e">
            <v>#DIV/0!</v>
          </cell>
          <cell r="AQT21" t="e">
            <v>#DIV/0!</v>
          </cell>
          <cell r="AQV21">
            <v>0</v>
          </cell>
          <cell r="AQW21" t="e">
            <v>#VALUE!</v>
          </cell>
          <cell r="AQX21" t="e">
            <v>#DIV/0!</v>
          </cell>
          <cell r="AQY21" t="e">
            <v>#VALUE!</v>
          </cell>
          <cell r="AQZ21">
            <v>0</v>
          </cell>
          <cell r="ARB21" t="str">
            <v>O</v>
          </cell>
          <cell r="ARD21" t="e">
            <v>#DIV/0!</v>
          </cell>
          <cell r="ARE21">
            <v>141.09139715838012</v>
          </cell>
          <cell r="ARH21" t="e">
            <v>#DIV/0!</v>
          </cell>
          <cell r="ARI21" t="e">
            <v>#DIV/0!</v>
          </cell>
        </row>
        <row r="22">
          <cell r="C22" t="str">
            <v>F1-4B</v>
          </cell>
          <cell r="D22" t="str">
            <v>8</v>
          </cell>
          <cell r="H22">
            <v>368</v>
          </cell>
          <cell r="I22">
            <v>299</v>
          </cell>
          <cell r="J22" t="str">
            <v>X</v>
          </cell>
          <cell r="K22">
            <v>299</v>
          </cell>
          <cell r="L22">
            <v>13</v>
          </cell>
          <cell r="O22">
            <v>7.666666666666667</v>
          </cell>
          <cell r="P22">
            <v>0</v>
          </cell>
          <cell r="Q22">
            <v>7.666666666666667</v>
          </cell>
          <cell r="R22">
            <v>7.666666666666667</v>
          </cell>
          <cell r="S22">
            <v>0</v>
          </cell>
          <cell r="T22">
            <v>7.666666666666667</v>
          </cell>
          <cell r="U22">
            <v>48</v>
          </cell>
          <cell r="V22">
            <v>54</v>
          </cell>
          <cell r="W22">
            <v>14</v>
          </cell>
          <cell r="X22">
            <v>39</v>
          </cell>
          <cell r="Y22" t="str">
            <v>X</v>
          </cell>
          <cell r="Z22">
            <v>460</v>
          </cell>
          <cell r="AA22">
            <v>30</v>
          </cell>
          <cell r="AB22">
            <v>0.93478260869565222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 t="str">
            <v>O</v>
          </cell>
          <cell r="AH22">
            <v>0</v>
          </cell>
          <cell r="AI22">
            <v>0</v>
          </cell>
          <cell r="AJ22" t="str">
            <v>O</v>
          </cell>
          <cell r="AL22">
            <v>13.630434782608695</v>
          </cell>
          <cell r="AM22">
            <v>141.09139715838012</v>
          </cell>
          <cell r="AN22">
            <v>6546.6370999999999</v>
          </cell>
          <cell r="AO22">
            <v>6270</v>
          </cell>
          <cell r="AP22">
            <v>104.41207496012758</v>
          </cell>
          <cell r="AQ22" t="str">
            <v>X</v>
          </cell>
          <cell r="AS22">
            <v>360</v>
          </cell>
          <cell r="AT22">
            <v>262</v>
          </cell>
          <cell r="AU22" t="str">
            <v>X</v>
          </cell>
          <cell r="AV22">
            <v>262</v>
          </cell>
          <cell r="AW22">
            <v>-89</v>
          </cell>
          <cell r="AZ22">
            <v>7.666666666666667</v>
          </cell>
          <cell r="BA22">
            <v>1.8</v>
          </cell>
          <cell r="BB22">
            <v>9.4666666666666668</v>
          </cell>
          <cell r="BC22">
            <v>7.666666666666667</v>
          </cell>
          <cell r="BD22">
            <v>1.8</v>
          </cell>
          <cell r="BE22">
            <v>9.4666666666666668</v>
          </cell>
          <cell r="BF22">
            <v>38.028169014084504</v>
          </cell>
          <cell r="BG22">
            <v>46</v>
          </cell>
          <cell r="BH22">
            <v>8</v>
          </cell>
          <cell r="BI22">
            <v>27.676056338028168</v>
          </cell>
          <cell r="BJ22" t="str">
            <v>X</v>
          </cell>
          <cell r="BK22">
            <v>568</v>
          </cell>
          <cell r="BL22">
            <v>62</v>
          </cell>
          <cell r="BM22">
            <v>0.89084507042253525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 t="str">
            <v>O</v>
          </cell>
          <cell r="BS22">
            <v>0</v>
          </cell>
          <cell r="BT22">
            <v>0</v>
          </cell>
          <cell r="BU22" t="str">
            <v>O</v>
          </cell>
          <cell r="BW22">
            <v>10.035211267605634</v>
          </cell>
          <cell r="BX22">
            <v>141.09139715838012</v>
          </cell>
          <cell r="BY22">
            <v>5934.4872999999998</v>
          </cell>
          <cell r="BZ22">
            <v>5700</v>
          </cell>
          <cell r="CA22">
            <v>104.11381228070175</v>
          </cell>
          <cell r="CB22" t="str">
            <v>X</v>
          </cell>
          <cell r="CF22" t="str">
            <v>O</v>
          </cell>
          <cell r="CG22" t="str">
            <v/>
          </cell>
          <cell r="CH22">
            <v>-89</v>
          </cell>
          <cell r="CM22">
            <v>0</v>
          </cell>
          <cell r="CP22">
            <v>0</v>
          </cell>
          <cell r="CQ22" t="str">
            <v/>
          </cell>
          <cell r="CT22" t="str">
            <v/>
          </cell>
          <cell r="CU22" t="str">
            <v>O</v>
          </cell>
          <cell r="CV22">
            <v>0</v>
          </cell>
          <cell r="CW22" t="e">
            <v>#DIV/0!</v>
          </cell>
          <cell r="CX22" t="e">
            <v>#DIV/0!</v>
          </cell>
          <cell r="CZ22">
            <v>0</v>
          </cell>
          <cell r="DA22" t="e">
            <v>#VALUE!</v>
          </cell>
          <cell r="DB22">
            <v>0</v>
          </cell>
          <cell r="DC22" t="e">
            <v>#VALUE!</v>
          </cell>
          <cell r="DD22">
            <v>0</v>
          </cell>
          <cell r="DF22" t="str">
            <v>O</v>
          </cell>
          <cell r="DH22" t="e">
            <v>#DIV/0!</v>
          </cell>
          <cell r="DI22">
            <v>141.09139715838012</v>
          </cell>
          <cell r="DL22" t="e">
            <v>#DIV/0!</v>
          </cell>
          <cell r="DM22" t="e">
            <v>#DIV/0!</v>
          </cell>
          <cell r="DO22">
            <v>344</v>
          </cell>
          <cell r="DP22">
            <v>295</v>
          </cell>
          <cell r="DQ22" t="str">
            <v>X</v>
          </cell>
          <cell r="DR22">
            <v>295</v>
          </cell>
          <cell r="DS22">
            <v>-153</v>
          </cell>
          <cell r="DV22">
            <v>6.916666666666667</v>
          </cell>
          <cell r="DW22">
            <v>3.1666666666666665</v>
          </cell>
          <cell r="DX22">
            <v>10.083333333333334</v>
          </cell>
          <cell r="DY22">
            <v>6.916666666666667</v>
          </cell>
          <cell r="DZ22">
            <v>3.1666666666666665</v>
          </cell>
          <cell r="EA22">
            <v>10.083333333333334</v>
          </cell>
          <cell r="EB22">
            <v>34.115702479338843</v>
          </cell>
          <cell r="EC22">
            <v>53</v>
          </cell>
          <cell r="ED22">
            <v>18</v>
          </cell>
          <cell r="EE22">
            <v>29.256198347107436</v>
          </cell>
          <cell r="EF22" t="str">
            <v>X</v>
          </cell>
          <cell r="EG22">
            <v>605</v>
          </cell>
          <cell r="EH22">
            <v>30</v>
          </cell>
          <cell r="EI22">
            <v>0.95041322314049592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 t="str">
            <v>O</v>
          </cell>
          <cell r="EO22">
            <v>0</v>
          </cell>
          <cell r="EP22">
            <v>0</v>
          </cell>
          <cell r="EQ22" t="str">
            <v>O</v>
          </cell>
          <cell r="ES22">
            <v>11</v>
          </cell>
          <cell r="ET22">
            <v>141.09139715838012</v>
          </cell>
          <cell r="EU22">
            <v>6496.8068000000003</v>
          </cell>
          <cell r="EV22">
            <v>6655</v>
          </cell>
          <cell r="EW22">
            <v>97.622942148760345</v>
          </cell>
          <cell r="EX22" t="str">
            <v>X</v>
          </cell>
          <cell r="EZ22">
            <v>344</v>
          </cell>
          <cell r="FA22">
            <v>332</v>
          </cell>
          <cell r="FB22" t="str">
            <v>X</v>
          </cell>
          <cell r="FC22">
            <v>332</v>
          </cell>
          <cell r="FD22">
            <v>-190</v>
          </cell>
          <cell r="FG22">
            <v>6.916666666666667</v>
          </cell>
          <cell r="FH22">
            <v>1.8333333333333333</v>
          </cell>
          <cell r="FI22">
            <v>8.75</v>
          </cell>
          <cell r="FJ22">
            <v>6.916666666666667</v>
          </cell>
          <cell r="FK22">
            <v>1.8333333333333333</v>
          </cell>
          <cell r="FL22">
            <v>8.75</v>
          </cell>
          <cell r="FM22">
            <v>39.314285714285717</v>
          </cell>
          <cell r="FN22">
            <v>65</v>
          </cell>
          <cell r="FO22">
            <v>15</v>
          </cell>
          <cell r="FP22">
            <v>37.942857142857143</v>
          </cell>
          <cell r="FQ22" t="str">
            <v>X</v>
          </cell>
          <cell r="FR22">
            <v>525</v>
          </cell>
          <cell r="FS22">
            <v>30</v>
          </cell>
          <cell r="FT22">
            <v>0.94285714285714284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 t="str">
            <v>O</v>
          </cell>
          <cell r="FZ22">
            <v>0</v>
          </cell>
          <cell r="GA22">
            <v>0</v>
          </cell>
          <cell r="GB22" t="str">
            <v>O</v>
          </cell>
          <cell r="GD22">
            <v>14.403809523809525</v>
          </cell>
          <cell r="GE22">
            <v>141.09139715838012</v>
          </cell>
          <cell r="GF22">
            <v>7296.4327999999996</v>
          </cell>
          <cell r="GG22">
            <v>7562</v>
          </cell>
          <cell r="GH22">
            <v>96.488135413911664</v>
          </cell>
          <cell r="GI22" t="str">
            <v>X</v>
          </cell>
          <cell r="GM22" t="str">
            <v>O</v>
          </cell>
          <cell r="GN22" t="str">
            <v/>
          </cell>
          <cell r="GO22">
            <v>-190</v>
          </cell>
          <cell r="GT22">
            <v>0</v>
          </cell>
          <cell r="GW22">
            <v>0</v>
          </cell>
          <cell r="GX22" t="str">
            <v/>
          </cell>
          <cell r="HA22" t="str">
            <v/>
          </cell>
          <cell r="HB22" t="str">
            <v>O</v>
          </cell>
          <cell r="HC22">
            <v>0</v>
          </cell>
          <cell r="HD22" t="e">
            <v>#DIV/0!</v>
          </cell>
          <cell r="HE22" t="e">
            <v>#DIV/0!</v>
          </cell>
          <cell r="HG22">
            <v>0</v>
          </cell>
          <cell r="HH22" t="e">
            <v>#VALUE!</v>
          </cell>
          <cell r="HI22" t="e">
            <v>#DIV/0!</v>
          </cell>
          <cell r="HJ22" t="e">
            <v>#VALUE!</v>
          </cell>
          <cell r="HK22">
            <v>0</v>
          </cell>
          <cell r="HM22" t="str">
            <v>O</v>
          </cell>
          <cell r="HO22" t="e">
            <v>#DIV/0!</v>
          </cell>
          <cell r="HP22">
            <v>141.09139715838012</v>
          </cell>
          <cell r="HS22" t="e">
            <v>#DIV/0!</v>
          </cell>
          <cell r="HT22" t="e">
            <v>#DIV/0!</v>
          </cell>
          <cell r="HX22" t="str">
            <v>O</v>
          </cell>
          <cell r="HY22" t="str">
            <v/>
          </cell>
          <cell r="HZ22">
            <v>-190</v>
          </cell>
          <cell r="IE22">
            <v>0</v>
          </cell>
          <cell r="IH22">
            <v>0</v>
          </cell>
          <cell r="II22" t="str">
            <v/>
          </cell>
          <cell r="IL22" t="str">
            <v/>
          </cell>
          <cell r="IM22" t="str">
            <v>O</v>
          </cell>
          <cell r="IN22">
            <v>0</v>
          </cell>
          <cell r="IO22" t="e">
            <v>#DIV/0!</v>
          </cell>
          <cell r="IP22" t="e">
            <v>#DIV/0!</v>
          </cell>
          <cell r="IR22">
            <v>0</v>
          </cell>
          <cell r="IS22" t="e">
            <v>#VALUE!</v>
          </cell>
          <cell r="IT22" t="e">
            <v>#DIV/0!</v>
          </cell>
          <cell r="IU22" t="e">
            <v>#VALUE!</v>
          </cell>
          <cell r="IV22">
            <v>0</v>
          </cell>
          <cell r="IX22" t="str">
            <v>O</v>
          </cell>
          <cell r="IZ22" t="e">
            <v>#DIV/0!</v>
          </cell>
          <cell r="JA22">
            <v>141.09139715838012</v>
          </cell>
          <cell r="JD22" t="e">
            <v>#DIV/0!</v>
          </cell>
          <cell r="JE22" t="e">
            <v>#DIV/0!</v>
          </cell>
          <cell r="JI22" t="str">
            <v>O</v>
          </cell>
          <cell r="JJ22" t="str">
            <v/>
          </cell>
          <cell r="JK22">
            <v>-190</v>
          </cell>
          <cell r="JP22">
            <v>0</v>
          </cell>
          <cell r="JS22">
            <v>0</v>
          </cell>
          <cell r="JT22" t="str">
            <v/>
          </cell>
          <cell r="JW22" t="str">
            <v/>
          </cell>
          <cell r="JX22" t="str">
            <v>O</v>
          </cell>
          <cell r="JY22">
            <v>0</v>
          </cell>
          <cell r="JZ22" t="e">
            <v>#DIV/0!</v>
          </cell>
          <cell r="KA22" t="e">
            <v>#DIV/0!</v>
          </cell>
          <cell r="KC22">
            <v>0</v>
          </cell>
          <cell r="KD22" t="e">
            <v>#VALUE!</v>
          </cell>
          <cell r="KE22" t="e">
            <v>#DIV/0!</v>
          </cell>
          <cell r="KF22" t="e">
            <v>#VALUE!</v>
          </cell>
          <cell r="KG22">
            <v>0</v>
          </cell>
          <cell r="KI22" t="str">
            <v>O</v>
          </cell>
          <cell r="KK22" t="e">
            <v>#DIV/0!</v>
          </cell>
          <cell r="KL22">
            <v>141.09139715838012</v>
          </cell>
          <cell r="KO22" t="e">
            <v>#DIV/0!</v>
          </cell>
          <cell r="KP22" t="e">
            <v>#DIV/0!</v>
          </cell>
          <cell r="KT22" t="str">
            <v>O</v>
          </cell>
          <cell r="KU22" t="str">
            <v/>
          </cell>
          <cell r="KV22">
            <v>-190</v>
          </cell>
          <cell r="LA22">
            <v>0</v>
          </cell>
          <cell r="LD22">
            <v>0</v>
          </cell>
          <cell r="LE22" t="str">
            <v/>
          </cell>
          <cell r="LH22" t="str">
            <v/>
          </cell>
          <cell r="LI22" t="str">
            <v>O</v>
          </cell>
          <cell r="LJ22">
            <v>0</v>
          </cell>
          <cell r="LK22" t="e">
            <v>#DIV/0!</v>
          </cell>
          <cell r="LL22" t="e">
            <v>#DIV/0!</v>
          </cell>
          <cell r="LN22">
            <v>0</v>
          </cell>
          <cell r="LO22" t="e">
            <v>#VALUE!</v>
          </cell>
          <cell r="LP22" t="e">
            <v>#DIV/0!</v>
          </cell>
          <cell r="LQ22" t="e">
            <v>#VALUE!</v>
          </cell>
          <cell r="LR22">
            <v>0</v>
          </cell>
          <cell r="LT22" t="str">
            <v>O</v>
          </cell>
          <cell r="LV22" t="e">
            <v>#DIV/0!</v>
          </cell>
          <cell r="LW22">
            <v>141.09139715838012</v>
          </cell>
          <cell r="LZ22" t="e">
            <v>#DIV/0!</v>
          </cell>
          <cell r="MA22" t="e">
            <v>#DIV/0!</v>
          </cell>
          <cell r="ME22" t="str">
            <v>O</v>
          </cell>
          <cell r="MF22" t="str">
            <v/>
          </cell>
          <cell r="MG22">
            <v>-190</v>
          </cell>
          <cell r="ML22">
            <v>0</v>
          </cell>
          <cell r="MO22">
            <v>0</v>
          </cell>
          <cell r="MP22" t="str">
            <v/>
          </cell>
          <cell r="MS22" t="str">
            <v/>
          </cell>
          <cell r="MT22" t="str">
            <v>O</v>
          </cell>
          <cell r="MU22">
            <v>0</v>
          </cell>
          <cell r="MV22" t="e">
            <v>#DIV/0!</v>
          </cell>
          <cell r="MW22" t="e">
            <v>#DIV/0!</v>
          </cell>
          <cell r="MY22">
            <v>0</v>
          </cell>
          <cell r="MZ22" t="e">
            <v>#VALUE!</v>
          </cell>
          <cell r="NA22" t="e">
            <v>#DIV/0!</v>
          </cell>
          <cell r="NB22" t="e">
            <v>#VALUE!</v>
          </cell>
          <cell r="NC22">
            <v>0</v>
          </cell>
          <cell r="NE22" t="str">
            <v>O</v>
          </cell>
          <cell r="NG22" t="e">
            <v>#DIV/0!</v>
          </cell>
          <cell r="NH22">
            <v>141.09139715838012</v>
          </cell>
          <cell r="NK22" t="e">
            <v>#DIV/0!</v>
          </cell>
          <cell r="NL22" t="e">
            <v>#DIV/0!</v>
          </cell>
          <cell r="NP22" t="str">
            <v>O</v>
          </cell>
          <cell r="NQ22" t="str">
            <v/>
          </cell>
          <cell r="NR22">
            <v>-190</v>
          </cell>
          <cell r="NW22">
            <v>0</v>
          </cell>
          <cell r="NZ22">
            <v>0</v>
          </cell>
          <cell r="OA22" t="str">
            <v/>
          </cell>
          <cell r="OD22" t="str">
            <v/>
          </cell>
          <cell r="OE22" t="str">
            <v>O</v>
          </cell>
          <cell r="OF22">
            <v>0</v>
          </cell>
          <cell r="OG22" t="e">
            <v>#DIV/0!</v>
          </cell>
          <cell r="OH22" t="e">
            <v>#DIV/0!</v>
          </cell>
          <cell r="OJ22">
            <v>0</v>
          </cell>
          <cell r="OK22" t="e">
            <v>#VALUE!</v>
          </cell>
          <cell r="OL22" t="e">
            <v>#DIV/0!</v>
          </cell>
          <cell r="OM22" t="e">
            <v>#VALUE!</v>
          </cell>
          <cell r="ON22">
            <v>0</v>
          </cell>
          <cell r="OP22" t="str">
            <v>O</v>
          </cell>
          <cell r="OR22" t="e">
            <v>#DIV/0!</v>
          </cell>
          <cell r="OS22">
            <v>141.09139715838012</v>
          </cell>
          <cell r="OV22" t="e">
            <v>#DIV/0!</v>
          </cell>
          <cell r="OW22" t="e">
            <v>#DIV/0!</v>
          </cell>
          <cell r="PA22" t="str">
            <v>O</v>
          </cell>
          <cell r="PB22" t="str">
            <v/>
          </cell>
          <cell r="PC22">
            <v>-190</v>
          </cell>
          <cell r="PH22">
            <v>0</v>
          </cell>
          <cell r="PK22">
            <v>0</v>
          </cell>
          <cell r="PL22" t="str">
            <v/>
          </cell>
          <cell r="PO22" t="str">
            <v/>
          </cell>
          <cell r="PP22" t="str">
            <v>O</v>
          </cell>
          <cell r="PQ22">
            <v>0</v>
          </cell>
          <cell r="PR22" t="e">
            <v>#DIV/0!</v>
          </cell>
          <cell r="PS22" t="e">
            <v>#DIV/0!</v>
          </cell>
          <cell r="PU22">
            <v>0</v>
          </cell>
          <cell r="PV22" t="e">
            <v>#VALUE!</v>
          </cell>
          <cell r="PW22" t="e">
            <v>#DIV/0!</v>
          </cell>
          <cell r="PX22" t="e">
            <v>#VALUE!</v>
          </cell>
          <cell r="PY22">
            <v>0</v>
          </cell>
          <cell r="QA22" t="str">
            <v>O</v>
          </cell>
          <cell r="QC22" t="e">
            <v>#DIV/0!</v>
          </cell>
          <cell r="QD22">
            <v>141.09139715838012</v>
          </cell>
          <cell r="QG22" t="e">
            <v>#DIV/0!</v>
          </cell>
          <cell r="QH22" t="e">
            <v>#DIV/0!</v>
          </cell>
          <cell r="QL22" t="str">
            <v>O</v>
          </cell>
          <cell r="QM22" t="str">
            <v/>
          </cell>
          <cell r="QN22">
            <v>-190</v>
          </cell>
          <cell r="QS22">
            <v>0</v>
          </cell>
          <cell r="QV22">
            <v>0</v>
          </cell>
          <cell r="QW22" t="str">
            <v/>
          </cell>
          <cell r="QZ22" t="str">
            <v/>
          </cell>
          <cell r="RA22" t="str">
            <v>O</v>
          </cell>
          <cell r="RB22">
            <v>0</v>
          </cell>
          <cell r="RC22" t="e">
            <v>#DIV/0!</v>
          </cell>
          <cell r="RD22" t="e">
            <v>#DIV/0!</v>
          </cell>
          <cell r="RF22">
            <v>0</v>
          </cell>
          <cell r="RG22" t="e">
            <v>#VALUE!</v>
          </cell>
          <cell r="RH22" t="e">
            <v>#DIV/0!</v>
          </cell>
          <cell r="RI22" t="e">
            <v>#VALUE!</v>
          </cell>
          <cell r="RJ22">
            <v>0</v>
          </cell>
          <cell r="RL22" t="str">
            <v>O</v>
          </cell>
          <cell r="RN22" t="e">
            <v>#DIV/0!</v>
          </cell>
          <cell r="RO22">
            <v>141.09139715838012</v>
          </cell>
          <cell r="RR22" t="e">
            <v>#DIV/0!</v>
          </cell>
          <cell r="RS22" t="e">
            <v>#DIV/0!</v>
          </cell>
          <cell r="RW22" t="str">
            <v>O</v>
          </cell>
          <cell r="RX22" t="str">
            <v/>
          </cell>
          <cell r="RY22">
            <v>-190</v>
          </cell>
          <cell r="SD22">
            <v>0</v>
          </cell>
          <cell r="SG22">
            <v>0</v>
          </cell>
          <cell r="SH22" t="str">
            <v/>
          </cell>
          <cell r="SK22" t="str">
            <v/>
          </cell>
          <cell r="SL22" t="str">
            <v>O</v>
          </cell>
          <cell r="SM22">
            <v>0</v>
          </cell>
          <cell r="SN22" t="e">
            <v>#DIV/0!</v>
          </cell>
          <cell r="SO22" t="e">
            <v>#DIV/0!</v>
          </cell>
          <cell r="SQ22">
            <v>0</v>
          </cell>
          <cell r="SR22" t="e">
            <v>#VALUE!</v>
          </cell>
          <cell r="SS22" t="e">
            <v>#DIV/0!</v>
          </cell>
          <cell r="ST22" t="e">
            <v>#VALUE!</v>
          </cell>
          <cell r="SU22">
            <v>0</v>
          </cell>
          <cell r="SW22" t="str">
            <v>O</v>
          </cell>
          <cell r="SY22" t="e">
            <v>#DIV/0!</v>
          </cell>
          <cell r="SZ22">
            <v>141.09139715838012</v>
          </cell>
          <cell r="TC22" t="e">
            <v>#DIV/0!</v>
          </cell>
          <cell r="TD22" t="e">
            <v>#DIV/0!</v>
          </cell>
          <cell r="TH22" t="str">
            <v>O</v>
          </cell>
          <cell r="TI22" t="str">
            <v/>
          </cell>
          <cell r="TJ22">
            <v>-190</v>
          </cell>
          <cell r="TO22">
            <v>0</v>
          </cell>
          <cell r="TR22">
            <v>0</v>
          </cell>
          <cell r="TS22" t="str">
            <v/>
          </cell>
          <cell r="TV22" t="str">
            <v/>
          </cell>
          <cell r="TW22" t="str">
            <v>O</v>
          </cell>
          <cell r="TX22">
            <v>0</v>
          </cell>
          <cell r="TY22" t="e">
            <v>#DIV/0!</v>
          </cell>
          <cell r="TZ22" t="e">
            <v>#DIV/0!</v>
          </cell>
          <cell r="UB22">
            <v>0</v>
          </cell>
          <cell r="UC22" t="e">
            <v>#VALUE!</v>
          </cell>
          <cell r="UD22" t="e">
            <v>#DIV/0!</v>
          </cell>
          <cell r="UE22" t="e">
            <v>#VALUE!</v>
          </cell>
          <cell r="UF22">
            <v>0</v>
          </cell>
          <cell r="UH22" t="str">
            <v>O</v>
          </cell>
          <cell r="UJ22" t="e">
            <v>#DIV/0!</v>
          </cell>
          <cell r="UK22">
            <v>141.09139715838012</v>
          </cell>
          <cell r="UN22" t="e">
            <v>#DIV/0!</v>
          </cell>
          <cell r="UO22" t="e">
            <v>#DIV/0!</v>
          </cell>
          <cell r="US22" t="str">
            <v>O</v>
          </cell>
          <cell r="UT22" t="str">
            <v/>
          </cell>
          <cell r="UU22">
            <v>-190</v>
          </cell>
          <cell r="UZ22">
            <v>0</v>
          </cell>
          <cell r="VC22">
            <v>0</v>
          </cell>
          <cell r="VD22" t="str">
            <v/>
          </cell>
          <cell r="VG22" t="str">
            <v/>
          </cell>
          <cell r="VH22" t="str">
            <v>O</v>
          </cell>
          <cell r="VI22">
            <v>0</v>
          </cell>
          <cell r="VJ22" t="e">
            <v>#DIV/0!</v>
          </cell>
          <cell r="VK22" t="e">
            <v>#DIV/0!</v>
          </cell>
          <cell r="VM22">
            <v>0</v>
          </cell>
          <cell r="VN22" t="e">
            <v>#VALUE!</v>
          </cell>
          <cell r="VO22" t="e">
            <v>#DIV/0!</v>
          </cell>
          <cell r="VP22" t="e">
            <v>#VALUE!</v>
          </cell>
          <cell r="VQ22">
            <v>0</v>
          </cell>
          <cell r="VS22" t="str">
            <v>O</v>
          </cell>
          <cell r="VU22" t="e">
            <v>#DIV/0!</v>
          </cell>
          <cell r="VV22">
            <v>141.09139715838012</v>
          </cell>
          <cell r="VY22" t="e">
            <v>#DIV/0!</v>
          </cell>
          <cell r="VZ22" t="e">
            <v>#DIV/0!</v>
          </cell>
          <cell r="WD22" t="str">
            <v>O</v>
          </cell>
          <cell r="WE22" t="str">
            <v/>
          </cell>
          <cell r="WF22">
            <v>-190</v>
          </cell>
          <cell r="WK22">
            <v>0</v>
          </cell>
          <cell r="WN22">
            <v>0</v>
          </cell>
          <cell r="WO22" t="str">
            <v/>
          </cell>
          <cell r="WR22" t="str">
            <v/>
          </cell>
          <cell r="WS22" t="str">
            <v>O</v>
          </cell>
          <cell r="WT22">
            <v>0</v>
          </cell>
          <cell r="WU22" t="e">
            <v>#DIV/0!</v>
          </cell>
          <cell r="WV22" t="e">
            <v>#DIV/0!</v>
          </cell>
          <cell r="WX22">
            <v>0</v>
          </cell>
          <cell r="WY22" t="e">
            <v>#VALUE!</v>
          </cell>
          <cell r="WZ22" t="e">
            <v>#DIV/0!</v>
          </cell>
          <cell r="XA22" t="e">
            <v>#VALUE!</v>
          </cell>
          <cell r="XB22">
            <v>0</v>
          </cell>
          <cell r="XD22" t="str">
            <v>O</v>
          </cell>
          <cell r="XF22" t="e">
            <v>#DIV/0!</v>
          </cell>
          <cell r="XG22">
            <v>141.09139715838012</v>
          </cell>
          <cell r="XJ22" t="e">
            <v>#DIV/0!</v>
          </cell>
          <cell r="XK22" t="e">
            <v>#DIV/0!</v>
          </cell>
          <cell r="XO22" t="str">
            <v>O</v>
          </cell>
          <cell r="XP22" t="str">
            <v/>
          </cell>
          <cell r="XQ22">
            <v>-190</v>
          </cell>
          <cell r="XV22">
            <v>0</v>
          </cell>
          <cell r="XY22">
            <v>0</v>
          </cell>
          <cell r="XZ22" t="str">
            <v/>
          </cell>
          <cell r="YC22" t="str">
            <v/>
          </cell>
          <cell r="YD22" t="str">
            <v>O</v>
          </cell>
          <cell r="YE22">
            <v>0</v>
          </cell>
          <cell r="YF22" t="e">
            <v>#DIV/0!</v>
          </cell>
          <cell r="YG22" t="e">
            <v>#DIV/0!</v>
          </cell>
          <cell r="YI22">
            <v>0</v>
          </cell>
          <cell r="YJ22" t="e">
            <v>#VALUE!</v>
          </cell>
          <cell r="YK22" t="e">
            <v>#DIV/0!</v>
          </cell>
          <cell r="YL22" t="e">
            <v>#VALUE!</v>
          </cell>
          <cell r="YM22">
            <v>0</v>
          </cell>
          <cell r="YO22" t="str">
            <v>O</v>
          </cell>
          <cell r="YQ22" t="e">
            <v>#DIV/0!</v>
          </cell>
          <cell r="YR22">
            <v>141.09139715838012</v>
          </cell>
          <cell r="YU22" t="e">
            <v>#DIV/0!</v>
          </cell>
          <cell r="YV22" t="e">
            <v>#DIV/0!</v>
          </cell>
          <cell r="YZ22" t="str">
            <v>O</v>
          </cell>
          <cell r="ZA22" t="str">
            <v/>
          </cell>
          <cell r="ZB22">
            <v>-190</v>
          </cell>
          <cell r="ZG22">
            <v>0</v>
          </cell>
          <cell r="ZJ22">
            <v>0</v>
          </cell>
          <cell r="ZK22" t="str">
            <v/>
          </cell>
          <cell r="ZN22" t="str">
            <v/>
          </cell>
          <cell r="ZO22" t="str">
            <v>O</v>
          </cell>
          <cell r="ZP22">
            <v>0</v>
          </cell>
          <cell r="ZQ22" t="e">
            <v>#DIV/0!</v>
          </cell>
          <cell r="ZR22" t="e">
            <v>#DIV/0!</v>
          </cell>
          <cell r="ZT22">
            <v>0</v>
          </cell>
          <cell r="ZU22" t="e">
            <v>#VALUE!</v>
          </cell>
          <cell r="ZV22" t="e">
            <v>#DIV/0!</v>
          </cell>
          <cell r="ZW22" t="e">
            <v>#VALUE!</v>
          </cell>
          <cell r="ZX22">
            <v>0</v>
          </cell>
          <cell r="ZZ22" t="str">
            <v>O</v>
          </cell>
          <cell r="AAB22" t="e">
            <v>#DIV/0!</v>
          </cell>
          <cell r="AAC22">
            <v>141.09139715838012</v>
          </cell>
          <cell r="AAF22" t="e">
            <v>#DIV/0!</v>
          </cell>
          <cell r="AAG22" t="e">
            <v>#DIV/0!</v>
          </cell>
          <cell r="AAK22" t="str">
            <v>O</v>
          </cell>
          <cell r="AAL22" t="str">
            <v/>
          </cell>
          <cell r="AAM22">
            <v>-190</v>
          </cell>
          <cell r="AAR22">
            <v>0</v>
          </cell>
          <cell r="AAU22">
            <v>0</v>
          </cell>
          <cell r="AAV22" t="str">
            <v/>
          </cell>
          <cell r="AAY22" t="str">
            <v/>
          </cell>
          <cell r="AAZ22" t="str">
            <v>O</v>
          </cell>
          <cell r="ABA22">
            <v>0</v>
          </cell>
          <cell r="ABB22" t="e">
            <v>#DIV/0!</v>
          </cell>
          <cell r="ABC22" t="e">
            <v>#DIV/0!</v>
          </cell>
          <cell r="ABE22">
            <v>0</v>
          </cell>
          <cell r="ABF22" t="e">
            <v>#VALUE!</v>
          </cell>
          <cell r="ABG22" t="e">
            <v>#DIV/0!</v>
          </cell>
          <cell r="ABH22" t="e">
            <v>#VALUE!</v>
          </cell>
          <cell r="ABI22">
            <v>0</v>
          </cell>
          <cell r="ABK22" t="str">
            <v>O</v>
          </cell>
          <cell r="ABM22" t="e">
            <v>#DIV/0!</v>
          </cell>
          <cell r="ABN22">
            <v>141.09139715838012</v>
          </cell>
          <cell r="ABQ22" t="e">
            <v>#DIV/0!</v>
          </cell>
          <cell r="ABR22" t="e">
            <v>#DIV/0!</v>
          </cell>
          <cell r="ABV22" t="str">
            <v>O</v>
          </cell>
          <cell r="ABW22" t="str">
            <v/>
          </cell>
          <cell r="ABX22">
            <v>-190</v>
          </cell>
          <cell r="ACC22">
            <v>0</v>
          </cell>
          <cell r="ACF22">
            <v>0</v>
          </cell>
          <cell r="ACG22" t="str">
            <v/>
          </cell>
          <cell r="ACJ22" t="str">
            <v/>
          </cell>
          <cell r="ACK22" t="str">
            <v>O</v>
          </cell>
          <cell r="ACL22">
            <v>0</v>
          </cell>
          <cell r="ACM22" t="e">
            <v>#DIV/0!</v>
          </cell>
          <cell r="ACN22" t="e">
            <v>#DIV/0!</v>
          </cell>
          <cell r="ACP22">
            <v>0</v>
          </cell>
          <cell r="ACQ22" t="e">
            <v>#VALUE!</v>
          </cell>
          <cell r="ACR22" t="e">
            <v>#DIV/0!</v>
          </cell>
          <cell r="ACS22" t="e">
            <v>#VALUE!</v>
          </cell>
          <cell r="ACT22">
            <v>0</v>
          </cell>
          <cell r="ACV22" t="str">
            <v>O</v>
          </cell>
          <cell r="ACX22" t="e">
            <v>#DIV/0!</v>
          </cell>
          <cell r="ACY22">
            <v>141.09139715838012</v>
          </cell>
          <cell r="ADB22" t="e">
            <v>#DIV/0!</v>
          </cell>
          <cell r="ADC22" t="e">
            <v>#DIV/0!</v>
          </cell>
          <cell r="ADG22" t="str">
            <v>O</v>
          </cell>
          <cell r="ADH22" t="str">
            <v/>
          </cell>
          <cell r="ADI22">
            <v>-190</v>
          </cell>
          <cell r="ADN22">
            <v>0</v>
          </cell>
          <cell r="ADQ22">
            <v>0</v>
          </cell>
          <cell r="ADR22" t="str">
            <v/>
          </cell>
          <cell r="ADU22" t="str">
            <v/>
          </cell>
          <cell r="ADV22" t="str">
            <v>O</v>
          </cell>
          <cell r="ADW22">
            <v>0</v>
          </cell>
          <cell r="ADX22" t="e">
            <v>#DIV/0!</v>
          </cell>
          <cell r="ADY22" t="e">
            <v>#DIV/0!</v>
          </cell>
          <cell r="AEA22">
            <v>0</v>
          </cell>
          <cell r="AEB22" t="e">
            <v>#VALUE!</v>
          </cell>
          <cell r="AEC22" t="e">
            <v>#DIV/0!</v>
          </cell>
          <cell r="AED22" t="e">
            <v>#VALUE!</v>
          </cell>
          <cell r="AEE22">
            <v>0</v>
          </cell>
          <cell r="AEG22" t="str">
            <v>O</v>
          </cell>
          <cell r="AEI22" t="e">
            <v>#DIV/0!</v>
          </cell>
          <cell r="AEJ22">
            <v>141.09139715838012</v>
          </cell>
          <cell r="AEM22" t="e">
            <v>#DIV/0!</v>
          </cell>
          <cell r="AEN22" t="e">
            <v>#DIV/0!</v>
          </cell>
          <cell r="AER22" t="str">
            <v>O</v>
          </cell>
          <cell r="AES22" t="str">
            <v/>
          </cell>
          <cell r="AET22">
            <v>-190</v>
          </cell>
          <cell r="AEY22">
            <v>0</v>
          </cell>
          <cell r="AFB22">
            <v>0</v>
          </cell>
          <cell r="AFC22" t="str">
            <v/>
          </cell>
          <cell r="AFF22" t="str">
            <v/>
          </cell>
          <cell r="AFG22" t="str">
            <v>O</v>
          </cell>
          <cell r="AFH22">
            <v>0</v>
          </cell>
          <cell r="AFI22" t="e">
            <v>#DIV/0!</v>
          </cell>
          <cell r="AFJ22" t="e">
            <v>#DIV/0!</v>
          </cell>
          <cell r="AFL22">
            <v>0</v>
          </cell>
          <cell r="AFM22" t="e">
            <v>#VALUE!</v>
          </cell>
          <cell r="AFN22" t="e">
            <v>#DIV/0!</v>
          </cell>
          <cell r="AFO22" t="e">
            <v>#VALUE!</v>
          </cell>
          <cell r="AFP22">
            <v>0</v>
          </cell>
          <cell r="AFR22" t="str">
            <v>O</v>
          </cell>
          <cell r="AFT22" t="e">
            <v>#DIV/0!</v>
          </cell>
          <cell r="AFU22">
            <v>141.09139715838012</v>
          </cell>
          <cell r="AFX22" t="e">
            <v>#DIV/0!</v>
          </cell>
          <cell r="AFY22" t="e">
            <v>#DIV/0!</v>
          </cell>
          <cell r="AGC22" t="str">
            <v>O</v>
          </cell>
          <cell r="AGD22" t="str">
            <v/>
          </cell>
          <cell r="AGE22">
            <v>-190</v>
          </cell>
          <cell r="AGJ22">
            <v>0</v>
          </cell>
          <cell r="AGM22">
            <v>0</v>
          </cell>
          <cell r="AGN22" t="str">
            <v/>
          </cell>
          <cell r="AGQ22" t="str">
            <v/>
          </cell>
          <cell r="AGR22" t="str">
            <v>O</v>
          </cell>
          <cell r="AGS22">
            <v>0</v>
          </cell>
          <cell r="AGT22" t="e">
            <v>#DIV/0!</v>
          </cell>
          <cell r="AGU22" t="e">
            <v>#DIV/0!</v>
          </cell>
          <cell r="AGW22">
            <v>0</v>
          </cell>
          <cell r="AGX22" t="e">
            <v>#VALUE!</v>
          </cell>
          <cell r="AGY22" t="e">
            <v>#DIV/0!</v>
          </cell>
          <cell r="AGZ22" t="e">
            <v>#VALUE!</v>
          </cell>
          <cell r="AHA22">
            <v>0</v>
          </cell>
          <cell r="AHC22" t="str">
            <v>O</v>
          </cell>
          <cell r="AHE22" t="e">
            <v>#DIV/0!</v>
          </cell>
          <cell r="AHF22">
            <v>141.09139715838012</v>
          </cell>
          <cell r="AHI22" t="e">
            <v>#DIV/0!</v>
          </cell>
          <cell r="AHJ22" t="e">
            <v>#DIV/0!</v>
          </cell>
          <cell r="AHN22" t="str">
            <v>O</v>
          </cell>
          <cell r="AHO22" t="str">
            <v/>
          </cell>
          <cell r="AHP22">
            <v>-190</v>
          </cell>
          <cell r="AHU22">
            <v>0</v>
          </cell>
          <cell r="AHX22">
            <v>0</v>
          </cell>
          <cell r="AHY22" t="str">
            <v/>
          </cell>
          <cell r="AIB22" t="str">
            <v/>
          </cell>
          <cell r="AIC22" t="str">
            <v>O</v>
          </cell>
          <cell r="AID22">
            <v>0</v>
          </cell>
          <cell r="AIE22" t="e">
            <v>#DIV/0!</v>
          </cell>
          <cell r="AIF22" t="e">
            <v>#DIV/0!</v>
          </cell>
          <cell r="AIH22">
            <v>0</v>
          </cell>
          <cell r="AII22" t="e">
            <v>#VALUE!</v>
          </cell>
          <cell r="AIJ22" t="e">
            <v>#DIV/0!</v>
          </cell>
          <cell r="AIK22" t="e">
            <v>#VALUE!</v>
          </cell>
          <cell r="AIL22">
            <v>0</v>
          </cell>
          <cell r="AIN22" t="str">
            <v>O</v>
          </cell>
          <cell r="AIP22" t="e">
            <v>#DIV/0!</v>
          </cell>
          <cell r="AIQ22">
            <v>141.09139715838012</v>
          </cell>
          <cell r="AIT22" t="e">
            <v>#DIV/0!</v>
          </cell>
          <cell r="AIU22" t="e">
            <v>#DIV/0!</v>
          </cell>
          <cell r="AIY22" t="str">
            <v>O</v>
          </cell>
          <cell r="AIZ22" t="str">
            <v/>
          </cell>
          <cell r="AJA22">
            <v>-190</v>
          </cell>
          <cell r="AJF22">
            <v>0</v>
          </cell>
          <cell r="AJI22">
            <v>0</v>
          </cell>
          <cell r="AJJ22" t="str">
            <v/>
          </cell>
          <cell r="AJM22" t="str">
            <v/>
          </cell>
          <cell r="AJN22" t="str">
            <v>O</v>
          </cell>
          <cell r="AJO22">
            <v>0</v>
          </cell>
          <cell r="AJP22" t="e">
            <v>#DIV/0!</v>
          </cell>
          <cell r="AJQ22" t="e">
            <v>#DIV/0!</v>
          </cell>
          <cell r="AJS22">
            <v>0</v>
          </cell>
          <cell r="AJT22" t="e">
            <v>#VALUE!</v>
          </cell>
          <cell r="AJU22" t="e">
            <v>#DIV/0!</v>
          </cell>
          <cell r="AJV22" t="e">
            <v>#VALUE!</v>
          </cell>
          <cell r="AJW22">
            <v>0</v>
          </cell>
          <cell r="AJY22" t="str">
            <v>O</v>
          </cell>
          <cell r="AKA22" t="e">
            <v>#DIV/0!</v>
          </cell>
          <cell r="AKB22">
            <v>141.09139715838012</v>
          </cell>
          <cell r="AKE22" t="e">
            <v>#DIV/0!</v>
          </cell>
          <cell r="AKF22" t="e">
            <v>#DIV/0!</v>
          </cell>
          <cell r="AKJ22" t="str">
            <v>O</v>
          </cell>
          <cell r="AKK22" t="str">
            <v/>
          </cell>
          <cell r="AKL22">
            <v>-190</v>
          </cell>
          <cell r="AKQ22">
            <v>0</v>
          </cell>
          <cell r="AKT22">
            <v>0</v>
          </cell>
          <cell r="AKU22" t="str">
            <v/>
          </cell>
          <cell r="AKX22" t="str">
            <v/>
          </cell>
          <cell r="AKY22" t="str">
            <v>O</v>
          </cell>
          <cell r="AKZ22">
            <v>0</v>
          </cell>
          <cell r="ALA22" t="e">
            <v>#DIV/0!</v>
          </cell>
          <cell r="ALB22" t="e">
            <v>#DIV/0!</v>
          </cell>
          <cell r="ALD22">
            <v>0</v>
          </cell>
          <cell r="ALE22" t="e">
            <v>#VALUE!</v>
          </cell>
          <cell r="ALF22" t="e">
            <v>#DIV/0!</v>
          </cell>
          <cell r="ALG22" t="e">
            <v>#VALUE!</v>
          </cell>
          <cell r="ALH22">
            <v>0</v>
          </cell>
          <cell r="ALJ22" t="str">
            <v>O</v>
          </cell>
          <cell r="ALL22" t="e">
            <v>#DIV/0!</v>
          </cell>
          <cell r="ALM22">
            <v>141.09139715838012</v>
          </cell>
          <cell r="ALP22" t="e">
            <v>#DIV/0!</v>
          </cell>
          <cell r="ALQ22" t="e">
            <v>#DIV/0!</v>
          </cell>
          <cell r="ALU22" t="str">
            <v>O</v>
          </cell>
          <cell r="ALV22" t="str">
            <v/>
          </cell>
          <cell r="ALW22">
            <v>-190</v>
          </cell>
          <cell r="AMB22">
            <v>0</v>
          </cell>
          <cell r="AME22">
            <v>0</v>
          </cell>
          <cell r="AMF22" t="str">
            <v/>
          </cell>
          <cell r="AMI22" t="str">
            <v/>
          </cell>
          <cell r="AMJ22" t="str">
            <v>O</v>
          </cell>
          <cell r="AMK22">
            <v>0</v>
          </cell>
          <cell r="AML22" t="e">
            <v>#DIV/0!</v>
          </cell>
          <cell r="AMM22" t="e">
            <v>#DIV/0!</v>
          </cell>
          <cell r="AMO22">
            <v>0</v>
          </cell>
          <cell r="AMP22" t="e">
            <v>#VALUE!</v>
          </cell>
          <cell r="AMQ22" t="e">
            <v>#DIV/0!</v>
          </cell>
          <cell r="AMR22" t="e">
            <v>#VALUE!</v>
          </cell>
          <cell r="AMS22">
            <v>0</v>
          </cell>
          <cell r="AMU22" t="str">
            <v>O</v>
          </cell>
          <cell r="AMW22" t="e">
            <v>#DIV/0!</v>
          </cell>
          <cell r="AMX22">
            <v>141.09139715838012</v>
          </cell>
          <cell r="ANA22" t="e">
            <v>#DIV/0!</v>
          </cell>
          <cell r="ANB22" t="e">
            <v>#DIV/0!</v>
          </cell>
          <cell r="ANF22" t="str">
            <v>O</v>
          </cell>
          <cell r="ANG22" t="str">
            <v/>
          </cell>
          <cell r="ANH22">
            <v>-190</v>
          </cell>
          <cell r="ANM22">
            <v>0</v>
          </cell>
          <cell r="ANP22">
            <v>0</v>
          </cell>
          <cell r="ANQ22" t="str">
            <v/>
          </cell>
          <cell r="ANT22" t="str">
            <v/>
          </cell>
          <cell r="ANU22" t="str">
            <v>O</v>
          </cell>
          <cell r="ANV22">
            <v>0</v>
          </cell>
          <cell r="ANW22" t="e">
            <v>#DIV/0!</v>
          </cell>
          <cell r="ANX22" t="e">
            <v>#DIV/0!</v>
          </cell>
          <cell r="ANZ22">
            <v>0</v>
          </cell>
          <cell r="AOA22" t="e">
            <v>#VALUE!</v>
          </cell>
          <cell r="AOB22" t="e">
            <v>#DIV/0!</v>
          </cell>
          <cell r="AOC22" t="e">
            <v>#VALUE!</v>
          </cell>
          <cell r="AOD22">
            <v>0</v>
          </cell>
          <cell r="AOF22" t="str">
            <v>O</v>
          </cell>
          <cell r="AOH22" t="e">
            <v>#DIV/0!</v>
          </cell>
          <cell r="AOI22">
            <v>141.09139715838012</v>
          </cell>
          <cell r="AOL22" t="e">
            <v>#DIV/0!</v>
          </cell>
          <cell r="AOM22" t="e">
            <v>#DIV/0!</v>
          </cell>
          <cell r="AOQ22" t="str">
            <v>O</v>
          </cell>
          <cell r="AOR22" t="str">
            <v/>
          </cell>
          <cell r="AOS22">
            <v>-190</v>
          </cell>
          <cell r="AOX22">
            <v>0</v>
          </cell>
          <cell r="APA22">
            <v>0</v>
          </cell>
          <cell r="APB22" t="str">
            <v/>
          </cell>
          <cell r="APE22" t="str">
            <v/>
          </cell>
          <cell r="APF22" t="str">
            <v>O</v>
          </cell>
          <cell r="APG22">
            <v>0</v>
          </cell>
          <cell r="APH22" t="e">
            <v>#DIV/0!</v>
          </cell>
          <cell r="API22" t="e">
            <v>#DIV/0!</v>
          </cell>
          <cell r="APK22">
            <v>0</v>
          </cell>
          <cell r="APL22" t="e">
            <v>#VALUE!</v>
          </cell>
          <cell r="APM22" t="e">
            <v>#DIV/0!</v>
          </cell>
          <cell r="APN22" t="e">
            <v>#VALUE!</v>
          </cell>
          <cell r="APO22">
            <v>0</v>
          </cell>
          <cell r="APQ22" t="str">
            <v>O</v>
          </cell>
          <cell r="APS22" t="e">
            <v>#DIV/0!</v>
          </cell>
          <cell r="APT22">
            <v>141.09139715838012</v>
          </cell>
          <cell r="APW22" t="e">
            <v>#DIV/0!</v>
          </cell>
          <cell r="APX22" t="e">
            <v>#DIV/0!</v>
          </cell>
          <cell r="AQB22" t="str">
            <v>O</v>
          </cell>
          <cell r="AQC22" t="str">
            <v/>
          </cell>
          <cell r="AQD22">
            <v>-190</v>
          </cell>
          <cell r="AQI22">
            <v>0</v>
          </cell>
          <cell r="AQL22">
            <v>0</v>
          </cell>
          <cell r="AQM22" t="str">
            <v/>
          </cell>
          <cell r="AQP22" t="str">
            <v/>
          </cell>
          <cell r="AQQ22" t="str">
            <v>O</v>
          </cell>
          <cell r="AQR22">
            <v>0</v>
          </cell>
          <cell r="AQS22" t="e">
            <v>#DIV/0!</v>
          </cell>
          <cell r="AQT22" t="e">
            <v>#DIV/0!</v>
          </cell>
          <cell r="AQV22">
            <v>0</v>
          </cell>
          <cell r="AQW22" t="e">
            <v>#VALUE!</v>
          </cell>
          <cell r="AQX22" t="e">
            <v>#DIV/0!</v>
          </cell>
          <cell r="AQY22" t="e">
            <v>#VALUE!</v>
          </cell>
          <cell r="AQZ22">
            <v>0</v>
          </cell>
          <cell r="ARB22" t="str">
            <v>O</v>
          </cell>
          <cell r="ARD22" t="e">
            <v>#DIV/0!</v>
          </cell>
          <cell r="ARE22">
            <v>141.09139715838012</v>
          </cell>
          <cell r="ARH22" t="e">
            <v>#DIV/0!</v>
          </cell>
          <cell r="ARI22" t="e">
            <v>#DIV/0!</v>
          </cell>
        </row>
        <row r="23">
          <cell r="C23" t="str">
            <v>F1-5A</v>
          </cell>
          <cell r="D23" t="str">
            <v>9</v>
          </cell>
          <cell r="E23" t="str">
            <v>4Runner</v>
          </cell>
          <cell r="F23">
            <v>82191</v>
          </cell>
          <cell r="G23">
            <v>0</v>
          </cell>
          <cell r="J23" t="str">
            <v>O</v>
          </cell>
          <cell r="K23" t="str">
            <v/>
          </cell>
          <cell r="L23">
            <v>0</v>
          </cell>
          <cell r="M23">
            <v>0</v>
          </cell>
          <cell r="N23" t="e">
            <v>#DIV/0!</v>
          </cell>
          <cell r="AS23">
            <v>0</v>
          </cell>
          <cell r="AT23">
            <v>0</v>
          </cell>
          <cell r="AU23" t="str">
            <v>O</v>
          </cell>
          <cell r="AV23" t="str">
            <v/>
          </cell>
          <cell r="AW23">
            <v>0</v>
          </cell>
          <cell r="AX23">
            <v>0</v>
          </cell>
          <cell r="AY23" t="e">
            <v>#DIV/0!</v>
          </cell>
          <cell r="CF23" t="str">
            <v>O</v>
          </cell>
          <cell r="CG23" t="str">
            <v/>
          </cell>
          <cell r="CH23">
            <v>0</v>
          </cell>
          <cell r="CI23">
            <v>0</v>
          </cell>
          <cell r="CJ23" t="e">
            <v>#DIV/0!</v>
          </cell>
          <cell r="CM23">
            <v>0</v>
          </cell>
          <cell r="CP23">
            <v>0</v>
          </cell>
          <cell r="CQ23" t="str">
            <v/>
          </cell>
          <cell r="CT23" t="str">
            <v/>
          </cell>
          <cell r="CU23" t="str">
            <v>O</v>
          </cell>
          <cell r="CV23">
            <v>0</v>
          </cell>
          <cell r="CW23" t="e">
            <v>#DIV/0!</v>
          </cell>
          <cell r="CX23" t="e">
            <v>#DIV/0!</v>
          </cell>
          <cell r="CZ23">
            <v>0</v>
          </cell>
          <cell r="DA23" t="e">
            <v>#VALUE!</v>
          </cell>
          <cell r="DB23" t="e">
            <v>#DIV/0!</v>
          </cell>
          <cell r="DC23" t="e">
            <v>#VALUE!</v>
          </cell>
          <cell r="DD23">
            <v>0</v>
          </cell>
          <cell r="DF23" t="str">
            <v>O</v>
          </cell>
          <cell r="DH23" t="e">
            <v>#DIV/0!</v>
          </cell>
          <cell r="DI23">
            <v>186.99035059468306</v>
          </cell>
          <cell r="DL23" t="e">
            <v>#DIV/0!</v>
          </cell>
          <cell r="DM23" t="e">
            <v>#DIV/0!</v>
          </cell>
          <cell r="DO23">
            <v>0</v>
          </cell>
          <cell r="DP23">
            <v>0</v>
          </cell>
          <cell r="DQ23" t="str">
            <v>O</v>
          </cell>
          <cell r="DR23" t="str">
            <v/>
          </cell>
          <cell r="DS23">
            <v>0</v>
          </cell>
          <cell r="DT23">
            <v>0</v>
          </cell>
          <cell r="DU23" t="e">
            <v>#DIV/0!</v>
          </cell>
          <cell r="EZ23">
            <v>0</v>
          </cell>
          <cell r="FA23">
            <v>0</v>
          </cell>
          <cell r="FB23" t="str">
            <v>O</v>
          </cell>
          <cell r="FC23" t="str">
            <v/>
          </cell>
          <cell r="FD23">
            <v>0</v>
          </cell>
          <cell r="FE23">
            <v>0</v>
          </cell>
          <cell r="FF23" t="e">
            <v>#DIV/0!</v>
          </cell>
          <cell r="GM23" t="str">
            <v>O</v>
          </cell>
          <cell r="GN23" t="str">
            <v/>
          </cell>
          <cell r="GO23">
            <v>0</v>
          </cell>
          <cell r="GP23">
            <v>0</v>
          </cell>
          <cell r="GQ23" t="e">
            <v>#DIV/0!</v>
          </cell>
          <cell r="GT23">
            <v>0</v>
          </cell>
          <cell r="GW23">
            <v>0</v>
          </cell>
          <cell r="GX23" t="str">
            <v/>
          </cell>
          <cell r="HA23" t="str">
            <v/>
          </cell>
          <cell r="HB23" t="str">
            <v>O</v>
          </cell>
          <cell r="HC23">
            <v>0</v>
          </cell>
          <cell r="HD23" t="e">
            <v>#DIV/0!</v>
          </cell>
          <cell r="HE23" t="e">
            <v>#DIV/0!</v>
          </cell>
          <cell r="HG23">
            <v>0</v>
          </cell>
          <cell r="HH23" t="e">
            <v>#VALUE!</v>
          </cell>
          <cell r="HI23" t="e">
            <v>#DIV/0!</v>
          </cell>
          <cell r="HJ23" t="e">
            <v>#VALUE!</v>
          </cell>
          <cell r="HK23">
            <v>0</v>
          </cell>
          <cell r="HM23" t="str">
            <v>O</v>
          </cell>
          <cell r="HO23" t="e">
            <v>#DIV/0!</v>
          </cell>
          <cell r="HP23">
            <v>186.99035059468306</v>
          </cell>
          <cell r="HS23" t="e">
            <v>#DIV/0!</v>
          </cell>
          <cell r="HT23" t="e">
            <v>#DIV/0!</v>
          </cell>
          <cell r="HX23" t="str">
            <v>O</v>
          </cell>
          <cell r="HY23" t="str">
            <v/>
          </cell>
          <cell r="HZ23">
            <v>0</v>
          </cell>
          <cell r="IA23">
            <v>0</v>
          </cell>
          <cell r="IB23" t="e">
            <v>#DIV/0!</v>
          </cell>
          <cell r="IE23">
            <v>0</v>
          </cell>
          <cell r="IH23">
            <v>0</v>
          </cell>
          <cell r="II23" t="str">
            <v/>
          </cell>
          <cell r="IL23" t="str">
            <v/>
          </cell>
          <cell r="IM23" t="str">
            <v>O</v>
          </cell>
          <cell r="IN23">
            <v>0</v>
          </cell>
          <cell r="IO23" t="e">
            <v>#DIV/0!</v>
          </cell>
          <cell r="IP23" t="e">
            <v>#DIV/0!</v>
          </cell>
          <cell r="IR23">
            <v>0</v>
          </cell>
          <cell r="IS23" t="e">
            <v>#VALUE!</v>
          </cell>
          <cell r="IT23" t="e">
            <v>#DIV/0!</v>
          </cell>
          <cell r="IU23" t="e">
            <v>#VALUE!</v>
          </cell>
          <cell r="IV23">
            <v>0</v>
          </cell>
          <cell r="IX23" t="str">
            <v>O</v>
          </cell>
          <cell r="IZ23" t="e">
            <v>#DIV/0!</v>
          </cell>
          <cell r="JA23">
            <v>186.99035059468306</v>
          </cell>
          <cell r="JD23" t="e">
            <v>#DIV/0!</v>
          </cell>
          <cell r="JE23" t="e">
            <v>#DIV/0!</v>
          </cell>
          <cell r="JI23" t="str">
            <v>O</v>
          </cell>
          <cell r="JJ23" t="str">
            <v/>
          </cell>
          <cell r="JK23">
            <v>0</v>
          </cell>
          <cell r="JL23">
            <v>0</v>
          </cell>
          <cell r="JM23" t="e">
            <v>#DIV/0!</v>
          </cell>
          <cell r="JP23">
            <v>0</v>
          </cell>
          <cell r="JS23">
            <v>0</v>
          </cell>
          <cell r="JT23" t="str">
            <v/>
          </cell>
          <cell r="JW23" t="str">
            <v/>
          </cell>
          <cell r="JX23" t="str">
            <v>O</v>
          </cell>
          <cell r="JY23">
            <v>0</v>
          </cell>
          <cell r="JZ23" t="e">
            <v>#DIV/0!</v>
          </cell>
          <cell r="KA23" t="e">
            <v>#DIV/0!</v>
          </cell>
          <cell r="KC23">
            <v>0</v>
          </cell>
          <cell r="KD23" t="e">
            <v>#VALUE!</v>
          </cell>
          <cell r="KE23" t="e">
            <v>#DIV/0!</v>
          </cell>
          <cell r="KF23" t="e">
            <v>#VALUE!</v>
          </cell>
          <cell r="KG23">
            <v>0</v>
          </cell>
          <cell r="KI23" t="str">
            <v>O</v>
          </cell>
          <cell r="KK23" t="e">
            <v>#DIV/0!</v>
          </cell>
          <cell r="KL23">
            <v>186.99035059468306</v>
          </cell>
          <cell r="KO23" t="e">
            <v>#DIV/0!</v>
          </cell>
          <cell r="KP23" t="e">
            <v>#DIV/0!</v>
          </cell>
          <cell r="KT23" t="str">
            <v>O</v>
          </cell>
          <cell r="KU23" t="str">
            <v/>
          </cell>
          <cell r="KV23">
            <v>0</v>
          </cell>
          <cell r="KW23">
            <v>0</v>
          </cell>
          <cell r="KX23" t="e">
            <v>#DIV/0!</v>
          </cell>
          <cell r="LA23">
            <v>0</v>
          </cell>
          <cell r="LD23">
            <v>0</v>
          </cell>
          <cell r="LE23" t="str">
            <v/>
          </cell>
          <cell r="LH23" t="str">
            <v/>
          </cell>
          <cell r="LI23" t="str">
            <v>O</v>
          </cell>
          <cell r="LJ23">
            <v>0</v>
          </cell>
          <cell r="LK23" t="e">
            <v>#DIV/0!</v>
          </cell>
          <cell r="LL23" t="e">
            <v>#DIV/0!</v>
          </cell>
          <cell r="LN23">
            <v>0</v>
          </cell>
          <cell r="LO23" t="e">
            <v>#VALUE!</v>
          </cell>
          <cell r="LP23" t="e">
            <v>#DIV/0!</v>
          </cell>
          <cell r="LQ23" t="e">
            <v>#VALUE!</v>
          </cell>
          <cell r="LR23">
            <v>0</v>
          </cell>
          <cell r="LT23" t="str">
            <v>O</v>
          </cell>
          <cell r="LV23" t="e">
            <v>#DIV/0!</v>
          </cell>
          <cell r="LW23">
            <v>186.99035059468306</v>
          </cell>
          <cell r="LZ23" t="e">
            <v>#DIV/0!</v>
          </cell>
          <cell r="MA23" t="e">
            <v>#DIV/0!</v>
          </cell>
          <cell r="ME23" t="str">
            <v>O</v>
          </cell>
          <cell r="MF23" t="str">
            <v/>
          </cell>
          <cell r="MG23">
            <v>0</v>
          </cell>
          <cell r="MH23">
            <v>0</v>
          </cell>
          <cell r="MI23" t="e">
            <v>#DIV/0!</v>
          </cell>
          <cell r="ML23">
            <v>0</v>
          </cell>
          <cell r="MO23">
            <v>0</v>
          </cell>
          <cell r="MP23" t="str">
            <v/>
          </cell>
          <cell r="MS23" t="str">
            <v/>
          </cell>
          <cell r="MT23" t="str">
            <v>O</v>
          </cell>
          <cell r="MU23">
            <v>0</v>
          </cell>
          <cell r="MV23" t="e">
            <v>#DIV/0!</v>
          </cell>
          <cell r="MW23" t="e">
            <v>#DIV/0!</v>
          </cell>
          <cell r="MY23">
            <v>0</v>
          </cell>
          <cell r="MZ23" t="e">
            <v>#VALUE!</v>
          </cell>
          <cell r="NA23" t="e">
            <v>#DIV/0!</v>
          </cell>
          <cell r="NB23" t="e">
            <v>#VALUE!</v>
          </cell>
          <cell r="NC23">
            <v>0</v>
          </cell>
          <cell r="NE23" t="str">
            <v>O</v>
          </cell>
          <cell r="NG23" t="e">
            <v>#DIV/0!</v>
          </cell>
          <cell r="NH23">
            <v>186.99035059468306</v>
          </cell>
          <cell r="NK23" t="e">
            <v>#DIV/0!</v>
          </cell>
          <cell r="NL23" t="e">
            <v>#DIV/0!</v>
          </cell>
          <cell r="NP23" t="str">
            <v>O</v>
          </cell>
          <cell r="NQ23" t="str">
            <v/>
          </cell>
          <cell r="NR23">
            <v>0</v>
          </cell>
          <cell r="NS23">
            <v>0</v>
          </cell>
          <cell r="NT23" t="e">
            <v>#DIV/0!</v>
          </cell>
          <cell r="NW23">
            <v>0</v>
          </cell>
          <cell r="NZ23">
            <v>0</v>
          </cell>
          <cell r="OA23" t="str">
            <v/>
          </cell>
          <cell r="OD23" t="str">
            <v/>
          </cell>
          <cell r="OE23" t="str">
            <v>O</v>
          </cell>
          <cell r="OF23">
            <v>0</v>
          </cell>
          <cell r="OG23" t="e">
            <v>#DIV/0!</v>
          </cell>
          <cell r="OH23" t="e">
            <v>#DIV/0!</v>
          </cell>
          <cell r="OJ23">
            <v>0</v>
          </cell>
          <cell r="OK23" t="e">
            <v>#VALUE!</v>
          </cell>
          <cell r="OL23" t="e">
            <v>#DIV/0!</v>
          </cell>
          <cell r="OM23" t="e">
            <v>#VALUE!</v>
          </cell>
          <cell r="ON23">
            <v>0</v>
          </cell>
          <cell r="OP23" t="str">
            <v>O</v>
          </cell>
          <cell r="OR23" t="e">
            <v>#DIV/0!</v>
          </cell>
          <cell r="OS23">
            <v>186.99035059468306</v>
          </cell>
          <cell r="OV23" t="e">
            <v>#DIV/0!</v>
          </cell>
          <cell r="OW23" t="e">
            <v>#DIV/0!</v>
          </cell>
          <cell r="PA23" t="str">
            <v>O</v>
          </cell>
          <cell r="PB23" t="str">
            <v/>
          </cell>
          <cell r="PC23">
            <v>0</v>
          </cell>
          <cell r="PD23">
            <v>0</v>
          </cell>
          <cell r="PE23" t="e">
            <v>#DIV/0!</v>
          </cell>
          <cell r="PH23">
            <v>0</v>
          </cell>
          <cell r="PK23">
            <v>0</v>
          </cell>
          <cell r="PL23" t="str">
            <v/>
          </cell>
          <cell r="PO23" t="str">
            <v/>
          </cell>
          <cell r="PP23" t="str">
            <v>O</v>
          </cell>
          <cell r="PQ23">
            <v>0</v>
          </cell>
          <cell r="PR23" t="e">
            <v>#DIV/0!</v>
          </cell>
          <cell r="PS23" t="e">
            <v>#DIV/0!</v>
          </cell>
          <cell r="PU23">
            <v>0</v>
          </cell>
          <cell r="PV23" t="e">
            <v>#VALUE!</v>
          </cell>
          <cell r="PW23" t="e">
            <v>#DIV/0!</v>
          </cell>
          <cell r="PX23" t="e">
            <v>#VALUE!</v>
          </cell>
          <cell r="PY23">
            <v>0</v>
          </cell>
          <cell r="QA23" t="str">
            <v>O</v>
          </cell>
          <cell r="QC23" t="e">
            <v>#DIV/0!</v>
          </cell>
          <cell r="QD23">
            <v>186.99035059468306</v>
          </cell>
          <cell r="QG23" t="e">
            <v>#DIV/0!</v>
          </cell>
          <cell r="QH23" t="e">
            <v>#DIV/0!</v>
          </cell>
          <cell r="QL23" t="str">
            <v>O</v>
          </cell>
          <cell r="QM23" t="str">
            <v/>
          </cell>
          <cell r="QN23">
            <v>0</v>
          </cell>
          <cell r="QO23">
            <v>0</v>
          </cell>
          <cell r="QP23" t="e">
            <v>#DIV/0!</v>
          </cell>
          <cell r="QS23">
            <v>0</v>
          </cell>
          <cell r="QV23">
            <v>0</v>
          </cell>
          <cell r="QW23" t="str">
            <v/>
          </cell>
          <cell r="QZ23" t="str">
            <v/>
          </cell>
          <cell r="RA23" t="str">
            <v>O</v>
          </cell>
          <cell r="RB23">
            <v>0</v>
          </cell>
          <cell r="RC23" t="e">
            <v>#DIV/0!</v>
          </cell>
          <cell r="RD23" t="e">
            <v>#DIV/0!</v>
          </cell>
          <cell r="RF23">
            <v>0</v>
          </cell>
          <cell r="RG23" t="e">
            <v>#VALUE!</v>
          </cell>
          <cell r="RH23" t="e">
            <v>#DIV/0!</v>
          </cell>
          <cell r="RI23" t="e">
            <v>#VALUE!</v>
          </cell>
          <cell r="RJ23">
            <v>0</v>
          </cell>
          <cell r="RL23" t="str">
            <v>O</v>
          </cell>
          <cell r="RN23" t="e">
            <v>#DIV/0!</v>
          </cell>
          <cell r="RO23">
            <v>186.99035059468306</v>
          </cell>
          <cell r="RR23" t="e">
            <v>#DIV/0!</v>
          </cell>
          <cell r="RS23" t="e">
            <v>#DIV/0!</v>
          </cell>
          <cell r="RW23" t="str">
            <v>O</v>
          </cell>
          <cell r="RX23" t="str">
            <v/>
          </cell>
          <cell r="RY23">
            <v>0</v>
          </cell>
          <cell r="RZ23">
            <v>0</v>
          </cell>
          <cell r="SA23" t="e">
            <v>#DIV/0!</v>
          </cell>
          <cell r="SD23">
            <v>0</v>
          </cell>
          <cell r="SG23">
            <v>0</v>
          </cell>
          <cell r="SH23" t="str">
            <v/>
          </cell>
          <cell r="SK23" t="str">
            <v/>
          </cell>
          <cell r="SL23" t="str">
            <v>O</v>
          </cell>
          <cell r="SM23">
            <v>0</v>
          </cell>
          <cell r="SN23" t="e">
            <v>#DIV/0!</v>
          </cell>
          <cell r="SO23" t="e">
            <v>#DIV/0!</v>
          </cell>
          <cell r="SQ23">
            <v>0</v>
          </cell>
          <cell r="SR23" t="e">
            <v>#VALUE!</v>
          </cell>
          <cell r="SS23" t="e">
            <v>#DIV/0!</v>
          </cell>
          <cell r="ST23" t="e">
            <v>#VALUE!</v>
          </cell>
          <cell r="SU23">
            <v>0</v>
          </cell>
          <cell r="SW23" t="str">
            <v>O</v>
          </cell>
          <cell r="SY23" t="e">
            <v>#DIV/0!</v>
          </cell>
          <cell r="SZ23">
            <v>186.99035059468306</v>
          </cell>
          <cell r="TC23" t="e">
            <v>#DIV/0!</v>
          </cell>
          <cell r="TD23" t="e">
            <v>#DIV/0!</v>
          </cell>
          <cell r="TH23" t="str">
            <v>O</v>
          </cell>
          <cell r="TI23" t="str">
            <v/>
          </cell>
          <cell r="TJ23">
            <v>0</v>
          </cell>
          <cell r="TK23">
            <v>0</v>
          </cell>
          <cell r="TL23" t="e">
            <v>#DIV/0!</v>
          </cell>
          <cell r="TO23">
            <v>0</v>
          </cell>
          <cell r="TR23">
            <v>0</v>
          </cell>
          <cell r="TS23" t="str">
            <v/>
          </cell>
          <cell r="TV23" t="str">
            <v/>
          </cell>
          <cell r="TW23" t="str">
            <v>O</v>
          </cell>
          <cell r="TX23">
            <v>0</v>
          </cell>
          <cell r="TY23" t="e">
            <v>#DIV/0!</v>
          </cell>
          <cell r="TZ23" t="e">
            <v>#DIV/0!</v>
          </cell>
          <cell r="UB23">
            <v>0</v>
          </cell>
          <cell r="UC23" t="e">
            <v>#VALUE!</v>
          </cell>
          <cell r="UD23" t="e">
            <v>#DIV/0!</v>
          </cell>
          <cell r="UE23" t="e">
            <v>#VALUE!</v>
          </cell>
          <cell r="UF23">
            <v>0</v>
          </cell>
          <cell r="UH23" t="str">
            <v>O</v>
          </cell>
          <cell r="UJ23" t="e">
            <v>#DIV/0!</v>
          </cell>
          <cell r="UK23">
            <v>186.99035059468306</v>
          </cell>
          <cell r="UN23" t="e">
            <v>#DIV/0!</v>
          </cell>
          <cell r="UO23" t="e">
            <v>#DIV/0!</v>
          </cell>
          <cell r="US23" t="str">
            <v>O</v>
          </cell>
          <cell r="UT23" t="str">
            <v/>
          </cell>
          <cell r="UU23">
            <v>0</v>
          </cell>
          <cell r="UV23">
            <v>0</v>
          </cell>
          <cell r="UW23" t="e">
            <v>#DIV/0!</v>
          </cell>
          <cell r="UZ23">
            <v>0</v>
          </cell>
          <cell r="VC23">
            <v>0</v>
          </cell>
          <cell r="VD23" t="str">
            <v/>
          </cell>
          <cell r="VG23" t="str">
            <v/>
          </cell>
          <cell r="VH23" t="str">
            <v>O</v>
          </cell>
          <cell r="VI23">
            <v>0</v>
          </cell>
          <cell r="VJ23" t="e">
            <v>#DIV/0!</v>
          </cell>
          <cell r="VK23" t="e">
            <v>#DIV/0!</v>
          </cell>
          <cell r="VM23">
            <v>0</v>
          </cell>
          <cell r="VN23" t="e">
            <v>#VALUE!</v>
          </cell>
          <cell r="VO23" t="e">
            <v>#DIV/0!</v>
          </cell>
          <cell r="VP23" t="e">
            <v>#VALUE!</v>
          </cell>
          <cell r="VQ23">
            <v>0</v>
          </cell>
          <cell r="VS23" t="str">
            <v>O</v>
          </cell>
          <cell r="VU23" t="e">
            <v>#DIV/0!</v>
          </cell>
          <cell r="VV23">
            <v>186.99035059468306</v>
          </cell>
          <cell r="VY23" t="e">
            <v>#DIV/0!</v>
          </cell>
          <cell r="VZ23" t="e">
            <v>#DIV/0!</v>
          </cell>
          <cell r="WD23" t="str">
            <v>O</v>
          </cell>
          <cell r="WE23" t="str">
            <v/>
          </cell>
          <cell r="WF23">
            <v>0</v>
          </cell>
          <cell r="WG23">
            <v>0</v>
          </cell>
          <cell r="WH23" t="e">
            <v>#DIV/0!</v>
          </cell>
          <cell r="WK23">
            <v>0</v>
          </cell>
          <cell r="WN23">
            <v>0</v>
          </cell>
          <cell r="WO23" t="str">
            <v/>
          </cell>
          <cell r="WR23" t="str">
            <v/>
          </cell>
          <cell r="WS23" t="str">
            <v>O</v>
          </cell>
          <cell r="WT23">
            <v>0</v>
          </cell>
          <cell r="WU23" t="e">
            <v>#DIV/0!</v>
          </cell>
          <cell r="WV23" t="e">
            <v>#DIV/0!</v>
          </cell>
          <cell r="WX23">
            <v>0</v>
          </cell>
          <cell r="WY23" t="e">
            <v>#VALUE!</v>
          </cell>
          <cell r="WZ23" t="e">
            <v>#DIV/0!</v>
          </cell>
          <cell r="XA23" t="e">
            <v>#VALUE!</v>
          </cell>
          <cell r="XB23">
            <v>0</v>
          </cell>
          <cell r="XD23" t="str">
            <v>O</v>
          </cell>
          <cell r="XF23" t="e">
            <v>#DIV/0!</v>
          </cell>
          <cell r="XG23">
            <v>186.99035059468306</v>
          </cell>
          <cell r="XJ23" t="e">
            <v>#DIV/0!</v>
          </cell>
          <cell r="XK23" t="e">
            <v>#DIV/0!</v>
          </cell>
          <cell r="XO23" t="str">
            <v>O</v>
          </cell>
          <cell r="XP23" t="str">
            <v/>
          </cell>
          <cell r="XQ23">
            <v>0</v>
          </cell>
          <cell r="XR23">
            <v>0</v>
          </cell>
          <cell r="XS23" t="e">
            <v>#DIV/0!</v>
          </cell>
          <cell r="XV23">
            <v>0</v>
          </cell>
          <cell r="XY23">
            <v>0</v>
          </cell>
          <cell r="XZ23" t="str">
            <v/>
          </cell>
          <cell r="YC23" t="str">
            <v/>
          </cell>
          <cell r="YD23" t="str">
            <v>O</v>
          </cell>
          <cell r="YE23">
            <v>0</v>
          </cell>
          <cell r="YF23" t="e">
            <v>#DIV/0!</v>
          </cell>
          <cell r="YG23" t="e">
            <v>#DIV/0!</v>
          </cell>
          <cell r="YI23">
            <v>0</v>
          </cell>
          <cell r="YJ23" t="e">
            <v>#VALUE!</v>
          </cell>
          <cell r="YK23" t="e">
            <v>#DIV/0!</v>
          </cell>
          <cell r="YL23" t="e">
            <v>#VALUE!</v>
          </cell>
          <cell r="YM23">
            <v>0</v>
          </cell>
          <cell r="YO23" t="str">
            <v>O</v>
          </cell>
          <cell r="YQ23" t="e">
            <v>#DIV/0!</v>
          </cell>
          <cell r="YR23">
            <v>186.99035059468306</v>
          </cell>
          <cell r="YU23" t="e">
            <v>#DIV/0!</v>
          </cell>
          <cell r="YV23" t="e">
            <v>#DIV/0!</v>
          </cell>
          <cell r="YZ23" t="str">
            <v>O</v>
          </cell>
          <cell r="ZA23" t="str">
            <v/>
          </cell>
          <cell r="ZB23">
            <v>0</v>
          </cell>
          <cell r="ZC23">
            <v>0</v>
          </cell>
          <cell r="ZD23" t="e">
            <v>#DIV/0!</v>
          </cell>
          <cell r="ZG23">
            <v>0</v>
          </cell>
          <cell r="ZJ23">
            <v>0</v>
          </cell>
          <cell r="ZK23" t="str">
            <v/>
          </cell>
          <cell r="ZN23" t="str">
            <v/>
          </cell>
          <cell r="ZO23" t="str">
            <v>O</v>
          </cell>
          <cell r="ZP23">
            <v>0</v>
          </cell>
          <cell r="ZQ23" t="e">
            <v>#DIV/0!</v>
          </cell>
          <cell r="ZR23" t="e">
            <v>#DIV/0!</v>
          </cell>
          <cell r="ZT23">
            <v>0</v>
          </cell>
          <cell r="ZU23" t="e">
            <v>#VALUE!</v>
          </cell>
          <cell r="ZV23" t="e">
            <v>#DIV/0!</v>
          </cell>
          <cell r="ZW23" t="e">
            <v>#VALUE!</v>
          </cell>
          <cell r="ZX23">
            <v>0</v>
          </cell>
          <cell r="ZZ23" t="str">
            <v>O</v>
          </cell>
          <cell r="AAB23" t="e">
            <v>#DIV/0!</v>
          </cell>
          <cell r="AAC23">
            <v>186.99035059468306</v>
          </cell>
          <cell r="AAF23" t="e">
            <v>#DIV/0!</v>
          </cell>
          <cell r="AAG23" t="e">
            <v>#DIV/0!</v>
          </cell>
          <cell r="AAK23" t="str">
            <v>O</v>
          </cell>
          <cell r="AAL23" t="str">
            <v/>
          </cell>
          <cell r="AAM23">
            <v>0</v>
          </cell>
          <cell r="AAN23">
            <v>0</v>
          </cell>
          <cell r="AAO23" t="e">
            <v>#DIV/0!</v>
          </cell>
          <cell r="AAR23">
            <v>0</v>
          </cell>
          <cell r="AAU23">
            <v>0</v>
          </cell>
          <cell r="AAV23" t="str">
            <v/>
          </cell>
          <cell r="AAY23" t="str">
            <v/>
          </cell>
          <cell r="AAZ23" t="str">
            <v>O</v>
          </cell>
          <cell r="ABA23">
            <v>0</v>
          </cell>
          <cell r="ABB23" t="e">
            <v>#DIV/0!</v>
          </cell>
          <cell r="ABC23" t="e">
            <v>#DIV/0!</v>
          </cell>
          <cell r="ABE23">
            <v>0</v>
          </cell>
          <cell r="ABF23" t="e">
            <v>#VALUE!</v>
          </cell>
          <cell r="ABG23" t="e">
            <v>#DIV/0!</v>
          </cell>
          <cell r="ABH23" t="e">
            <v>#VALUE!</v>
          </cell>
          <cell r="ABI23">
            <v>0</v>
          </cell>
          <cell r="ABK23" t="str">
            <v>O</v>
          </cell>
          <cell r="ABM23" t="e">
            <v>#DIV/0!</v>
          </cell>
          <cell r="ABN23">
            <v>186.99035059468306</v>
          </cell>
          <cell r="ABQ23" t="e">
            <v>#DIV/0!</v>
          </cell>
          <cell r="ABR23" t="e">
            <v>#DIV/0!</v>
          </cell>
          <cell r="ABV23" t="str">
            <v>O</v>
          </cell>
          <cell r="ABW23" t="str">
            <v/>
          </cell>
          <cell r="ABX23">
            <v>0</v>
          </cell>
          <cell r="ABY23">
            <v>0</v>
          </cell>
          <cell r="ABZ23" t="e">
            <v>#DIV/0!</v>
          </cell>
          <cell r="ACC23">
            <v>0</v>
          </cell>
          <cell r="ACF23">
            <v>0</v>
          </cell>
          <cell r="ACG23" t="str">
            <v/>
          </cell>
          <cell r="ACJ23" t="str">
            <v/>
          </cell>
          <cell r="ACK23" t="str">
            <v>O</v>
          </cell>
          <cell r="ACL23">
            <v>0</v>
          </cell>
          <cell r="ACM23" t="e">
            <v>#DIV/0!</v>
          </cell>
          <cell r="ACN23" t="e">
            <v>#DIV/0!</v>
          </cell>
          <cell r="ACP23">
            <v>0</v>
          </cell>
          <cell r="ACQ23" t="e">
            <v>#VALUE!</v>
          </cell>
          <cell r="ACR23" t="e">
            <v>#DIV/0!</v>
          </cell>
          <cell r="ACS23" t="e">
            <v>#VALUE!</v>
          </cell>
          <cell r="ACT23">
            <v>0</v>
          </cell>
          <cell r="ACV23" t="str">
            <v>O</v>
          </cell>
          <cell r="ACX23" t="e">
            <v>#DIV/0!</v>
          </cell>
          <cell r="ACY23">
            <v>186.99035059468306</v>
          </cell>
          <cell r="ADB23" t="e">
            <v>#DIV/0!</v>
          </cell>
          <cell r="ADC23" t="e">
            <v>#DIV/0!</v>
          </cell>
          <cell r="ADG23" t="str">
            <v>O</v>
          </cell>
          <cell r="ADH23" t="str">
            <v/>
          </cell>
          <cell r="ADI23">
            <v>0</v>
          </cell>
          <cell r="ADJ23">
            <v>0</v>
          </cell>
          <cell r="ADK23" t="e">
            <v>#DIV/0!</v>
          </cell>
          <cell r="ADN23">
            <v>0</v>
          </cell>
          <cell r="ADQ23">
            <v>0</v>
          </cell>
          <cell r="ADR23" t="str">
            <v/>
          </cell>
          <cell r="ADU23" t="str">
            <v/>
          </cell>
          <cell r="ADV23" t="str">
            <v>O</v>
          </cell>
          <cell r="ADW23">
            <v>0</v>
          </cell>
          <cell r="ADX23" t="e">
            <v>#DIV/0!</v>
          </cell>
          <cell r="ADY23" t="e">
            <v>#DIV/0!</v>
          </cell>
          <cell r="AEA23">
            <v>0</v>
          </cell>
          <cell r="AEB23" t="e">
            <v>#VALUE!</v>
          </cell>
          <cell r="AEC23" t="e">
            <v>#DIV/0!</v>
          </cell>
          <cell r="AED23" t="e">
            <v>#VALUE!</v>
          </cell>
          <cell r="AEE23">
            <v>0</v>
          </cell>
          <cell r="AEG23" t="str">
            <v>O</v>
          </cell>
          <cell r="AEI23" t="e">
            <v>#DIV/0!</v>
          </cell>
          <cell r="AEJ23">
            <v>186.99035059468306</v>
          </cell>
          <cell r="AEM23" t="e">
            <v>#DIV/0!</v>
          </cell>
          <cell r="AEN23" t="e">
            <v>#DIV/0!</v>
          </cell>
          <cell r="AER23" t="str">
            <v>O</v>
          </cell>
          <cell r="AES23" t="str">
            <v/>
          </cell>
          <cell r="AET23">
            <v>0</v>
          </cell>
          <cell r="AEU23">
            <v>0</v>
          </cell>
          <cell r="AEV23" t="e">
            <v>#DIV/0!</v>
          </cell>
          <cell r="AEY23">
            <v>0</v>
          </cell>
          <cell r="AFB23">
            <v>0</v>
          </cell>
          <cell r="AFC23" t="str">
            <v/>
          </cell>
          <cell r="AFF23" t="str">
            <v/>
          </cell>
          <cell r="AFG23" t="str">
            <v>O</v>
          </cell>
          <cell r="AFH23">
            <v>0</v>
          </cell>
          <cell r="AFI23" t="e">
            <v>#DIV/0!</v>
          </cell>
          <cell r="AFJ23" t="e">
            <v>#DIV/0!</v>
          </cell>
          <cell r="AFL23">
            <v>0</v>
          </cell>
          <cell r="AFM23" t="e">
            <v>#VALUE!</v>
          </cell>
          <cell r="AFN23" t="e">
            <v>#DIV/0!</v>
          </cell>
          <cell r="AFO23" t="e">
            <v>#VALUE!</v>
          </cell>
          <cell r="AFP23">
            <v>0</v>
          </cell>
          <cell r="AFR23" t="str">
            <v>O</v>
          </cell>
          <cell r="AFT23" t="e">
            <v>#DIV/0!</v>
          </cell>
          <cell r="AFU23">
            <v>186.99035059468306</v>
          </cell>
          <cell r="AFX23" t="e">
            <v>#DIV/0!</v>
          </cell>
          <cell r="AFY23" t="e">
            <v>#DIV/0!</v>
          </cell>
          <cell r="AGC23" t="str">
            <v>O</v>
          </cell>
          <cell r="AGD23" t="str">
            <v/>
          </cell>
          <cell r="AGE23">
            <v>0</v>
          </cell>
          <cell r="AGF23">
            <v>0</v>
          </cell>
          <cell r="AGG23" t="e">
            <v>#DIV/0!</v>
          </cell>
          <cell r="AGJ23">
            <v>0</v>
          </cell>
          <cell r="AGM23">
            <v>0</v>
          </cell>
          <cell r="AGN23" t="str">
            <v/>
          </cell>
          <cell r="AGQ23" t="str">
            <v/>
          </cell>
          <cell r="AGR23" t="str">
            <v>O</v>
          </cell>
          <cell r="AGS23">
            <v>0</v>
          </cell>
          <cell r="AGT23" t="e">
            <v>#DIV/0!</v>
          </cell>
          <cell r="AGU23" t="e">
            <v>#DIV/0!</v>
          </cell>
          <cell r="AGW23">
            <v>0</v>
          </cell>
          <cell r="AGX23" t="e">
            <v>#VALUE!</v>
          </cell>
          <cell r="AGY23" t="e">
            <v>#DIV/0!</v>
          </cell>
          <cell r="AGZ23" t="e">
            <v>#VALUE!</v>
          </cell>
          <cell r="AHA23">
            <v>0</v>
          </cell>
          <cell r="AHC23" t="str">
            <v>O</v>
          </cell>
          <cell r="AHE23" t="e">
            <v>#DIV/0!</v>
          </cell>
          <cell r="AHF23">
            <v>186.99035059468306</v>
          </cell>
          <cell r="AHI23" t="e">
            <v>#DIV/0!</v>
          </cell>
          <cell r="AHJ23" t="e">
            <v>#DIV/0!</v>
          </cell>
          <cell r="AHN23" t="str">
            <v>O</v>
          </cell>
          <cell r="AHO23" t="str">
            <v/>
          </cell>
          <cell r="AHP23">
            <v>0</v>
          </cell>
          <cell r="AHQ23">
            <v>0</v>
          </cell>
          <cell r="AHR23" t="e">
            <v>#DIV/0!</v>
          </cell>
          <cell r="AHU23">
            <v>0</v>
          </cell>
          <cell r="AHX23">
            <v>0</v>
          </cell>
          <cell r="AHY23" t="str">
            <v/>
          </cell>
          <cell r="AIB23" t="str">
            <v/>
          </cell>
          <cell r="AIC23" t="str">
            <v>O</v>
          </cell>
          <cell r="AID23">
            <v>0</v>
          </cell>
          <cell r="AIE23" t="e">
            <v>#DIV/0!</v>
          </cell>
          <cell r="AIF23" t="e">
            <v>#DIV/0!</v>
          </cell>
          <cell r="AIH23">
            <v>0</v>
          </cell>
          <cell r="AII23" t="e">
            <v>#VALUE!</v>
          </cell>
          <cell r="AIJ23" t="e">
            <v>#DIV/0!</v>
          </cell>
          <cell r="AIK23" t="e">
            <v>#VALUE!</v>
          </cell>
          <cell r="AIL23">
            <v>0</v>
          </cell>
          <cell r="AIN23" t="str">
            <v>O</v>
          </cell>
          <cell r="AIP23" t="e">
            <v>#DIV/0!</v>
          </cell>
          <cell r="AIQ23">
            <v>186.99035059468306</v>
          </cell>
          <cell r="AIT23" t="e">
            <v>#DIV/0!</v>
          </cell>
          <cell r="AIU23" t="e">
            <v>#DIV/0!</v>
          </cell>
          <cell r="AIY23" t="str">
            <v>O</v>
          </cell>
          <cell r="AIZ23" t="str">
            <v/>
          </cell>
          <cell r="AJA23">
            <v>0</v>
          </cell>
          <cell r="AJB23">
            <v>0</v>
          </cell>
          <cell r="AJC23" t="e">
            <v>#DIV/0!</v>
          </cell>
          <cell r="AJF23">
            <v>0</v>
          </cell>
          <cell r="AJI23">
            <v>0</v>
          </cell>
          <cell r="AJJ23" t="str">
            <v/>
          </cell>
          <cell r="AJM23" t="str">
            <v/>
          </cell>
          <cell r="AJN23" t="str">
            <v>O</v>
          </cell>
          <cell r="AJO23">
            <v>0</v>
          </cell>
          <cell r="AJP23" t="e">
            <v>#DIV/0!</v>
          </cell>
          <cell r="AJQ23" t="e">
            <v>#DIV/0!</v>
          </cell>
          <cell r="AJS23">
            <v>0</v>
          </cell>
          <cell r="AJT23" t="e">
            <v>#VALUE!</v>
          </cell>
          <cell r="AJU23" t="e">
            <v>#DIV/0!</v>
          </cell>
          <cell r="AJV23" t="e">
            <v>#VALUE!</v>
          </cell>
          <cell r="AJW23">
            <v>0</v>
          </cell>
          <cell r="AJY23" t="str">
            <v>O</v>
          </cell>
          <cell r="AKA23" t="e">
            <v>#DIV/0!</v>
          </cell>
          <cell r="AKB23">
            <v>186.99035059468306</v>
          </cell>
          <cell r="AKE23" t="e">
            <v>#DIV/0!</v>
          </cell>
          <cell r="AKF23" t="e">
            <v>#DIV/0!</v>
          </cell>
          <cell r="AKJ23" t="str">
            <v>O</v>
          </cell>
          <cell r="AKK23" t="str">
            <v/>
          </cell>
          <cell r="AKL23">
            <v>0</v>
          </cell>
          <cell r="AKM23">
            <v>0</v>
          </cell>
          <cell r="AKN23" t="e">
            <v>#DIV/0!</v>
          </cell>
          <cell r="AKQ23">
            <v>0</v>
          </cell>
          <cell r="AKT23">
            <v>0</v>
          </cell>
          <cell r="AKU23" t="str">
            <v/>
          </cell>
          <cell r="AKX23" t="str">
            <v/>
          </cell>
          <cell r="AKY23" t="str">
            <v>O</v>
          </cell>
          <cell r="AKZ23">
            <v>0</v>
          </cell>
          <cell r="ALA23" t="e">
            <v>#DIV/0!</v>
          </cell>
          <cell r="ALB23" t="e">
            <v>#DIV/0!</v>
          </cell>
          <cell r="ALD23">
            <v>0</v>
          </cell>
          <cell r="ALE23" t="e">
            <v>#VALUE!</v>
          </cell>
          <cell r="ALF23" t="e">
            <v>#DIV/0!</v>
          </cell>
          <cell r="ALG23" t="e">
            <v>#VALUE!</v>
          </cell>
          <cell r="ALH23">
            <v>0</v>
          </cell>
          <cell r="ALJ23" t="str">
            <v>O</v>
          </cell>
          <cell r="ALL23" t="e">
            <v>#DIV/0!</v>
          </cell>
          <cell r="ALM23">
            <v>186.99035059468306</v>
          </cell>
          <cell r="ALP23" t="e">
            <v>#DIV/0!</v>
          </cell>
          <cell r="ALQ23" t="e">
            <v>#DIV/0!</v>
          </cell>
          <cell r="ALU23" t="str">
            <v>O</v>
          </cell>
          <cell r="ALV23" t="str">
            <v/>
          </cell>
          <cell r="ALW23">
            <v>0</v>
          </cell>
          <cell r="ALX23">
            <v>0</v>
          </cell>
          <cell r="ALY23" t="e">
            <v>#DIV/0!</v>
          </cell>
          <cell r="AMB23">
            <v>0</v>
          </cell>
          <cell r="AME23">
            <v>0</v>
          </cell>
          <cell r="AMF23" t="str">
            <v/>
          </cell>
          <cell r="AMI23" t="str">
            <v/>
          </cell>
          <cell r="AMJ23" t="str">
            <v>O</v>
          </cell>
          <cell r="AMK23">
            <v>0</v>
          </cell>
          <cell r="AML23" t="e">
            <v>#DIV/0!</v>
          </cell>
          <cell r="AMM23" t="e">
            <v>#DIV/0!</v>
          </cell>
          <cell r="AMO23">
            <v>0</v>
          </cell>
          <cell r="AMP23" t="e">
            <v>#VALUE!</v>
          </cell>
          <cell r="AMQ23" t="e">
            <v>#DIV/0!</v>
          </cell>
          <cell r="AMR23" t="e">
            <v>#VALUE!</v>
          </cell>
          <cell r="AMS23">
            <v>0</v>
          </cell>
          <cell r="AMU23" t="str">
            <v>O</v>
          </cell>
          <cell r="AMW23" t="e">
            <v>#DIV/0!</v>
          </cell>
          <cell r="AMX23">
            <v>186.99035059468306</v>
          </cell>
          <cell r="ANA23" t="e">
            <v>#DIV/0!</v>
          </cell>
          <cell r="ANB23" t="e">
            <v>#DIV/0!</v>
          </cell>
          <cell r="ANF23" t="str">
            <v>O</v>
          </cell>
          <cell r="ANG23" t="str">
            <v/>
          </cell>
          <cell r="ANH23">
            <v>0</v>
          </cell>
          <cell r="ANI23">
            <v>0</v>
          </cell>
          <cell r="ANJ23" t="e">
            <v>#DIV/0!</v>
          </cell>
          <cell r="ANM23">
            <v>0</v>
          </cell>
          <cell r="ANP23">
            <v>0</v>
          </cell>
          <cell r="ANQ23" t="str">
            <v/>
          </cell>
          <cell r="ANT23" t="str">
            <v/>
          </cell>
          <cell r="ANU23" t="str">
            <v>O</v>
          </cell>
          <cell r="ANV23">
            <v>0</v>
          </cell>
          <cell r="ANW23" t="e">
            <v>#DIV/0!</v>
          </cell>
          <cell r="ANX23" t="e">
            <v>#DIV/0!</v>
          </cell>
          <cell r="ANZ23">
            <v>0</v>
          </cell>
          <cell r="AOA23" t="e">
            <v>#VALUE!</v>
          </cell>
          <cell r="AOB23" t="e">
            <v>#DIV/0!</v>
          </cell>
          <cell r="AOC23" t="e">
            <v>#VALUE!</v>
          </cell>
          <cell r="AOD23">
            <v>0</v>
          </cell>
          <cell r="AOF23" t="str">
            <v>O</v>
          </cell>
          <cell r="AOH23" t="e">
            <v>#DIV/0!</v>
          </cell>
          <cell r="AOI23">
            <v>186.99035059468306</v>
          </cell>
          <cell r="AOL23" t="e">
            <v>#DIV/0!</v>
          </cell>
          <cell r="AOM23" t="e">
            <v>#DIV/0!</v>
          </cell>
          <cell r="AOQ23" t="str">
            <v>O</v>
          </cell>
          <cell r="AOR23" t="str">
            <v/>
          </cell>
          <cell r="AOS23">
            <v>0</v>
          </cell>
          <cell r="AOT23">
            <v>0</v>
          </cell>
          <cell r="AOU23" t="e">
            <v>#DIV/0!</v>
          </cell>
          <cell r="AOX23">
            <v>0</v>
          </cell>
          <cell r="APA23">
            <v>0</v>
          </cell>
          <cell r="APB23" t="str">
            <v/>
          </cell>
          <cell r="APE23" t="str">
            <v/>
          </cell>
          <cell r="APF23" t="str">
            <v>O</v>
          </cell>
          <cell r="APG23">
            <v>0</v>
          </cell>
          <cell r="APH23" t="e">
            <v>#DIV/0!</v>
          </cell>
          <cell r="API23" t="e">
            <v>#DIV/0!</v>
          </cell>
          <cell r="APK23">
            <v>0</v>
          </cell>
          <cell r="APL23" t="e">
            <v>#VALUE!</v>
          </cell>
          <cell r="APM23" t="e">
            <v>#DIV/0!</v>
          </cell>
          <cell r="APN23" t="e">
            <v>#VALUE!</v>
          </cell>
          <cell r="APO23">
            <v>0</v>
          </cell>
          <cell r="APQ23" t="str">
            <v>O</v>
          </cell>
          <cell r="APS23" t="e">
            <v>#DIV/0!</v>
          </cell>
          <cell r="APT23">
            <v>186.99035059468306</v>
          </cell>
          <cell r="APW23" t="e">
            <v>#DIV/0!</v>
          </cell>
          <cell r="APX23" t="e">
            <v>#DIV/0!</v>
          </cell>
          <cell r="AQB23" t="str">
            <v>O</v>
          </cell>
          <cell r="AQC23" t="str">
            <v/>
          </cell>
          <cell r="AQD23">
            <v>0</v>
          </cell>
          <cell r="AQE23">
            <v>0</v>
          </cell>
          <cell r="AQF23" t="e">
            <v>#DIV/0!</v>
          </cell>
          <cell r="AQI23">
            <v>0</v>
          </cell>
          <cell r="AQL23">
            <v>0</v>
          </cell>
          <cell r="AQM23" t="str">
            <v/>
          </cell>
          <cell r="AQP23" t="str">
            <v/>
          </cell>
          <cell r="AQQ23" t="str">
            <v>O</v>
          </cell>
          <cell r="AQR23">
            <v>0</v>
          </cell>
          <cell r="AQS23" t="e">
            <v>#DIV/0!</v>
          </cell>
          <cell r="AQT23" t="e">
            <v>#DIV/0!</v>
          </cell>
          <cell r="AQV23">
            <v>0</v>
          </cell>
          <cell r="AQW23" t="e">
            <v>#VALUE!</v>
          </cell>
          <cell r="AQX23" t="e">
            <v>#DIV/0!</v>
          </cell>
          <cell r="AQY23" t="e">
            <v>#VALUE!</v>
          </cell>
          <cell r="AQZ23">
            <v>0</v>
          </cell>
          <cell r="ARB23" t="str">
            <v>O</v>
          </cell>
          <cell r="ARD23" t="e">
            <v>#DIV/0!</v>
          </cell>
          <cell r="ARE23">
            <v>186.99035059468306</v>
          </cell>
          <cell r="ARH23" t="e">
            <v>#DIV/0!</v>
          </cell>
          <cell r="ARI23" t="e">
            <v>#DIV/0!</v>
          </cell>
        </row>
        <row r="24">
          <cell r="C24" t="str">
            <v>F1-7A</v>
          </cell>
          <cell r="D24" t="str">
            <v>13</v>
          </cell>
          <cell r="E24" t="str">
            <v>RAV4, ランドクルーザー</v>
          </cell>
          <cell r="F24">
            <v>82191</v>
          </cell>
          <cell r="G24">
            <v>0</v>
          </cell>
          <cell r="H24">
            <v>540</v>
          </cell>
          <cell r="I24">
            <v>500</v>
          </cell>
          <cell r="J24" t="str">
            <v>X</v>
          </cell>
          <cell r="K24">
            <v>500</v>
          </cell>
          <cell r="L24">
            <v>-40</v>
          </cell>
          <cell r="M24">
            <v>0</v>
          </cell>
          <cell r="N24">
            <v>0</v>
          </cell>
          <cell r="O24">
            <v>7.666666666666667</v>
          </cell>
          <cell r="P24">
            <v>1.8333333333333333</v>
          </cell>
          <cell r="Q24">
            <v>9.5</v>
          </cell>
          <cell r="R24">
            <v>7.666666666666667</v>
          </cell>
          <cell r="S24">
            <v>1.8333333333333333</v>
          </cell>
          <cell r="T24">
            <v>9.5</v>
          </cell>
          <cell r="U24">
            <v>56.842105263157897</v>
          </cell>
          <cell r="V24">
            <v>73</v>
          </cell>
          <cell r="W24">
            <v>31</v>
          </cell>
          <cell r="X24">
            <v>52.631578947368418</v>
          </cell>
          <cell r="Y24" t="str">
            <v>X</v>
          </cell>
          <cell r="Z24">
            <v>570</v>
          </cell>
          <cell r="AA24">
            <v>30</v>
          </cell>
          <cell r="AB24">
            <v>0.94736842105263153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 t="str">
            <v>O</v>
          </cell>
          <cell r="AH24">
            <v>0</v>
          </cell>
          <cell r="AI24">
            <v>0</v>
          </cell>
          <cell r="AJ24" t="str">
            <v>O</v>
          </cell>
          <cell r="AL24">
            <v>14</v>
          </cell>
          <cell r="AM24">
            <v>143.3091133160836</v>
          </cell>
          <cell r="AN24">
            <v>10296.362999999999</v>
          </cell>
          <cell r="AO24">
            <v>7980</v>
          </cell>
          <cell r="AP24">
            <v>129.02710526315789</v>
          </cell>
          <cell r="AQ24" t="str">
            <v>X</v>
          </cell>
          <cell r="AS24">
            <v>550</v>
          </cell>
          <cell r="AT24">
            <v>510</v>
          </cell>
          <cell r="AU24" t="str">
            <v>X</v>
          </cell>
          <cell r="AV24">
            <v>510</v>
          </cell>
          <cell r="AW24">
            <v>-40</v>
          </cell>
          <cell r="AX24">
            <v>0</v>
          </cell>
          <cell r="AY24">
            <v>0</v>
          </cell>
          <cell r="AZ24">
            <v>7.666666666666667</v>
          </cell>
          <cell r="BA24">
            <v>1.8333333333333333</v>
          </cell>
          <cell r="BB24">
            <v>9.5</v>
          </cell>
          <cell r="BC24">
            <v>7.666666666666667</v>
          </cell>
          <cell r="BD24">
            <v>1.8333333333333333</v>
          </cell>
          <cell r="BE24">
            <v>9.5</v>
          </cell>
          <cell r="BF24">
            <v>57.89473684210526</v>
          </cell>
          <cell r="BG24">
            <v>76</v>
          </cell>
          <cell r="BH24">
            <v>33</v>
          </cell>
          <cell r="BI24">
            <v>53.684210526315788</v>
          </cell>
          <cell r="BJ24" t="str">
            <v>X</v>
          </cell>
          <cell r="BK24">
            <v>570</v>
          </cell>
          <cell r="BL24">
            <v>30</v>
          </cell>
          <cell r="BM24">
            <v>0.94736842105263153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 t="str">
            <v>O</v>
          </cell>
          <cell r="BS24">
            <v>0</v>
          </cell>
          <cell r="BT24">
            <v>0</v>
          </cell>
          <cell r="BU24" t="str">
            <v>O</v>
          </cell>
          <cell r="BW24">
            <v>14</v>
          </cell>
          <cell r="BX24">
            <v>143.3091133160836</v>
          </cell>
          <cell r="BY24">
            <v>10252.951999999999</v>
          </cell>
          <cell r="BZ24">
            <v>7980</v>
          </cell>
          <cell r="CA24">
            <v>128.48310776942355</v>
          </cell>
          <cell r="CB24" t="str">
            <v>X</v>
          </cell>
          <cell r="CF24" t="str">
            <v>O</v>
          </cell>
          <cell r="CG24" t="str">
            <v/>
          </cell>
          <cell r="CH24">
            <v>0</v>
          </cell>
          <cell r="CI24">
            <v>0</v>
          </cell>
          <cell r="CJ24" t="e">
            <v>#DIV/0!</v>
          </cell>
          <cell r="CM24">
            <v>0</v>
          </cell>
          <cell r="CP24">
            <v>0</v>
          </cell>
          <cell r="CQ24" t="str">
            <v/>
          </cell>
          <cell r="CT24" t="str">
            <v/>
          </cell>
          <cell r="CU24" t="str">
            <v>O</v>
          </cell>
          <cell r="CV24">
            <v>0</v>
          </cell>
          <cell r="CW24" t="e">
            <v>#DIV/0!</v>
          </cell>
          <cell r="CX24" t="e">
            <v>#DIV/0!</v>
          </cell>
          <cell r="CZ24">
            <v>0</v>
          </cell>
          <cell r="DA24" t="e">
            <v>#VALUE!</v>
          </cell>
          <cell r="DB24">
            <v>0</v>
          </cell>
          <cell r="DC24" t="e">
            <v>#VALUE!</v>
          </cell>
          <cell r="DD24">
            <v>0</v>
          </cell>
          <cell r="DF24" t="str">
            <v>O</v>
          </cell>
          <cell r="DH24" t="e">
            <v>#DIV/0!</v>
          </cell>
          <cell r="DI24">
            <v>143.3091133160836</v>
          </cell>
          <cell r="DL24" t="e">
            <v>#DIV/0!</v>
          </cell>
          <cell r="DM24" t="e">
            <v>#DIV/0!</v>
          </cell>
          <cell r="DO24">
            <v>500</v>
          </cell>
          <cell r="DP24">
            <v>550</v>
          </cell>
          <cell r="DQ24" t="str">
            <v>O</v>
          </cell>
          <cell r="DR24">
            <v>550</v>
          </cell>
          <cell r="DS24">
            <v>50</v>
          </cell>
          <cell r="DT24">
            <v>0</v>
          </cell>
          <cell r="DU24">
            <v>0</v>
          </cell>
          <cell r="DV24">
            <v>6.916666666666667</v>
          </cell>
          <cell r="DW24">
            <v>2.6666666666666665</v>
          </cell>
          <cell r="DX24">
            <v>9.5833333333333339</v>
          </cell>
          <cell r="DY24">
            <v>6.916666666666667</v>
          </cell>
          <cell r="DZ24">
            <v>2.6666666666666665</v>
          </cell>
          <cell r="EA24">
            <v>9.5833333333333339</v>
          </cell>
          <cell r="EB24">
            <v>52.173913043478258</v>
          </cell>
          <cell r="EC24">
            <v>76</v>
          </cell>
          <cell r="ED24">
            <v>36</v>
          </cell>
          <cell r="EE24">
            <v>57.391304347826086</v>
          </cell>
          <cell r="EF24" t="str">
            <v>O</v>
          </cell>
          <cell r="EG24">
            <v>575</v>
          </cell>
          <cell r="EH24">
            <v>30</v>
          </cell>
          <cell r="EI24">
            <v>0.94782608695652171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 t="str">
            <v>O</v>
          </cell>
          <cell r="EO24">
            <v>0</v>
          </cell>
          <cell r="EP24">
            <v>0</v>
          </cell>
          <cell r="EQ24" t="str">
            <v>O</v>
          </cell>
          <cell r="ES24">
            <v>14</v>
          </cell>
          <cell r="ET24">
            <v>143.3091133160836</v>
          </cell>
          <cell r="EU24">
            <v>10599.957</v>
          </cell>
          <cell r="EV24">
            <v>8050</v>
          </cell>
          <cell r="EW24">
            <v>131.67648447204968</v>
          </cell>
          <cell r="EX24" t="str">
            <v>X</v>
          </cell>
          <cell r="EZ24">
            <v>490</v>
          </cell>
          <cell r="FA24">
            <v>499</v>
          </cell>
          <cell r="FB24" t="str">
            <v>O</v>
          </cell>
          <cell r="FC24">
            <v>499</v>
          </cell>
          <cell r="FD24">
            <v>9</v>
          </cell>
          <cell r="FE24">
            <v>-59</v>
          </cell>
          <cell r="FF24">
            <v>5.7281553398058252E-2</v>
          </cell>
          <cell r="FG24">
            <v>6.916666666666667</v>
          </cell>
          <cell r="FH24">
            <v>2.6666666666666665</v>
          </cell>
          <cell r="FI24">
            <v>9.5833333333333339</v>
          </cell>
          <cell r="FJ24">
            <v>6.916666666666667</v>
          </cell>
          <cell r="FK24">
            <v>2.6666666666666665</v>
          </cell>
          <cell r="FL24">
            <v>9.5833333333333339</v>
          </cell>
          <cell r="FM24">
            <v>51.130434782608695</v>
          </cell>
          <cell r="FN24">
            <v>91</v>
          </cell>
          <cell r="FO24">
            <v>34</v>
          </cell>
          <cell r="FP24">
            <v>52.0695652173913</v>
          </cell>
          <cell r="FQ24" t="str">
            <v>O</v>
          </cell>
          <cell r="FR24">
            <v>575</v>
          </cell>
          <cell r="FS24">
            <v>30</v>
          </cell>
          <cell r="FT24">
            <v>0.94782608695652171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 t="str">
            <v>O</v>
          </cell>
          <cell r="FZ24">
            <v>0</v>
          </cell>
          <cell r="GA24">
            <v>0</v>
          </cell>
          <cell r="GB24" t="str">
            <v>O</v>
          </cell>
          <cell r="GD24">
            <v>13.499130434782609</v>
          </cell>
          <cell r="GE24">
            <v>143.3091133160836</v>
          </cell>
          <cell r="GF24">
            <v>10124.295</v>
          </cell>
          <cell r="GG24">
            <v>7762</v>
          </cell>
          <cell r="GH24">
            <v>130.43410203555786</v>
          </cell>
          <cell r="GI24" t="str">
            <v>X</v>
          </cell>
          <cell r="GM24" t="str">
            <v>O</v>
          </cell>
          <cell r="GN24" t="str">
            <v/>
          </cell>
          <cell r="GO24">
            <v>-59</v>
          </cell>
          <cell r="GP24">
            <v>-59</v>
          </cell>
          <cell r="GQ24" t="e">
            <v>#DIV/0!</v>
          </cell>
          <cell r="GT24">
            <v>0</v>
          </cell>
          <cell r="GW24">
            <v>0</v>
          </cell>
          <cell r="GX24" t="str">
            <v/>
          </cell>
          <cell r="HA24" t="str">
            <v/>
          </cell>
          <cell r="HB24" t="str">
            <v>O</v>
          </cell>
          <cell r="HC24">
            <v>0</v>
          </cell>
          <cell r="HD24" t="e">
            <v>#DIV/0!</v>
          </cell>
          <cell r="HE24" t="e">
            <v>#DIV/0!</v>
          </cell>
          <cell r="HG24">
            <v>0</v>
          </cell>
          <cell r="HH24" t="e">
            <v>#VALUE!</v>
          </cell>
          <cell r="HI24" t="e">
            <v>#DIV/0!</v>
          </cell>
          <cell r="HJ24" t="e">
            <v>#VALUE!</v>
          </cell>
          <cell r="HK24">
            <v>0</v>
          </cell>
          <cell r="HM24" t="str">
            <v>O</v>
          </cell>
          <cell r="HO24" t="e">
            <v>#DIV/0!</v>
          </cell>
          <cell r="HP24">
            <v>143.3091133160836</v>
          </cell>
          <cell r="HS24" t="e">
            <v>#DIV/0!</v>
          </cell>
          <cell r="HT24" t="e">
            <v>#DIV/0!</v>
          </cell>
          <cell r="HX24" t="str">
            <v>O</v>
          </cell>
          <cell r="HY24" t="str">
            <v/>
          </cell>
          <cell r="HZ24">
            <v>-59</v>
          </cell>
          <cell r="IA24">
            <v>-59</v>
          </cell>
          <cell r="IB24" t="e">
            <v>#DIV/0!</v>
          </cell>
          <cell r="IE24">
            <v>0</v>
          </cell>
          <cell r="IH24">
            <v>0</v>
          </cell>
          <cell r="II24" t="str">
            <v/>
          </cell>
          <cell r="IL24" t="str">
            <v/>
          </cell>
          <cell r="IM24" t="str">
            <v>O</v>
          </cell>
          <cell r="IN24">
            <v>0</v>
          </cell>
          <cell r="IO24" t="e">
            <v>#DIV/0!</v>
          </cell>
          <cell r="IP24" t="e">
            <v>#DIV/0!</v>
          </cell>
          <cell r="IR24">
            <v>0</v>
          </cell>
          <cell r="IS24" t="e">
            <v>#VALUE!</v>
          </cell>
          <cell r="IT24" t="e">
            <v>#DIV/0!</v>
          </cell>
          <cell r="IU24" t="e">
            <v>#VALUE!</v>
          </cell>
          <cell r="IV24">
            <v>0</v>
          </cell>
          <cell r="IX24" t="str">
            <v>O</v>
          </cell>
          <cell r="IZ24" t="e">
            <v>#DIV/0!</v>
          </cell>
          <cell r="JA24">
            <v>143.3091133160836</v>
          </cell>
          <cell r="JD24" t="e">
            <v>#DIV/0!</v>
          </cell>
          <cell r="JE24" t="e">
            <v>#DIV/0!</v>
          </cell>
          <cell r="JI24" t="str">
            <v>O</v>
          </cell>
          <cell r="JJ24" t="str">
            <v/>
          </cell>
          <cell r="JK24">
            <v>-59</v>
          </cell>
          <cell r="JL24">
            <v>-59</v>
          </cell>
          <cell r="JM24" t="e">
            <v>#DIV/0!</v>
          </cell>
          <cell r="JP24">
            <v>0</v>
          </cell>
          <cell r="JS24">
            <v>0</v>
          </cell>
          <cell r="JT24" t="str">
            <v/>
          </cell>
          <cell r="JW24" t="str">
            <v/>
          </cell>
          <cell r="JX24" t="str">
            <v>O</v>
          </cell>
          <cell r="JY24">
            <v>0</v>
          </cell>
          <cell r="JZ24" t="e">
            <v>#DIV/0!</v>
          </cell>
          <cell r="KA24" t="e">
            <v>#DIV/0!</v>
          </cell>
          <cell r="KC24">
            <v>0</v>
          </cell>
          <cell r="KD24" t="e">
            <v>#VALUE!</v>
          </cell>
          <cell r="KE24" t="e">
            <v>#DIV/0!</v>
          </cell>
          <cell r="KF24" t="e">
            <v>#VALUE!</v>
          </cell>
          <cell r="KG24">
            <v>0</v>
          </cell>
          <cell r="KI24" t="str">
            <v>O</v>
          </cell>
          <cell r="KK24" t="e">
            <v>#DIV/0!</v>
          </cell>
          <cell r="KL24">
            <v>143.3091133160836</v>
          </cell>
          <cell r="KO24" t="e">
            <v>#DIV/0!</v>
          </cell>
          <cell r="KP24" t="e">
            <v>#DIV/0!</v>
          </cell>
          <cell r="KT24" t="str">
            <v>O</v>
          </cell>
          <cell r="KU24" t="str">
            <v/>
          </cell>
          <cell r="KV24">
            <v>-59</v>
          </cell>
          <cell r="KW24">
            <v>-59</v>
          </cell>
          <cell r="KX24" t="e">
            <v>#DIV/0!</v>
          </cell>
          <cell r="LA24">
            <v>0</v>
          </cell>
          <cell r="LD24">
            <v>0</v>
          </cell>
          <cell r="LE24" t="str">
            <v/>
          </cell>
          <cell r="LH24" t="str">
            <v/>
          </cell>
          <cell r="LI24" t="str">
            <v>O</v>
          </cell>
          <cell r="LJ24">
            <v>0</v>
          </cell>
          <cell r="LK24" t="e">
            <v>#DIV/0!</v>
          </cell>
          <cell r="LL24" t="e">
            <v>#DIV/0!</v>
          </cell>
          <cell r="LN24">
            <v>0</v>
          </cell>
          <cell r="LO24" t="e">
            <v>#VALUE!</v>
          </cell>
          <cell r="LP24" t="e">
            <v>#DIV/0!</v>
          </cell>
          <cell r="LQ24" t="e">
            <v>#VALUE!</v>
          </cell>
          <cell r="LR24">
            <v>0</v>
          </cell>
          <cell r="LT24" t="str">
            <v>O</v>
          </cell>
          <cell r="LV24" t="e">
            <v>#DIV/0!</v>
          </cell>
          <cell r="LW24">
            <v>143.3091133160836</v>
          </cell>
          <cell r="LZ24" t="e">
            <v>#DIV/0!</v>
          </cell>
          <cell r="MA24" t="e">
            <v>#DIV/0!</v>
          </cell>
          <cell r="ME24" t="str">
            <v>O</v>
          </cell>
          <cell r="MF24" t="str">
            <v/>
          </cell>
          <cell r="MG24">
            <v>-59</v>
          </cell>
          <cell r="MH24">
            <v>-59</v>
          </cell>
          <cell r="MI24" t="e">
            <v>#DIV/0!</v>
          </cell>
          <cell r="ML24">
            <v>0</v>
          </cell>
          <cell r="MO24">
            <v>0</v>
          </cell>
          <cell r="MP24" t="str">
            <v/>
          </cell>
          <cell r="MS24" t="str">
            <v/>
          </cell>
          <cell r="MT24" t="str">
            <v>O</v>
          </cell>
          <cell r="MU24">
            <v>0</v>
          </cell>
          <cell r="MV24" t="e">
            <v>#DIV/0!</v>
          </cell>
          <cell r="MW24" t="e">
            <v>#DIV/0!</v>
          </cell>
          <cell r="MY24">
            <v>0</v>
          </cell>
          <cell r="MZ24" t="e">
            <v>#VALUE!</v>
          </cell>
          <cell r="NA24" t="e">
            <v>#DIV/0!</v>
          </cell>
          <cell r="NB24" t="e">
            <v>#VALUE!</v>
          </cell>
          <cell r="NC24">
            <v>0</v>
          </cell>
          <cell r="NE24" t="str">
            <v>O</v>
          </cell>
          <cell r="NG24" t="e">
            <v>#DIV/0!</v>
          </cell>
          <cell r="NH24">
            <v>143.3091133160836</v>
          </cell>
          <cell r="NK24" t="e">
            <v>#DIV/0!</v>
          </cell>
          <cell r="NL24" t="e">
            <v>#DIV/0!</v>
          </cell>
          <cell r="NP24" t="str">
            <v>O</v>
          </cell>
          <cell r="NQ24" t="str">
            <v/>
          </cell>
          <cell r="NR24">
            <v>-59</v>
          </cell>
          <cell r="NS24">
            <v>-59</v>
          </cell>
          <cell r="NT24" t="e">
            <v>#DIV/0!</v>
          </cell>
          <cell r="NW24">
            <v>0</v>
          </cell>
          <cell r="NZ24">
            <v>0</v>
          </cell>
          <cell r="OA24" t="str">
            <v/>
          </cell>
          <cell r="OD24" t="str">
            <v/>
          </cell>
          <cell r="OE24" t="str">
            <v>O</v>
          </cell>
          <cell r="OF24">
            <v>0</v>
          </cell>
          <cell r="OG24" t="e">
            <v>#DIV/0!</v>
          </cell>
          <cell r="OH24" t="e">
            <v>#DIV/0!</v>
          </cell>
          <cell r="OJ24">
            <v>0</v>
          </cell>
          <cell r="OK24" t="e">
            <v>#VALUE!</v>
          </cell>
          <cell r="OL24" t="e">
            <v>#DIV/0!</v>
          </cell>
          <cell r="OM24" t="e">
            <v>#VALUE!</v>
          </cell>
          <cell r="ON24">
            <v>0</v>
          </cell>
          <cell r="OP24" t="str">
            <v>O</v>
          </cell>
          <cell r="OR24" t="e">
            <v>#DIV/0!</v>
          </cell>
          <cell r="OS24">
            <v>143.3091133160836</v>
          </cell>
          <cell r="OV24" t="e">
            <v>#DIV/0!</v>
          </cell>
          <cell r="OW24" t="e">
            <v>#DIV/0!</v>
          </cell>
          <cell r="PA24" t="str">
            <v>O</v>
          </cell>
          <cell r="PB24" t="str">
            <v/>
          </cell>
          <cell r="PC24">
            <v>-59</v>
          </cell>
          <cell r="PD24">
            <v>-59</v>
          </cell>
          <cell r="PE24" t="e">
            <v>#DIV/0!</v>
          </cell>
          <cell r="PH24">
            <v>0</v>
          </cell>
          <cell r="PK24">
            <v>0</v>
          </cell>
          <cell r="PL24" t="str">
            <v/>
          </cell>
          <cell r="PO24" t="str">
            <v/>
          </cell>
          <cell r="PP24" t="str">
            <v>O</v>
          </cell>
          <cell r="PQ24">
            <v>0</v>
          </cell>
          <cell r="PR24" t="e">
            <v>#DIV/0!</v>
          </cell>
          <cell r="PS24" t="e">
            <v>#DIV/0!</v>
          </cell>
          <cell r="PU24">
            <v>0</v>
          </cell>
          <cell r="PV24" t="e">
            <v>#VALUE!</v>
          </cell>
          <cell r="PW24" t="e">
            <v>#DIV/0!</v>
          </cell>
          <cell r="PX24" t="e">
            <v>#VALUE!</v>
          </cell>
          <cell r="PY24">
            <v>0</v>
          </cell>
          <cell r="QA24" t="str">
            <v>O</v>
          </cell>
          <cell r="QC24" t="e">
            <v>#DIV/0!</v>
          </cell>
          <cell r="QD24">
            <v>143.3091133160836</v>
          </cell>
          <cell r="QG24" t="e">
            <v>#DIV/0!</v>
          </cell>
          <cell r="QH24" t="e">
            <v>#DIV/0!</v>
          </cell>
          <cell r="QL24" t="str">
            <v>O</v>
          </cell>
          <cell r="QM24" t="str">
            <v/>
          </cell>
          <cell r="QN24">
            <v>-59</v>
          </cell>
          <cell r="QO24">
            <v>-59</v>
          </cell>
          <cell r="QP24" t="e">
            <v>#DIV/0!</v>
          </cell>
          <cell r="QS24">
            <v>0</v>
          </cell>
          <cell r="QV24">
            <v>0</v>
          </cell>
          <cell r="QW24" t="str">
            <v/>
          </cell>
          <cell r="QZ24" t="str">
            <v/>
          </cell>
          <cell r="RA24" t="str">
            <v>O</v>
          </cell>
          <cell r="RB24">
            <v>0</v>
          </cell>
          <cell r="RC24" t="e">
            <v>#DIV/0!</v>
          </cell>
          <cell r="RD24" t="e">
            <v>#DIV/0!</v>
          </cell>
          <cell r="RF24">
            <v>0</v>
          </cell>
          <cell r="RG24" t="e">
            <v>#VALUE!</v>
          </cell>
          <cell r="RH24" t="e">
            <v>#DIV/0!</v>
          </cell>
          <cell r="RI24" t="e">
            <v>#VALUE!</v>
          </cell>
          <cell r="RJ24">
            <v>0</v>
          </cell>
          <cell r="RL24" t="str">
            <v>O</v>
          </cell>
          <cell r="RN24" t="e">
            <v>#DIV/0!</v>
          </cell>
          <cell r="RO24">
            <v>143.3091133160836</v>
          </cell>
          <cell r="RR24" t="e">
            <v>#DIV/0!</v>
          </cell>
          <cell r="RS24" t="e">
            <v>#DIV/0!</v>
          </cell>
          <cell r="RW24" t="str">
            <v>O</v>
          </cell>
          <cell r="RX24" t="str">
            <v/>
          </cell>
          <cell r="RY24">
            <v>-59</v>
          </cell>
          <cell r="RZ24">
            <v>-59</v>
          </cell>
          <cell r="SA24" t="e">
            <v>#DIV/0!</v>
          </cell>
          <cell r="SD24">
            <v>0</v>
          </cell>
          <cell r="SG24">
            <v>0</v>
          </cell>
          <cell r="SH24" t="str">
            <v/>
          </cell>
          <cell r="SK24" t="str">
            <v/>
          </cell>
          <cell r="SL24" t="str">
            <v>O</v>
          </cell>
          <cell r="SM24">
            <v>0</v>
          </cell>
          <cell r="SN24" t="e">
            <v>#DIV/0!</v>
          </cell>
          <cell r="SO24" t="e">
            <v>#DIV/0!</v>
          </cell>
          <cell r="SQ24">
            <v>0</v>
          </cell>
          <cell r="SR24" t="e">
            <v>#VALUE!</v>
          </cell>
          <cell r="SS24" t="e">
            <v>#DIV/0!</v>
          </cell>
          <cell r="ST24" t="e">
            <v>#VALUE!</v>
          </cell>
          <cell r="SU24">
            <v>0</v>
          </cell>
          <cell r="SW24" t="str">
            <v>O</v>
          </cell>
          <cell r="SY24" t="e">
            <v>#DIV/0!</v>
          </cell>
          <cell r="SZ24">
            <v>143.3091133160836</v>
          </cell>
          <cell r="TC24" t="e">
            <v>#DIV/0!</v>
          </cell>
          <cell r="TD24" t="e">
            <v>#DIV/0!</v>
          </cell>
          <cell r="TH24" t="str">
            <v>O</v>
          </cell>
          <cell r="TI24" t="str">
            <v/>
          </cell>
          <cell r="TJ24">
            <v>-59</v>
          </cell>
          <cell r="TK24">
            <v>-59</v>
          </cell>
          <cell r="TL24" t="e">
            <v>#DIV/0!</v>
          </cell>
          <cell r="TO24">
            <v>0</v>
          </cell>
          <cell r="TR24">
            <v>0</v>
          </cell>
          <cell r="TS24" t="str">
            <v/>
          </cell>
          <cell r="TV24" t="str">
            <v/>
          </cell>
          <cell r="TW24" t="str">
            <v>O</v>
          </cell>
          <cell r="TX24">
            <v>0</v>
          </cell>
          <cell r="TY24" t="e">
            <v>#DIV/0!</v>
          </cell>
          <cell r="TZ24" t="e">
            <v>#DIV/0!</v>
          </cell>
          <cell r="UB24">
            <v>0</v>
          </cell>
          <cell r="UC24" t="e">
            <v>#VALUE!</v>
          </cell>
          <cell r="UD24" t="e">
            <v>#DIV/0!</v>
          </cell>
          <cell r="UE24" t="e">
            <v>#VALUE!</v>
          </cell>
          <cell r="UF24">
            <v>0</v>
          </cell>
          <cell r="UH24" t="str">
            <v>O</v>
          </cell>
          <cell r="UJ24" t="e">
            <v>#DIV/0!</v>
          </cell>
          <cell r="UK24">
            <v>143.3091133160836</v>
          </cell>
          <cell r="UN24" t="e">
            <v>#DIV/0!</v>
          </cell>
          <cell r="UO24" t="e">
            <v>#DIV/0!</v>
          </cell>
          <cell r="US24" t="str">
            <v>O</v>
          </cell>
          <cell r="UT24" t="str">
            <v/>
          </cell>
          <cell r="UU24">
            <v>-59</v>
          </cell>
          <cell r="UV24">
            <v>-59</v>
          </cell>
          <cell r="UW24" t="e">
            <v>#DIV/0!</v>
          </cell>
          <cell r="UZ24">
            <v>0</v>
          </cell>
          <cell r="VC24">
            <v>0</v>
          </cell>
          <cell r="VD24" t="str">
            <v/>
          </cell>
          <cell r="VG24" t="str">
            <v/>
          </cell>
          <cell r="VH24" t="str">
            <v>O</v>
          </cell>
          <cell r="VI24">
            <v>0</v>
          </cell>
          <cell r="VJ24" t="e">
            <v>#DIV/0!</v>
          </cell>
          <cell r="VK24" t="e">
            <v>#DIV/0!</v>
          </cell>
          <cell r="VM24">
            <v>0</v>
          </cell>
          <cell r="VN24" t="e">
            <v>#VALUE!</v>
          </cell>
          <cell r="VO24" t="e">
            <v>#DIV/0!</v>
          </cell>
          <cell r="VP24" t="e">
            <v>#VALUE!</v>
          </cell>
          <cell r="VQ24">
            <v>0</v>
          </cell>
          <cell r="VS24" t="str">
            <v>O</v>
          </cell>
          <cell r="VU24" t="e">
            <v>#DIV/0!</v>
          </cell>
          <cell r="VV24">
            <v>143.3091133160836</v>
          </cell>
          <cell r="VY24" t="e">
            <v>#DIV/0!</v>
          </cell>
          <cell r="VZ24" t="e">
            <v>#DIV/0!</v>
          </cell>
          <cell r="WD24" t="str">
            <v>O</v>
          </cell>
          <cell r="WE24" t="str">
            <v/>
          </cell>
          <cell r="WF24">
            <v>-59</v>
          </cell>
          <cell r="WG24">
            <v>-59</v>
          </cell>
          <cell r="WH24" t="e">
            <v>#DIV/0!</v>
          </cell>
          <cell r="WK24">
            <v>0</v>
          </cell>
          <cell r="WN24">
            <v>0</v>
          </cell>
          <cell r="WO24" t="str">
            <v/>
          </cell>
          <cell r="WR24" t="str">
            <v/>
          </cell>
          <cell r="WS24" t="str">
            <v>O</v>
          </cell>
          <cell r="WT24">
            <v>0</v>
          </cell>
          <cell r="WU24" t="e">
            <v>#DIV/0!</v>
          </cell>
          <cell r="WV24" t="e">
            <v>#DIV/0!</v>
          </cell>
          <cell r="WX24">
            <v>0</v>
          </cell>
          <cell r="WY24" t="e">
            <v>#VALUE!</v>
          </cell>
          <cell r="WZ24" t="e">
            <v>#DIV/0!</v>
          </cell>
          <cell r="XA24" t="e">
            <v>#VALUE!</v>
          </cell>
          <cell r="XB24">
            <v>0</v>
          </cell>
          <cell r="XD24" t="str">
            <v>O</v>
          </cell>
          <cell r="XF24" t="e">
            <v>#DIV/0!</v>
          </cell>
          <cell r="XG24">
            <v>143.3091133160836</v>
          </cell>
          <cell r="XJ24" t="e">
            <v>#DIV/0!</v>
          </cell>
          <cell r="XK24" t="e">
            <v>#DIV/0!</v>
          </cell>
          <cell r="XO24" t="str">
            <v>O</v>
          </cell>
          <cell r="XP24" t="str">
            <v/>
          </cell>
          <cell r="XQ24">
            <v>-59</v>
          </cell>
          <cell r="XR24">
            <v>-59</v>
          </cell>
          <cell r="XS24" t="e">
            <v>#DIV/0!</v>
          </cell>
          <cell r="XV24">
            <v>0</v>
          </cell>
          <cell r="XY24">
            <v>0</v>
          </cell>
          <cell r="XZ24" t="str">
            <v/>
          </cell>
          <cell r="YC24" t="str">
            <v/>
          </cell>
          <cell r="YD24" t="str">
            <v>O</v>
          </cell>
          <cell r="YE24">
            <v>0</v>
          </cell>
          <cell r="YF24" t="e">
            <v>#DIV/0!</v>
          </cell>
          <cell r="YG24" t="e">
            <v>#DIV/0!</v>
          </cell>
          <cell r="YI24">
            <v>0</v>
          </cell>
          <cell r="YJ24" t="e">
            <v>#VALUE!</v>
          </cell>
          <cell r="YK24" t="e">
            <v>#DIV/0!</v>
          </cell>
          <cell r="YL24" t="e">
            <v>#VALUE!</v>
          </cell>
          <cell r="YM24">
            <v>0</v>
          </cell>
          <cell r="YO24" t="str">
            <v>O</v>
          </cell>
          <cell r="YQ24" t="e">
            <v>#DIV/0!</v>
          </cell>
          <cell r="YR24">
            <v>143.3091133160836</v>
          </cell>
          <cell r="YU24" t="e">
            <v>#DIV/0!</v>
          </cell>
          <cell r="YV24" t="e">
            <v>#DIV/0!</v>
          </cell>
          <cell r="YZ24" t="str">
            <v>O</v>
          </cell>
          <cell r="ZA24" t="str">
            <v/>
          </cell>
          <cell r="ZB24">
            <v>-59</v>
          </cell>
          <cell r="ZC24">
            <v>-59</v>
          </cell>
          <cell r="ZD24" t="e">
            <v>#DIV/0!</v>
          </cell>
          <cell r="ZG24">
            <v>0</v>
          </cell>
          <cell r="ZJ24">
            <v>0</v>
          </cell>
          <cell r="ZK24" t="str">
            <v/>
          </cell>
          <cell r="ZN24" t="str">
            <v/>
          </cell>
          <cell r="ZO24" t="str">
            <v>O</v>
          </cell>
          <cell r="ZP24">
            <v>0</v>
          </cell>
          <cell r="ZQ24" t="e">
            <v>#DIV/0!</v>
          </cell>
          <cell r="ZR24" t="e">
            <v>#DIV/0!</v>
          </cell>
          <cell r="ZT24">
            <v>0</v>
          </cell>
          <cell r="ZU24" t="e">
            <v>#VALUE!</v>
          </cell>
          <cell r="ZV24" t="e">
            <v>#DIV/0!</v>
          </cell>
          <cell r="ZW24" t="e">
            <v>#VALUE!</v>
          </cell>
          <cell r="ZX24">
            <v>0</v>
          </cell>
          <cell r="ZZ24" t="str">
            <v>O</v>
          </cell>
          <cell r="AAB24" t="e">
            <v>#DIV/0!</v>
          </cell>
          <cell r="AAC24">
            <v>143.3091133160836</v>
          </cell>
          <cell r="AAF24" t="e">
            <v>#DIV/0!</v>
          </cell>
          <cell r="AAG24" t="e">
            <v>#DIV/0!</v>
          </cell>
          <cell r="AAK24" t="str">
            <v>O</v>
          </cell>
          <cell r="AAL24" t="str">
            <v/>
          </cell>
          <cell r="AAM24">
            <v>-59</v>
          </cell>
          <cell r="AAN24">
            <v>-59</v>
          </cell>
          <cell r="AAO24" t="e">
            <v>#DIV/0!</v>
          </cell>
          <cell r="AAR24">
            <v>0</v>
          </cell>
          <cell r="AAU24">
            <v>0</v>
          </cell>
          <cell r="AAV24" t="str">
            <v/>
          </cell>
          <cell r="AAY24" t="str">
            <v/>
          </cell>
          <cell r="AAZ24" t="str">
            <v>O</v>
          </cell>
          <cell r="ABA24">
            <v>0</v>
          </cell>
          <cell r="ABB24" t="e">
            <v>#DIV/0!</v>
          </cell>
          <cell r="ABC24" t="e">
            <v>#DIV/0!</v>
          </cell>
          <cell r="ABE24">
            <v>0</v>
          </cell>
          <cell r="ABF24" t="e">
            <v>#VALUE!</v>
          </cell>
          <cell r="ABG24" t="e">
            <v>#DIV/0!</v>
          </cell>
          <cell r="ABH24" t="e">
            <v>#VALUE!</v>
          </cell>
          <cell r="ABI24">
            <v>0</v>
          </cell>
          <cell r="ABK24" t="str">
            <v>O</v>
          </cell>
          <cell r="ABM24" t="e">
            <v>#DIV/0!</v>
          </cell>
          <cell r="ABN24">
            <v>143.3091133160836</v>
          </cell>
          <cell r="ABQ24" t="e">
            <v>#DIV/0!</v>
          </cell>
          <cell r="ABR24" t="e">
            <v>#DIV/0!</v>
          </cell>
          <cell r="ABV24" t="str">
            <v>O</v>
          </cell>
          <cell r="ABW24" t="str">
            <v/>
          </cell>
          <cell r="ABX24">
            <v>-59</v>
          </cell>
          <cell r="ABY24">
            <v>-59</v>
          </cell>
          <cell r="ABZ24" t="e">
            <v>#DIV/0!</v>
          </cell>
          <cell r="ACC24">
            <v>0</v>
          </cell>
          <cell r="ACF24">
            <v>0</v>
          </cell>
          <cell r="ACG24" t="str">
            <v/>
          </cell>
          <cell r="ACJ24" t="str">
            <v/>
          </cell>
          <cell r="ACK24" t="str">
            <v>O</v>
          </cell>
          <cell r="ACL24">
            <v>0</v>
          </cell>
          <cell r="ACM24" t="e">
            <v>#DIV/0!</v>
          </cell>
          <cell r="ACN24" t="e">
            <v>#DIV/0!</v>
          </cell>
          <cell r="ACP24">
            <v>0</v>
          </cell>
          <cell r="ACQ24" t="e">
            <v>#VALUE!</v>
          </cell>
          <cell r="ACR24" t="e">
            <v>#DIV/0!</v>
          </cell>
          <cell r="ACS24" t="e">
            <v>#VALUE!</v>
          </cell>
          <cell r="ACT24">
            <v>0</v>
          </cell>
          <cell r="ACV24" t="str">
            <v>O</v>
          </cell>
          <cell r="ACX24" t="e">
            <v>#DIV/0!</v>
          </cell>
          <cell r="ACY24">
            <v>143.3091133160836</v>
          </cell>
          <cell r="ADB24" t="e">
            <v>#DIV/0!</v>
          </cell>
          <cell r="ADC24" t="e">
            <v>#DIV/0!</v>
          </cell>
          <cell r="ADG24" t="str">
            <v>O</v>
          </cell>
          <cell r="ADH24" t="str">
            <v/>
          </cell>
          <cell r="ADI24">
            <v>-59</v>
          </cell>
          <cell r="ADJ24">
            <v>-59</v>
          </cell>
          <cell r="ADK24" t="e">
            <v>#DIV/0!</v>
          </cell>
          <cell r="ADN24">
            <v>0</v>
          </cell>
          <cell r="ADQ24">
            <v>0</v>
          </cell>
          <cell r="ADR24" t="str">
            <v/>
          </cell>
          <cell r="ADU24" t="str">
            <v/>
          </cell>
          <cell r="ADV24" t="str">
            <v>O</v>
          </cell>
          <cell r="ADW24">
            <v>0</v>
          </cell>
          <cell r="ADX24" t="e">
            <v>#DIV/0!</v>
          </cell>
          <cell r="ADY24" t="e">
            <v>#DIV/0!</v>
          </cell>
          <cell r="AEA24">
            <v>0</v>
          </cell>
          <cell r="AEB24" t="e">
            <v>#VALUE!</v>
          </cell>
          <cell r="AEC24" t="e">
            <v>#DIV/0!</v>
          </cell>
          <cell r="AED24" t="e">
            <v>#VALUE!</v>
          </cell>
          <cell r="AEE24">
            <v>0</v>
          </cell>
          <cell r="AEG24" t="str">
            <v>O</v>
          </cell>
          <cell r="AEI24" t="e">
            <v>#DIV/0!</v>
          </cell>
          <cell r="AEJ24">
            <v>143.3091133160836</v>
          </cell>
          <cell r="AEM24" t="e">
            <v>#DIV/0!</v>
          </cell>
          <cell r="AEN24" t="e">
            <v>#DIV/0!</v>
          </cell>
          <cell r="AER24" t="str">
            <v>O</v>
          </cell>
          <cell r="AES24" t="str">
            <v/>
          </cell>
          <cell r="AET24">
            <v>-59</v>
          </cell>
          <cell r="AEU24">
            <v>-59</v>
          </cell>
          <cell r="AEV24" t="e">
            <v>#DIV/0!</v>
          </cell>
          <cell r="AEY24">
            <v>0</v>
          </cell>
          <cell r="AFB24">
            <v>0</v>
          </cell>
          <cell r="AFC24" t="str">
            <v/>
          </cell>
          <cell r="AFF24" t="str">
            <v/>
          </cell>
          <cell r="AFG24" t="str">
            <v>O</v>
          </cell>
          <cell r="AFH24">
            <v>0</v>
          </cell>
          <cell r="AFI24" t="e">
            <v>#DIV/0!</v>
          </cell>
          <cell r="AFJ24" t="e">
            <v>#DIV/0!</v>
          </cell>
          <cell r="AFL24">
            <v>0</v>
          </cell>
          <cell r="AFM24" t="e">
            <v>#VALUE!</v>
          </cell>
          <cell r="AFN24" t="e">
            <v>#DIV/0!</v>
          </cell>
          <cell r="AFO24" t="e">
            <v>#VALUE!</v>
          </cell>
          <cell r="AFP24">
            <v>0</v>
          </cell>
          <cell r="AFR24" t="str">
            <v>O</v>
          </cell>
          <cell r="AFT24" t="e">
            <v>#DIV/0!</v>
          </cell>
          <cell r="AFU24">
            <v>143.3091133160836</v>
          </cell>
          <cell r="AFX24" t="e">
            <v>#DIV/0!</v>
          </cell>
          <cell r="AFY24" t="e">
            <v>#DIV/0!</v>
          </cell>
          <cell r="AGC24" t="str">
            <v>O</v>
          </cell>
          <cell r="AGD24" t="str">
            <v/>
          </cell>
          <cell r="AGE24">
            <v>-59</v>
          </cell>
          <cell r="AGF24">
            <v>-59</v>
          </cell>
          <cell r="AGG24" t="e">
            <v>#DIV/0!</v>
          </cell>
          <cell r="AGJ24">
            <v>0</v>
          </cell>
          <cell r="AGM24">
            <v>0</v>
          </cell>
          <cell r="AGN24" t="str">
            <v/>
          </cell>
          <cell r="AGQ24" t="str">
            <v/>
          </cell>
          <cell r="AGR24" t="str">
            <v>O</v>
          </cell>
          <cell r="AGS24">
            <v>0</v>
          </cell>
          <cell r="AGT24" t="e">
            <v>#DIV/0!</v>
          </cell>
          <cell r="AGU24" t="e">
            <v>#DIV/0!</v>
          </cell>
          <cell r="AGW24">
            <v>0</v>
          </cell>
          <cell r="AGX24" t="e">
            <v>#VALUE!</v>
          </cell>
          <cell r="AGY24" t="e">
            <v>#DIV/0!</v>
          </cell>
          <cell r="AGZ24" t="e">
            <v>#VALUE!</v>
          </cell>
          <cell r="AHA24">
            <v>0</v>
          </cell>
          <cell r="AHC24" t="str">
            <v>O</v>
          </cell>
          <cell r="AHE24" t="e">
            <v>#DIV/0!</v>
          </cell>
          <cell r="AHF24">
            <v>143.3091133160836</v>
          </cell>
          <cell r="AHI24" t="e">
            <v>#DIV/0!</v>
          </cell>
          <cell r="AHJ24" t="e">
            <v>#DIV/0!</v>
          </cell>
          <cell r="AHN24" t="str">
            <v>O</v>
          </cell>
          <cell r="AHO24" t="str">
            <v/>
          </cell>
          <cell r="AHP24">
            <v>-59</v>
          </cell>
          <cell r="AHQ24">
            <v>-59</v>
          </cell>
          <cell r="AHR24" t="e">
            <v>#DIV/0!</v>
          </cell>
          <cell r="AHU24">
            <v>0</v>
          </cell>
          <cell r="AHX24">
            <v>0</v>
          </cell>
          <cell r="AHY24" t="str">
            <v/>
          </cell>
          <cell r="AIB24" t="str">
            <v/>
          </cell>
          <cell r="AIC24" t="str">
            <v>O</v>
          </cell>
          <cell r="AID24">
            <v>0</v>
          </cell>
          <cell r="AIE24" t="e">
            <v>#DIV/0!</v>
          </cell>
          <cell r="AIF24" t="e">
            <v>#DIV/0!</v>
          </cell>
          <cell r="AIH24">
            <v>0</v>
          </cell>
          <cell r="AII24" t="e">
            <v>#VALUE!</v>
          </cell>
          <cell r="AIJ24" t="e">
            <v>#DIV/0!</v>
          </cell>
          <cell r="AIK24" t="e">
            <v>#VALUE!</v>
          </cell>
          <cell r="AIL24">
            <v>0</v>
          </cell>
          <cell r="AIN24" t="str">
            <v>O</v>
          </cell>
          <cell r="AIP24" t="e">
            <v>#DIV/0!</v>
          </cell>
          <cell r="AIQ24">
            <v>143.3091133160836</v>
          </cell>
          <cell r="AIT24" t="e">
            <v>#DIV/0!</v>
          </cell>
          <cell r="AIU24" t="e">
            <v>#DIV/0!</v>
          </cell>
          <cell r="AIY24" t="str">
            <v>O</v>
          </cell>
          <cell r="AIZ24" t="str">
            <v/>
          </cell>
          <cell r="AJA24">
            <v>-59</v>
          </cell>
          <cell r="AJB24">
            <v>-59</v>
          </cell>
          <cell r="AJC24" t="e">
            <v>#DIV/0!</v>
          </cell>
          <cell r="AJF24">
            <v>0</v>
          </cell>
          <cell r="AJI24">
            <v>0</v>
          </cell>
          <cell r="AJJ24" t="str">
            <v/>
          </cell>
          <cell r="AJM24" t="str">
            <v/>
          </cell>
          <cell r="AJN24" t="str">
            <v>O</v>
          </cell>
          <cell r="AJO24">
            <v>0</v>
          </cell>
          <cell r="AJP24" t="e">
            <v>#DIV/0!</v>
          </cell>
          <cell r="AJQ24" t="e">
            <v>#DIV/0!</v>
          </cell>
          <cell r="AJS24">
            <v>0</v>
          </cell>
          <cell r="AJT24" t="e">
            <v>#VALUE!</v>
          </cell>
          <cell r="AJU24" t="e">
            <v>#DIV/0!</v>
          </cell>
          <cell r="AJV24" t="e">
            <v>#VALUE!</v>
          </cell>
          <cell r="AJW24">
            <v>0</v>
          </cell>
          <cell r="AJY24" t="str">
            <v>O</v>
          </cell>
          <cell r="AKA24" t="e">
            <v>#DIV/0!</v>
          </cell>
          <cell r="AKB24">
            <v>143.3091133160836</v>
          </cell>
          <cell r="AKE24" t="e">
            <v>#DIV/0!</v>
          </cell>
          <cell r="AKF24" t="e">
            <v>#DIV/0!</v>
          </cell>
          <cell r="AKJ24" t="str">
            <v>O</v>
          </cell>
          <cell r="AKK24" t="str">
            <v/>
          </cell>
          <cell r="AKL24">
            <v>-59</v>
          </cell>
          <cell r="AKM24">
            <v>-59</v>
          </cell>
          <cell r="AKN24" t="e">
            <v>#DIV/0!</v>
          </cell>
          <cell r="AKQ24">
            <v>0</v>
          </cell>
          <cell r="AKT24">
            <v>0</v>
          </cell>
          <cell r="AKU24" t="str">
            <v/>
          </cell>
          <cell r="AKX24" t="str">
            <v/>
          </cell>
          <cell r="AKY24" t="str">
            <v>O</v>
          </cell>
          <cell r="AKZ24">
            <v>0</v>
          </cell>
          <cell r="ALA24" t="e">
            <v>#DIV/0!</v>
          </cell>
          <cell r="ALB24" t="e">
            <v>#DIV/0!</v>
          </cell>
          <cell r="ALD24">
            <v>0</v>
          </cell>
          <cell r="ALE24" t="e">
            <v>#VALUE!</v>
          </cell>
          <cell r="ALF24" t="e">
            <v>#DIV/0!</v>
          </cell>
          <cell r="ALG24" t="e">
            <v>#VALUE!</v>
          </cell>
          <cell r="ALH24">
            <v>0</v>
          </cell>
          <cell r="ALJ24" t="str">
            <v>O</v>
          </cell>
          <cell r="ALL24" t="e">
            <v>#DIV/0!</v>
          </cell>
          <cell r="ALM24">
            <v>143.3091133160836</v>
          </cell>
          <cell r="ALP24" t="e">
            <v>#DIV/0!</v>
          </cell>
          <cell r="ALQ24" t="e">
            <v>#DIV/0!</v>
          </cell>
          <cell r="ALU24" t="str">
            <v>O</v>
          </cell>
          <cell r="ALV24" t="str">
            <v/>
          </cell>
          <cell r="ALW24">
            <v>-59</v>
          </cell>
          <cell r="ALX24">
            <v>-59</v>
          </cell>
          <cell r="ALY24" t="e">
            <v>#DIV/0!</v>
          </cell>
          <cell r="AMB24">
            <v>0</v>
          </cell>
          <cell r="AME24">
            <v>0</v>
          </cell>
          <cell r="AMF24" t="str">
            <v/>
          </cell>
          <cell r="AMI24" t="str">
            <v/>
          </cell>
          <cell r="AMJ24" t="str">
            <v>O</v>
          </cell>
          <cell r="AMK24">
            <v>0</v>
          </cell>
          <cell r="AML24" t="e">
            <v>#DIV/0!</v>
          </cell>
          <cell r="AMM24" t="e">
            <v>#DIV/0!</v>
          </cell>
          <cell r="AMO24">
            <v>0</v>
          </cell>
          <cell r="AMP24" t="e">
            <v>#VALUE!</v>
          </cell>
          <cell r="AMQ24" t="e">
            <v>#DIV/0!</v>
          </cell>
          <cell r="AMR24" t="e">
            <v>#VALUE!</v>
          </cell>
          <cell r="AMS24">
            <v>0</v>
          </cell>
          <cell r="AMU24" t="str">
            <v>O</v>
          </cell>
          <cell r="AMW24" t="e">
            <v>#DIV/0!</v>
          </cell>
          <cell r="AMX24">
            <v>143.3091133160836</v>
          </cell>
          <cell r="ANA24" t="e">
            <v>#DIV/0!</v>
          </cell>
          <cell r="ANB24" t="e">
            <v>#DIV/0!</v>
          </cell>
          <cell r="ANF24" t="str">
            <v>O</v>
          </cell>
          <cell r="ANG24" t="str">
            <v/>
          </cell>
          <cell r="ANH24">
            <v>-59</v>
          </cell>
          <cell r="ANI24">
            <v>-59</v>
          </cell>
          <cell r="ANJ24" t="e">
            <v>#DIV/0!</v>
          </cell>
          <cell r="ANM24">
            <v>0</v>
          </cell>
          <cell r="ANP24">
            <v>0</v>
          </cell>
          <cell r="ANQ24" t="str">
            <v/>
          </cell>
          <cell r="ANT24" t="str">
            <v/>
          </cell>
          <cell r="ANU24" t="str">
            <v>O</v>
          </cell>
          <cell r="ANV24">
            <v>0</v>
          </cell>
          <cell r="ANW24" t="e">
            <v>#DIV/0!</v>
          </cell>
          <cell r="ANX24" t="e">
            <v>#DIV/0!</v>
          </cell>
          <cell r="ANZ24">
            <v>0</v>
          </cell>
          <cell r="AOA24" t="e">
            <v>#VALUE!</v>
          </cell>
          <cell r="AOB24" t="e">
            <v>#DIV/0!</v>
          </cell>
          <cell r="AOC24" t="e">
            <v>#VALUE!</v>
          </cell>
          <cell r="AOD24">
            <v>0</v>
          </cell>
          <cell r="AOF24" t="str">
            <v>O</v>
          </cell>
          <cell r="AOH24" t="e">
            <v>#DIV/0!</v>
          </cell>
          <cell r="AOI24">
            <v>143.3091133160836</v>
          </cell>
          <cell r="AOL24" t="e">
            <v>#DIV/0!</v>
          </cell>
          <cell r="AOM24" t="e">
            <v>#DIV/0!</v>
          </cell>
          <cell r="AOQ24" t="str">
            <v>O</v>
          </cell>
          <cell r="AOR24" t="str">
            <v/>
          </cell>
          <cell r="AOS24">
            <v>-59</v>
          </cell>
          <cell r="AOT24">
            <v>-59</v>
          </cell>
          <cell r="AOU24" t="e">
            <v>#DIV/0!</v>
          </cell>
          <cell r="AOX24">
            <v>0</v>
          </cell>
          <cell r="APA24">
            <v>0</v>
          </cell>
          <cell r="APB24" t="str">
            <v/>
          </cell>
          <cell r="APE24" t="str">
            <v/>
          </cell>
          <cell r="APF24" t="str">
            <v>O</v>
          </cell>
          <cell r="APG24">
            <v>0</v>
          </cell>
          <cell r="APH24" t="e">
            <v>#DIV/0!</v>
          </cell>
          <cell r="API24" t="e">
            <v>#DIV/0!</v>
          </cell>
          <cell r="APK24">
            <v>0</v>
          </cell>
          <cell r="APL24" t="e">
            <v>#VALUE!</v>
          </cell>
          <cell r="APM24" t="e">
            <v>#DIV/0!</v>
          </cell>
          <cell r="APN24" t="e">
            <v>#VALUE!</v>
          </cell>
          <cell r="APO24">
            <v>0</v>
          </cell>
          <cell r="APQ24" t="str">
            <v>O</v>
          </cell>
          <cell r="APS24" t="e">
            <v>#DIV/0!</v>
          </cell>
          <cell r="APT24">
            <v>143.3091133160836</v>
          </cell>
          <cell r="APW24" t="e">
            <v>#DIV/0!</v>
          </cell>
          <cell r="APX24" t="e">
            <v>#DIV/0!</v>
          </cell>
          <cell r="AQB24" t="str">
            <v>O</v>
          </cell>
          <cell r="AQC24" t="str">
            <v/>
          </cell>
          <cell r="AQD24">
            <v>-59</v>
          </cell>
          <cell r="AQE24">
            <v>-59</v>
          </cell>
          <cell r="AQF24" t="e">
            <v>#DIV/0!</v>
          </cell>
          <cell r="AQI24">
            <v>0</v>
          </cell>
          <cell r="AQL24">
            <v>0</v>
          </cell>
          <cell r="AQM24" t="str">
            <v/>
          </cell>
          <cell r="AQP24" t="str">
            <v/>
          </cell>
          <cell r="AQQ24" t="str">
            <v>O</v>
          </cell>
          <cell r="AQR24">
            <v>0</v>
          </cell>
          <cell r="AQS24" t="e">
            <v>#DIV/0!</v>
          </cell>
          <cell r="AQT24" t="e">
            <v>#DIV/0!</v>
          </cell>
          <cell r="AQV24">
            <v>0</v>
          </cell>
          <cell r="AQW24" t="e">
            <v>#VALUE!</v>
          </cell>
          <cell r="AQX24" t="e">
            <v>#DIV/0!</v>
          </cell>
          <cell r="AQY24" t="e">
            <v>#VALUE!</v>
          </cell>
          <cell r="AQZ24">
            <v>0</v>
          </cell>
          <cell r="ARB24" t="str">
            <v>O</v>
          </cell>
          <cell r="ARD24" t="e">
            <v>#DIV/0!</v>
          </cell>
          <cell r="ARE24">
            <v>143.3091133160836</v>
          </cell>
          <cell r="ARH24" t="e">
            <v>#DIV/0!</v>
          </cell>
          <cell r="ARI24" t="e">
            <v>#DIV/0!</v>
          </cell>
        </row>
        <row r="25">
          <cell r="C25" t="str">
            <v>F1-7B</v>
          </cell>
          <cell r="D25" t="str">
            <v>14</v>
          </cell>
          <cell r="G25">
            <v>0</v>
          </cell>
          <cell r="H25">
            <v>500</v>
          </cell>
          <cell r="I25">
            <v>540</v>
          </cell>
          <cell r="J25" t="str">
            <v>O</v>
          </cell>
          <cell r="K25">
            <v>540</v>
          </cell>
          <cell r="L25">
            <v>0</v>
          </cell>
          <cell r="O25">
            <v>6.916666666666667</v>
          </cell>
          <cell r="P25">
            <v>2.6666666666666665</v>
          </cell>
          <cell r="Q25">
            <v>9.5833333333333339</v>
          </cell>
          <cell r="R25">
            <v>6.916666666666667</v>
          </cell>
          <cell r="S25">
            <v>2.6666666666666665</v>
          </cell>
          <cell r="T25">
            <v>9.5833333333333339</v>
          </cell>
          <cell r="U25">
            <v>52.173913043478258</v>
          </cell>
          <cell r="V25">
            <v>102</v>
          </cell>
          <cell r="W25">
            <v>36</v>
          </cell>
          <cell r="X25">
            <v>56.347826086956516</v>
          </cell>
          <cell r="Y25" t="str">
            <v>O</v>
          </cell>
          <cell r="Z25">
            <v>575</v>
          </cell>
          <cell r="AA25">
            <v>70</v>
          </cell>
          <cell r="AB25">
            <v>0.87826086956521743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 t="str">
            <v>O</v>
          </cell>
          <cell r="AH25">
            <v>0</v>
          </cell>
          <cell r="AI25">
            <v>0</v>
          </cell>
          <cell r="AJ25" t="str">
            <v>O</v>
          </cell>
          <cell r="AL25">
            <v>14</v>
          </cell>
          <cell r="AM25">
            <v>143.3091133160836</v>
          </cell>
          <cell r="AN25">
            <v>10701.661</v>
          </cell>
          <cell r="AO25">
            <v>8050</v>
          </cell>
          <cell r="AP25">
            <v>132.93988819875779</v>
          </cell>
          <cell r="AQ25" t="str">
            <v>X</v>
          </cell>
          <cell r="AS25">
            <v>480</v>
          </cell>
          <cell r="AT25">
            <v>520</v>
          </cell>
          <cell r="AU25" t="str">
            <v>O</v>
          </cell>
          <cell r="AV25">
            <v>520</v>
          </cell>
          <cell r="AW25">
            <v>0</v>
          </cell>
          <cell r="AZ25">
            <v>6.916666666666667</v>
          </cell>
          <cell r="BA25">
            <v>1.8333333333333333</v>
          </cell>
          <cell r="BB25">
            <v>8.75</v>
          </cell>
          <cell r="BC25">
            <v>6.916666666666667</v>
          </cell>
          <cell r="BD25">
            <v>1.8333333333333333</v>
          </cell>
          <cell r="BE25">
            <v>8.75</v>
          </cell>
          <cell r="BF25">
            <v>54.857142857142854</v>
          </cell>
          <cell r="BG25">
            <v>99</v>
          </cell>
          <cell r="BH25">
            <v>37</v>
          </cell>
          <cell r="BI25">
            <v>59.428571428571431</v>
          </cell>
          <cell r="BJ25" t="str">
            <v>O</v>
          </cell>
          <cell r="BK25">
            <v>525</v>
          </cell>
          <cell r="BL25">
            <v>27</v>
          </cell>
          <cell r="BM25">
            <v>0.94857142857142862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 t="str">
            <v>O</v>
          </cell>
          <cell r="BS25">
            <v>0</v>
          </cell>
          <cell r="BT25">
            <v>0</v>
          </cell>
          <cell r="BU25" t="str">
            <v>O</v>
          </cell>
          <cell r="BW25">
            <v>9.6761904761904756</v>
          </cell>
          <cell r="BX25">
            <v>143.3091133160836</v>
          </cell>
          <cell r="BY25">
            <v>10559.963</v>
          </cell>
          <cell r="BZ25">
            <v>5080</v>
          </cell>
          <cell r="CA25">
            <v>207.87328740157477</v>
          </cell>
          <cell r="CB25" t="str">
            <v>O</v>
          </cell>
          <cell r="CF25" t="str">
            <v>O</v>
          </cell>
          <cell r="CG25" t="str">
            <v/>
          </cell>
          <cell r="CH25">
            <v>0</v>
          </cell>
          <cell r="CM25">
            <v>0</v>
          </cell>
          <cell r="CP25">
            <v>0</v>
          </cell>
          <cell r="CQ25" t="str">
            <v/>
          </cell>
          <cell r="CT25" t="str">
            <v/>
          </cell>
          <cell r="CU25" t="str">
            <v>O</v>
          </cell>
          <cell r="CV25">
            <v>0</v>
          </cell>
          <cell r="CW25" t="e">
            <v>#DIV/0!</v>
          </cell>
          <cell r="CX25" t="e">
            <v>#DIV/0!</v>
          </cell>
          <cell r="CZ25">
            <v>0</v>
          </cell>
          <cell r="DA25" t="e">
            <v>#VALUE!</v>
          </cell>
          <cell r="DB25">
            <v>0</v>
          </cell>
          <cell r="DC25" t="e">
            <v>#VALUE!</v>
          </cell>
          <cell r="DD25">
            <v>0</v>
          </cell>
          <cell r="DF25" t="str">
            <v>O</v>
          </cell>
          <cell r="DH25" t="e">
            <v>#DIV/0!</v>
          </cell>
          <cell r="DI25">
            <v>143.3091133160836</v>
          </cell>
          <cell r="DL25" t="e">
            <v>#DIV/0!</v>
          </cell>
          <cell r="DM25" t="e">
            <v>#DIV/0!</v>
          </cell>
          <cell r="DO25">
            <v>540</v>
          </cell>
          <cell r="DP25">
            <v>490</v>
          </cell>
          <cell r="DQ25" t="str">
            <v>X</v>
          </cell>
          <cell r="DR25">
            <v>490</v>
          </cell>
          <cell r="DS25">
            <v>0</v>
          </cell>
          <cell r="DV25">
            <v>7.666666666666667</v>
          </cell>
          <cell r="DW25">
            <v>1.8333333333333333</v>
          </cell>
          <cell r="DX25">
            <v>9.5</v>
          </cell>
          <cell r="DY25">
            <v>7.666666666666667</v>
          </cell>
          <cell r="DZ25">
            <v>1.8333333333333333</v>
          </cell>
          <cell r="EA25">
            <v>9.5</v>
          </cell>
          <cell r="EB25">
            <v>56.842105263157897</v>
          </cell>
          <cell r="EC25">
            <v>76</v>
          </cell>
          <cell r="ED25">
            <v>36</v>
          </cell>
          <cell r="EE25">
            <v>51.578947368421055</v>
          </cell>
          <cell r="EF25" t="str">
            <v>X</v>
          </cell>
          <cell r="EG25">
            <v>570</v>
          </cell>
          <cell r="EH25">
            <v>40</v>
          </cell>
          <cell r="EI25">
            <v>0.92982456140350878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 t="str">
            <v>O</v>
          </cell>
          <cell r="EO25">
            <v>0</v>
          </cell>
          <cell r="EP25">
            <v>0</v>
          </cell>
          <cell r="EQ25" t="str">
            <v>O</v>
          </cell>
          <cell r="ES25">
            <v>13</v>
          </cell>
          <cell r="ET25">
            <v>143.3091133160836</v>
          </cell>
          <cell r="EU25">
            <v>9795.4580000000005</v>
          </cell>
          <cell r="EV25">
            <v>7410</v>
          </cell>
          <cell r="EW25">
            <v>132.19241565452094</v>
          </cell>
          <cell r="EX25" t="str">
            <v>X</v>
          </cell>
          <cell r="EZ25">
            <v>540</v>
          </cell>
          <cell r="FA25">
            <v>472</v>
          </cell>
          <cell r="FB25" t="str">
            <v>X</v>
          </cell>
          <cell r="FC25">
            <v>472</v>
          </cell>
          <cell r="FD25">
            <v>-59</v>
          </cell>
          <cell r="FG25">
            <v>7.666666666666667</v>
          </cell>
          <cell r="FH25">
            <v>1.8333333333333333</v>
          </cell>
          <cell r="FI25">
            <v>9.5</v>
          </cell>
          <cell r="FJ25">
            <v>7.666666666666667</v>
          </cell>
          <cell r="FK25">
            <v>1.8333333333333333</v>
          </cell>
          <cell r="FL25">
            <v>9.5</v>
          </cell>
          <cell r="FM25">
            <v>56.842105263157897</v>
          </cell>
          <cell r="FN25">
            <v>60</v>
          </cell>
          <cell r="FO25">
            <v>28</v>
          </cell>
          <cell r="FP25">
            <v>49.684210526315788</v>
          </cell>
          <cell r="FQ25" t="str">
            <v>X</v>
          </cell>
          <cell r="FR25">
            <v>570</v>
          </cell>
          <cell r="FS25">
            <v>56</v>
          </cell>
          <cell r="FT25">
            <v>0.90175438596491231</v>
          </cell>
          <cell r="FU25">
            <v>0</v>
          </cell>
          <cell r="FV25">
            <v>0</v>
          </cell>
          <cell r="FW25">
            <v>0</v>
          </cell>
          <cell r="FX25">
            <v>0</v>
          </cell>
          <cell r="FY25" t="str">
            <v>O</v>
          </cell>
          <cell r="FZ25">
            <v>0</v>
          </cell>
          <cell r="GA25">
            <v>0</v>
          </cell>
          <cell r="GB25" t="str">
            <v>O</v>
          </cell>
          <cell r="GD25">
            <v>12.5</v>
          </cell>
          <cell r="GE25">
            <v>143.3091133160836</v>
          </cell>
          <cell r="GF25">
            <v>9598.1849999999995</v>
          </cell>
          <cell r="GG25">
            <v>7125</v>
          </cell>
          <cell r="GH25">
            <v>134.71136842105261</v>
          </cell>
          <cell r="GI25" t="str">
            <v>X</v>
          </cell>
          <cell r="GM25" t="str">
            <v>O</v>
          </cell>
          <cell r="GN25" t="str">
            <v/>
          </cell>
          <cell r="GO25">
            <v>-59</v>
          </cell>
          <cell r="GT25">
            <v>0</v>
          </cell>
          <cell r="GW25">
            <v>0</v>
          </cell>
          <cell r="GX25" t="str">
            <v/>
          </cell>
          <cell r="HA25" t="str">
            <v/>
          </cell>
          <cell r="HB25" t="str">
            <v>O</v>
          </cell>
          <cell r="HC25">
            <v>0</v>
          </cell>
          <cell r="HD25" t="e">
            <v>#DIV/0!</v>
          </cell>
          <cell r="HE25" t="e">
            <v>#DIV/0!</v>
          </cell>
          <cell r="HG25">
            <v>0</v>
          </cell>
          <cell r="HH25" t="e">
            <v>#VALUE!</v>
          </cell>
          <cell r="HI25" t="e">
            <v>#DIV/0!</v>
          </cell>
          <cell r="HJ25" t="e">
            <v>#VALUE!</v>
          </cell>
          <cell r="HK25">
            <v>0</v>
          </cell>
          <cell r="HM25" t="str">
            <v>O</v>
          </cell>
          <cell r="HO25" t="e">
            <v>#DIV/0!</v>
          </cell>
          <cell r="HP25">
            <v>143.3091133160836</v>
          </cell>
          <cell r="HS25" t="e">
            <v>#DIV/0!</v>
          </cell>
          <cell r="HT25" t="e">
            <v>#DIV/0!</v>
          </cell>
          <cell r="HX25" t="str">
            <v>O</v>
          </cell>
          <cell r="HY25" t="str">
            <v/>
          </cell>
          <cell r="HZ25">
            <v>-59</v>
          </cell>
          <cell r="IE25">
            <v>0</v>
          </cell>
          <cell r="IH25">
            <v>0</v>
          </cell>
          <cell r="II25" t="str">
            <v/>
          </cell>
          <cell r="IL25" t="str">
            <v/>
          </cell>
          <cell r="IM25" t="str">
            <v>O</v>
          </cell>
          <cell r="IN25">
            <v>0</v>
          </cell>
          <cell r="IO25" t="e">
            <v>#DIV/0!</v>
          </cell>
          <cell r="IP25" t="e">
            <v>#DIV/0!</v>
          </cell>
          <cell r="IR25">
            <v>0</v>
          </cell>
          <cell r="IS25" t="e">
            <v>#VALUE!</v>
          </cell>
          <cell r="IT25" t="e">
            <v>#DIV/0!</v>
          </cell>
          <cell r="IU25" t="e">
            <v>#VALUE!</v>
          </cell>
          <cell r="IV25">
            <v>0</v>
          </cell>
          <cell r="IX25" t="str">
            <v>O</v>
          </cell>
          <cell r="IZ25" t="e">
            <v>#DIV/0!</v>
          </cell>
          <cell r="JA25">
            <v>143.3091133160836</v>
          </cell>
          <cell r="JD25" t="e">
            <v>#DIV/0!</v>
          </cell>
          <cell r="JE25" t="e">
            <v>#DIV/0!</v>
          </cell>
          <cell r="JI25" t="str">
            <v>O</v>
          </cell>
          <cell r="JJ25" t="str">
            <v/>
          </cell>
          <cell r="JK25">
            <v>-59</v>
          </cell>
          <cell r="JP25">
            <v>0</v>
          </cell>
          <cell r="JS25">
            <v>0</v>
          </cell>
          <cell r="JT25" t="str">
            <v/>
          </cell>
          <cell r="JW25" t="str">
            <v/>
          </cell>
          <cell r="JX25" t="str">
            <v>O</v>
          </cell>
          <cell r="JY25">
            <v>0</v>
          </cell>
          <cell r="JZ25" t="e">
            <v>#DIV/0!</v>
          </cell>
          <cell r="KA25" t="e">
            <v>#DIV/0!</v>
          </cell>
          <cell r="KC25">
            <v>0</v>
          </cell>
          <cell r="KD25" t="e">
            <v>#VALUE!</v>
          </cell>
          <cell r="KE25" t="e">
            <v>#DIV/0!</v>
          </cell>
          <cell r="KF25" t="e">
            <v>#VALUE!</v>
          </cell>
          <cell r="KG25">
            <v>0</v>
          </cell>
          <cell r="KI25" t="str">
            <v>O</v>
          </cell>
          <cell r="KK25" t="e">
            <v>#DIV/0!</v>
          </cell>
          <cell r="KL25">
            <v>143.3091133160836</v>
          </cell>
          <cell r="KO25" t="e">
            <v>#DIV/0!</v>
          </cell>
          <cell r="KP25" t="e">
            <v>#DIV/0!</v>
          </cell>
          <cell r="KT25" t="str">
            <v>O</v>
          </cell>
          <cell r="KU25" t="str">
            <v/>
          </cell>
          <cell r="KV25">
            <v>-59</v>
          </cell>
          <cell r="LA25">
            <v>0</v>
          </cell>
          <cell r="LD25">
            <v>0</v>
          </cell>
          <cell r="LE25" t="str">
            <v/>
          </cell>
          <cell r="LH25" t="str">
            <v/>
          </cell>
          <cell r="LI25" t="str">
            <v>O</v>
          </cell>
          <cell r="LJ25">
            <v>0</v>
          </cell>
          <cell r="LK25" t="e">
            <v>#DIV/0!</v>
          </cell>
          <cell r="LL25" t="e">
            <v>#DIV/0!</v>
          </cell>
          <cell r="LN25">
            <v>0</v>
          </cell>
          <cell r="LO25" t="e">
            <v>#VALUE!</v>
          </cell>
          <cell r="LP25" t="e">
            <v>#DIV/0!</v>
          </cell>
          <cell r="LQ25" t="e">
            <v>#VALUE!</v>
          </cell>
          <cell r="LR25">
            <v>0</v>
          </cell>
          <cell r="LT25" t="str">
            <v>O</v>
          </cell>
          <cell r="LV25" t="e">
            <v>#DIV/0!</v>
          </cell>
          <cell r="LW25">
            <v>143.3091133160836</v>
          </cell>
          <cell r="LZ25" t="e">
            <v>#DIV/0!</v>
          </cell>
          <cell r="MA25" t="e">
            <v>#DIV/0!</v>
          </cell>
          <cell r="ME25" t="str">
            <v>O</v>
          </cell>
          <cell r="MF25" t="str">
            <v/>
          </cell>
          <cell r="MG25">
            <v>-59</v>
          </cell>
          <cell r="ML25">
            <v>0</v>
          </cell>
          <cell r="MO25">
            <v>0</v>
          </cell>
          <cell r="MP25" t="str">
            <v/>
          </cell>
          <cell r="MS25" t="str">
            <v/>
          </cell>
          <cell r="MT25" t="str">
            <v>O</v>
          </cell>
          <cell r="MU25">
            <v>0</v>
          </cell>
          <cell r="MV25" t="e">
            <v>#DIV/0!</v>
          </cell>
          <cell r="MW25" t="e">
            <v>#DIV/0!</v>
          </cell>
          <cell r="MY25">
            <v>0</v>
          </cell>
          <cell r="MZ25" t="e">
            <v>#VALUE!</v>
          </cell>
          <cell r="NA25" t="e">
            <v>#DIV/0!</v>
          </cell>
          <cell r="NB25" t="e">
            <v>#VALUE!</v>
          </cell>
          <cell r="NC25">
            <v>0</v>
          </cell>
          <cell r="NE25" t="str">
            <v>O</v>
          </cell>
          <cell r="NG25" t="e">
            <v>#DIV/0!</v>
          </cell>
          <cell r="NH25">
            <v>143.3091133160836</v>
          </cell>
          <cell r="NK25" t="e">
            <v>#DIV/0!</v>
          </cell>
          <cell r="NL25" t="e">
            <v>#DIV/0!</v>
          </cell>
          <cell r="NP25" t="str">
            <v>O</v>
          </cell>
          <cell r="NQ25" t="str">
            <v/>
          </cell>
          <cell r="NR25">
            <v>-59</v>
          </cell>
          <cell r="NW25">
            <v>0</v>
          </cell>
          <cell r="NZ25">
            <v>0</v>
          </cell>
          <cell r="OA25" t="str">
            <v/>
          </cell>
          <cell r="OD25" t="str">
            <v/>
          </cell>
          <cell r="OE25" t="str">
            <v>O</v>
          </cell>
          <cell r="OF25">
            <v>0</v>
          </cell>
          <cell r="OG25" t="e">
            <v>#DIV/0!</v>
          </cell>
          <cell r="OH25" t="e">
            <v>#DIV/0!</v>
          </cell>
          <cell r="OJ25">
            <v>0</v>
          </cell>
          <cell r="OK25" t="e">
            <v>#VALUE!</v>
          </cell>
          <cell r="OL25" t="e">
            <v>#DIV/0!</v>
          </cell>
          <cell r="OM25" t="e">
            <v>#VALUE!</v>
          </cell>
          <cell r="ON25">
            <v>0</v>
          </cell>
          <cell r="OP25" t="str">
            <v>O</v>
          </cell>
          <cell r="OR25" t="e">
            <v>#DIV/0!</v>
          </cell>
          <cell r="OS25">
            <v>143.3091133160836</v>
          </cell>
          <cell r="OV25" t="e">
            <v>#DIV/0!</v>
          </cell>
          <cell r="OW25" t="e">
            <v>#DIV/0!</v>
          </cell>
          <cell r="PA25" t="str">
            <v>O</v>
          </cell>
          <cell r="PB25" t="str">
            <v/>
          </cell>
          <cell r="PC25">
            <v>-59</v>
          </cell>
          <cell r="PH25">
            <v>0</v>
          </cell>
          <cell r="PK25">
            <v>0</v>
          </cell>
          <cell r="PL25" t="str">
            <v/>
          </cell>
          <cell r="PO25" t="str">
            <v/>
          </cell>
          <cell r="PP25" t="str">
            <v>O</v>
          </cell>
          <cell r="PQ25">
            <v>0</v>
          </cell>
          <cell r="PR25" t="e">
            <v>#DIV/0!</v>
          </cell>
          <cell r="PS25" t="e">
            <v>#DIV/0!</v>
          </cell>
          <cell r="PU25">
            <v>0</v>
          </cell>
          <cell r="PV25" t="e">
            <v>#VALUE!</v>
          </cell>
          <cell r="PW25" t="e">
            <v>#DIV/0!</v>
          </cell>
          <cell r="PX25" t="e">
            <v>#VALUE!</v>
          </cell>
          <cell r="PY25">
            <v>0</v>
          </cell>
          <cell r="QA25" t="str">
            <v>O</v>
          </cell>
          <cell r="QC25" t="e">
            <v>#DIV/0!</v>
          </cell>
          <cell r="QD25">
            <v>143.3091133160836</v>
          </cell>
          <cell r="QG25" t="e">
            <v>#DIV/0!</v>
          </cell>
          <cell r="QH25" t="e">
            <v>#DIV/0!</v>
          </cell>
          <cell r="QL25" t="str">
            <v>O</v>
          </cell>
          <cell r="QM25" t="str">
            <v/>
          </cell>
          <cell r="QN25">
            <v>-59</v>
          </cell>
          <cell r="QS25">
            <v>0</v>
          </cell>
          <cell r="QV25">
            <v>0</v>
          </cell>
          <cell r="QW25" t="str">
            <v/>
          </cell>
          <cell r="QZ25" t="str">
            <v/>
          </cell>
          <cell r="RA25" t="str">
            <v>O</v>
          </cell>
          <cell r="RB25">
            <v>0</v>
          </cell>
          <cell r="RC25" t="e">
            <v>#DIV/0!</v>
          </cell>
          <cell r="RD25" t="e">
            <v>#DIV/0!</v>
          </cell>
          <cell r="RF25">
            <v>0</v>
          </cell>
          <cell r="RG25" t="e">
            <v>#VALUE!</v>
          </cell>
          <cell r="RH25" t="e">
            <v>#DIV/0!</v>
          </cell>
          <cell r="RI25" t="e">
            <v>#VALUE!</v>
          </cell>
          <cell r="RJ25">
            <v>0</v>
          </cell>
          <cell r="RL25" t="str">
            <v>O</v>
          </cell>
          <cell r="RN25" t="e">
            <v>#DIV/0!</v>
          </cell>
          <cell r="RO25">
            <v>143.3091133160836</v>
          </cell>
          <cell r="RR25" t="e">
            <v>#DIV/0!</v>
          </cell>
          <cell r="RS25" t="e">
            <v>#DIV/0!</v>
          </cell>
          <cell r="RW25" t="str">
            <v>O</v>
          </cell>
          <cell r="RX25" t="str">
            <v/>
          </cell>
          <cell r="RY25">
            <v>-59</v>
          </cell>
          <cell r="SD25">
            <v>0</v>
          </cell>
          <cell r="SG25">
            <v>0</v>
          </cell>
          <cell r="SH25" t="str">
            <v/>
          </cell>
          <cell r="SK25" t="str">
            <v/>
          </cell>
          <cell r="SL25" t="str">
            <v>O</v>
          </cell>
          <cell r="SM25">
            <v>0</v>
          </cell>
          <cell r="SN25" t="e">
            <v>#DIV/0!</v>
          </cell>
          <cell r="SO25" t="e">
            <v>#DIV/0!</v>
          </cell>
          <cell r="SQ25">
            <v>0</v>
          </cell>
          <cell r="SR25" t="e">
            <v>#VALUE!</v>
          </cell>
          <cell r="SS25" t="e">
            <v>#DIV/0!</v>
          </cell>
          <cell r="ST25" t="e">
            <v>#VALUE!</v>
          </cell>
          <cell r="SU25">
            <v>0</v>
          </cell>
          <cell r="SW25" t="str">
            <v>O</v>
          </cell>
          <cell r="SY25" t="e">
            <v>#DIV/0!</v>
          </cell>
          <cell r="SZ25">
            <v>143.3091133160836</v>
          </cell>
          <cell r="TC25" t="e">
            <v>#DIV/0!</v>
          </cell>
          <cell r="TD25" t="e">
            <v>#DIV/0!</v>
          </cell>
          <cell r="TH25" t="str">
            <v>O</v>
          </cell>
          <cell r="TI25" t="str">
            <v/>
          </cell>
          <cell r="TJ25">
            <v>-59</v>
          </cell>
          <cell r="TO25">
            <v>0</v>
          </cell>
          <cell r="TR25">
            <v>0</v>
          </cell>
          <cell r="TS25" t="str">
            <v/>
          </cell>
          <cell r="TV25" t="str">
            <v/>
          </cell>
          <cell r="TW25" t="str">
            <v>O</v>
          </cell>
          <cell r="TX25">
            <v>0</v>
          </cell>
          <cell r="TY25" t="e">
            <v>#DIV/0!</v>
          </cell>
          <cell r="TZ25" t="e">
            <v>#DIV/0!</v>
          </cell>
          <cell r="UB25">
            <v>0</v>
          </cell>
          <cell r="UC25" t="e">
            <v>#VALUE!</v>
          </cell>
          <cell r="UD25" t="e">
            <v>#DIV/0!</v>
          </cell>
          <cell r="UE25" t="e">
            <v>#VALUE!</v>
          </cell>
          <cell r="UF25">
            <v>0</v>
          </cell>
          <cell r="UH25" t="str">
            <v>O</v>
          </cell>
          <cell r="UJ25" t="e">
            <v>#DIV/0!</v>
          </cell>
          <cell r="UK25">
            <v>143.3091133160836</v>
          </cell>
          <cell r="UN25" t="e">
            <v>#DIV/0!</v>
          </cell>
          <cell r="UO25" t="e">
            <v>#DIV/0!</v>
          </cell>
          <cell r="US25" t="str">
            <v>O</v>
          </cell>
          <cell r="UT25" t="str">
            <v/>
          </cell>
          <cell r="UU25">
            <v>-59</v>
          </cell>
          <cell r="UZ25">
            <v>0</v>
          </cell>
          <cell r="VC25">
            <v>0</v>
          </cell>
          <cell r="VD25" t="str">
            <v/>
          </cell>
          <cell r="VG25" t="str">
            <v/>
          </cell>
          <cell r="VH25" t="str">
            <v>O</v>
          </cell>
          <cell r="VI25">
            <v>0</v>
          </cell>
          <cell r="VJ25" t="e">
            <v>#DIV/0!</v>
          </cell>
          <cell r="VK25" t="e">
            <v>#DIV/0!</v>
          </cell>
          <cell r="VM25">
            <v>0</v>
          </cell>
          <cell r="VN25" t="e">
            <v>#VALUE!</v>
          </cell>
          <cell r="VO25" t="e">
            <v>#DIV/0!</v>
          </cell>
          <cell r="VP25" t="e">
            <v>#VALUE!</v>
          </cell>
          <cell r="VQ25">
            <v>0</v>
          </cell>
          <cell r="VS25" t="str">
            <v>O</v>
          </cell>
          <cell r="VU25" t="e">
            <v>#DIV/0!</v>
          </cell>
          <cell r="VV25">
            <v>143.3091133160836</v>
          </cell>
          <cell r="VY25" t="e">
            <v>#DIV/0!</v>
          </cell>
          <cell r="VZ25" t="e">
            <v>#DIV/0!</v>
          </cell>
          <cell r="WD25" t="str">
            <v>O</v>
          </cell>
          <cell r="WE25" t="str">
            <v/>
          </cell>
          <cell r="WF25">
            <v>-59</v>
          </cell>
          <cell r="WK25">
            <v>0</v>
          </cell>
          <cell r="WN25">
            <v>0</v>
          </cell>
          <cell r="WO25" t="str">
            <v/>
          </cell>
          <cell r="WR25" t="str">
            <v/>
          </cell>
          <cell r="WS25" t="str">
            <v>O</v>
          </cell>
          <cell r="WT25">
            <v>0</v>
          </cell>
          <cell r="WU25" t="e">
            <v>#DIV/0!</v>
          </cell>
          <cell r="WV25" t="e">
            <v>#DIV/0!</v>
          </cell>
          <cell r="WX25">
            <v>0</v>
          </cell>
          <cell r="WY25" t="e">
            <v>#VALUE!</v>
          </cell>
          <cell r="WZ25" t="e">
            <v>#DIV/0!</v>
          </cell>
          <cell r="XA25" t="e">
            <v>#VALUE!</v>
          </cell>
          <cell r="XB25">
            <v>0</v>
          </cell>
          <cell r="XD25" t="str">
            <v>O</v>
          </cell>
          <cell r="XF25" t="e">
            <v>#DIV/0!</v>
          </cell>
          <cell r="XG25">
            <v>143.3091133160836</v>
          </cell>
          <cell r="XJ25" t="e">
            <v>#DIV/0!</v>
          </cell>
          <cell r="XK25" t="e">
            <v>#DIV/0!</v>
          </cell>
          <cell r="XO25" t="str">
            <v>O</v>
          </cell>
          <cell r="XP25" t="str">
            <v/>
          </cell>
          <cell r="XQ25">
            <v>-59</v>
          </cell>
          <cell r="XV25">
            <v>0</v>
          </cell>
          <cell r="XY25">
            <v>0</v>
          </cell>
          <cell r="XZ25" t="str">
            <v/>
          </cell>
          <cell r="YC25" t="str">
            <v/>
          </cell>
          <cell r="YD25" t="str">
            <v>O</v>
          </cell>
          <cell r="YE25">
            <v>0</v>
          </cell>
          <cell r="YF25" t="e">
            <v>#DIV/0!</v>
          </cell>
          <cell r="YG25" t="e">
            <v>#DIV/0!</v>
          </cell>
          <cell r="YI25">
            <v>0</v>
          </cell>
          <cell r="YJ25" t="e">
            <v>#VALUE!</v>
          </cell>
          <cell r="YK25" t="e">
            <v>#DIV/0!</v>
          </cell>
          <cell r="YL25" t="e">
            <v>#VALUE!</v>
          </cell>
          <cell r="YM25">
            <v>0</v>
          </cell>
          <cell r="YO25" t="str">
            <v>O</v>
          </cell>
          <cell r="YQ25" t="e">
            <v>#DIV/0!</v>
          </cell>
          <cell r="YR25">
            <v>143.3091133160836</v>
          </cell>
          <cell r="YU25" t="e">
            <v>#DIV/0!</v>
          </cell>
          <cell r="YV25" t="e">
            <v>#DIV/0!</v>
          </cell>
          <cell r="YZ25" t="str">
            <v>O</v>
          </cell>
          <cell r="ZA25" t="str">
            <v/>
          </cell>
          <cell r="ZB25">
            <v>-59</v>
          </cell>
          <cell r="ZG25">
            <v>0</v>
          </cell>
          <cell r="ZJ25">
            <v>0</v>
          </cell>
          <cell r="ZK25" t="str">
            <v/>
          </cell>
          <cell r="ZN25" t="str">
            <v/>
          </cell>
          <cell r="ZO25" t="str">
            <v>O</v>
          </cell>
          <cell r="ZP25">
            <v>0</v>
          </cell>
          <cell r="ZQ25" t="e">
            <v>#DIV/0!</v>
          </cell>
          <cell r="ZR25" t="e">
            <v>#DIV/0!</v>
          </cell>
          <cell r="ZT25">
            <v>0</v>
          </cell>
          <cell r="ZU25" t="e">
            <v>#VALUE!</v>
          </cell>
          <cell r="ZV25" t="e">
            <v>#DIV/0!</v>
          </cell>
          <cell r="ZW25" t="e">
            <v>#VALUE!</v>
          </cell>
          <cell r="ZX25">
            <v>0</v>
          </cell>
          <cell r="ZZ25" t="str">
            <v>O</v>
          </cell>
          <cell r="AAB25" t="e">
            <v>#DIV/0!</v>
          </cell>
          <cell r="AAC25">
            <v>143.3091133160836</v>
          </cell>
          <cell r="AAF25" t="e">
            <v>#DIV/0!</v>
          </cell>
          <cell r="AAG25" t="e">
            <v>#DIV/0!</v>
          </cell>
          <cell r="AAK25" t="str">
            <v>O</v>
          </cell>
          <cell r="AAL25" t="str">
            <v/>
          </cell>
          <cell r="AAM25">
            <v>-59</v>
          </cell>
          <cell r="AAR25">
            <v>0</v>
          </cell>
          <cell r="AAU25">
            <v>0</v>
          </cell>
          <cell r="AAV25" t="str">
            <v/>
          </cell>
          <cell r="AAY25" t="str">
            <v/>
          </cell>
          <cell r="AAZ25" t="str">
            <v>O</v>
          </cell>
          <cell r="ABA25">
            <v>0</v>
          </cell>
          <cell r="ABB25" t="e">
            <v>#DIV/0!</v>
          </cell>
          <cell r="ABC25" t="e">
            <v>#DIV/0!</v>
          </cell>
          <cell r="ABE25">
            <v>0</v>
          </cell>
          <cell r="ABF25" t="e">
            <v>#VALUE!</v>
          </cell>
          <cell r="ABG25" t="e">
            <v>#DIV/0!</v>
          </cell>
          <cell r="ABH25" t="e">
            <v>#VALUE!</v>
          </cell>
          <cell r="ABI25">
            <v>0</v>
          </cell>
          <cell r="ABK25" t="str">
            <v>O</v>
          </cell>
          <cell r="ABM25" t="e">
            <v>#DIV/0!</v>
          </cell>
          <cell r="ABN25">
            <v>143.3091133160836</v>
          </cell>
          <cell r="ABQ25" t="e">
            <v>#DIV/0!</v>
          </cell>
          <cell r="ABR25" t="e">
            <v>#DIV/0!</v>
          </cell>
          <cell r="ABV25" t="str">
            <v>O</v>
          </cell>
          <cell r="ABW25" t="str">
            <v/>
          </cell>
          <cell r="ABX25">
            <v>-59</v>
          </cell>
          <cell r="ACC25">
            <v>0</v>
          </cell>
          <cell r="ACF25">
            <v>0</v>
          </cell>
          <cell r="ACG25" t="str">
            <v/>
          </cell>
          <cell r="ACJ25" t="str">
            <v/>
          </cell>
          <cell r="ACK25" t="str">
            <v>O</v>
          </cell>
          <cell r="ACL25">
            <v>0</v>
          </cell>
          <cell r="ACM25" t="e">
            <v>#DIV/0!</v>
          </cell>
          <cell r="ACN25" t="e">
            <v>#DIV/0!</v>
          </cell>
          <cell r="ACP25">
            <v>0</v>
          </cell>
          <cell r="ACQ25" t="e">
            <v>#VALUE!</v>
          </cell>
          <cell r="ACR25" t="e">
            <v>#DIV/0!</v>
          </cell>
          <cell r="ACS25" t="e">
            <v>#VALUE!</v>
          </cell>
          <cell r="ACT25">
            <v>0</v>
          </cell>
          <cell r="ACV25" t="str">
            <v>O</v>
          </cell>
          <cell r="ACX25" t="e">
            <v>#DIV/0!</v>
          </cell>
          <cell r="ACY25">
            <v>143.3091133160836</v>
          </cell>
          <cell r="ADB25" t="e">
            <v>#DIV/0!</v>
          </cell>
          <cell r="ADC25" t="e">
            <v>#DIV/0!</v>
          </cell>
          <cell r="ADG25" t="str">
            <v>O</v>
          </cell>
          <cell r="ADH25" t="str">
            <v/>
          </cell>
          <cell r="ADI25">
            <v>-59</v>
          </cell>
          <cell r="ADN25">
            <v>0</v>
          </cell>
          <cell r="ADQ25">
            <v>0</v>
          </cell>
          <cell r="ADR25" t="str">
            <v/>
          </cell>
          <cell r="ADU25" t="str">
            <v/>
          </cell>
          <cell r="ADV25" t="str">
            <v>O</v>
          </cell>
          <cell r="ADW25">
            <v>0</v>
          </cell>
          <cell r="ADX25" t="e">
            <v>#DIV/0!</v>
          </cell>
          <cell r="ADY25" t="e">
            <v>#DIV/0!</v>
          </cell>
          <cell r="AEA25">
            <v>0</v>
          </cell>
          <cell r="AEB25" t="e">
            <v>#VALUE!</v>
          </cell>
          <cell r="AEC25" t="e">
            <v>#DIV/0!</v>
          </cell>
          <cell r="AED25" t="e">
            <v>#VALUE!</v>
          </cell>
          <cell r="AEE25">
            <v>0</v>
          </cell>
          <cell r="AEG25" t="str">
            <v>O</v>
          </cell>
          <cell r="AEI25" t="e">
            <v>#DIV/0!</v>
          </cell>
          <cell r="AEJ25">
            <v>143.3091133160836</v>
          </cell>
          <cell r="AEM25" t="e">
            <v>#DIV/0!</v>
          </cell>
          <cell r="AEN25" t="e">
            <v>#DIV/0!</v>
          </cell>
          <cell r="AER25" t="str">
            <v>O</v>
          </cell>
          <cell r="AES25" t="str">
            <v/>
          </cell>
          <cell r="AET25">
            <v>-59</v>
          </cell>
          <cell r="AEY25">
            <v>0</v>
          </cell>
          <cell r="AFB25">
            <v>0</v>
          </cell>
          <cell r="AFC25" t="str">
            <v/>
          </cell>
          <cell r="AFF25" t="str">
            <v/>
          </cell>
          <cell r="AFG25" t="str">
            <v>O</v>
          </cell>
          <cell r="AFH25">
            <v>0</v>
          </cell>
          <cell r="AFI25" t="e">
            <v>#DIV/0!</v>
          </cell>
          <cell r="AFJ25" t="e">
            <v>#DIV/0!</v>
          </cell>
          <cell r="AFL25">
            <v>0</v>
          </cell>
          <cell r="AFM25" t="e">
            <v>#VALUE!</v>
          </cell>
          <cell r="AFN25" t="e">
            <v>#DIV/0!</v>
          </cell>
          <cell r="AFO25" t="e">
            <v>#VALUE!</v>
          </cell>
          <cell r="AFP25">
            <v>0</v>
          </cell>
          <cell r="AFR25" t="str">
            <v>O</v>
          </cell>
          <cell r="AFT25" t="e">
            <v>#DIV/0!</v>
          </cell>
          <cell r="AFU25">
            <v>143.3091133160836</v>
          </cell>
          <cell r="AFX25" t="e">
            <v>#DIV/0!</v>
          </cell>
          <cell r="AFY25" t="e">
            <v>#DIV/0!</v>
          </cell>
          <cell r="AGC25" t="str">
            <v>O</v>
          </cell>
          <cell r="AGD25" t="str">
            <v/>
          </cell>
          <cell r="AGE25">
            <v>-59</v>
          </cell>
          <cell r="AGJ25">
            <v>0</v>
          </cell>
          <cell r="AGM25">
            <v>0</v>
          </cell>
          <cell r="AGN25" t="str">
            <v/>
          </cell>
          <cell r="AGQ25" t="str">
            <v/>
          </cell>
          <cell r="AGR25" t="str">
            <v>O</v>
          </cell>
          <cell r="AGS25">
            <v>0</v>
          </cell>
          <cell r="AGT25" t="e">
            <v>#DIV/0!</v>
          </cell>
          <cell r="AGU25" t="e">
            <v>#DIV/0!</v>
          </cell>
          <cell r="AGW25">
            <v>0</v>
          </cell>
          <cell r="AGX25" t="e">
            <v>#VALUE!</v>
          </cell>
          <cell r="AGY25" t="e">
            <v>#DIV/0!</v>
          </cell>
          <cell r="AGZ25" t="e">
            <v>#VALUE!</v>
          </cell>
          <cell r="AHA25">
            <v>0</v>
          </cell>
          <cell r="AHC25" t="str">
            <v>O</v>
          </cell>
          <cell r="AHE25" t="e">
            <v>#DIV/0!</v>
          </cell>
          <cell r="AHF25">
            <v>143.3091133160836</v>
          </cell>
          <cell r="AHI25" t="e">
            <v>#DIV/0!</v>
          </cell>
          <cell r="AHJ25" t="e">
            <v>#DIV/0!</v>
          </cell>
          <cell r="AHN25" t="str">
            <v>O</v>
          </cell>
          <cell r="AHO25" t="str">
            <v/>
          </cell>
          <cell r="AHP25">
            <v>-59</v>
          </cell>
          <cell r="AHU25">
            <v>0</v>
          </cell>
          <cell r="AHX25">
            <v>0</v>
          </cell>
          <cell r="AHY25" t="str">
            <v/>
          </cell>
          <cell r="AIB25" t="str">
            <v/>
          </cell>
          <cell r="AIC25" t="str">
            <v>O</v>
          </cell>
          <cell r="AID25">
            <v>0</v>
          </cell>
          <cell r="AIE25" t="e">
            <v>#DIV/0!</v>
          </cell>
          <cell r="AIF25" t="e">
            <v>#DIV/0!</v>
          </cell>
          <cell r="AIH25">
            <v>0</v>
          </cell>
          <cell r="AII25" t="e">
            <v>#VALUE!</v>
          </cell>
          <cell r="AIJ25" t="e">
            <v>#DIV/0!</v>
          </cell>
          <cell r="AIK25" t="e">
            <v>#VALUE!</v>
          </cell>
          <cell r="AIL25">
            <v>0</v>
          </cell>
          <cell r="AIN25" t="str">
            <v>O</v>
          </cell>
          <cell r="AIP25" t="e">
            <v>#DIV/0!</v>
          </cell>
          <cell r="AIQ25">
            <v>143.3091133160836</v>
          </cell>
          <cell r="AIT25" t="e">
            <v>#DIV/0!</v>
          </cell>
          <cell r="AIU25" t="e">
            <v>#DIV/0!</v>
          </cell>
          <cell r="AIY25" t="str">
            <v>O</v>
          </cell>
          <cell r="AIZ25" t="str">
            <v/>
          </cell>
          <cell r="AJA25">
            <v>-59</v>
          </cell>
          <cell r="AJF25">
            <v>0</v>
          </cell>
          <cell r="AJI25">
            <v>0</v>
          </cell>
          <cell r="AJJ25" t="str">
            <v/>
          </cell>
          <cell r="AJM25" t="str">
            <v/>
          </cell>
          <cell r="AJN25" t="str">
            <v>O</v>
          </cell>
          <cell r="AJO25">
            <v>0</v>
          </cell>
          <cell r="AJP25" t="e">
            <v>#DIV/0!</v>
          </cell>
          <cell r="AJQ25" t="e">
            <v>#DIV/0!</v>
          </cell>
          <cell r="AJS25">
            <v>0</v>
          </cell>
          <cell r="AJT25" t="e">
            <v>#VALUE!</v>
          </cell>
          <cell r="AJU25" t="e">
            <v>#DIV/0!</v>
          </cell>
          <cell r="AJV25" t="e">
            <v>#VALUE!</v>
          </cell>
          <cell r="AJW25">
            <v>0</v>
          </cell>
          <cell r="AJY25" t="str">
            <v>O</v>
          </cell>
          <cell r="AKA25" t="e">
            <v>#DIV/0!</v>
          </cell>
          <cell r="AKB25">
            <v>143.3091133160836</v>
          </cell>
          <cell r="AKE25" t="e">
            <v>#DIV/0!</v>
          </cell>
          <cell r="AKF25" t="e">
            <v>#DIV/0!</v>
          </cell>
          <cell r="AKJ25" t="str">
            <v>O</v>
          </cell>
          <cell r="AKK25" t="str">
            <v/>
          </cell>
          <cell r="AKL25">
            <v>-59</v>
          </cell>
          <cell r="AKQ25">
            <v>0</v>
          </cell>
          <cell r="AKT25">
            <v>0</v>
          </cell>
          <cell r="AKU25" t="str">
            <v/>
          </cell>
          <cell r="AKX25" t="str">
            <v/>
          </cell>
          <cell r="AKY25" t="str">
            <v>O</v>
          </cell>
          <cell r="AKZ25">
            <v>0</v>
          </cell>
          <cell r="ALA25" t="e">
            <v>#DIV/0!</v>
          </cell>
          <cell r="ALB25" t="e">
            <v>#DIV/0!</v>
          </cell>
          <cell r="ALD25">
            <v>0</v>
          </cell>
          <cell r="ALE25" t="e">
            <v>#VALUE!</v>
          </cell>
          <cell r="ALF25" t="e">
            <v>#DIV/0!</v>
          </cell>
          <cell r="ALG25" t="e">
            <v>#VALUE!</v>
          </cell>
          <cell r="ALH25">
            <v>0</v>
          </cell>
          <cell r="ALJ25" t="str">
            <v>O</v>
          </cell>
          <cell r="ALL25" t="e">
            <v>#DIV/0!</v>
          </cell>
          <cell r="ALM25">
            <v>143.3091133160836</v>
          </cell>
          <cell r="ALP25" t="e">
            <v>#DIV/0!</v>
          </cell>
          <cell r="ALQ25" t="e">
            <v>#DIV/0!</v>
          </cell>
          <cell r="ALU25" t="str">
            <v>O</v>
          </cell>
          <cell r="ALV25" t="str">
            <v/>
          </cell>
          <cell r="ALW25">
            <v>-59</v>
          </cell>
          <cell r="AMB25">
            <v>0</v>
          </cell>
          <cell r="AME25">
            <v>0</v>
          </cell>
          <cell r="AMF25" t="str">
            <v/>
          </cell>
          <cell r="AMI25" t="str">
            <v/>
          </cell>
          <cell r="AMJ25" t="str">
            <v>O</v>
          </cell>
          <cell r="AMK25">
            <v>0</v>
          </cell>
          <cell r="AML25" t="e">
            <v>#DIV/0!</v>
          </cell>
          <cell r="AMM25" t="e">
            <v>#DIV/0!</v>
          </cell>
          <cell r="AMO25">
            <v>0</v>
          </cell>
          <cell r="AMP25" t="e">
            <v>#VALUE!</v>
          </cell>
          <cell r="AMQ25" t="e">
            <v>#DIV/0!</v>
          </cell>
          <cell r="AMR25" t="e">
            <v>#VALUE!</v>
          </cell>
          <cell r="AMS25">
            <v>0</v>
          </cell>
          <cell r="AMU25" t="str">
            <v>O</v>
          </cell>
          <cell r="AMW25" t="e">
            <v>#DIV/0!</v>
          </cell>
          <cell r="AMX25">
            <v>143.3091133160836</v>
          </cell>
          <cell r="ANA25" t="e">
            <v>#DIV/0!</v>
          </cell>
          <cell r="ANB25" t="e">
            <v>#DIV/0!</v>
          </cell>
          <cell r="ANF25" t="str">
            <v>O</v>
          </cell>
          <cell r="ANG25" t="str">
            <v/>
          </cell>
          <cell r="ANH25">
            <v>-59</v>
          </cell>
          <cell r="ANM25">
            <v>0</v>
          </cell>
          <cell r="ANP25">
            <v>0</v>
          </cell>
          <cell r="ANQ25" t="str">
            <v/>
          </cell>
          <cell r="ANT25" t="str">
            <v/>
          </cell>
          <cell r="ANU25" t="str">
            <v>O</v>
          </cell>
          <cell r="ANV25">
            <v>0</v>
          </cell>
          <cell r="ANW25" t="e">
            <v>#DIV/0!</v>
          </cell>
          <cell r="ANX25" t="e">
            <v>#DIV/0!</v>
          </cell>
          <cell r="ANZ25">
            <v>0</v>
          </cell>
          <cell r="AOA25" t="e">
            <v>#VALUE!</v>
          </cell>
          <cell r="AOB25" t="e">
            <v>#DIV/0!</v>
          </cell>
          <cell r="AOC25" t="e">
            <v>#VALUE!</v>
          </cell>
          <cell r="AOD25">
            <v>0</v>
          </cell>
          <cell r="AOF25" t="str">
            <v>O</v>
          </cell>
          <cell r="AOH25" t="e">
            <v>#DIV/0!</v>
          </cell>
          <cell r="AOI25">
            <v>143.3091133160836</v>
          </cell>
          <cell r="AOL25" t="e">
            <v>#DIV/0!</v>
          </cell>
          <cell r="AOM25" t="e">
            <v>#DIV/0!</v>
          </cell>
          <cell r="AOQ25" t="str">
            <v>O</v>
          </cell>
          <cell r="AOR25" t="str">
            <v/>
          </cell>
          <cell r="AOS25">
            <v>-59</v>
          </cell>
          <cell r="AOX25">
            <v>0</v>
          </cell>
          <cell r="APA25">
            <v>0</v>
          </cell>
          <cell r="APB25" t="str">
            <v/>
          </cell>
          <cell r="APE25" t="str">
            <v/>
          </cell>
          <cell r="APF25" t="str">
            <v>O</v>
          </cell>
          <cell r="APG25">
            <v>0</v>
          </cell>
          <cell r="APH25" t="e">
            <v>#DIV/0!</v>
          </cell>
          <cell r="API25" t="e">
            <v>#DIV/0!</v>
          </cell>
          <cell r="APK25">
            <v>0</v>
          </cell>
          <cell r="APL25" t="e">
            <v>#VALUE!</v>
          </cell>
          <cell r="APM25" t="e">
            <v>#DIV/0!</v>
          </cell>
          <cell r="APN25" t="e">
            <v>#VALUE!</v>
          </cell>
          <cell r="APO25">
            <v>0</v>
          </cell>
          <cell r="APQ25" t="str">
            <v>O</v>
          </cell>
          <cell r="APS25" t="e">
            <v>#DIV/0!</v>
          </cell>
          <cell r="APT25">
            <v>143.3091133160836</v>
          </cell>
          <cell r="APW25" t="e">
            <v>#DIV/0!</v>
          </cell>
          <cell r="APX25" t="e">
            <v>#DIV/0!</v>
          </cell>
          <cell r="AQB25" t="str">
            <v>O</v>
          </cell>
          <cell r="AQC25" t="str">
            <v/>
          </cell>
          <cell r="AQD25">
            <v>-59</v>
          </cell>
          <cell r="AQI25">
            <v>0</v>
          </cell>
          <cell r="AQL25">
            <v>0</v>
          </cell>
          <cell r="AQM25" t="str">
            <v/>
          </cell>
          <cell r="AQP25" t="str">
            <v/>
          </cell>
          <cell r="AQQ25" t="str">
            <v>O</v>
          </cell>
          <cell r="AQR25">
            <v>0</v>
          </cell>
          <cell r="AQS25" t="e">
            <v>#DIV/0!</v>
          </cell>
          <cell r="AQT25" t="e">
            <v>#DIV/0!</v>
          </cell>
          <cell r="AQV25">
            <v>0</v>
          </cell>
          <cell r="AQW25" t="e">
            <v>#VALUE!</v>
          </cell>
          <cell r="AQX25" t="e">
            <v>#DIV/0!</v>
          </cell>
          <cell r="AQY25" t="e">
            <v>#VALUE!</v>
          </cell>
          <cell r="AQZ25">
            <v>0</v>
          </cell>
          <cell r="ARB25" t="str">
            <v>O</v>
          </cell>
          <cell r="ARD25" t="e">
            <v>#DIV/0!</v>
          </cell>
          <cell r="ARE25">
            <v>143.3091133160836</v>
          </cell>
          <cell r="ARH25" t="e">
            <v>#DIV/0!</v>
          </cell>
          <cell r="ARI25" t="e">
            <v>#DIV/0!</v>
          </cell>
        </row>
        <row r="26">
          <cell r="C26" t="str">
            <v>F1-8A</v>
          </cell>
          <cell r="D26" t="str">
            <v>15</v>
          </cell>
          <cell r="E26" t="str">
            <v>RAV4, ランドクルーザー</v>
          </cell>
          <cell r="F26">
            <v>82192</v>
          </cell>
          <cell r="G26">
            <v>0</v>
          </cell>
          <cell r="H26">
            <v>560</v>
          </cell>
          <cell r="I26">
            <v>650</v>
          </cell>
          <cell r="J26" t="str">
            <v>O</v>
          </cell>
          <cell r="K26">
            <v>650</v>
          </cell>
          <cell r="L26">
            <v>90</v>
          </cell>
          <cell r="M26">
            <v>30</v>
          </cell>
          <cell r="N26">
            <v>-2.5423728813559324E-2</v>
          </cell>
          <cell r="O26">
            <v>6.916666666666667</v>
          </cell>
          <cell r="P26">
            <v>2.6666666666666665</v>
          </cell>
          <cell r="Q26">
            <v>9.5833333333333339</v>
          </cell>
          <cell r="R26">
            <v>6.916666666666667</v>
          </cell>
          <cell r="S26">
            <v>2.6666666666666665</v>
          </cell>
          <cell r="T26">
            <v>9.5833333333333339</v>
          </cell>
          <cell r="U26">
            <v>58.434782608695649</v>
          </cell>
          <cell r="V26">
            <v>121</v>
          </cell>
          <cell r="W26">
            <v>47</v>
          </cell>
          <cell r="X26">
            <v>67.826086956521735</v>
          </cell>
          <cell r="Y26" t="str">
            <v>O</v>
          </cell>
          <cell r="Z26">
            <v>575</v>
          </cell>
          <cell r="AA26">
            <v>30</v>
          </cell>
          <cell r="AB26">
            <v>0.94782608695652171</v>
          </cell>
          <cell r="AC26">
            <v>0</v>
          </cell>
          <cell r="AD26">
            <v>0</v>
          </cell>
          <cell r="AE26">
            <v>0</v>
          </cell>
          <cell r="AF26">
            <v>420.1680672268908</v>
          </cell>
          <cell r="AG26" t="str">
            <v>O</v>
          </cell>
          <cell r="AH26">
            <v>0</v>
          </cell>
          <cell r="AI26">
            <v>0</v>
          </cell>
          <cell r="AJ26" t="str">
            <v>O</v>
          </cell>
          <cell r="AL26">
            <v>13.500869565217391</v>
          </cell>
          <cell r="AM26">
            <v>148.16780523744646</v>
          </cell>
          <cell r="AN26">
            <v>11025.063599999999</v>
          </cell>
          <cell r="AO26">
            <v>7763</v>
          </cell>
          <cell r="AP26">
            <v>142.02065696251449</v>
          </cell>
          <cell r="AQ26" t="str">
            <v>X</v>
          </cell>
          <cell r="AS26">
            <v>560</v>
          </cell>
          <cell r="AT26">
            <v>600</v>
          </cell>
          <cell r="AU26" t="str">
            <v>O</v>
          </cell>
          <cell r="AV26">
            <v>600</v>
          </cell>
          <cell r="AW26">
            <v>70</v>
          </cell>
          <cell r="AX26">
            <v>10</v>
          </cell>
          <cell r="AY26">
            <v>-8.4745762711864406E-3</v>
          </cell>
          <cell r="AZ26">
            <v>6.916666666666667</v>
          </cell>
          <cell r="BA26">
            <v>3.1666666666666665</v>
          </cell>
          <cell r="BB26">
            <v>10.083333333333334</v>
          </cell>
          <cell r="BC26">
            <v>6.916666666666667</v>
          </cell>
          <cell r="BD26">
            <v>3.1666666666666665</v>
          </cell>
          <cell r="BE26">
            <v>10.083333333333334</v>
          </cell>
          <cell r="BF26">
            <v>55.537190082644628</v>
          </cell>
          <cell r="BG26">
            <v>102</v>
          </cell>
          <cell r="BH26">
            <v>26</v>
          </cell>
          <cell r="BI26">
            <v>59.504132231404952</v>
          </cell>
          <cell r="BJ26" t="str">
            <v>O</v>
          </cell>
          <cell r="BK26">
            <v>605</v>
          </cell>
          <cell r="BL26">
            <v>30</v>
          </cell>
          <cell r="BM26">
            <v>0.95041322314049592</v>
          </cell>
          <cell r="BN26">
            <v>0</v>
          </cell>
          <cell r="BO26">
            <v>0</v>
          </cell>
          <cell r="BP26">
            <v>0</v>
          </cell>
          <cell r="BQ26">
            <v>578.03468208092488</v>
          </cell>
          <cell r="BR26" t="str">
            <v>O</v>
          </cell>
          <cell r="BS26">
            <v>0</v>
          </cell>
          <cell r="BT26">
            <v>0</v>
          </cell>
          <cell r="BU26" t="str">
            <v>O</v>
          </cell>
          <cell r="BW26">
            <v>12</v>
          </cell>
          <cell r="BX26">
            <v>148.16780523744646</v>
          </cell>
          <cell r="BY26">
            <v>10411.380999999999</v>
          </cell>
          <cell r="BZ26">
            <v>7260</v>
          </cell>
          <cell r="CA26">
            <v>143.40745179063362</v>
          </cell>
          <cell r="CB26" t="str">
            <v>X</v>
          </cell>
          <cell r="CF26" t="str">
            <v>O</v>
          </cell>
          <cell r="CG26" t="str">
            <v/>
          </cell>
          <cell r="CH26">
            <v>10</v>
          </cell>
          <cell r="CI26">
            <v>10</v>
          </cell>
          <cell r="CJ26" t="e">
            <v>#DIV/0!</v>
          </cell>
          <cell r="CM26">
            <v>0</v>
          </cell>
          <cell r="CP26">
            <v>0</v>
          </cell>
          <cell r="CQ26" t="str">
            <v/>
          </cell>
          <cell r="CT26" t="str">
            <v/>
          </cell>
          <cell r="CU26" t="str">
            <v>O</v>
          </cell>
          <cell r="CV26">
            <v>0</v>
          </cell>
          <cell r="CW26" t="e">
            <v>#DIV/0!</v>
          </cell>
          <cell r="CX26" t="e">
            <v>#DIV/0!</v>
          </cell>
          <cell r="CZ26">
            <v>0</v>
          </cell>
          <cell r="DA26" t="e">
            <v>#VALUE!</v>
          </cell>
          <cell r="DB26">
            <v>884.95575221238937</v>
          </cell>
          <cell r="DC26" t="e">
            <v>#VALUE!</v>
          </cell>
          <cell r="DD26">
            <v>0</v>
          </cell>
          <cell r="DF26" t="str">
            <v>O</v>
          </cell>
          <cell r="DH26" t="e">
            <v>#DIV/0!</v>
          </cell>
          <cell r="DI26">
            <v>148.16780523744646</v>
          </cell>
          <cell r="DL26" t="e">
            <v>#DIV/0!</v>
          </cell>
          <cell r="DM26" t="e">
            <v>#DIV/0!</v>
          </cell>
          <cell r="DO26">
            <v>580</v>
          </cell>
          <cell r="DP26">
            <v>570</v>
          </cell>
          <cell r="DQ26" t="str">
            <v>X</v>
          </cell>
          <cell r="DR26">
            <v>570</v>
          </cell>
          <cell r="DS26">
            <v>0</v>
          </cell>
          <cell r="DT26">
            <v>30</v>
          </cell>
          <cell r="DU26">
            <v>-2.6785714285714284E-2</v>
          </cell>
          <cell r="DV26">
            <v>7.666666666666667</v>
          </cell>
          <cell r="DW26">
            <v>1.8333333333333333</v>
          </cell>
          <cell r="DX26">
            <v>9.5</v>
          </cell>
          <cell r="DY26">
            <v>7.666666666666667</v>
          </cell>
          <cell r="DZ26">
            <v>1.8333333333333333</v>
          </cell>
          <cell r="EA26">
            <v>9.5</v>
          </cell>
          <cell r="EB26">
            <v>61.05263157894737</v>
          </cell>
          <cell r="EC26">
            <v>85</v>
          </cell>
          <cell r="ED26">
            <v>38</v>
          </cell>
          <cell r="EE26">
            <v>60</v>
          </cell>
          <cell r="EF26" t="str">
            <v>X</v>
          </cell>
          <cell r="EG26">
            <v>570</v>
          </cell>
          <cell r="EH26">
            <v>29</v>
          </cell>
          <cell r="EI26">
            <v>0.94912280701754381</v>
          </cell>
          <cell r="EJ26">
            <v>0</v>
          </cell>
          <cell r="EK26">
            <v>0</v>
          </cell>
          <cell r="EL26">
            <v>0</v>
          </cell>
          <cell r="EM26">
            <v>884.95575221238937</v>
          </cell>
          <cell r="EN26" t="str">
            <v>O</v>
          </cell>
          <cell r="EO26">
            <v>0</v>
          </cell>
          <cell r="EP26">
            <v>0</v>
          </cell>
          <cell r="EQ26" t="str">
            <v>O</v>
          </cell>
          <cell r="ES26">
            <v>12.5</v>
          </cell>
          <cell r="ET26">
            <v>148.16780523744646</v>
          </cell>
          <cell r="EU26">
            <v>10284.075000000001</v>
          </cell>
          <cell r="EV26">
            <v>7125</v>
          </cell>
          <cell r="EW26">
            <v>144.33789473684212</v>
          </cell>
          <cell r="EX26" t="str">
            <v>X</v>
          </cell>
          <cell r="EZ26">
            <v>580</v>
          </cell>
          <cell r="FA26">
            <v>559</v>
          </cell>
          <cell r="FB26" t="str">
            <v>X</v>
          </cell>
          <cell r="FC26">
            <v>559</v>
          </cell>
          <cell r="FD26">
            <v>9</v>
          </cell>
          <cell r="FE26">
            <v>30</v>
          </cell>
          <cell r="FF26">
            <v>-2.6785714285714284E-2</v>
          </cell>
          <cell r="FG26">
            <v>7.666666666666667</v>
          </cell>
          <cell r="FH26">
            <v>1.8333333333333333</v>
          </cell>
          <cell r="FI26">
            <v>9.5</v>
          </cell>
          <cell r="FJ26">
            <v>7.666666666666667</v>
          </cell>
          <cell r="FK26">
            <v>1.8333333333333333</v>
          </cell>
          <cell r="FL26">
            <v>9.5</v>
          </cell>
          <cell r="FM26">
            <v>61.05263157894737</v>
          </cell>
          <cell r="FN26">
            <v>85</v>
          </cell>
          <cell r="FO26">
            <v>33</v>
          </cell>
          <cell r="FP26">
            <v>58.842105263157897</v>
          </cell>
          <cell r="FQ26" t="str">
            <v>X</v>
          </cell>
          <cell r="FR26">
            <v>570</v>
          </cell>
          <cell r="FS26">
            <v>33</v>
          </cell>
          <cell r="FT26">
            <v>0.94210526315789478</v>
          </cell>
          <cell r="FU26">
            <v>1</v>
          </cell>
          <cell r="FV26">
            <v>0</v>
          </cell>
          <cell r="FW26">
            <v>1785.7142857142856</v>
          </cell>
          <cell r="FX26">
            <v>1785.7142857142856</v>
          </cell>
          <cell r="FY26" t="str">
            <v>X</v>
          </cell>
          <cell r="FZ26">
            <v>0</v>
          </cell>
          <cell r="GA26">
            <v>0</v>
          </cell>
          <cell r="GB26" t="str">
            <v>O</v>
          </cell>
          <cell r="GD26">
            <v>12.807017543859649</v>
          </cell>
          <cell r="GE26">
            <v>148.16780523744646</v>
          </cell>
          <cell r="GF26">
            <v>10429.5715</v>
          </cell>
          <cell r="GG26">
            <v>7300</v>
          </cell>
          <cell r="GH26">
            <v>142.87084246575344</v>
          </cell>
          <cell r="GI26" t="str">
            <v>X</v>
          </cell>
          <cell r="GM26" t="str">
            <v>O</v>
          </cell>
          <cell r="GN26" t="str">
            <v/>
          </cell>
          <cell r="GO26">
            <v>30</v>
          </cell>
          <cell r="GP26">
            <v>30</v>
          </cell>
          <cell r="GQ26" t="e">
            <v>#DIV/0!</v>
          </cell>
          <cell r="GT26">
            <v>0</v>
          </cell>
          <cell r="GW26">
            <v>0</v>
          </cell>
          <cell r="GX26" t="str">
            <v/>
          </cell>
          <cell r="HA26" t="str">
            <v/>
          </cell>
          <cell r="HB26" t="str">
            <v>O</v>
          </cell>
          <cell r="HC26">
            <v>0</v>
          </cell>
          <cell r="HD26" t="e">
            <v>#DIV/0!</v>
          </cell>
          <cell r="HE26" t="e">
            <v>#DIV/0!</v>
          </cell>
          <cell r="HG26">
            <v>0</v>
          </cell>
          <cell r="HH26" t="e">
            <v>#VALUE!</v>
          </cell>
          <cell r="HI26" t="e">
            <v>#DIV/0!</v>
          </cell>
          <cell r="HJ26" t="e">
            <v>#VALUE!</v>
          </cell>
          <cell r="HK26">
            <v>0</v>
          </cell>
          <cell r="HM26" t="str">
            <v>O</v>
          </cell>
          <cell r="HO26" t="e">
            <v>#DIV/0!</v>
          </cell>
          <cell r="HP26">
            <v>148.16780523744646</v>
          </cell>
          <cell r="HS26" t="e">
            <v>#DIV/0!</v>
          </cell>
          <cell r="HT26" t="e">
            <v>#DIV/0!</v>
          </cell>
          <cell r="HX26" t="str">
            <v>O</v>
          </cell>
          <cell r="HY26" t="str">
            <v/>
          </cell>
          <cell r="HZ26">
            <v>30</v>
          </cell>
          <cell r="IA26">
            <v>30</v>
          </cell>
          <cell r="IB26" t="e">
            <v>#DIV/0!</v>
          </cell>
          <cell r="IE26">
            <v>0</v>
          </cell>
          <cell r="IH26">
            <v>0</v>
          </cell>
          <cell r="II26" t="str">
            <v/>
          </cell>
          <cell r="IL26" t="str">
            <v/>
          </cell>
          <cell r="IM26" t="str">
            <v>O</v>
          </cell>
          <cell r="IN26">
            <v>0</v>
          </cell>
          <cell r="IO26" t="e">
            <v>#DIV/0!</v>
          </cell>
          <cell r="IP26" t="e">
            <v>#DIV/0!</v>
          </cell>
          <cell r="IR26">
            <v>0</v>
          </cell>
          <cell r="IS26" t="e">
            <v>#VALUE!</v>
          </cell>
          <cell r="IT26" t="e">
            <v>#DIV/0!</v>
          </cell>
          <cell r="IU26" t="e">
            <v>#VALUE!</v>
          </cell>
          <cell r="IV26">
            <v>0</v>
          </cell>
          <cell r="IX26" t="str">
            <v>O</v>
          </cell>
          <cell r="IZ26" t="e">
            <v>#DIV/0!</v>
          </cell>
          <cell r="JA26">
            <v>148.16780523744646</v>
          </cell>
          <cell r="JD26" t="e">
            <v>#DIV/0!</v>
          </cell>
          <cell r="JE26" t="e">
            <v>#DIV/0!</v>
          </cell>
          <cell r="JI26" t="str">
            <v>O</v>
          </cell>
          <cell r="JJ26" t="str">
            <v/>
          </cell>
          <cell r="JK26">
            <v>30</v>
          </cell>
          <cell r="JL26">
            <v>30</v>
          </cell>
          <cell r="JM26" t="e">
            <v>#DIV/0!</v>
          </cell>
          <cell r="JP26">
            <v>0</v>
          </cell>
          <cell r="JS26">
            <v>0</v>
          </cell>
          <cell r="JT26" t="str">
            <v/>
          </cell>
          <cell r="JW26" t="str">
            <v/>
          </cell>
          <cell r="JX26" t="str">
            <v>O</v>
          </cell>
          <cell r="JY26">
            <v>0</v>
          </cell>
          <cell r="JZ26" t="e">
            <v>#DIV/0!</v>
          </cell>
          <cell r="KA26" t="e">
            <v>#DIV/0!</v>
          </cell>
          <cell r="KC26">
            <v>0</v>
          </cell>
          <cell r="KD26" t="e">
            <v>#VALUE!</v>
          </cell>
          <cell r="KE26" t="e">
            <v>#DIV/0!</v>
          </cell>
          <cell r="KF26" t="e">
            <v>#VALUE!</v>
          </cell>
          <cell r="KG26">
            <v>0</v>
          </cell>
          <cell r="KI26" t="str">
            <v>O</v>
          </cell>
          <cell r="KK26" t="e">
            <v>#DIV/0!</v>
          </cell>
          <cell r="KL26">
            <v>148.16780523744646</v>
          </cell>
          <cell r="KO26" t="e">
            <v>#DIV/0!</v>
          </cell>
          <cell r="KP26" t="e">
            <v>#DIV/0!</v>
          </cell>
          <cell r="KT26" t="str">
            <v>O</v>
          </cell>
          <cell r="KU26" t="str">
            <v/>
          </cell>
          <cell r="KV26">
            <v>30</v>
          </cell>
          <cell r="KW26">
            <v>30</v>
          </cell>
          <cell r="KX26" t="e">
            <v>#DIV/0!</v>
          </cell>
          <cell r="LA26">
            <v>0</v>
          </cell>
          <cell r="LD26">
            <v>0</v>
          </cell>
          <cell r="LE26" t="str">
            <v/>
          </cell>
          <cell r="LH26" t="str">
            <v/>
          </cell>
          <cell r="LI26" t="str">
            <v>O</v>
          </cell>
          <cell r="LJ26">
            <v>0</v>
          </cell>
          <cell r="LK26" t="e">
            <v>#DIV/0!</v>
          </cell>
          <cell r="LL26" t="e">
            <v>#DIV/0!</v>
          </cell>
          <cell r="LN26">
            <v>0</v>
          </cell>
          <cell r="LO26" t="e">
            <v>#VALUE!</v>
          </cell>
          <cell r="LP26" t="e">
            <v>#DIV/0!</v>
          </cell>
          <cell r="LQ26" t="e">
            <v>#VALUE!</v>
          </cell>
          <cell r="LR26">
            <v>0</v>
          </cell>
          <cell r="LT26" t="str">
            <v>O</v>
          </cell>
          <cell r="LV26" t="e">
            <v>#DIV/0!</v>
          </cell>
          <cell r="LW26">
            <v>148.16780523744646</v>
          </cell>
          <cell r="LZ26" t="e">
            <v>#DIV/0!</v>
          </cell>
          <cell r="MA26" t="e">
            <v>#DIV/0!</v>
          </cell>
          <cell r="ME26" t="str">
            <v>O</v>
          </cell>
          <cell r="MF26" t="str">
            <v/>
          </cell>
          <cell r="MG26">
            <v>30</v>
          </cell>
          <cell r="MH26">
            <v>30</v>
          </cell>
          <cell r="MI26" t="e">
            <v>#DIV/0!</v>
          </cell>
          <cell r="ML26">
            <v>0</v>
          </cell>
          <cell r="MO26">
            <v>0</v>
          </cell>
          <cell r="MP26" t="str">
            <v/>
          </cell>
          <cell r="MS26" t="str">
            <v/>
          </cell>
          <cell r="MT26" t="str">
            <v>O</v>
          </cell>
          <cell r="MU26">
            <v>0</v>
          </cell>
          <cell r="MV26" t="e">
            <v>#DIV/0!</v>
          </cell>
          <cell r="MW26" t="e">
            <v>#DIV/0!</v>
          </cell>
          <cell r="MY26">
            <v>0</v>
          </cell>
          <cell r="MZ26" t="e">
            <v>#VALUE!</v>
          </cell>
          <cell r="NA26" t="e">
            <v>#DIV/0!</v>
          </cell>
          <cell r="NB26" t="e">
            <v>#VALUE!</v>
          </cell>
          <cell r="NC26">
            <v>0</v>
          </cell>
          <cell r="NE26" t="str">
            <v>O</v>
          </cell>
          <cell r="NG26" t="e">
            <v>#DIV/0!</v>
          </cell>
          <cell r="NH26">
            <v>148.16780523744646</v>
          </cell>
          <cell r="NK26" t="e">
            <v>#DIV/0!</v>
          </cell>
          <cell r="NL26" t="e">
            <v>#DIV/0!</v>
          </cell>
          <cell r="NP26" t="str">
            <v>O</v>
          </cell>
          <cell r="NQ26" t="str">
            <v/>
          </cell>
          <cell r="NR26">
            <v>30</v>
          </cell>
          <cell r="NS26">
            <v>30</v>
          </cell>
          <cell r="NT26" t="e">
            <v>#DIV/0!</v>
          </cell>
          <cell r="NW26">
            <v>0</v>
          </cell>
          <cell r="NZ26">
            <v>0</v>
          </cell>
          <cell r="OA26" t="str">
            <v/>
          </cell>
          <cell r="OD26" t="str">
            <v/>
          </cell>
          <cell r="OE26" t="str">
            <v>O</v>
          </cell>
          <cell r="OF26">
            <v>0</v>
          </cell>
          <cell r="OG26" t="e">
            <v>#DIV/0!</v>
          </cell>
          <cell r="OH26" t="e">
            <v>#DIV/0!</v>
          </cell>
          <cell r="OJ26">
            <v>0</v>
          </cell>
          <cell r="OK26" t="e">
            <v>#VALUE!</v>
          </cell>
          <cell r="OL26" t="e">
            <v>#DIV/0!</v>
          </cell>
          <cell r="OM26" t="e">
            <v>#VALUE!</v>
          </cell>
          <cell r="ON26">
            <v>0</v>
          </cell>
          <cell r="OP26" t="str">
            <v>O</v>
          </cell>
          <cell r="OR26" t="e">
            <v>#DIV/0!</v>
          </cell>
          <cell r="OS26">
            <v>148.16780523744646</v>
          </cell>
          <cell r="OV26" t="e">
            <v>#DIV/0!</v>
          </cell>
          <cell r="OW26" t="e">
            <v>#DIV/0!</v>
          </cell>
          <cell r="PA26" t="str">
            <v>O</v>
          </cell>
          <cell r="PB26" t="str">
            <v/>
          </cell>
          <cell r="PC26">
            <v>30</v>
          </cell>
          <cell r="PD26">
            <v>30</v>
          </cell>
          <cell r="PE26" t="e">
            <v>#DIV/0!</v>
          </cell>
          <cell r="PH26">
            <v>0</v>
          </cell>
          <cell r="PK26">
            <v>0</v>
          </cell>
          <cell r="PL26" t="str">
            <v/>
          </cell>
          <cell r="PO26" t="str">
            <v/>
          </cell>
          <cell r="PP26" t="str">
            <v>O</v>
          </cell>
          <cell r="PQ26">
            <v>0</v>
          </cell>
          <cell r="PR26" t="e">
            <v>#DIV/0!</v>
          </cell>
          <cell r="PS26" t="e">
            <v>#DIV/0!</v>
          </cell>
          <cell r="PU26">
            <v>0</v>
          </cell>
          <cell r="PV26" t="e">
            <v>#VALUE!</v>
          </cell>
          <cell r="PW26" t="e">
            <v>#DIV/0!</v>
          </cell>
          <cell r="PX26" t="e">
            <v>#VALUE!</v>
          </cell>
          <cell r="PY26">
            <v>0</v>
          </cell>
          <cell r="QA26" t="str">
            <v>O</v>
          </cell>
          <cell r="QC26" t="e">
            <v>#DIV/0!</v>
          </cell>
          <cell r="QD26">
            <v>148.16780523744646</v>
          </cell>
          <cell r="QG26" t="e">
            <v>#DIV/0!</v>
          </cell>
          <cell r="QH26" t="e">
            <v>#DIV/0!</v>
          </cell>
          <cell r="QL26" t="str">
            <v>O</v>
          </cell>
          <cell r="QM26" t="str">
            <v/>
          </cell>
          <cell r="QN26">
            <v>30</v>
          </cell>
          <cell r="QO26">
            <v>30</v>
          </cell>
          <cell r="QP26" t="e">
            <v>#DIV/0!</v>
          </cell>
          <cell r="QS26">
            <v>0</v>
          </cell>
          <cell r="QV26">
            <v>0</v>
          </cell>
          <cell r="QW26" t="str">
            <v/>
          </cell>
          <cell r="QZ26" t="str">
            <v/>
          </cell>
          <cell r="RA26" t="str">
            <v>O</v>
          </cell>
          <cell r="RB26">
            <v>0</v>
          </cell>
          <cell r="RC26" t="e">
            <v>#DIV/0!</v>
          </cell>
          <cell r="RD26" t="e">
            <v>#DIV/0!</v>
          </cell>
          <cell r="RF26">
            <v>0</v>
          </cell>
          <cell r="RG26" t="e">
            <v>#VALUE!</v>
          </cell>
          <cell r="RH26" t="e">
            <v>#DIV/0!</v>
          </cell>
          <cell r="RI26" t="e">
            <v>#VALUE!</v>
          </cell>
          <cell r="RJ26">
            <v>0</v>
          </cell>
          <cell r="RL26" t="str">
            <v>O</v>
          </cell>
          <cell r="RN26" t="e">
            <v>#DIV/0!</v>
          </cell>
          <cell r="RO26">
            <v>148.16780523744646</v>
          </cell>
          <cell r="RR26" t="e">
            <v>#DIV/0!</v>
          </cell>
          <cell r="RS26" t="e">
            <v>#DIV/0!</v>
          </cell>
          <cell r="RW26" t="str">
            <v>O</v>
          </cell>
          <cell r="RX26" t="str">
            <v/>
          </cell>
          <cell r="RY26">
            <v>30</v>
          </cell>
          <cell r="RZ26">
            <v>30</v>
          </cell>
          <cell r="SA26" t="e">
            <v>#DIV/0!</v>
          </cell>
          <cell r="SD26">
            <v>0</v>
          </cell>
          <cell r="SG26">
            <v>0</v>
          </cell>
          <cell r="SH26" t="str">
            <v/>
          </cell>
          <cell r="SK26" t="str">
            <v/>
          </cell>
          <cell r="SL26" t="str">
            <v>O</v>
          </cell>
          <cell r="SM26">
            <v>0</v>
          </cell>
          <cell r="SN26" t="e">
            <v>#DIV/0!</v>
          </cell>
          <cell r="SO26" t="e">
            <v>#DIV/0!</v>
          </cell>
          <cell r="SQ26">
            <v>0</v>
          </cell>
          <cell r="SR26" t="e">
            <v>#VALUE!</v>
          </cell>
          <cell r="SS26" t="e">
            <v>#DIV/0!</v>
          </cell>
          <cell r="ST26" t="e">
            <v>#VALUE!</v>
          </cell>
          <cell r="SU26">
            <v>0</v>
          </cell>
          <cell r="SW26" t="str">
            <v>O</v>
          </cell>
          <cell r="SY26" t="e">
            <v>#DIV/0!</v>
          </cell>
          <cell r="SZ26">
            <v>148.16780523744646</v>
          </cell>
          <cell r="TC26" t="e">
            <v>#DIV/0!</v>
          </cell>
          <cell r="TD26" t="e">
            <v>#DIV/0!</v>
          </cell>
          <cell r="TH26" t="str">
            <v>O</v>
          </cell>
          <cell r="TI26" t="str">
            <v/>
          </cell>
          <cell r="TJ26">
            <v>30</v>
          </cell>
          <cell r="TK26">
            <v>30</v>
          </cell>
          <cell r="TL26" t="e">
            <v>#DIV/0!</v>
          </cell>
          <cell r="TO26">
            <v>0</v>
          </cell>
          <cell r="TR26">
            <v>0</v>
          </cell>
          <cell r="TS26" t="str">
            <v/>
          </cell>
          <cell r="TV26" t="str">
            <v/>
          </cell>
          <cell r="TW26" t="str">
            <v>O</v>
          </cell>
          <cell r="TX26">
            <v>0</v>
          </cell>
          <cell r="TY26" t="e">
            <v>#DIV/0!</v>
          </cell>
          <cell r="TZ26" t="e">
            <v>#DIV/0!</v>
          </cell>
          <cell r="UB26">
            <v>0</v>
          </cell>
          <cell r="UC26" t="e">
            <v>#VALUE!</v>
          </cell>
          <cell r="UD26" t="e">
            <v>#DIV/0!</v>
          </cell>
          <cell r="UE26" t="e">
            <v>#VALUE!</v>
          </cell>
          <cell r="UF26">
            <v>0</v>
          </cell>
          <cell r="UH26" t="str">
            <v>O</v>
          </cell>
          <cell r="UJ26" t="e">
            <v>#DIV/0!</v>
          </cell>
          <cell r="UK26">
            <v>148.16780523744646</v>
          </cell>
          <cell r="UN26" t="e">
            <v>#DIV/0!</v>
          </cell>
          <cell r="UO26" t="e">
            <v>#DIV/0!</v>
          </cell>
          <cell r="US26" t="str">
            <v>O</v>
          </cell>
          <cell r="UT26" t="str">
            <v/>
          </cell>
          <cell r="UU26">
            <v>30</v>
          </cell>
          <cell r="UV26">
            <v>30</v>
          </cell>
          <cell r="UW26" t="e">
            <v>#DIV/0!</v>
          </cell>
          <cell r="UZ26">
            <v>0</v>
          </cell>
          <cell r="VC26">
            <v>0</v>
          </cell>
          <cell r="VD26" t="str">
            <v/>
          </cell>
          <cell r="VG26" t="str">
            <v/>
          </cell>
          <cell r="VH26" t="str">
            <v>O</v>
          </cell>
          <cell r="VI26">
            <v>0</v>
          </cell>
          <cell r="VJ26" t="e">
            <v>#DIV/0!</v>
          </cell>
          <cell r="VK26" t="e">
            <v>#DIV/0!</v>
          </cell>
          <cell r="VM26">
            <v>0</v>
          </cell>
          <cell r="VN26" t="e">
            <v>#VALUE!</v>
          </cell>
          <cell r="VO26" t="e">
            <v>#DIV/0!</v>
          </cell>
          <cell r="VP26" t="e">
            <v>#VALUE!</v>
          </cell>
          <cell r="VQ26">
            <v>0</v>
          </cell>
          <cell r="VS26" t="str">
            <v>O</v>
          </cell>
          <cell r="VU26" t="e">
            <v>#DIV/0!</v>
          </cell>
          <cell r="VV26">
            <v>148.16780523744646</v>
          </cell>
          <cell r="VY26" t="e">
            <v>#DIV/0!</v>
          </cell>
          <cell r="VZ26" t="e">
            <v>#DIV/0!</v>
          </cell>
          <cell r="WD26" t="str">
            <v>O</v>
          </cell>
          <cell r="WE26" t="str">
            <v/>
          </cell>
          <cell r="WF26">
            <v>30</v>
          </cell>
          <cell r="WG26">
            <v>30</v>
          </cell>
          <cell r="WH26" t="e">
            <v>#DIV/0!</v>
          </cell>
          <cell r="WK26">
            <v>0</v>
          </cell>
          <cell r="WN26">
            <v>0</v>
          </cell>
          <cell r="WO26" t="str">
            <v/>
          </cell>
          <cell r="WR26" t="str">
            <v/>
          </cell>
          <cell r="WS26" t="str">
            <v>O</v>
          </cell>
          <cell r="WT26">
            <v>0</v>
          </cell>
          <cell r="WU26" t="e">
            <v>#DIV/0!</v>
          </cell>
          <cell r="WV26" t="e">
            <v>#DIV/0!</v>
          </cell>
          <cell r="WX26">
            <v>0</v>
          </cell>
          <cell r="WY26" t="e">
            <v>#VALUE!</v>
          </cell>
          <cell r="WZ26" t="e">
            <v>#DIV/0!</v>
          </cell>
          <cell r="XA26" t="e">
            <v>#VALUE!</v>
          </cell>
          <cell r="XB26">
            <v>0</v>
          </cell>
          <cell r="XD26" t="str">
            <v>O</v>
          </cell>
          <cell r="XF26" t="e">
            <v>#DIV/0!</v>
          </cell>
          <cell r="XG26">
            <v>148.16780523744646</v>
          </cell>
          <cell r="XJ26" t="e">
            <v>#DIV/0!</v>
          </cell>
          <cell r="XK26" t="e">
            <v>#DIV/0!</v>
          </cell>
          <cell r="XO26" t="str">
            <v>O</v>
          </cell>
          <cell r="XP26" t="str">
            <v/>
          </cell>
          <cell r="XQ26">
            <v>30</v>
          </cell>
          <cell r="XR26">
            <v>30</v>
          </cell>
          <cell r="XS26" t="e">
            <v>#DIV/0!</v>
          </cell>
          <cell r="XV26">
            <v>0</v>
          </cell>
          <cell r="XY26">
            <v>0</v>
          </cell>
          <cell r="XZ26" t="str">
            <v/>
          </cell>
          <cell r="YC26" t="str">
            <v/>
          </cell>
          <cell r="YD26" t="str">
            <v>O</v>
          </cell>
          <cell r="YE26">
            <v>0</v>
          </cell>
          <cell r="YF26" t="e">
            <v>#DIV/0!</v>
          </cell>
          <cell r="YG26" t="e">
            <v>#DIV/0!</v>
          </cell>
          <cell r="YI26">
            <v>0</v>
          </cell>
          <cell r="YJ26" t="e">
            <v>#VALUE!</v>
          </cell>
          <cell r="YK26" t="e">
            <v>#DIV/0!</v>
          </cell>
          <cell r="YL26" t="e">
            <v>#VALUE!</v>
          </cell>
          <cell r="YM26">
            <v>0</v>
          </cell>
          <cell r="YO26" t="str">
            <v>O</v>
          </cell>
          <cell r="YQ26" t="e">
            <v>#DIV/0!</v>
          </cell>
          <cell r="YR26">
            <v>148.16780523744646</v>
          </cell>
          <cell r="YU26" t="e">
            <v>#DIV/0!</v>
          </cell>
          <cell r="YV26" t="e">
            <v>#DIV/0!</v>
          </cell>
          <cell r="YZ26" t="str">
            <v>O</v>
          </cell>
          <cell r="ZA26" t="str">
            <v/>
          </cell>
          <cell r="ZB26">
            <v>30</v>
          </cell>
          <cell r="ZC26">
            <v>30</v>
          </cell>
          <cell r="ZD26" t="e">
            <v>#DIV/0!</v>
          </cell>
          <cell r="ZG26">
            <v>0</v>
          </cell>
          <cell r="ZJ26">
            <v>0</v>
          </cell>
          <cell r="ZK26" t="str">
            <v/>
          </cell>
          <cell r="ZN26" t="str">
            <v/>
          </cell>
          <cell r="ZO26" t="str">
            <v>O</v>
          </cell>
          <cell r="ZP26">
            <v>0</v>
          </cell>
          <cell r="ZQ26" t="e">
            <v>#DIV/0!</v>
          </cell>
          <cell r="ZR26" t="e">
            <v>#DIV/0!</v>
          </cell>
          <cell r="ZT26">
            <v>0</v>
          </cell>
          <cell r="ZU26" t="e">
            <v>#VALUE!</v>
          </cell>
          <cell r="ZV26" t="e">
            <v>#DIV/0!</v>
          </cell>
          <cell r="ZW26" t="e">
            <v>#VALUE!</v>
          </cell>
          <cell r="ZX26">
            <v>0</v>
          </cell>
          <cell r="ZZ26" t="str">
            <v>O</v>
          </cell>
          <cell r="AAB26" t="e">
            <v>#DIV/0!</v>
          </cell>
          <cell r="AAC26">
            <v>148.16780523744646</v>
          </cell>
          <cell r="AAF26" t="e">
            <v>#DIV/0!</v>
          </cell>
          <cell r="AAG26" t="e">
            <v>#DIV/0!</v>
          </cell>
          <cell r="AAK26" t="str">
            <v>O</v>
          </cell>
          <cell r="AAL26" t="str">
            <v/>
          </cell>
          <cell r="AAM26">
            <v>30</v>
          </cell>
          <cell r="AAN26">
            <v>30</v>
          </cell>
          <cell r="AAO26" t="e">
            <v>#DIV/0!</v>
          </cell>
          <cell r="AAR26">
            <v>0</v>
          </cell>
          <cell r="AAU26">
            <v>0</v>
          </cell>
          <cell r="AAV26" t="str">
            <v/>
          </cell>
          <cell r="AAY26" t="str">
            <v/>
          </cell>
          <cell r="AAZ26" t="str">
            <v>O</v>
          </cell>
          <cell r="ABA26">
            <v>0</v>
          </cell>
          <cell r="ABB26" t="e">
            <v>#DIV/0!</v>
          </cell>
          <cell r="ABC26" t="e">
            <v>#DIV/0!</v>
          </cell>
          <cell r="ABE26">
            <v>0</v>
          </cell>
          <cell r="ABF26" t="e">
            <v>#VALUE!</v>
          </cell>
          <cell r="ABG26" t="e">
            <v>#DIV/0!</v>
          </cell>
          <cell r="ABH26" t="e">
            <v>#VALUE!</v>
          </cell>
          <cell r="ABI26">
            <v>0</v>
          </cell>
          <cell r="ABK26" t="str">
            <v>O</v>
          </cell>
          <cell r="ABM26" t="e">
            <v>#DIV/0!</v>
          </cell>
          <cell r="ABN26">
            <v>148.16780523744646</v>
          </cell>
          <cell r="ABQ26" t="e">
            <v>#DIV/0!</v>
          </cell>
          <cell r="ABR26" t="e">
            <v>#DIV/0!</v>
          </cell>
          <cell r="ABV26" t="str">
            <v>O</v>
          </cell>
          <cell r="ABW26" t="str">
            <v/>
          </cell>
          <cell r="ABX26">
            <v>30</v>
          </cell>
          <cell r="ABY26">
            <v>30</v>
          </cell>
          <cell r="ABZ26" t="e">
            <v>#DIV/0!</v>
          </cell>
          <cell r="ACC26">
            <v>0</v>
          </cell>
          <cell r="ACF26">
            <v>0</v>
          </cell>
          <cell r="ACG26" t="str">
            <v/>
          </cell>
          <cell r="ACJ26" t="str">
            <v/>
          </cell>
          <cell r="ACK26" t="str">
            <v>O</v>
          </cell>
          <cell r="ACL26">
            <v>0</v>
          </cell>
          <cell r="ACM26" t="e">
            <v>#DIV/0!</v>
          </cell>
          <cell r="ACN26" t="e">
            <v>#DIV/0!</v>
          </cell>
          <cell r="ACP26">
            <v>0</v>
          </cell>
          <cell r="ACQ26" t="e">
            <v>#VALUE!</v>
          </cell>
          <cell r="ACR26" t="e">
            <v>#DIV/0!</v>
          </cell>
          <cell r="ACS26" t="e">
            <v>#VALUE!</v>
          </cell>
          <cell r="ACT26">
            <v>0</v>
          </cell>
          <cell r="ACV26" t="str">
            <v>O</v>
          </cell>
          <cell r="ACX26" t="e">
            <v>#DIV/0!</v>
          </cell>
          <cell r="ACY26">
            <v>148.16780523744646</v>
          </cell>
          <cell r="ADB26" t="e">
            <v>#DIV/0!</v>
          </cell>
          <cell r="ADC26" t="e">
            <v>#DIV/0!</v>
          </cell>
          <cell r="ADG26" t="str">
            <v>O</v>
          </cell>
          <cell r="ADH26" t="str">
            <v/>
          </cell>
          <cell r="ADI26">
            <v>30</v>
          </cell>
          <cell r="ADJ26">
            <v>30</v>
          </cell>
          <cell r="ADK26" t="e">
            <v>#DIV/0!</v>
          </cell>
          <cell r="ADN26">
            <v>0</v>
          </cell>
          <cell r="ADQ26">
            <v>0</v>
          </cell>
          <cell r="ADR26" t="str">
            <v/>
          </cell>
          <cell r="ADU26" t="str">
            <v/>
          </cell>
          <cell r="ADV26" t="str">
            <v>O</v>
          </cell>
          <cell r="ADW26">
            <v>0</v>
          </cell>
          <cell r="ADX26" t="e">
            <v>#DIV/0!</v>
          </cell>
          <cell r="ADY26" t="e">
            <v>#DIV/0!</v>
          </cell>
          <cell r="AEA26">
            <v>0</v>
          </cell>
          <cell r="AEB26" t="e">
            <v>#VALUE!</v>
          </cell>
          <cell r="AEC26" t="e">
            <v>#DIV/0!</v>
          </cell>
          <cell r="AED26" t="e">
            <v>#VALUE!</v>
          </cell>
          <cell r="AEE26">
            <v>0</v>
          </cell>
          <cell r="AEG26" t="str">
            <v>O</v>
          </cell>
          <cell r="AEI26" t="e">
            <v>#DIV/0!</v>
          </cell>
          <cell r="AEJ26">
            <v>148.16780523744646</v>
          </cell>
          <cell r="AEM26" t="e">
            <v>#DIV/0!</v>
          </cell>
          <cell r="AEN26" t="e">
            <v>#DIV/0!</v>
          </cell>
          <cell r="AER26" t="str">
            <v>O</v>
          </cell>
          <cell r="AES26" t="str">
            <v/>
          </cell>
          <cell r="AET26">
            <v>30</v>
          </cell>
          <cell r="AEU26">
            <v>30</v>
          </cell>
          <cell r="AEV26" t="e">
            <v>#DIV/0!</v>
          </cell>
          <cell r="AEY26">
            <v>0</v>
          </cell>
          <cell r="AFB26">
            <v>0</v>
          </cell>
          <cell r="AFC26" t="str">
            <v/>
          </cell>
          <cell r="AFF26" t="str">
            <v/>
          </cell>
          <cell r="AFG26" t="str">
            <v>O</v>
          </cell>
          <cell r="AFH26">
            <v>0</v>
          </cell>
          <cell r="AFI26" t="e">
            <v>#DIV/0!</v>
          </cell>
          <cell r="AFJ26" t="e">
            <v>#DIV/0!</v>
          </cell>
          <cell r="AFL26">
            <v>0</v>
          </cell>
          <cell r="AFM26" t="e">
            <v>#VALUE!</v>
          </cell>
          <cell r="AFN26" t="e">
            <v>#DIV/0!</v>
          </cell>
          <cell r="AFO26" t="e">
            <v>#VALUE!</v>
          </cell>
          <cell r="AFP26">
            <v>0</v>
          </cell>
          <cell r="AFR26" t="str">
            <v>O</v>
          </cell>
          <cell r="AFT26" t="e">
            <v>#DIV/0!</v>
          </cell>
          <cell r="AFU26">
            <v>148.16780523744646</v>
          </cell>
          <cell r="AFX26" t="e">
            <v>#DIV/0!</v>
          </cell>
          <cell r="AFY26" t="e">
            <v>#DIV/0!</v>
          </cell>
          <cell r="AGC26" t="str">
            <v>O</v>
          </cell>
          <cell r="AGD26" t="str">
            <v/>
          </cell>
          <cell r="AGE26">
            <v>30</v>
          </cell>
          <cell r="AGF26">
            <v>30</v>
          </cell>
          <cell r="AGG26" t="e">
            <v>#DIV/0!</v>
          </cell>
          <cell r="AGJ26">
            <v>0</v>
          </cell>
          <cell r="AGM26">
            <v>0</v>
          </cell>
          <cell r="AGN26" t="str">
            <v/>
          </cell>
          <cell r="AGQ26" t="str">
            <v/>
          </cell>
          <cell r="AGR26" t="str">
            <v>O</v>
          </cell>
          <cell r="AGS26">
            <v>0</v>
          </cell>
          <cell r="AGT26" t="e">
            <v>#DIV/0!</v>
          </cell>
          <cell r="AGU26" t="e">
            <v>#DIV/0!</v>
          </cell>
          <cell r="AGW26">
            <v>0</v>
          </cell>
          <cell r="AGX26" t="e">
            <v>#VALUE!</v>
          </cell>
          <cell r="AGY26" t="e">
            <v>#DIV/0!</v>
          </cell>
          <cell r="AGZ26" t="e">
            <v>#VALUE!</v>
          </cell>
          <cell r="AHA26">
            <v>0</v>
          </cell>
          <cell r="AHC26" t="str">
            <v>O</v>
          </cell>
          <cell r="AHE26" t="e">
            <v>#DIV/0!</v>
          </cell>
          <cell r="AHF26">
            <v>148.16780523744646</v>
          </cell>
          <cell r="AHI26" t="e">
            <v>#DIV/0!</v>
          </cell>
          <cell r="AHJ26" t="e">
            <v>#DIV/0!</v>
          </cell>
          <cell r="AHN26" t="str">
            <v>O</v>
          </cell>
          <cell r="AHO26" t="str">
            <v/>
          </cell>
          <cell r="AHP26">
            <v>30</v>
          </cell>
          <cell r="AHQ26">
            <v>30</v>
          </cell>
          <cell r="AHR26" t="e">
            <v>#DIV/0!</v>
          </cell>
          <cell r="AHU26">
            <v>0</v>
          </cell>
          <cell r="AHX26">
            <v>0</v>
          </cell>
          <cell r="AHY26" t="str">
            <v/>
          </cell>
          <cell r="AIB26" t="str">
            <v/>
          </cell>
          <cell r="AIC26" t="str">
            <v>O</v>
          </cell>
          <cell r="AID26">
            <v>0</v>
          </cell>
          <cell r="AIE26" t="e">
            <v>#DIV/0!</v>
          </cell>
          <cell r="AIF26" t="e">
            <v>#DIV/0!</v>
          </cell>
          <cell r="AIH26">
            <v>0</v>
          </cell>
          <cell r="AII26" t="e">
            <v>#VALUE!</v>
          </cell>
          <cell r="AIJ26" t="e">
            <v>#DIV/0!</v>
          </cell>
          <cell r="AIK26" t="e">
            <v>#VALUE!</v>
          </cell>
          <cell r="AIL26">
            <v>0</v>
          </cell>
          <cell r="AIN26" t="str">
            <v>O</v>
          </cell>
          <cell r="AIP26" t="e">
            <v>#DIV/0!</v>
          </cell>
          <cell r="AIQ26">
            <v>148.16780523744646</v>
          </cell>
          <cell r="AIT26" t="e">
            <v>#DIV/0!</v>
          </cell>
          <cell r="AIU26" t="e">
            <v>#DIV/0!</v>
          </cell>
          <cell r="AIY26" t="str">
            <v>O</v>
          </cell>
          <cell r="AIZ26" t="str">
            <v/>
          </cell>
          <cell r="AJA26">
            <v>30</v>
          </cell>
          <cell r="AJB26">
            <v>30</v>
          </cell>
          <cell r="AJC26" t="e">
            <v>#DIV/0!</v>
          </cell>
          <cell r="AJF26">
            <v>0</v>
          </cell>
          <cell r="AJI26">
            <v>0</v>
          </cell>
          <cell r="AJJ26" t="str">
            <v/>
          </cell>
          <cell r="AJM26" t="str">
            <v/>
          </cell>
          <cell r="AJN26" t="str">
            <v>O</v>
          </cell>
          <cell r="AJO26">
            <v>0</v>
          </cell>
          <cell r="AJP26" t="e">
            <v>#DIV/0!</v>
          </cell>
          <cell r="AJQ26" t="e">
            <v>#DIV/0!</v>
          </cell>
          <cell r="AJS26">
            <v>0</v>
          </cell>
          <cell r="AJT26" t="e">
            <v>#VALUE!</v>
          </cell>
          <cell r="AJU26" t="e">
            <v>#DIV/0!</v>
          </cell>
          <cell r="AJV26" t="e">
            <v>#VALUE!</v>
          </cell>
          <cell r="AJW26">
            <v>0</v>
          </cell>
          <cell r="AJY26" t="str">
            <v>O</v>
          </cell>
          <cell r="AKA26" t="e">
            <v>#DIV/0!</v>
          </cell>
          <cell r="AKB26">
            <v>148.16780523744646</v>
          </cell>
          <cell r="AKE26" t="e">
            <v>#DIV/0!</v>
          </cell>
          <cell r="AKF26" t="e">
            <v>#DIV/0!</v>
          </cell>
          <cell r="AKJ26" t="str">
            <v>O</v>
          </cell>
          <cell r="AKK26" t="str">
            <v/>
          </cell>
          <cell r="AKL26">
            <v>30</v>
          </cell>
          <cell r="AKM26">
            <v>30</v>
          </cell>
          <cell r="AKN26" t="e">
            <v>#DIV/0!</v>
          </cell>
          <cell r="AKQ26">
            <v>0</v>
          </cell>
          <cell r="AKT26">
            <v>0</v>
          </cell>
          <cell r="AKU26" t="str">
            <v/>
          </cell>
          <cell r="AKX26" t="str">
            <v/>
          </cell>
          <cell r="AKY26" t="str">
            <v>O</v>
          </cell>
          <cell r="AKZ26">
            <v>0</v>
          </cell>
          <cell r="ALA26" t="e">
            <v>#DIV/0!</v>
          </cell>
          <cell r="ALB26" t="e">
            <v>#DIV/0!</v>
          </cell>
          <cell r="ALD26">
            <v>0</v>
          </cell>
          <cell r="ALE26" t="e">
            <v>#VALUE!</v>
          </cell>
          <cell r="ALF26" t="e">
            <v>#DIV/0!</v>
          </cell>
          <cell r="ALG26" t="e">
            <v>#VALUE!</v>
          </cell>
          <cell r="ALH26">
            <v>0</v>
          </cell>
          <cell r="ALJ26" t="str">
            <v>O</v>
          </cell>
          <cell r="ALL26" t="e">
            <v>#DIV/0!</v>
          </cell>
          <cell r="ALM26">
            <v>148.16780523744646</v>
          </cell>
          <cell r="ALP26" t="e">
            <v>#DIV/0!</v>
          </cell>
          <cell r="ALQ26" t="e">
            <v>#DIV/0!</v>
          </cell>
          <cell r="ALU26" t="str">
            <v>O</v>
          </cell>
          <cell r="ALV26" t="str">
            <v/>
          </cell>
          <cell r="ALW26">
            <v>30</v>
          </cell>
          <cell r="ALX26">
            <v>30</v>
          </cell>
          <cell r="ALY26" t="e">
            <v>#DIV/0!</v>
          </cell>
          <cell r="AMB26">
            <v>0</v>
          </cell>
          <cell r="AME26">
            <v>0</v>
          </cell>
          <cell r="AMF26" t="str">
            <v/>
          </cell>
          <cell r="AMI26" t="str">
            <v/>
          </cell>
          <cell r="AMJ26" t="str">
            <v>O</v>
          </cell>
          <cell r="AMK26">
            <v>0</v>
          </cell>
          <cell r="AML26" t="e">
            <v>#DIV/0!</v>
          </cell>
          <cell r="AMM26" t="e">
            <v>#DIV/0!</v>
          </cell>
          <cell r="AMO26">
            <v>0</v>
          </cell>
          <cell r="AMP26" t="e">
            <v>#VALUE!</v>
          </cell>
          <cell r="AMQ26" t="e">
            <v>#DIV/0!</v>
          </cell>
          <cell r="AMR26" t="e">
            <v>#VALUE!</v>
          </cell>
          <cell r="AMS26">
            <v>0</v>
          </cell>
          <cell r="AMU26" t="str">
            <v>O</v>
          </cell>
          <cell r="AMW26" t="e">
            <v>#DIV/0!</v>
          </cell>
          <cell r="AMX26">
            <v>148.16780523744646</v>
          </cell>
          <cell r="ANA26" t="e">
            <v>#DIV/0!</v>
          </cell>
          <cell r="ANB26" t="e">
            <v>#DIV/0!</v>
          </cell>
          <cell r="ANF26" t="str">
            <v>O</v>
          </cell>
          <cell r="ANG26" t="str">
            <v/>
          </cell>
          <cell r="ANH26">
            <v>30</v>
          </cell>
          <cell r="ANI26">
            <v>30</v>
          </cell>
          <cell r="ANJ26" t="e">
            <v>#DIV/0!</v>
          </cell>
          <cell r="ANM26">
            <v>0</v>
          </cell>
          <cell r="ANP26">
            <v>0</v>
          </cell>
          <cell r="ANQ26" t="str">
            <v/>
          </cell>
          <cell r="ANT26" t="str">
            <v/>
          </cell>
          <cell r="ANU26" t="str">
            <v>O</v>
          </cell>
          <cell r="ANV26">
            <v>0</v>
          </cell>
          <cell r="ANW26" t="e">
            <v>#DIV/0!</v>
          </cell>
          <cell r="ANX26" t="e">
            <v>#DIV/0!</v>
          </cell>
          <cell r="ANZ26">
            <v>0</v>
          </cell>
          <cell r="AOA26" t="e">
            <v>#VALUE!</v>
          </cell>
          <cell r="AOB26" t="e">
            <v>#DIV/0!</v>
          </cell>
          <cell r="AOC26" t="e">
            <v>#VALUE!</v>
          </cell>
          <cell r="AOD26">
            <v>0</v>
          </cell>
          <cell r="AOF26" t="str">
            <v>O</v>
          </cell>
          <cell r="AOH26" t="e">
            <v>#DIV/0!</v>
          </cell>
          <cell r="AOI26">
            <v>148.16780523744646</v>
          </cell>
          <cell r="AOL26" t="e">
            <v>#DIV/0!</v>
          </cell>
          <cell r="AOM26" t="e">
            <v>#DIV/0!</v>
          </cell>
          <cell r="AOQ26" t="str">
            <v>O</v>
          </cell>
          <cell r="AOR26" t="str">
            <v/>
          </cell>
          <cell r="AOS26">
            <v>30</v>
          </cell>
          <cell r="AOT26">
            <v>30</v>
          </cell>
          <cell r="AOU26" t="e">
            <v>#DIV/0!</v>
          </cell>
          <cell r="AOX26">
            <v>0</v>
          </cell>
          <cell r="APA26">
            <v>0</v>
          </cell>
          <cell r="APB26" t="str">
            <v/>
          </cell>
          <cell r="APE26" t="str">
            <v/>
          </cell>
          <cell r="APF26" t="str">
            <v>O</v>
          </cell>
          <cell r="APG26">
            <v>0</v>
          </cell>
          <cell r="APH26" t="e">
            <v>#DIV/0!</v>
          </cell>
          <cell r="API26" t="e">
            <v>#DIV/0!</v>
          </cell>
          <cell r="APK26">
            <v>0</v>
          </cell>
          <cell r="APL26" t="e">
            <v>#VALUE!</v>
          </cell>
          <cell r="APM26" t="e">
            <v>#DIV/0!</v>
          </cell>
          <cell r="APN26" t="e">
            <v>#VALUE!</v>
          </cell>
          <cell r="APO26">
            <v>0</v>
          </cell>
          <cell r="APQ26" t="str">
            <v>O</v>
          </cell>
          <cell r="APS26" t="e">
            <v>#DIV/0!</v>
          </cell>
          <cell r="APT26">
            <v>148.16780523744646</v>
          </cell>
          <cell r="APW26" t="e">
            <v>#DIV/0!</v>
          </cell>
          <cell r="APX26" t="e">
            <v>#DIV/0!</v>
          </cell>
          <cell r="AQB26" t="str">
            <v>O</v>
          </cell>
          <cell r="AQC26" t="str">
            <v/>
          </cell>
          <cell r="AQD26">
            <v>30</v>
          </cell>
          <cell r="AQE26">
            <v>30</v>
          </cell>
          <cell r="AQF26" t="e">
            <v>#DIV/0!</v>
          </cell>
          <cell r="AQI26">
            <v>0</v>
          </cell>
          <cell r="AQL26">
            <v>0</v>
          </cell>
          <cell r="AQM26" t="str">
            <v/>
          </cell>
          <cell r="AQP26" t="str">
            <v/>
          </cell>
          <cell r="AQQ26" t="str">
            <v>O</v>
          </cell>
          <cell r="AQR26">
            <v>0</v>
          </cell>
          <cell r="AQS26" t="e">
            <v>#DIV/0!</v>
          </cell>
          <cell r="AQT26" t="e">
            <v>#DIV/0!</v>
          </cell>
          <cell r="AQV26">
            <v>0</v>
          </cell>
          <cell r="AQW26" t="e">
            <v>#VALUE!</v>
          </cell>
          <cell r="AQX26" t="e">
            <v>#DIV/0!</v>
          </cell>
          <cell r="AQY26" t="e">
            <v>#VALUE!</v>
          </cell>
          <cell r="AQZ26">
            <v>0</v>
          </cell>
          <cell r="ARB26" t="str">
            <v>O</v>
          </cell>
          <cell r="ARD26" t="e">
            <v>#DIV/0!</v>
          </cell>
          <cell r="ARE26">
            <v>148.16780523744646</v>
          </cell>
          <cell r="ARH26" t="e">
            <v>#DIV/0!</v>
          </cell>
          <cell r="ARI26" t="e">
            <v>#DIV/0!</v>
          </cell>
        </row>
        <row r="27">
          <cell r="C27" t="str">
            <v>F1-8B</v>
          </cell>
          <cell r="D27" t="str">
            <v>16</v>
          </cell>
          <cell r="G27">
            <v>0</v>
          </cell>
          <cell r="H27">
            <v>620</v>
          </cell>
          <cell r="I27">
            <v>560</v>
          </cell>
          <cell r="J27" t="str">
            <v>X</v>
          </cell>
          <cell r="K27">
            <v>560</v>
          </cell>
          <cell r="L27">
            <v>30</v>
          </cell>
          <cell r="O27">
            <v>7.666666666666667</v>
          </cell>
          <cell r="P27">
            <v>1.8333333333333333</v>
          </cell>
          <cell r="Q27">
            <v>9.5</v>
          </cell>
          <cell r="R27">
            <v>7.666666666666667</v>
          </cell>
          <cell r="S27">
            <v>1.8333333333333333</v>
          </cell>
          <cell r="T27">
            <v>9.5</v>
          </cell>
          <cell r="U27">
            <v>65.263157894736835</v>
          </cell>
          <cell r="V27">
            <v>83</v>
          </cell>
          <cell r="W27">
            <v>36</v>
          </cell>
          <cell r="X27">
            <v>58.94736842105263</v>
          </cell>
          <cell r="Y27" t="str">
            <v>X</v>
          </cell>
          <cell r="Z27">
            <v>570</v>
          </cell>
          <cell r="AA27">
            <v>38</v>
          </cell>
          <cell r="AB27">
            <v>0.93333333333333335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 t="str">
            <v>O</v>
          </cell>
          <cell r="AH27">
            <v>0</v>
          </cell>
          <cell r="AI27">
            <v>0</v>
          </cell>
          <cell r="AJ27" t="str">
            <v>O</v>
          </cell>
          <cell r="AL27">
            <v>13.5</v>
          </cell>
          <cell r="AM27">
            <v>148.16780523744646</v>
          </cell>
          <cell r="AN27">
            <v>10189.039000000001</v>
          </cell>
          <cell r="AO27">
            <v>7695</v>
          </cell>
          <cell r="AP27">
            <v>132.41116309291749</v>
          </cell>
          <cell r="AQ27" t="str">
            <v>X</v>
          </cell>
          <cell r="AS27">
            <v>620</v>
          </cell>
          <cell r="AT27">
            <v>560</v>
          </cell>
          <cell r="AU27" t="str">
            <v>X</v>
          </cell>
          <cell r="AV27">
            <v>560</v>
          </cell>
          <cell r="AW27">
            <v>10</v>
          </cell>
          <cell r="AZ27">
            <v>7.666666666666667</v>
          </cell>
          <cell r="BA27">
            <v>1.8333333333333333</v>
          </cell>
          <cell r="BB27">
            <v>9.5</v>
          </cell>
          <cell r="BC27">
            <v>7.666666666666667</v>
          </cell>
          <cell r="BD27">
            <v>1.8333333333333333</v>
          </cell>
          <cell r="BE27">
            <v>9.5</v>
          </cell>
          <cell r="BF27">
            <v>65.263157894736835</v>
          </cell>
          <cell r="BG27">
            <v>77</v>
          </cell>
          <cell r="BH27">
            <v>35</v>
          </cell>
          <cell r="BI27">
            <v>58.94736842105263</v>
          </cell>
          <cell r="BJ27" t="str">
            <v>X</v>
          </cell>
          <cell r="BK27">
            <v>570</v>
          </cell>
          <cell r="BL27">
            <v>29</v>
          </cell>
          <cell r="BM27">
            <v>0.94912280701754381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 t="str">
            <v>O</v>
          </cell>
          <cell r="BS27">
            <v>0</v>
          </cell>
          <cell r="BT27">
            <v>0</v>
          </cell>
          <cell r="BU27" t="str">
            <v>O</v>
          </cell>
          <cell r="BW27">
            <v>13.5</v>
          </cell>
          <cell r="BX27">
            <v>148.16780523744646</v>
          </cell>
          <cell r="BY27">
            <v>10157.769399999999</v>
          </cell>
          <cell r="BZ27">
            <v>7695</v>
          </cell>
          <cell r="CA27">
            <v>132.00480051981805</v>
          </cell>
          <cell r="CB27" t="str">
            <v>X</v>
          </cell>
          <cell r="CF27" t="str">
            <v>O</v>
          </cell>
          <cell r="CG27" t="str">
            <v/>
          </cell>
          <cell r="CH27">
            <v>10</v>
          </cell>
          <cell r="CM27">
            <v>0</v>
          </cell>
          <cell r="CP27">
            <v>0</v>
          </cell>
          <cell r="CQ27" t="str">
            <v/>
          </cell>
          <cell r="CT27" t="str">
            <v/>
          </cell>
          <cell r="CU27" t="str">
            <v>O</v>
          </cell>
          <cell r="CV27">
            <v>0</v>
          </cell>
          <cell r="CW27" t="e">
            <v>#DIV/0!</v>
          </cell>
          <cell r="CX27" t="e">
            <v>#DIV/0!</v>
          </cell>
          <cell r="CZ27">
            <v>0</v>
          </cell>
          <cell r="DA27" t="e">
            <v>#VALUE!</v>
          </cell>
          <cell r="DB27">
            <v>0</v>
          </cell>
          <cell r="DC27" t="e">
            <v>#VALUE!</v>
          </cell>
          <cell r="DD27">
            <v>0</v>
          </cell>
          <cell r="DF27" t="str">
            <v>O</v>
          </cell>
          <cell r="DH27" t="e">
            <v>#DIV/0!</v>
          </cell>
          <cell r="DI27">
            <v>148.16780523744646</v>
          </cell>
          <cell r="DL27" t="e">
            <v>#DIV/0!</v>
          </cell>
          <cell r="DM27" t="e">
            <v>#DIV/0!</v>
          </cell>
          <cell r="DO27">
            <v>540</v>
          </cell>
          <cell r="DP27">
            <v>570</v>
          </cell>
          <cell r="DQ27" t="str">
            <v>O</v>
          </cell>
          <cell r="DR27">
            <v>570</v>
          </cell>
          <cell r="DS27">
            <v>30</v>
          </cell>
          <cell r="DV27">
            <v>6.916666666666667</v>
          </cell>
          <cell r="DW27">
            <v>2.6666666666666665</v>
          </cell>
          <cell r="DX27">
            <v>9.5833333333333339</v>
          </cell>
          <cell r="DY27">
            <v>6.916666666666667</v>
          </cell>
          <cell r="DZ27">
            <v>2.6666666666666665</v>
          </cell>
          <cell r="EA27">
            <v>9.5833333333333339</v>
          </cell>
          <cell r="EB27">
            <v>56.347826086956516</v>
          </cell>
          <cell r="EC27">
            <v>85</v>
          </cell>
          <cell r="ED27">
            <v>38</v>
          </cell>
          <cell r="EE27">
            <v>59.478260869565212</v>
          </cell>
          <cell r="EF27" t="str">
            <v>O</v>
          </cell>
          <cell r="EG27">
            <v>575</v>
          </cell>
          <cell r="EH27">
            <v>26</v>
          </cell>
          <cell r="EI27">
            <v>0.95478260869565212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 t="str">
            <v>O</v>
          </cell>
          <cell r="EO27">
            <v>0</v>
          </cell>
          <cell r="EP27">
            <v>0</v>
          </cell>
          <cell r="EQ27" t="str">
            <v>O</v>
          </cell>
          <cell r="ES27">
            <v>13</v>
          </cell>
          <cell r="ET27">
            <v>148.16780523744646</v>
          </cell>
          <cell r="EU27">
            <v>9715.59</v>
          </cell>
          <cell r="EV27">
            <v>7475</v>
          </cell>
          <cell r="EW27">
            <v>129.9744481605351</v>
          </cell>
          <cell r="EX27" t="str">
            <v>X</v>
          </cell>
          <cell r="EZ27">
            <v>540</v>
          </cell>
          <cell r="FA27">
            <v>561</v>
          </cell>
          <cell r="FB27" t="str">
            <v>O</v>
          </cell>
          <cell r="FC27">
            <v>561</v>
          </cell>
          <cell r="FD27">
            <v>30</v>
          </cell>
          <cell r="FG27">
            <v>6.916666666666667</v>
          </cell>
          <cell r="FH27">
            <v>2.6666666666666665</v>
          </cell>
          <cell r="FI27">
            <v>9.5833333333333339</v>
          </cell>
          <cell r="FJ27">
            <v>6.916666666666667</v>
          </cell>
          <cell r="FK27">
            <v>2.6666666666666665</v>
          </cell>
          <cell r="FL27">
            <v>9.5833333333333339</v>
          </cell>
          <cell r="FM27">
            <v>56.347826086956516</v>
          </cell>
          <cell r="FN27">
            <v>105</v>
          </cell>
          <cell r="FO27">
            <v>34</v>
          </cell>
          <cell r="FP27">
            <v>58.539130434782606</v>
          </cell>
          <cell r="FQ27" t="str">
            <v>O</v>
          </cell>
          <cell r="FR27">
            <v>575</v>
          </cell>
          <cell r="FS27">
            <v>38</v>
          </cell>
          <cell r="FT27">
            <v>0.93391304347826087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 t="str">
            <v>O</v>
          </cell>
          <cell r="FZ27">
            <v>0</v>
          </cell>
          <cell r="GA27">
            <v>0</v>
          </cell>
          <cell r="GB27" t="str">
            <v>O</v>
          </cell>
          <cell r="GD27">
            <v>13</v>
          </cell>
          <cell r="GE27">
            <v>148.16780523744646</v>
          </cell>
          <cell r="GF27">
            <v>9727.5134999999991</v>
          </cell>
          <cell r="GG27">
            <v>7475</v>
          </cell>
          <cell r="GH27">
            <v>130.13395986622072</v>
          </cell>
          <cell r="GI27" t="str">
            <v>X</v>
          </cell>
          <cell r="GM27" t="str">
            <v>O</v>
          </cell>
          <cell r="GN27" t="str">
            <v/>
          </cell>
          <cell r="GO27">
            <v>30</v>
          </cell>
          <cell r="GT27">
            <v>0</v>
          </cell>
          <cell r="GW27">
            <v>0</v>
          </cell>
          <cell r="GX27" t="str">
            <v/>
          </cell>
          <cell r="HA27" t="str">
            <v/>
          </cell>
          <cell r="HB27" t="str">
            <v>O</v>
          </cell>
          <cell r="HC27">
            <v>0</v>
          </cell>
          <cell r="HD27" t="e">
            <v>#DIV/0!</v>
          </cell>
          <cell r="HE27" t="e">
            <v>#DIV/0!</v>
          </cell>
          <cell r="HG27">
            <v>0</v>
          </cell>
          <cell r="HH27" t="e">
            <v>#VALUE!</v>
          </cell>
          <cell r="HI27" t="e">
            <v>#DIV/0!</v>
          </cell>
          <cell r="HJ27" t="e">
            <v>#VALUE!</v>
          </cell>
          <cell r="HK27">
            <v>0</v>
          </cell>
          <cell r="HM27" t="str">
            <v>O</v>
          </cell>
          <cell r="HO27" t="e">
            <v>#DIV/0!</v>
          </cell>
          <cell r="HP27">
            <v>148.16780523744646</v>
          </cell>
          <cell r="HS27" t="e">
            <v>#DIV/0!</v>
          </cell>
          <cell r="HT27" t="e">
            <v>#DIV/0!</v>
          </cell>
          <cell r="HX27" t="str">
            <v>O</v>
          </cell>
          <cell r="HY27" t="str">
            <v/>
          </cell>
          <cell r="HZ27">
            <v>30</v>
          </cell>
          <cell r="IE27">
            <v>0</v>
          </cell>
          <cell r="IH27">
            <v>0</v>
          </cell>
          <cell r="II27" t="str">
            <v/>
          </cell>
          <cell r="IL27" t="str">
            <v/>
          </cell>
          <cell r="IM27" t="str">
            <v>O</v>
          </cell>
          <cell r="IN27">
            <v>0</v>
          </cell>
          <cell r="IO27" t="e">
            <v>#DIV/0!</v>
          </cell>
          <cell r="IP27" t="e">
            <v>#DIV/0!</v>
          </cell>
          <cell r="IR27">
            <v>0</v>
          </cell>
          <cell r="IS27" t="e">
            <v>#VALUE!</v>
          </cell>
          <cell r="IT27" t="e">
            <v>#DIV/0!</v>
          </cell>
          <cell r="IU27" t="e">
            <v>#VALUE!</v>
          </cell>
          <cell r="IV27">
            <v>0</v>
          </cell>
          <cell r="IX27" t="str">
            <v>O</v>
          </cell>
          <cell r="IZ27" t="e">
            <v>#DIV/0!</v>
          </cell>
          <cell r="JA27">
            <v>148.16780523744646</v>
          </cell>
          <cell r="JD27" t="e">
            <v>#DIV/0!</v>
          </cell>
          <cell r="JE27" t="e">
            <v>#DIV/0!</v>
          </cell>
          <cell r="JI27" t="str">
            <v>O</v>
          </cell>
          <cell r="JJ27" t="str">
            <v/>
          </cell>
          <cell r="JK27">
            <v>30</v>
          </cell>
          <cell r="JP27">
            <v>0</v>
          </cell>
          <cell r="JS27">
            <v>0</v>
          </cell>
          <cell r="JT27" t="str">
            <v/>
          </cell>
          <cell r="JW27" t="str">
            <v/>
          </cell>
          <cell r="JX27" t="str">
            <v>O</v>
          </cell>
          <cell r="JY27">
            <v>0</v>
          </cell>
          <cell r="JZ27" t="e">
            <v>#DIV/0!</v>
          </cell>
          <cell r="KA27" t="e">
            <v>#DIV/0!</v>
          </cell>
          <cell r="KC27">
            <v>0</v>
          </cell>
          <cell r="KD27" t="e">
            <v>#VALUE!</v>
          </cell>
          <cell r="KE27" t="e">
            <v>#DIV/0!</v>
          </cell>
          <cell r="KF27" t="e">
            <v>#VALUE!</v>
          </cell>
          <cell r="KG27">
            <v>0</v>
          </cell>
          <cell r="KI27" t="str">
            <v>O</v>
          </cell>
          <cell r="KK27" t="e">
            <v>#DIV/0!</v>
          </cell>
          <cell r="KL27">
            <v>148.16780523744646</v>
          </cell>
          <cell r="KO27" t="e">
            <v>#DIV/0!</v>
          </cell>
          <cell r="KP27" t="e">
            <v>#DIV/0!</v>
          </cell>
          <cell r="KT27" t="str">
            <v>O</v>
          </cell>
          <cell r="KU27" t="str">
            <v/>
          </cell>
          <cell r="KV27">
            <v>30</v>
          </cell>
          <cell r="LA27">
            <v>0</v>
          </cell>
          <cell r="LD27">
            <v>0</v>
          </cell>
          <cell r="LE27" t="str">
            <v/>
          </cell>
          <cell r="LH27" t="str">
            <v/>
          </cell>
          <cell r="LI27" t="str">
            <v>O</v>
          </cell>
          <cell r="LJ27">
            <v>0</v>
          </cell>
          <cell r="LK27" t="e">
            <v>#DIV/0!</v>
          </cell>
          <cell r="LL27" t="e">
            <v>#DIV/0!</v>
          </cell>
          <cell r="LN27">
            <v>0</v>
          </cell>
          <cell r="LO27" t="e">
            <v>#VALUE!</v>
          </cell>
          <cell r="LP27" t="e">
            <v>#DIV/0!</v>
          </cell>
          <cell r="LQ27" t="e">
            <v>#VALUE!</v>
          </cell>
          <cell r="LR27">
            <v>0</v>
          </cell>
          <cell r="LT27" t="str">
            <v>O</v>
          </cell>
          <cell r="LV27" t="e">
            <v>#DIV/0!</v>
          </cell>
          <cell r="LW27">
            <v>148.16780523744646</v>
          </cell>
          <cell r="LZ27" t="e">
            <v>#DIV/0!</v>
          </cell>
          <cell r="MA27" t="e">
            <v>#DIV/0!</v>
          </cell>
          <cell r="ME27" t="str">
            <v>O</v>
          </cell>
          <cell r="MF27" t="str">
            <v/>
          </cell>
          <cell r="MG27">
            <v>30</v>
          </cell>
          <cell r="ML27">
            <v>0</v>
          </cell>
          <cell r="MO27">
            <v>0</v>
          </cell>
          <cell r="MP27" t="str">
            <v/>
          </cell>
          <cell r="MS27" t="str">
            <v/>
          </cell>
          <cell r="MT27" t="str">
            <v>O</v>
          </cell>
          <cell r="MU27">
            <v>0</v>
          </cell>
          <cell r="MV27" t="e">
            <v>#DIV/0!</v>
          </cell>
          <cell r="MW27" t="e">
            <v>#DIV/0!</v>
          </cell>
          <cell r="MY27">
            <v>0</v>
          </cell>
          <cell r="MZ27" t="e">
            <v>#VALUE!</v>
          </cell>
          <cell r="NA27" t="e">
            <v>#DIV/0!</v>
          </cell>
          <cell r="NB27" t="e">
            <v>#VALUE!</v>
          </cell>
          <cell r="NC27">
            <v>0</v>
          </cell>
          <cell r="NE27" t="str">
            <v>O</v>
          </cell>
          <cell r="NG27" t="e">
            <v>#DIV/0!</v>
          </cell>
          <cell r="NH27">
            <v>148.16780523744646</v>
          </cell>
          <cell r="NK27" t="e">
            <v>#DIV/0!</v>
          </cell>
          <cell r="NL27" t="e">
            <v>#DIV/0!</v>
          </cell>
          <cell r="NP27" t="str">
            <v>O</v>
          </cell>
          <cell r="NQ27" t="str">
            <v/>
          </cell>
          <cell r="NR27">
            <v>30</v>
          </cell>
          <cell r="NW27">
            <v>0</v>
          </cell>
          <cell r="NZ27">
            <v>0</v>
          </cell>
          <cell r="OA27" t="str">
            <v/>
          </cell>
          <cell r="OD27" t="str">
            <v/>
          </cell>
          <cell r="OE27" t="str">
            <v>O</v>
          </cell>
          <cell r="OF27">
            <v>0</v>
          </cell>
          <cell r="OG27" t="e">
            <v>#DIV/0!</v>
          </cell>
          <cell r="OH27" t="e">
            <v>#DIV/0!</v>
          </cell>
          <cell r="OJ27">
            <v>0</v>
          </cell>
          <cell r="OK27" t="e">
            <v>#VALUE!</v>
          </cell>
          <cell r="OL27" t="e">
            <v>#DIV/0!</v>
          </cell>
          <cell r="OM27" t="e">
            <v>#VALUE!</v>
          </cell>
          <cell r="ON27">
            <v>0</v>
          </cell>
          <cell r="OP27" t="str">
            <v>O</v>
          </cell>
          <cell r="OR27" t="e">
            <v>#DIV/0!</v>
          </cell>
          <cell r="OS27">
            <v>148.16780523744646</v>
          </cell>
          <cell r="OV27" t="e">
            <v>#DIV/0!</v>
          </cell>
          <cell r="OW27" t="e">
            <v>#DIV/0!</v>
          </cell>
          <cell r="PA27" t="str">
            <v>O</v>
          </cell>
          <cell r="PB27" t="str">
            <v/>
          </cell>
          <cell r="PC27">
            <v>30</v>
          </cell>
          <cell r="PH27">
            <v>0</v>
          </cell>
          <cell r="PK27">
            <v>0</v>
          </cell>
          <cell r="PL27" t="str">
            <v/>
          </cell>
          <cell r="PO27" t="str">
            <v/>
          </cell>
          <cell r="PP27" t="str">
            <v>O</v>
          </cell>
          <cell r="PQ27">
            <v>0</v>
          </cell>
          <cell r="PR27" t="e">
            <v>#DIV/0!</v>
          </cell>
          <cell r="PS27" t="e">
            <v>#DIV/0!</v>
          </cell>
          <cell r="PU27">
            <v>0</v>
          </cell>
          <cell r="PV27" t="e">
            <v>#VALUE!</v>
          </cell>
          <cell r="PW27" t="e">
            <v>#DIV/0!</v>
          </cell>
          <cell r="PX27" t="e">
            <v>#VALUE!</v>
          </cell>
          <cell r="PY27">
            <v>0</v>
          </cell>
          <cell r="QA27" t="str">
            <v>O</v>
          </cell>
          <cell r="QC27" t="e">
            <v>#DIV/0!</v>
          </cell>
          <cell r="QD27">
            <v>148.16780523744646</v>
          </cell>
          <cell r="QG27" t="e">
            <v>#DIV/0!</v>
          </cell>
          <cell r="QH27" t="e">
            <v>#DIV/0!</v>
          </cell>
          <cell r="QL27" t="str">
            <v>O</v>
          </cell>
          <cell r="QM27" t="str">
            <v/>
          </cell>
          <cell r="QN27">
            <v>30</v>
          </cell>
          <cell r="QS27">
            <v>0</v>
          </cell>
          <cell r="QV27">
            <v>0</v>
          </cell>
          <cell r="QW27" t="str">
            <v/>
          </cell>
          <cell r="QZ27" t="str">
            <v/>
          </cell>
          <cell r="RA27" t="str">
            <v>O</v>
          </cell>
          <cell r="RB27">
            <v>0</v>
          </cell>
          <cell r="RC27" t="e">
            <v>#DIV/0!</v>
          </cell>
          <cell r="RD27" t="e">
            <v>#DIV/0!</v>
          </cell>
          <cell r="RF27">
            <v>0</v>
          </cell>
          <cell r="RG27" t="e">
            <v>#VALUE!</v>
          </cell>
          <cell r="RH27" t="e">
            <v>#DIV/0!</v>
          </cell>
          <cell r="RI27" t="e">
            <v>#VALUE!</v>
          </cell>
          <cell r="RJ27">
            <v>0</v>
          </cell>
          <cell r="RL27" t="str">
            <v>O</v>
          </cell>
          <cell r="RN27" t="e">
            <v>#DIV/0!</v>
          </cell>
          <cell r="RO27">
            <v>148.16780523744646</v>
          </cell>
          <cell r="RR27" t="e">
            <v>#DIV/0!</v>
          </cell>
          <cell r="RS27" t="e">
            <v>#DIV/0!</v>
          </cell>
          <cell r="RW27" t="str">
            <v>O</v>
          </cell>
          <cell r="RX27" t="str">
            <v/>
          </cell>
          <cell r="RY27">
            <v>30</v>
          </cell>
          <cell r="SD27">
            <v>0</v>
          </cell>
          <cell r="SG27">
            <v>0</v>
          </cell>
          <cell r="SH27" t="str">
            <v/>
          </cell>
          <cell r="SK27" t="str">
            <v/>
          </cell>
          <cell r="SL27" t="str">
            <v>O</v>
          </cell>
          <cell r="SM27">
            <v>0</v>
          </cell>
          <cell r="SN27" t="e">
            <v>#DIV/0!</v>
          </cell>
          <cell r="SO27" t="e">
            <v>#DIV/0!</v>
          </cell>
          <cell r="SQ27">
            <v>0</v>
          </cell>
          <cell r="SR27" t="e">
            <v>#VALUE!</v>
          </cell>
          <cell r="SS27" t="e">
            <v>#DIV/0!</v>
          </cell>
          <cell r="ST27" t="e">
            <v>#VALUE!</v>
          </cell>
          <cell r="SU27">
            <v>0</v>
          </cell>
          <cell r="SW27" t="str">
            <v>O</v>
          </cell>
          <cell r="SY27" t="e">
            <v>#DIV/0!</v>
          </cell>
          <cell r="SZ27">
            <v>148.16780523744646</v>
          </cell>
          <cell r="TC27" t="e">
            <v>#DIV/0!</v>
          </cell>
          <cell r="TD27" t="e">
            <v>#DIV/0!</v>
          </cell>
          <cell r="TH27" t="str">
            <v>O</v>
          </cell>
          <cell r="TI27" t="str">
            <v/>
          </cell>
          <cell r="TJ27">
            <v>30</v>
          </cell>
          <cell r="TO27">
            <v>0</v>
          </cell>
          <cell r="TR27">
            <v>0</v>
          </cell>
          <cell r="TS27" t="str">
            <v/>
          </cell>
          <cell r="TV27" t="str">
            <v/>
          </cell>
          <cell r="TW27" t="str">
            <v>O</v>
          </cell>
          <cell r="TX27">
            <v>0</v>
          </cell>
          <cell r="TY27" t="e">
            <v>#DIV/0!</v>
          </cell>
          <cell r="TZ27" t="e">
            <v>#DIV/0!</v>
          </cell>
          <cell r="UB27">
            <v>0</v>
          </cell>
          <cell r="UC27" t="e">
            <v>#VALUE!</v>
          </cell>
          <cell r="UD27" t="e">
            <v>#DIV/0!</v>
          </cell>
          <cell r="UE27" t="e">
            <v>#VALUE!</v>
          </cell>
          <cell r="UF27">
            <v>0</v>
          </cell>
          <cell r="UH27" t="str">
            <v>O</v>
          </cell>
          <cell r="UJ27" t="e">
            <v>#DIV/0!</v>
          </cell>
          <cell r="UK27">
            <v>148.16780523744646</v>
          </cell>
          <cell r="UN27" t="e">
            <v>#DIV/0!</v>
          </cell>
          <cell r="UO27" t="e">
            <v>#DIV/0!</v>
          </cell>
          <cell r="US27" t="str">
            <v>O</v>
          </cell>
          <cell r="UT27" t="str">
            <v/>
          </cell>
          <cell r="UU27">
            <v>30</v>
          </cell>
          <cell r="UZ27">
            <v>0</v>
          </cell>
          <cell r="VC27">
            <v>0</v>
          </cell>
          <cell r="VD27" t="str">
            <v/>
          </cell>
          <cell r="VG27" t="str">
            <v/>
          </cell>
          <cell r="VH27" t="str">
            <v>O</v>
          </cell>
          <cell r="VI27">
            <v>0</v>
          </cell>
          <cell r="VJ27" t="e">
            <v>#DIV/0!</v>
          </cell>
          <cell r="VK27" t="e">
            <v>#DIV/0!</v>
          </cell>
          <cell r="VM27">
            <v>0</v>
          </cell>
          <cell r="VN27" t="e">
            <v>#VALUE!</v>
          </cell>
          <cell r="VO27" t="e">
            <v>#DIV/0!</v>
          </cell>
          <cell r="VP27" t="e">
            <v>#VALUE!</v>
          </cell>
          <cell r="VQ27">
            <v>0</v>
          </cell>
          <cell r="VS27" t="str">
            <v>O</v>
          </cell>
          <cell r="VU27" t="e">
            <v>#DIV/0!</v>
          </cell>
          <cell r="VV27">
            <v>148.16780523744646</v>
          </cell>
          <cell r="VY27" t="e">
            <v>#DIV/0!</v>
          </cell>
          <cell r="VZ27" t="e">
            <v>#DIV/0!</v>
          </cell>
          <cell r="WD27" t="str">
            <v>O</v>
          </cell>
          <cell r="WE27" t="str">
            <v/>
          </cell>
          <cell r="WF27">
            <v>30</v>
          </cell>
          <cell r="WK27">
            <v>0</v>
          </cell>
          <cell r="WN27">
            <v>0</v>
          </cell>
          <cell r="WO27" t="str">
            <v/>
          </cell>
          <cell r="WR27" t="str">
            <v/>
          </cell>
          <cell r="WS27" t="str">
            <v>O</v>
          </cell>
          <cell r="WT27">
            <v>0</v>
          </cell>
          <cell r="WU27" t="e">
            <v>#DIV/0!</v>
          </cell>
          <cell r="WV27" t="e">
            <v>#DIV/0!</v>
          </cell>
          <cell r="WX27">
            <v>0</v>
          </cell>
          <cell r="WY27" t="e">
            <v>#VALUE!</v>
          </cell>
          <cell r="WZ27" t="e">
            <v>#DIV/0!</v>
          </cell>
          <cell r="XA27" t="e">
            <v>#VALUE!</v>
          </cell>
          <cell r="XB27">
            <v>0</v>
          </cell>
          <cell r="XD27" t="str">
            <v>O</v>
          </cell>
          <cell r="XF27" t="e">
            <v>#DIV/0!</v>
          </cell>
          <cell r="XG27">
            <v>148.16780523744646</v>
          </cell>
          <cell r="XJ27" t="e">
            <v>#DIV/0!</v>
          </cell>
          <cell r="XK27" t="e">
            <v>#DIV/0!</v>
          </cell>
          <cell r="XO27" t="str">
            <v>O</v>
          </cell>
          <cell r="XP27" t="str">
            <v/>
          </cell>
          <cell r="XQ27">
            <v>30</v>
          </cell>
          <cell r="XV27">
            <v>0</v>
          </cell>
          <cell r="XY27">
            <v>0</v>
          </cell>
          <cell r="XZ27" t="str">
            <v/>
          </cell>
          <cell r="YC27" t="str">
            <v/>
          </cell>
          <cell r="YD27" t="str">
            <v>O</v>
          </cell>
          <cell r="YE27">
            <v>0</v>
          </cell>
          <cell r="YF27" t="e">
            <v>#DIV/0!</v>
          </cell>
          <cell r="YG27" t="e">
            <v>#DIV/0!</v>
          </cell>
          <cell r="YI27">
            <v>0</v>
          </cell>
          <cell r="YJ27" t="e">
            <v>#VALUE!</v>
          </cell>
          <cell r="YK27" t="e">
            <v>#DIV/0!</v>
          </cell>
          <cell r="YL27" t="e">
            <v>#VALUE!</v>
          </cell>
          <cell r="YM27">
            <v>0</v>
          </cell>
          <cell r="YO27" t="str">
            <v>O</v>
          </cell>
          <cell r="YQ27" t="e">
            <v>#DIV/0!</v>
          </cell>
          <cell r="YR27">
            <v>148.16780523744646</v>
          </cell>
          <cell r="YU27" t="e">
            <v>#DIV/0!</v>
          </cell>
          <cell r="YV27" t="e">
            <v>#DIV/0!</v>
          </cell>
          <cell r="YZ27" t="str">
            <v>O</v>
          </cell>
          <cell r="ZA27" t="str">
            <v/>
          </cell>
          <cell r="ZB27">
            <v>30</v>
          </cell>
          <cell r="ZG27">
            <v>0</v>
          </cell>
          <cell r="ZJ27">
            <v>0</v>
          </cell>
          <cell r="ZK27" t="str">
            <v/>
          </cell>
          <cell r="ZN27" t="str">
            <v/>
          </cell>
          <cell r="ZO27" t="str">
            <v>O</v>
          </cell>
          <cell r="ZP27">
            <v>0</v>
          </cell>
          <cell r="ZQ27" t="e">
            <v>#DIV/0!</v>
          </cell>
          <cell r="ZR27" t="e">
            <v>#DIV/0!</v>
          </cell>
          <cell r="ZT27">
            <v>0</v>
          </cell>
          <cell r="ZU27" t="e">
            <v>#VALUE!</v>
          </cell>
          <cell r="ZV27" t="e">
            <v>#DIV/0!</v>
          </cell>
          <cell r="ZW27" t="e">
            <v>#VALUE!</v>
          </cell>
          <cell r="ZX27">
            <v>0</v>
          </cell>
          <cell r="ZZ27" t="str">
            <v>O</v>
          </cell>
          <cell r="AAB27" t="e">
            <v>#DIV/0!</v>
          </cell>
          <cell r="AAC27">
            <v>148.16780523744646</v>
          </cell>
          <cell r="AAF27" t="e">
            <v>#DIV/0!</v>
          </cell>
          <cell r="AAG27" t="e">
            <v>#DIV/0!</v>
          </cell>
          <cell r="AAK27" t="str">
            <v>O</v>
          </cell>
          <cell r="AAL27" t="str">
            <v/>
          </cell>
          <cell r="AAM27">
            <v>30</v>
          </cell>
          <cell r="AAR27">
            <v>0</v>
          </cell>
          <cell r="AAU27">
            <v>0</v>
          </cell>
          <cell r="AAV27" t="str">
            <v/>
          </cell>
          <cell r="AAY27" t="str">
            <v/>
          </cell>
          <cell r="AAZ27" t="str">
            <v>O</v>
          </cell>
          <cell r="ABA27">
            <v>0</v>
          </cell>
          <cell r="ABB27" t="e">
            <v>#DIV/0!</v>
          </cell>
          <cell r="ABC27" t="e">
            <v>#DIV/0!</v>
          </cell>
          <cell r="ABE27">
            <v>0</v>
          </cell>
          <cell r="ABF27" t="e">
            <v>#VALUE!</v>
          </cell>
          <cell r="ABG27" t="e">
            <v>#DIV/0!</v>
          </cell>
          <cell r="ABH27" t="e">
            <v>#VALUE!</v>
          </cell>
          <cell r="ABI27">
            <v>0</v>
          </cell>
          <cell r="ABK27" t="str">
            <v>O</v>
          </cell>
          <cell r="ABM27" t="e">
            <v>#DIV/0!</v>
          </cell>
          <cell r="ABN27">
            <v>148.16780523744646</v>
          </cell>
          <cell r="ABQ27" t="e">
            <v>#DIV/0!</v>
          </cell>
          <cell r="ABR27" t="e">
            <v>#DIV/0!</v>
          </cell>
          <cell r="ABV27" t="str">
            <v>O</v>
          </cell>
          <cell r="ABW27" t="str">
            <v/>
          </cell>
          <cell r="ABX27">
            <v>30</v>
          </cell>
          <cell r="ACC27">
            <v>0</v>
          </cell>
          <cell r="ACF27">
            <v>0</v>
          </cell>
          <cell r="ACG27" t="str">
            <v/>
          </cell>
          <cell r="ACJ27" t="str">
            <v/>
          </cell>
          <cell r="ACK27" t="str">
            <v>O</v>
          </cell>
          <cell r="ACL27">
            <v>0</v>
          </cell>
          <cell r="ACM27" t="e">
            <v>#DIV/0!</v>
          </cell>
          <cell r="ACN27" t="e">
            <v>#DIV/0!</v>
          </cell>
          <cell r="ACP27">
            <v>0</v>
          </cell>
          <cell r="ACQ27" t="e">
            <v>#VALUE!</v>
          </cell>
          <cell r="ACR27" t="e">
            <v>#DIV/0!</v>
          </cell>
          <cell r="ACS27" t="e">
            <v>#VALUE!</v>
          </cell>
          <cell r="ACT27">
            <v>0</v>
          </cell>
          <cell r="ACV27" t="str">
            <v>O</v>
          </cell>
          <cell r="ACX27" t="e">
            <v>#DIV/0!</v>
          </cell>
          <cell r="ACY27">
            <v>148.16780523744646</v>
          </cell>
          <cell r="ADB27" t="e">
            <v>#DIV/0!</v>
          </cell>
          <cell r="ADC27" t="e">
            <v>#DIV/0!</v>
          </cell>
          <cell r="ADG27" t="str">
            <v>O</v>
          </cell>
          <cell r="ADH27" t="str">
            <v/>
          </cell>
          <cell r="ADI27">
            <v>30</v>
          </cell>
          <cell r="ADN27">
            <v>0</v>
          </cell>
          <cell r="ADQ27">
            <v>0</v>
          </cell>
          <cell r="ADR27" t="str">
            <v/>
          </cell>
          <cell r="ADU27" t="str">
            <v/>
          </cell>
          <cell r="ADV27" t="str">
            <v>O</v>
          </cell>
          <cell r="ADW27">
            <v>0</v>
          </cell>
          <cell r="ADX27" t="e">
            <v>#DIV/0!</v>
          </cell>
          <cell r="ADY27" t="e">
            <v>#DIV/0!</v>
          </cell>
          <cell r="AEA27">
            <v>0</v>
          </cell>
          <cell r="AEB27" t="e">
            <v>#VALUE!</v>
          </cell>
          <cell r="AEC27" t="e">
            <v>#DIV/0!</v>
          </cell>
          <cell r="AED27" t="e">
            <v>#VALUE!</v>
          </cell>
          <cell r="AEE27">
            <v>0</v>
          </cell>
          <cell r="AEG27" t="str">
            <v>O</v>
          </cell>
          <cell r="AEI27" t="e">
            <v>#DIV/0!</v>
          </cell>
          <cell r="AEJ27">
            <v>148.16780523744646</v>
          </cell>
          <cell r="AEM27" t="e">
            <v>#DIV/0!</v>
          </cell>
          <cell r="AEN27" t="e">
            <v>#DIV/0!</v>
          </cell>
          <cell r="AER27" t="str">
            <v>O</v>
          </cell>
          <cell r="AES27" t="str">
            <v/>
          </cell>
          <cell r="AET27">
            <v>30</v>
          </cell>
          <cell r="AEY27">
            <v>0</v>
          </cell>
          <cell r="AFB27">
            <v>0</v>
          </cell>
          <cell r="AFC27" t="str">
            <v/>
          </cell>
          <cell r="AFF27" t="str">
            <v/>
          </cell>
          <cell r="AFG27" t="str">
            <v>O</v>
          </cell>
          <cell r="AFH27">
            <v>0</v>
          </cell>
          <cell r="AFI27" t="e">
            <v>#DIV/0!</v>
          </cell>
          <cell r="AFJ27" t="e">
            <v>#DIV/0!</v>
          </cell>
          <cell r="AFL27">
            <v>0</v>
          </cell>
          <cell r="AFM27" t="e">
            <v>#VALUE!</v>
          </cell>
          <cell r="AFN27" t="e">
            <v>#DIV/0!</v>
          </cell>
          <cell r="AFO27" t="e">
            <v>#VALUE!</v>
          </cell>
          <cell r="AFP27">
            <v>0</v>
          </cell>
          <cell r="AFR27" t="str">
            <v>O</v>
          </cell>
          <cell r="AFT27" t="e">
            <v>#DIV/0!</v>
          </cell>
          <cell r="AFU27">
            <v>148.16780523744646</v>
          </cell>
          <cell r="AFX27" t="e">
            <v>#DIV/0!</v>
          </cell>
          <cell r="AFY27" t="e">
            <v>#DIV/0!</v>
          </cell>
          <cell r="AGC27" t="str">
            <v>O</v>
          </cell>
          <cell r="AGD27" t="str">
            <v/>
          </cell>
          <cell r="AGE27">
            <v>30</v>
          </cell>
          <cell r="AGJ27">
            <v>0</v>
          </cell>
          <cell r="AGM27">
            <v>0</v>
          </cell>
          <cell r="AGN27" t="str">
            <v/>
          </cell>
          <cell r="AGQ27" t="str">
            <v/>
          </cell>
          <cell r="AGR27" t="str">
            <v>O</v>
          </cell>
          <cell r="AGS27">
            <v>0</v>
          </cell>
          <cell r="AGT27" t="e">
            <v>#DIV/0!</v>
          </cell>
          <cell r="AGU27" t="e">
            <v>#DIV/0!</v>
          </cell>
          <cell r="AGW27">
            <v>0</v>
          </cell>
          <cell r="AGX27" t="e">
            <v>#VALUE!</v>
          </cell>
          <cell r="AGY27" t="e">
            <v>#DIV/0!</v>
          </cell>
          <cell r="AGZ27" t="e">
            <v>#VALUE!</v>
          </cell>
          <cell r="AHA27">
            <v>0</v>
          </cell>
          <cell r="AHC27" t="str">
            <v>O</v>
          </cell>
          <cell r="AHE27" t="e">
            <v>#DIV/0!</v>
          </cell>
          <cell r="AHF27">
            <v>148.16780523744646</v>
          </cell>
          <cell r="AHI27" t="e">
            <v>#DIV/0!</v>
          </cell>
          <cell r="AHJ27" t="e">
            <v>#DIV/0!</v>
          </cell>
          <cell r="AHN27" t="str">
            <v>O</v>
          </cell>
          <cell r="AHO27" t="str">
            <v/>
          </cell>
          <cell r="AHP27">
            <v>30</v>
          </cell>
          <cell r="AHU27">
            <v>0</v>
          </cell>
          <cell r="AHX27">
            <v>0</v>
          </cell>
          <cell r="AHY27" t="str">
            <v/>
          </cell>
          <cell r="AIB27" t="str">
            <v/>
          </cell>
          <cell r="AIC27" t="str">
            <v>O</v>
          </cell>
          <cell r="AID27">
            <v>0</v>
          </cell>
          <cell r="AIE27" t="e">
            <v>#DIV/0!</v>
          </cell>
          <cell r="AIF27" t="e">
            <v>#DIV/0!</v>
          </cell>
          <cell r="AIH27">
            <v>0</v>
          </cell>
          <cell r="AII27" t="e">
            <v>#VALUE!</v>
          </cell>
          <cell r="AIJ27" t="e">
            <v>#DIV/0!</v>
          </cell>
          <cell r="AIK27" t="e">
            <v>#VALUE!</v>
          </cell>
          <cell r="AIL27">
            <v>0</v>
          </cell>
          <cell r="AIN27" t="str">
            <v>O</v>
          </cell>
          <cell r="AIP27" t="e">
            <v>#DIV/0!</v>
          </cell>
          <cell r="AIQ27">
            <v>148.16780523744646</v>
          </cell>
          <cell r="AIT27" t="e">
            <v>#DIV/0!</v>
          </cell>
          <cell r="AIU27" t="e">
            <v>#DIV/0!</v>
          </cell>
          <cell r="AIY27" t="str">
            <v>O</v>
          </cell>
          <cell r="AIZ27" t="str">
            <v/>
          </cell>
          <cell r="AJA27">
            <v>30</v>
          </cell>
          <cell r="AJF27">
            <v>0</v>
          </cell>
          <cell r="AJI27">
            <v>0</v>
          </cell>
          <cell r="AJJ27" t="str">
            <v/>
          </cell>
          <cell r="AJM27" t="str">
            <v/>
          </cell>
          <cell r="AJN27" t="str">
            <v>O</v>
          </cell>
          <cell r="AJO27">
            <v>0</v>
          </cell>
          <cell r="AJP27" t="e">
            <v>#DIV/0!</v>
          </cell>
          <cell r="AJQ27" t="e">
            <v>#DIV/0!</v>
          </cell>
          <cell r="AJS27">
            <v>0</v>
          </cell>
          <cell r="AJT27" t="e">
            <v>#VALUE!</v>
          </cell>
          <cell r="AJU27" t="e">
            <v>#DIV/0!</v>
          </cell>
          <cell r="AJV27" t="e">
            <v>#VALUE!</v>
          </cell>
          <cell r="AJW27">
            <v>0</v>
          </cell>
          <cell r="AJY27" t="str">
            <v>O</v>
          </cell>
          <cell r="AKA27" t="e">
            <v>#DIV/0!</v>
          </cell>
          <cell r="AKB27">
            <v>148.16780523744646</v>
          </cell>
          <cell r="AKE27" t="e">
            <v>#DIV/0!</v>
          </cell>
          <cell r="AKF27" t="e">
            <v>#DIV/0!</v>
          </cell>
          <cell r="AKJ27" t="str">
            <v>O</v>
          </cell>
          <cell r="AKK27" t="str">
            <v/>
          </cell>
          <cell r="AKL27">
            <v>30</v>
          </cell>
          <cell r="AKQ27">
            <v>0</v>
          </cell>
          <cell r="AKT27">
            <v>0</v>
          </cell>
          <cell r="AKU27" t="str">
            <v/>
          </cell>
          <cell r="AKX27" t="str">
            <v/>
          </cell>
          <cell r="AKY27" t="str">
            <v>O</v>
          </cell>
          <cell r="AKZ27">
            <v>0</v>
          </cell>
          <cell r="ALA27" t="e">
            <v>#DIV/0!</v>
          </cell>
          <cell r="ALB27" t="e">
            <v>#DIV/0!</v>
          </cell>
          <cell r="ALD27">
            <v>0</v>
          </cell>
          <cell r="ALE27" t="e">
            <v>#VALUE!</v>
          </cell>
          <cell r="ALF27" t="e">
            <v>#DIV/0!</v>
          </cell>
          <cell r="ALG27" t="e">
            <v>#VALUE!</v>
          </cell>
          <cell r="ALH27">
            <v>0</v>
          </cell>
          <cell r="ALJ27" t="str">
            <v>O</v>
          </cell>
          <cell r="ALL27" t="e">
            <v>#DIV/0!</v>
          </cell>
          <cell r="ALM27">
            <v>148.16780523744646</v>
          </cell>
          <cell r="ALP27" t="e">
            <v>#DIV/0!</v>
          </cell>
          <cell r="ALQ27" t="e">
            <v>#DIV/0!</v>
          </cell>
          <cell r="ALU27" t="str">
            <v>O</v>
          </cell>
          <cell r="ALV27" t="str">
            <v/>
          </cell>
          <cell r="ALW27">
            <v>30</v>
          </cell>
          <cell r="AMB27">
            <v>0</v>
          </cell>
          <cell r="AME27">
            <v>0</v>
          </cell>
          <cell r="AMF27" t="str">
            <v/>
          </cell>
          <cell r="AMI27" t="str">
            <v/>
          </cell>
          <cell r="AMJ27" t="str">
            <v>O</v>
          </cell>
          <cell r="AMK27">
            <v>0</v>
          </cell>
          <cell r="AML27" t="e">
            <v>#DIV/0!</v>
          </cell>
          <cell r="AMM27" t="e">
            <v>#DIV/0!</v>
          </cell>
          <cell r="AMO27">
            <v>0</v>
          </cell>
          <cell r="AMP27" t="e">
            <v>#VALUE!</v>
          </cell>
          <cell r="AMQ27" t="e">
            <v>#DIV/0!</v>
          </cell>
          <cell r="AMR27" t="e">
            <v>#VALUE!</v>
          </cell>
          <cell r="AMS27">
            <v>0</v>
          </cell>
          <cell r="AMU27" t="str">
            <v>O</v>
          </cell>
          <cell r="AMW27" t="e">
            <v>#DIV/0!</v>
          </cell>
          <cell r="AMX27">
            <v>148.16780523744646</v>
          </cell>
          <cell r="ANA27" t="e">
            <v>#DIV/0!</v>
          </cell>
          <cell r="ANB27" t="e">
            <v>#DIV/0!</v>
          </cell>
          <cell r="ANF27" t="str">
            <v>O</v>
          </cell>
          <cell r="ANG27" t="str">
            <v/>
          </cell>
          <cell r="ANH27">
            <v>30</v>
          </cell>
          <cell r="ANM27">
            <v>0</v>
          </cell>
          <cell r="ANP27">
            <v>0</v>
          </cell>
          <cell r="ANQ27" t="str">
            <v/>
          </cell>
          <cell r="ANT27" t="str">
            <v/>
          </cell>
          <cell r="ANU27" t="str">
            <v>O</v>
          </cell>
          <cell r="ANV27">
            <v>0</v>
          </cell>
          <cell r="ANW27" t="e">
            <v>#DIV/0!</v>
          </cell>
          <cell r="ANX27" t="e">
            <v>#DIV/0!</v>
          </cell>
          <cell r="ANZ27">
            <v>0</v>
          </cell>
          <cell r="AOA27" t="e">
            <v>#VALUE!</v>
          </cell>
          <cell r="AOB27" t="e">
            <v>#DIV/0!</v>
          </cell>
          <cell r="AOC27" t="e">
            <v>#VALUE!</v>
          </cell>
          <cell r="AOD27">
            <v>0</v>
          </cell>
          <cell r="AOF27" t="str">
            <v>O</v>
          </cell>
          <cell r="AOH27" t="e">
            <v>#DIV/0!</v>
          </cell>
          <cell r="AOI27">
            <v>148.16780523744646</v>
          </cell>
          <cell r="AOL27" t="e">
            <v>#DIV/0!</v>
          </cell>
          <cell r="AOM27" t="e">
            <v>#DIV/0!</v>
          </cell>
          <cell r="AOQ27" t="str">
            <v>O</v>
          </cell>
          <cell r="AOR27" t="str">
            <v/>
          </cell>
          <cell r="AOS27">
            <v>30</v>
          </cell>
          <cell r="AOX27">
            <v>0</v>
          </cell>
          <cell r="APA27">
            <v>0</v>
          </cell>
          <cell r="APB27" t="str">
            <v/>
          </cell>
          <cell r="APE27" t="str">
            <v/>
          </cell>
          <cell r="APF27" t="str">
            <v>O</v>
          </cell>
          <cell r="APG27">
            <v>0</v>
          </cell>
          <cell r="APH27" t="e">
            <v>#DIV/0!</v>
          </cell>
          <cell r="API27" t="e">
            <v>#DIV/0!</v>
          </cell>
          <cell r="APK27">
            <v>0</v>
          </cell>
          <cell r="APL27" t="e">
            <v>#VALUE!</v>
          </cell>
          <cell r="APM27" t="e">
            <v>#DIV/0!</v>
          </cell>
          <cell r="APN27" t="e">
            <v>#VALUE!</v>
          </cell>
          <cell r="APO27">
            <v>0</v>
          </cell>
          <cell r="APQ27" t="str">
            <v>O</v>
          </cell>
          <cell r="APS27" t="e">
            <v>#DIV/0!</v>
          </cell>
          <cell r="APT27">
            <v>148.16780523744646</v>
          </cell>
          <cell r="APW27" t="e">
            <v>#DIV/0!</v>
          </cell>
          <cell r="APX27" t="e">
            <v>#DIV/0!</v>
          </cell>
          <cell r="AQB27" t="str">
            <v>O</v>
          </cell>
          <cell r="AQC27" t="str">
            <v/>
          </cell>
          <cell r="AQD27">
            <v>30</v>
          </cell>
          <cell r="AQI27">
            <v>0</v>
          </cell>
          <cell r="AQL27">
            <v>0</v>
          </cell>
          <cell r="AQM27" t="str">
            <v/>
          </cell>
          <cell r="AQP27" t="str">
            <v/>
          </cell>
          <cell r="AQQ27" t="str">
            <v>O</v>
          </cell>
          <cell r="AQR27">
            <v>0</v>
          </cell>
          <cell r="AQS27" t="e">
            <v>#DIV/0!</v>
          </cell>
          <cell r="AQT27" t="e">
            <v>#DIV/0!</v>
          </cell>
          <cell r="AQV27">
            <v>0</v>
          </cell>
          <cell r="AQW27" t="e">
            <v>#VALUE!</v>
          </cell>
          <cell r="AQX27" t="e">
            <v>#DIV/0!</v>
          </cell>
          <cell r="AQY27" t="e">
            <v>#VALUE!</v>
          </cell>
          <cell r="AQZ27">
            <v>0</v>
          </cell>
          <cell r="ARB27" t="str">
            <v>O</v>
          </cell>
          <cell r="ARD27" t="e">
            <v>#DIV/0!</v>
          </cell>
          <cell r="ARE27">
            <v>148.16780523744646</v>
          </cell>
          <cell r="ARH27" t="e">
            <v>#DIV/0!</v>
          </cell>
          <cell r="ARI27" t="e">
            <v>#DIV/0!</v>
          </cell>
        </row>
        <row r="28">
          <cell r="C28" t="str">
            <v>F1-9A</v>
          </cell>
          <cell r="D28" t="str">
            <v>17</v>
          </cell>
          <cell r="E28" t="str">
            <v>ﾎﾞｳｼﾖｸ</v>
          </cell>
          <cell r="F28">
            <v>82192</v>
          </cell>
          <cell r="G28">
            <v>0</v>
          </cell>
          <cell r="H28">
            <v>250</v>
          </cell>
          <cell r="I28">
            <v>217</v>
          </cell>
          <cell r="J28" t="str">
            <v>X</v>
          </cell>
          <cell r="K28">
            <v>217</v>
          </cell>
          <cell r="L28">
            <v>-33</v>
          </cell>
          <cell r="M28">
            <v>-1</v>
          </cell>
          <cell r="N28">
            <v>2.1276595744680851E-3</v>
          </cell>
          <cell r="O28">
            <v>7.666666666666667</v>
          </cell>
          <cell r="P28">
            <v>0</v>
          </cell>
          <cell r="Q28">
            <v>7.666666666666667</v>
          </cell>
          <cell r="R28">
            <v>7.666666666666667</v>
          </cell>
          <cell r="S28">
            <v>0</v>
          </cell>
          <cell r="T28">
            <v>7.666666666666667</v>
          </cell>
          <cell r="U28">
            <v>32.608695652173914</v>
          </cell>
          <cell r="V28">
            <v>52</v>
          </cell>
          <cell r="W28">
            <v>10</v>
          </cell>
          <cell r="X28">
            <v>28.304347826086957</v>
          </cell>
          <cell r="Y28" t="str">
            <v>X</v>
          </cell>
          <cell r="Z28">
            <v>460</v>
          </cell>
          <cell r="AA28">
            <v>35</v>
          </cell>
          <cell r="AB28">
            <v>0.92391304347826086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 t="str">
            <v>O</v>
          </cell>
          <cell r="AH28">
            <v>0</v>
          </cell>
          <cell r="AI28">
            <v>0</v>
          </cell>
          <cell r="AJ28" t="str">
            <v>O</v>
          </cell>
          <cell r="AL28">
            <v>12</v>
          </cell>
          <cell r="AM28">
            <v>130.17423925048323</v>
          </cell>
          <cell r="AN28">
            <v>4799.3627999999999</v>
          </cell>
          <cell r="AO28">
            <v>5520</v>
          </cell>
          <cell r="AP28">
            <v>86.944978260869561</v>
          </cell>
          <cell r="AQ28" t="str">
            <v>X</v>
          </cell>
          <cell r="AS28">
            <v>250</v>
          </cell>
          <cell r="AT28">
            <v>233</v>
          </cell>
          <cell r="AU28" t="str">
            <v>X</v>
          </cell>
          <cell r="AV28">
            <v>233</v>
          </cell>
          <cell r="AW28">
            <v>-18</v>
          </cell>
          <cell r="AX28">
            <v>0</v>
          </cell>
          <cell r="AY28">
            <v>0</v>
          </cell>
          <cell r="AZ28">
            <v>7.666666666666667</v>
          </cell>
          <cell r="BA28">
            <v>0</v>
          </cell>
          <cell r="BB28">
            <v>7.666666666666667</v>
          </cell>
          <cell r="BC28">
            <v>7.666666666666667</v>
          </cell>
          <cell r="BD28">
            <v>0</v>
          </cell>
          <cell r="BE28">
            <v>7.666666666666667</v>
          </cell>
          <cell r="BF28">
            <v>32.608695652173914</v>
          </cell>
          <cell r="BG28">
            <v>49</v>
          </cell>
          <cell r="BH28">
            <v>12</v>
          </cell>
          <cell r="BI28">
            <v>30.391304347826086</v>
          </cell>
          <cell r="BJ28" t="str">
            <v>X</v>
          </cell>
          <cell r="BK28">
            <v>460</v>
          </cell>
          <cell r="BL28">
            <v>32</v>
          </cell>
          <cell r="BM28">
            <v>0.93043478260869561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 t="str">
            <v>O</v>
          </cell>
          <cell r="BS28">
            <v>0</v>
          </cell>
          <cell r="BT28">
            <v>0</v>
          </cell>
          <cell r="BU28" t="str">
            <v>O</v>
          </cell>
          <cell r="BW28">
            <v>11.804347826086957</v>
          </cell>
          <cell r="BX28">
            <v>130.17423925048323</v>
          </cell>
          <cell r="BY28">
            <v>5035.0272000000004</v>
          </cell>
          <cell r="BZ28">
            <v>5430</v>
          </cell>
          <cell r="CA28">
            <v>92.726099447513818</v>
          </cell>
          <cell r="CB28" t="str">
            <v>X</v>
          </cell>
          <cell r="CF28" t="str">
            <v>O</v>
          </cell>
          <cell r="CG28" t="str">
            <v/>
          </cell>
          <cell r="CH28">
            <v>0</v>
          </cell>
          <cell r="CI28">
            <v>0</v>
          </cell>
          <cell r="CJ28" t="e">
            <v>#DIV/0!</v>
          </cell>
          <cell r="CM28">
            <v>0</v>
          </cell>
          <cell r="CP28">
            <v>0</v>
          </cell>
          <cell r="CQ28" t="str">
            <v/>
          </cell>
          <cell r="CT28" t="str">
            <v/>
          </cell>
          <cell r="CU28" t="str">
            <v>O</v>
          </cell>
          <cell r="CV28">
            <v>0</v>
          </cell>
          <cell r="CW28" t="e">
            <v>#DIV/0!</v>
          </cell>
          <cell r="CX28" t="e">
            <v>#DIV/0!</v>
          </cell>
          <cell r="CZ28">
            <v>0</v>
          </cell>
          <cell r="DA28" t="e">
            <v>#VALUE!</v>
          </cell>
          <cell r="DB28">
            <v>0</v>
          </cell>
          <cell r="DC28" t="e">
            <v>#VALUE!</v>
          </cell>
          <cell r="DD28">
            <v>0</v>
          </cell>
          <cell r="DF28" t="str">
            <v>O</v>
          </cell>
          <cell r="DH28" t="e">
            <v>#DIV/0!</v>
          </cell>
          <cell r="DI28">
            <v>130.17423925048323</v>
          </cell>
          <cell r="DL28" t="e">
            <v>#DIV/0!</v>
          </cell>
          <cell r="DM28" t="e">
            <v>#DIV/0!</v>
          </cell>
          <cell r="DO28">
            <v>330</v>
          </cell>
          <cell r="DP28">
            <v>250</v>
          </cell>
          <cell r="DQ28" t="str">
            <v>X</v>
          </cell>
          <cell r="DR28">
            <v>250</v>
          </cell>
          <cell r="DS28">
            <v>-80</v>
          </cell>
          <cell r="DT28">
            <v>-81</v>
          </cell>
          <cell r="DU28">
            <v>0.11571428571428571</v>
          </cell>
          <cell r="DV28">
            <v>6.916666666666667</v>
          </cell>
          <cell r="DW28">
            <v>1.8333333333333333</v>
          </cell>
          <cell r="DX28">
            <v>8.75</v>
          </cell>
          <cell r="DY28">
            <v>6.916666666666667</v>
          </cell>
          <cell r="DZ28">
            <v>1.8333333333333333</v>
          </cell>
          <cell r="EA28">
            <v>8.75</v>
          </cell>
          <cell r="EB28">
            <v>37.714285714285715</v>
          </cell>
          <cell r="EC28">
            <v>65</v>
          </cell>
          <cell r="ED28">
            <v>22</v>
          </cell>
          <cell r="EE28">
            <v>28.571428571428573</v>
          </cell>
          <cell r="EF28" t="str">
            <v>X</v>
          </cell>
          <cell r="EG28">
            <v>525</v>
          </cell>
          <cell r="EH28">
            <v>59</v>
          </cell>
          <cell r="EI28">
            <v>0.88761904761904764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 t="str">
            <v>O</v>
          </cell>
          <cell r="EO28">
            <v>0</v>
          </cell>
          <cell r="EP28">
            <v>0</v>
          </cell>
          <cell r="EQ28" t="str">
            <v>O</v>
          </cell>
          <cell r="ES28">
            <v>13.672380952380953</v>
          </cell>
          <cell r="ET28">
            <v>130.17423925048323</v>
          </cell>
          <cell r="EU28">
            <v>5702.2579999999998</v>
          </cell>
          <cell r="EV28">
            <v>7178</v>
          </cell>
          <cell r="EW28">
            <v>79.440763443856227</v>
          </cell>
          <cell r="EX28" t="str">
            <v>X</v>
          </cell>
          <cell r="EZ28">
            <v>330</v>
          </cell>
          <cell r="FA28">
            <v>311</v>
          </cell>
          <cell r="FB28" t="str">
            <v>X</v>
          </cell>
          <cell r="FC28">
            <v>311</v>
          </cell>
          <cell r="FD28">
            <v>-100</v>
          </cell>
          <cell r="FE28">
            <v>-130</v>
          </cell>
          <cell r="FF28">
            <v>0.18571428571428572</v>
          </cell>
          <cell r="FG28">
            <v>6.916666666666667</v>
          </cell>
          <cell r="FH28">
            <v>2.1666666666666665</v>
          </cell>
          <cell r="FI28">
            <v>9.0833333333333339</v>
          </cell>
          <cell r="FJ28">
            <v>6.916666666666667</v>
          </cell>
          <cell r="FK28">
            <v>2.1666666666666665</v>
          </cell>
          <cell r="FL28">
            <v>9.0833333333333339</v>
          </cell>
          <cell r="FM28">
            <v>36.330275229357795</v>
          </cell>
          <cell r="FN28">
            <v>64</v>
          </cell>
          <cell r="FO28">
            <v>6</v>
          </cell>
          <cell r="FP28">
            <v>34.238532110091739</v>
          </cell>
          <cell r="FQ28" t="str">
            <v>X</v>
          </cell>
          <cell r="FR28">
            <v>545</v>
          </cell>
          <cell r="FS28">
            <v>49</v>
          </cell>
          <cell r="FT28">
            <v>0.91009174311926611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 t="str">
            <v>O</v>
          </cell>
          <cell r="FZ28">
            <v>0</v>
          </cell>
          <cell r="GA28">
            <v>0</v>
          </cell>
          <cell r="GB28" t="str">
            <v>O</v>
          </cell>
          <cell r="GD28">
            <v>14</v>
          </cell>
          <cell r="GE28">
            <v>130.17423925048323</v>
          </cell>
          <cell r="GF28">
            <v>7397.6706000000004</v>
          </cell>
          <cell r="GG28">
            <v>7630</v>
          </cell>
          <cell r="GH28">
            <v>96.955053735255575</v>
          </cell>
          <cell r="GI28" t="str">
            <v>X</v>
          </cell>
          <cell r="GM28" t="str">
            <v>O</v>
          </cell>
          <cell r="GN28" t="str">
            <v/>
          </cell>
          <cell r="GO28">
            <v>-130</v>
          </cell>
          <cell r="GP28">
            <v>-130</v>
          </cell>
          <cell r="GQ28" t="e">
            <v>#DIV/0!</v>
          </cell>
          <cell r="GT28">
            <v>0</v>
          </cell>
          <cell r="GW28">
            <v>0</v>
          </cell>
          <cell r="GX28" t="str">
            <v/>
          </cell>
          <cell r="HA28" t="str">
            <v/>
          </cell>
          <cell r="HB28" t="str">
            <v>O</v>
          </cell>
          <cell r="HC28">
            <v>0</v>
          </cell>
          <cell r="HD28" t="e">
            <v>#DIV/0!</v>
          </cell>
          <cell r="HE28" t="e">
            <v>#DIV/0!</v>
          </cell>
          <cell r="HG28">
            <v>0</v>
          </cell>
          <cell r="HH28" t="e">
            <v>#VALUE!</v>
          </cell>
          <cell r="HI28" t="e">
            <v>#DIV/0!</v>
          </cell>
          <cell r="HJ28" t="e">
            <v>#VALUE!</v>
          </cell>
          <cell r="HK28">
            <v>0</v>
          </cell>
          <cell r="HM28" t="str">
            <v>O</v>
          </cell>
          <cell r="HO28" t="e">
            <v>#DIV/0!</v>
          </cell>
          <cell r="HP28">
            <v>130.17423925048323</v>
          </cell>
          <cell r="HS28" t="e">
            <v>#DIV/0!</v>
          </cell>
          <cell r="HT28" t="e">
            <v>#DIV/0!</v>
          </cell>
          <cell r="HX28" t="str">
            <v>O</v>
          </cell>
          <cell r="HY28" t="str">
            <v/>
          </cell>
          <cell r="HZ28">
            <v>-130</v>
          </cell>
          <cell r="IA28">
            <v>-130</v>
          </cell>
          <cell r="IB28" t="e">
            <v>#DIV/0!</v>
          </cell>
          <cell r="IE28">
            <v>0</v>
          </cell>
          <cell r="IH28">
            <v>0</v>
          </cell>
          <cell r="II28" t="str">
            <v/>
          </cell>
          <cell r="IL28" t="str">
            <v/>
          </cell>
          <cell r="IM28" t="str">
            <v>O</v>
          </cell>
          <cell r="IN28">
            <v>0</v>
          </cell>
          <cell r="IO28" t="e">
            <v>#DIV/0!</v>
          </cell>
          <cell r="IP28" t="e">
            <v>#DIV/0!</v>
          </cell>
          <cell r="IR28">
            <v>0</v>
          </cell>
          <cell r="IS28" t="e">
            <v>#VALUE!</v>
          </cell>
          <cell r="IT28" t="e">
            <v>#DIV/0!</v>
          </cell>
          <cell r="IU28" t="e">
            <v>#VALUE!</v>
          </cell>
          <cell r="IV28">
            <v>0</v>
          </cell>
          <cell r="IX28" t="str">
            <v>O</v>
          </cell>
          <cell r="IZ28" t="e">
            <v>#DIV/0!</v>
          </cell>
          <cell r="JA28">
            <v>130.17423925048323</v>
          </cell>
          <cell r="JD28" t="e">
            <v>#DIV/0!</v>
          </cell>
          <cell r="JE28" t="e">
            <v>#DIV/0!</v>
          </cell>
          <cell r="JI28" t="str">
            <v>O</v>
          </cell>
          <cell r="JJ28" t="str">
            <v/>
          </cell>
          <cell r="JK28">
            <v>-130</v>
          </cell>
          <cell r="JL28">
            <v>-130</v>
          </cell>
          <cell r="JM28" t="e">
            <v>#DIV/0!</v>
          </cell>
          <cell r="JP28">
            <v>0</v>
          </cell>
          <cell r="JS28">
            <v>0</v>
          </cell>
          <cell r="JT28" t="str">
            <v/>
          </cell>
          <cell r="JW28" t="str">
            <v/>
          </cell>
          <cell r="JX28" t="str">
            <v>O</v>
          </cell>
          <cell r="JY28">
            <v>0</v>
          </cell>
          <cell r="JZ28" t="e">
            <v>#DIV/0!</v>
          </cell>
          <cell r="KA28" t="e">
            <v>#DIV/0!</v>
          </cell>
          <cell r="KC28">
            <v>0</v>
          </cell>
          <cell r="KD28" t="e">
            <v>#VALUE!</v>
          </cell>
          <cell r="KE28" t="e">
            <v>#DIV/0!</v>
          </cell>
          <cell r="KF28" t="e">
            <v>#VALUE!</v>
          </cell>
          <cell r="KG28">
            <v>0</v>
          </cell>
          <cell r="KI28" t="str">
            <v>O</v>
          </cell>
          <cell r="KK28" t="e">
            <v>#DIV/0!</v>
          </cell>
          <cell r="KL28">
            <v>130.17423925048323</v>
          </cell>
          <cell r="KO28" t="e">
            <v>#DIV/0!</v>
          </cell>
          <cell r="KP28" t="e">
            <v>#DIV/0!</v>
          </cell>
          <cell r="KT28" t="str">
            <v>O</v>
          </cell>
          <cell r="KU28" t="str">
            <v/>
          </cell>
          <cell r="KV28">
            <v>-130</v>
          </cell>
          <cell r="KW28">
            <v>-130</v>
          </cell>
          <cell r="KX28" t="e">
            <v>#DIV/0!</v>
          </cell>
          <cell r="LA28">
            <v>0</v>
          </cell>
          <cell r="LD28">
            <v>0</v>
          </cell>
          <cell r="LE28" t="str">
            <v/>
          </cell>
          <cell r="LH28" t="str">
            <v/>
          </cell>
          <cell r="LI28" t="str">
            <v>O</v>
          </cell>
          <cell r="LJ28">
            <v>0</v>
          </cell>
          <cell r="LK28" t="e">
            <v>#DIV/0!</v>
          </cell>
          <cell r="LL28" t="e">
            <v>#DIV/0!</v>
          </cell>
          <cell r="LN28">
            <v>0</v>
          </cell>
          <cell r="LO28" t="e">
            <v>#VALUE!</v>
          </cell>
          <cell r="LP28" t="e">
            <v>#DIV/0!</v>
          </cell>
          <cell r="LQ28" t="e">
            <v>#VALUE!</v>
          </cell>
          <cell r="LR28">
            <v>0</v>
          </cell>
          <cell r="LT28" t="str">
            <v>O</v>
          </cell>
          <cell r="LV28" t="e">
            <v>#DIV/0!</v>
          </cell>
          <cell r="LW28">
            <v>130.17423925048323</v>
          </cell>
          <cell r="LZ28" t="e">
            <v>#DIV/0!</v>
          </cell>
          <cell r="MA28" t="e">
            <v>#DIV/0!</v>
          </cell>
          <cell r="ME28" t="str">
            <v>O</v>
          </cell>
          <cell r="MF28" t="str">
            <v/>
          </cell>
          <cell r="MG28">
            <v>-130</v>
          </cell>
          <cell r="MH28">
            <v>-130</v>
          </cell>
          <cell r="MI28" t="e">
            <v>#DIV/0!</v>
          </cell>
          <cell r="ML28">
            <v>0</v>
          </cell>
          <cell r="MO28">
            <v>0</v>
          </cell>
          <cell r="MP28" t="str">
            <v/>
          </cell>
          <cell r="MS28" t="str">
            <v/>
          </cell>
          <cell r="MT28" t="str">
            <v>O</v>
          </cell>
          <cell r="MU28">
            <v>0</v>
          </cell>
          <cell r="MV28" t="e">
            <v>#DIV/0!</v>
          </cell>
          <cell r="MW28" t="e">
            <v>#DIV/0!</v>
          </cell>
          <cell r="MY28">
            <v>0</v>
          </cell>
          <cell r="MZ28" t="e">
            <v>#VALUE!</v>
          </cell>
          <cell r="NA28" t="e">
            <v>#DIV/0!</v>
          </cell>
          <cell r="NB28" t="e">
            <v>#VALUE!</v>
          </cell>
          <cell r="NC28">
            <v>0</v>
          </cell>
          <cell r="NE28" t="str">
            <v>O</v>
          </cell>
          <cell r="NG28" t="e">
            <v>#DIV/0!</v>
          </cell>
          <cell r="NH28">
            <v>130.17423925048323</v>
          </cell>
          <cell r="NK28" t="e">
            <v>#DIV/0!</v>
          </cell>
          <cell r="NL28" t="e">
            <v>#DIV/0!</v>
          </cell>
          <cell r="NP28" t="str">
            <v>O</v>
          </cell>
          <cell r="NQ28" t="str">
            <v/>
          </cell>
          <cell r="NR28">
            <v>-130</v>
          </cell>
          <cell r="NS28">
            <v>-130</v>
          </cell>
          <cell r="NT28" t="e">
            <v>#DIV/0!</v>
          </cell>
          <cell r="NW28">
            <v>0</v>
          </cell>
          <cell r="NZ28">
            <v>0</v>
          </cell>
          <cell r="OA28" t="str">
            <v/>
          </cell>
          <cell r="OD28" t="str">
            <v/>
          </cell>
          <cell r="OE28" t="str">
            <v>O</v>
          </cell>
          <cell r="OF28">
            <v>0</v>
          </cell>
          <cell r="OG28" t="e">
            <v>#DIV/0!</v>
          </cell>
          <cell r="OH28" t="e">
            <v>#DIV/0!</v>
          </cell>
          <cell r="OJ28">
            <v>0</v>
          </cell>
          <cell r="OK28" t="e">
            <v>#VALUE!</v>
          </cell>
          <cell r="OL28" t="e">
            <v>#DIV/0!</v>
          </cell>
          <cell r="OM28" t="e">
            <v>#VALUE!</v>
          </cell>
          <cell r="ON28">
            <v>0</v>
          </cell>
          <cell r="OP28" t="str">
            <v>O</v>
          </cell>
          <cell r="OR28" t="e">
            <v>#DIV/0!</v>
          </cell>
          <cell r="OS28">
            <v>130.17423925048323</v>
          </cell>
          <cell r="OV28" t="e">
            <v>#DIV/0!</v>
          </cell>
          <cell r="OW28" t="e">
            <v>#DIV/0!</v>
          </cell>
          <cell r="PA28" t="str">
            <v>O</v>
          </cell>
          <cell r="PB28" t="str">
            <v/>
          </cell>
          <cell r="PC28">
            <v>-130</v>
          </cell>
          <cell r="PD28">
            <v>-130</v>
          </cell>
          <cell r="PE28" t="e">
            <v>#DIV/0!</v>
          </cell>
          <cell r="PH28">
            <v>0</v>
          </cell>
          <cell r="PK28">
            <v>0</v>
          </cell>
          <cell r="PL28" t="str">
            <v/>
          </cell>
          <cell r="PO28" t="str">
            <v/>
          </cell>
          <cell r="PP28" t="str">
            <v>O</v>
          </cell>
          <cell r="PQ28">
            <v>0</v>
          </cell>
          <cell r="PR28" t="e">
            <v>#DIV/0!</v>
          </cell>
          <cell r="PS28" t="e">
            <v>#DIV/0!</v>
          </cell>
          <cell r="PU28">
            <v>0</v>
          </cell>
          <cell r="PV28" t="e">
            <v>#VALUE!</v>
          </cell>
          <cell r="PW28" t="e">
            <v>#DIV/0!</v>
          </cell>
          <cell r="PX28" t="e">
            <v>#VALUE!</v>
          </cell>
          <cell r="PY28">
            <v>0</v>
          </cell>
          <cell r="QA28" t="str">
            <v>O</v>
          </cell>
          <cell r="QC28" t="e">
            <v>#DIV/0!</v>
          </cell>
          <cell r="QD28">
            <v>130.17423925048323</v>
          </cell>
          <cell r="QG28" t="e">
            <v>#DIV/0!</v>
          </cell>
          <cell r="QH28" t="e">
            <v>#DIV/0!</v>
          </cell>
          <cell r="QL28" t="str">
            <v>O</v>
          </cell>
          <cell r="QM28" t="str">
            <v/>
          </cell>
          <cell r="QN28">
            <v>-130</v>
          </cell>
          <cell r="QO28">
            <v>-130</v>
          </cell>
          <cell r="QP28" t="e">
            <v>#DIV/0!</v>
          </cell>
          <cell r="QS28">
            <v>0</v>
          </cell>
          <cell r="QV28">
            <v>0</v>
          </cell>
          <cell r="QW28" t="str">
            <v/>
          </cell>
          <cell r="QZ28" t="str">
            <v/>
          </cell>
          <cell r="RA28" t="str">
            <v>O</v>
          </cell>
          <cell r="RB28">
            <v>0</v>
          </cell>
          <cell r="RC28" t="e">
            <v>#DIV/0!</v>
          </cell>
          <cell r="RD28" t="e">
            <v>#DIV/0!</v>
          </cell>
          <cell r="RF28">
            <v>0</v>
          </cell>
          <cell r="RG28" t="e">
            <v>#VALUE!</v>
          </cell>
          <cell r="RH28" t="e">
            <v>#DIV/0!</v>
          </cell>
          <cell r="RI28" t="e">
            <v>#VALUE!</v>
          </cell>
          <cell r="RJ28">
            <v>0</v>
          </cell>
          <cell r="RL28" t="str">
            <v>O</v>
          </cell>
          <cell r="RN28" t="e">
            <v>#DIV/0!</v>
          </cell>
          <cell r="RO28">
            <v>130.17423925048323</v>
          </cell>
          <cell r="RR28" t="e">
            <v>#DIV/0!</v>
          </cell>
          <cell r="RS28" t="e">
            <v>#DIV/0!</v>
          </cell>
          <cell r="RW28" t="str">
            <v>O</v>
          </cell>
          <cell r="RX28" t="str">
            <v/>
          </cell>
          <cell r="RY28">
            <v>-130</v>
          </cell>
          <cell r="RZ28">
            <v>-130</v>
          </cell>
          <cell r="SA28" t="e">
            <v>#DIV/0!</v>
          </cell>
          <cell r="SD28">
            <v>0</v>
          </cell>
          <cell r="SG28">
            <v>0</v>
          </cell>
          <cell r="SH28" t="str">
            <v/>
          </cell>
          <cell r="SK28" t="str">
            <v/>
          </cell>
          <cell r="SL28" t="str">
            <v>O</v>
          </cell>
          <cell r="SM28">
            <v>0</v>
          </cell>
          <cell r="SN28" t="e">
            <v>#DIV/0!</v>
          </cell>
          <cell r="SO28" t="e">
            <v>#DIV/0!</v>
          </cell>
          <cell r="SQ28">
            <v>0</v>
          </cell>
          <cell r="SR28" t="e">
            <v>#VALUE!</v>
          </cell>
          <cell r="SS28" t="e">
            <v>#DIV/0!</v>
          </cell>
          <cell r="ST28" t="e">
            <v>#VALUE!</v>
          </cell>
          <cell r="SU28">
            <v>0</v>
          </cell>
          <cell r="SW28" t="str">
            <v>O</v>
          </cell>
          <cell r="SY28" t="e">
            <v>#DIV/0!</v>
          </cell>
          <cell r="SZ28">
            <v>130.17423925048323</v>
          </cell>
          <cell r="TC28" t="e">
            <v>#DIV/0!</v>
          </cell>
          <cell r="TD28" t="e">
            <v>#DIV/0!</v>
          </cell>
          <cell r="TH28" t="str">
            <v>O</v>
          </cell>
          <cell r="TI28" t="str">
            <v/>
          </cell>
          <cell r="TJ28">
            <v>-130</v>
          </cell>
          <cell r="TK28">
            <v>-130</v>
          </cell>
          <cell r="TL28" t="e">
            <v>#DIV/0!</v>
          </cell>
          <cell r="TO28">
            <v>0</v>
          </cell>
          <cell r="TR28">
            <v>0</v>
          </cell>
          <cell r="TS28" t="str">
            <v/>
          </cell>
          <cell r="TV28" t="str">
            <v/>
          </cell>
          <cell r="TW28" t="str">
            <v>O</v>
          </cell>
          <cell r="TX28">
            <v>0</v>
          </cell>
          <cell r="TY28" t="e">
            <v>#DIV/0!</v>
          </cell>
          <cell r="TZ28" t="e">
            <v>#DIV/0!</v>
          </cell>
          <cell r="UB28">
            <v>0</v>
          </cell>
          <cell r="UC28" t="e">
            <v>#VALUE!</v>
          </cell>
          <cell r="UD28" t="e">
            <v>#DIV/0!</v>
          </cell>
          <cell r="UE28" t="e">
            <v>#VALUE!</v>
          </cell>
          <cell r="UF28">
            <v>0</v>
          </cell>
          <cell r="UH28" t="str">
            <v>O</v>
          </cell>
          <cell r="UJ28" t="e">
            <v>#DIV/0!</v>
          </cell>
          <cell r="UK28">
            <v>130.17423925048323</v>
          </cell>
          <cell r="UN28" t="e">
            <v>#DIV/0!</v>
          </cell>
          <cell r="UO28" t="e">
            <v>#DIV/0!</v>
          </cell>
          <cell r="US28" t="str">
            <v>O</v>
          </cell>
          <cell r="UT28" t="str">
            <v/>
          </cell>
          <cell r="UU28">
            <v>-130</v>
          </cell>
          <cell r="UV28">
            <v>-130</v>
          </cell>
          <cell r="UW28" t="e">
            <v>#DIV/0!</v>
          </cell>
          <cell r="UZ28">
            <v>0</v>
          </cell>
          <cell r="VC28">
            <v>0</v>
          </cell>
          <cell r="VD28" t="str">
            <v/>
          </cell>
          <cell r="VG28" t="str">
            <v/>
          </cell>
          <cell r="VH28" t="str">
            <v>O</v>
          </cell>
          <cell r="VI28">
            <v>0</v>
          </cell>
          <cell r="VJ28" t="e">
            <v>#DIV/0!</v>
          </cell>
          <cell r="VK28" t="e">
            <v>#DIV/0!</v>
          </cell>
          <cell r="VM28">
            <v>0</v>
          </cell>
          <cell r="VN28" t="e">
            <v>#VALUE!</v>
          </cell>
          <cell r="VO28" t="e">
            <v>#DIV/0!</v>
          </cell>
          <cell r="VP28" t="e">
            <v>#VALUE!</v>
          </cell>
          <cell r="VQ28">
            <v>0</v>
          </cell>
          <cell r="VS28" t="str">
            <v>O</v>
          </cell>
          <cell r="VU28" t="e">
            <v>#DIV/0!</v>
          </cell>
          <cell r="VV28">
            <v>130.17423925048323</v>
          </cell>
          <cell r="VY28" t="e">
            <v>#DIV/0!</v>
          </cell>
          <cell r="VZ28" t="e">
            <v>#DIV/0!</v>
          </cell>
          <cell r="WD28" t="str">
            <v>O</v>
          </cell>
          <cell r="WE28" t="str">
            <v/>
          </cell>
          <cell r="WF28">
            <v>-130</v>
          </cell>
          <cell r="WG28">
            <v>-130</v>
          </cell>
          <cell r="WH28" t="e">
            <v>#DIV/0!</v>
          </cell>
          <cell r="WK28">
            <v>0</v>
          </cell>
          <cell r="WN28">
            <v>0</v>
          </cell>
          <cell r="WO28" t="str">
            <v/>
          </cell>
          <cell r="WR28" t="str">
            <v/>
          </cell>
          <cell r="WS28" t="str">
            <v>O</v>
          </cell>
          <cell r="WT28">
            <v>0</v>
          </cell>
          <cell r="WU28" t="e">
            <v>#DIV/0!</v>
          </cell>
          <cell r="WV28" t="e">
            <v>#DIV/0!</v>
          </cell>
          <cell r="WX28">
            <v>0</v>
          </cell>
          <cell r="WY28" t="e">
            <v>#VALUE!</v>
          </cell>
          <cell r="WZ28" t="e">
            <v>#DIV/0!</v>
          </cell>
          <cell r="XA28" t="e">
            <v>#VALUE!</v>
          </cell>
          <cell r="XB28">
            <v>0</v>
          </cell>
          <cell r="XD28" t="str">
            <v>O</v>
          </cell>
          <cell r="XF28" t="e">
            <v>#DIV/0!</v>
          </cell>
          <cell r="XG28">
            <v>130.17423925048323</v>
          </cell>
          <cell r="XJ28" t="e">
            <v>#DIV/0!</v>
          </cell>
          <cell r="XK28" t="e">
            <v>#DIV/0!</v>
          </cell>
          <cell r="XO28" t="str">
            <v>O</v>
          </cell>
          <cell r="XP28" t="str">
            <v/>
          </cell>
          <cell r="XQ28">
            <v>-130</v>
          </cell>
          <cell r="XR28">
            <v>-130</v>
          </cell>
          <cell r="XS28" t="e">
            <v>#DIV/0!</v>
          </cell>
          <cell r="XV28">
            <v>0</v>
          </cell>
          <cell r="XY28">
            <v>0</v>
          </cell>
          <cell r="XZ28" t="str">
            <v/>
          </cell>
          <cell r="YC28" t="str">
            <v/>
          </cell>
          <cell r="YD28" t="str">
            <v>O</v>
          </cell>
          <cell r="YE28">
            <v>0</v>
          </cell>
          <cell r="YF28" t="e">
            <v>#DIV/0!</v>
          </cell>
          <cell r="YG28" t="e">
            <v>#DIV/0!</v>
          </cell>
          <cell r="YI28">
            <v>0</v>
          </cell>
          <cell r="YJ28" t="e">
            <v>#VALUE!</v>
          </cell>
          <cell r="YK28" t="e">
            <v>#DIV/0!</v>
          </cell>
          <cell r="YL28" t="e">
            <v>#VALUE!</v>
          </cell>
          <cell r="YM28">
            <v>0</v>
          </cell>
          <cell r="YO28" t="str">
            <v>O</v>
          </cell>
          <cell r="YQ28" t="e">
            <v>#DIV/0!</v>
          </cell>
          <cell r="YR28">
            <v>130.17423925048323</v>
          </cell>
          <cell r="YU28" t="e">
            <v>#DIV/0!</v>
          </cell>
          <cell r="YV28" t="e">
            <v>#DIV/0!</v>
          </cell>
          <cell r="YZ28" t="str">
            <v>O</v>
          </cell>
          <cell r="ZA28" t="str">
            <v/>
          </cell>
          <cell r="ZB28">
            <v>-130</v>
          </cell>
          <cell r="ZC28">
            <v>-130</v>
          </cell>
          <cell r="ZD28" t="e">
            <v>#DIV/0!</v>
          </cell>
          <cell r="ZG28">
            <v>0</v>
          </cell>
          <cell r="ZJ28">
            <v>0</v>
          </cell>
          <cell r="ZK28" t="str">
            <v/>
          </cell>
          <cell r="ZN28" t="str">
            <v/>
          </cell>
          <cell r="ZO28" t="str">
            <v>O</v>
          </cell>
          <cell r="ZP28">
            <v>0</v>
          </cell>
          <cell r="ZQ28" t="e">
            <v>#DIV/0!</v>
          </cell>
          <cell r="ZR28" t="e">
            <v>#DIV/0!</v>
          </cell>
          <cell r="ZT28">
            <v>0</v>
          </cell>
          <cell r="ZU28" t="e">
            <v>#VALUE!</v>
          </cell>
          <cell r="ZV28" t="e">
            <v>#DIV/0!</v>
          </cell>
          <cell r="ZW28" t="e">
            <v>#VALUE!</v>
          </cell>
          <cell r="ZX28">
            <v>0</v>
          </cell>
          <cell r="ZZ28" t="str">
            <v>O</v>
          </cell>
          <cell r="AAB28" t="e">
            <v>#DIV/0!</v>
          </cell>
          <cell r="AAC28">
            <v>130.17423925048323</v>
          </cell>
          <cell r="AAF28" t="e">
            <v>#DIV/0!</v>
          </cell>
          <cell r="AAG28" t="e">
            <v>#DIV/0!</v>
          </cell>
          <cell r="AAK28" t="str">
            <v>O</v>
          </cell>
          <cell r="AAL28" t="str">
            <v/>
          </cell>
          <cell r="AAM28">
            <v>-130</v>
          </cell>
          <cell r="AAN28">
            <v>-130</v>
          </cell>
          <cell r="AAO28" t="e">
            <v>#DIV/0!</v>
          </cell>
          <cell r="AAR28">
            <v>0</v>
          </cell>
          <cell r="AAU28">
            <v>0</v>
          </cell>
          <cell r="AAV28" t="str">
            <v/>
          </cell>
          <cell r="AAY28" t="str">
            <v/>
          </cell>
          <cell r="AAZ28" t="str">
            <v>O</v>
          </cell>
          <cell r="ABA28">
            <v>0</v>
          </cell>
          <cell r="ABB28" t="e">
            <v>#DIV/0!</v>
          </cell>
          <cell r="ABC28" t="e">
            <v>#DIV/0!</v>
          </cell>
          <cell r="ABE28">
            <v>0</v>
          </cell>
          <cell r="ABF28" t="e">
            <v>#VALUE!</v>
          </cell>
          <cell r="ABG28" t="e">
            <v>#DIV/0!</v>
          </cell>
          <cell r="ABH28" t="e">
            <v>#VALUE!</v>
          </cell>
          <cell r="ABI28">
            <v>0</v>
          </cell>
          <cell r="ABK28" t="str">
            <v>O</v>
          </cell>
          <cell r="ABM28" t="e">
            <v>#DIV/0!</v>
          </cell>
          <cell r="ABN28">
            <v>130.17423925048323</v>
          </cell>
          <cell r="ABQ28" t="e">
            <v>#DIV/0!</v>
          </cell>
          <cell r="ABR28" t="e">
            <v>#DIV/0!</v>
          </cell>
          <cell r="ABV28" t="str">
            <v>O</v>
          </cell>
          <cell r="ABW28" t="str">
            <v/>
          </cell>
          <cell r="ABX28">
            <v>-130</v>
          </cell>
          <cell r="ABY28">
            <v>-130</v>
          </cell>
          <cell r="ABZ28" t="e">
            <v>#DIV/0!</v>
          </cell>
          <cell r="ACC28">
            <v>0</v>
          </cell>
          <cell r="ACF28">
            <v>0</v>
          </cell>
          <cell r="ACG28" t="str">
            <v/>
          </cell>
          <cell r="ACJ28" t="str">
            <v/>
          </cell>
          <cell r="ACK28" t="str">
            <v>O</v>
          </cell>
          <cell r="ACL28">
            <v>0</v>
          </cell>
          <cell r="ACM28" t="e">
            <v>#DIV/0!</v>
          </cell>
          <cell r="ACN28" t="e">
            <v>#DIV/0!</v>
          </cell>
          <cell r="ACP28">
            <v>0</v>
          </cell>
          <cell r="ACQ28" t="e">
            <v>#VALUE!</v>
          </cell>
          <cell r="ACR28" t="e">
            <v>#DIV/0!</v>
          </cell>
          <cell r="ACS28" t="e">
            <v>#VALUE!</v>
          </cell>
          <cell r="ACT28">
            <v>0</v>
          </cell>
          <cell r="ACV28" t="str">
            <v>O</v>
          </cell>
          <cell r="ACX28" t="e">
            <v>#DIV/0!</v>
          </cell>
          <cell r="ACY28">
            <v>130.17423925048323</v>
          </cell>
          <cell r="ADB28" t="e">
            <v>#DIV/0!</v>
          </cell>
          <cell r="ADC28" t="e">
            <v>#DIV/0!</v>
          </cell>
          <cell r="ADG28" t="str">
            <v>O</v>
          </cell>
          <cell r="ADH28" t="str">
            <v/>
          </cell>
          <cell r="ADI28">
            <v>-130</v>
          </cell>
          <cell r="ADJ28">
            <v>-130</v>
          </cell>
          <cell r="ADK28" t="e">
            <v>#DIV/0!</v>
          </cell>
          <cell r="ADN28">
            <v>0</v>
          </cell>
          <cell r="ADQ28">
            <v>0</v>
          </cell>
          <cell r="ADR28" t="str">
            <v/>
          </cell>
          <cell r="ADU28" t="str">
            <v/>
          </cell>
          <cell r="ADV28" t="str">
            <v>O</v>
          </cell>
          <cell r="ADW28">
            <v>0</v>
          </cell>
          <cell r="ADX28" t="e">
            <v>#DIV/0!</v>
          </cell>
          <cell r="ADY28" t="e">
            <v>#DIV/0!</v>
          </cell>
          <cell r="AEA28">
            <v>0</v>
          </cell>
          <cell r="AEB28" t="e">
            <v>#VALUE!</v>
          </cell>
          <cell r="AEC28" t="e">
            <v>#DIV/0!</v>
          </cell>
          <cell r="AED28" t="e">
            <v>#VALUE!</v>
          </cell>
          <cell r="AEE28">
            <v>0</v>
          </cell>
          <cell r="AEG28" t="str">
            <v>O</v>
          </cell>
          <cell r="AEI28" t="e">
            <v>#DIV/0!</v>
          </cell>
          <cell r="AEJ28">
            <v>130.17423925048323</v>
          </cell>
          <cell r="AEM28" t="e">
            <v>#DIV/0!</v>
          </cell>
          <cell r="AEN28" t="e">
            <v>#DIV/0!</v>
          </cell>
          <cell r="AER28" t="str">
            <v>O</v>
          </cell>
          <cell r="AES28" t="str">
            <v/>
          </cell>
          <cell r="AET28">
            <v>-130</v>
          </cell>
          <cell r="AEU28">
            <v>-130</v>
          </cell>
          <cell r="AEV28" t="e">
            <v>#DIV/0!</v>
          </cell>
          <cell r="AEY28">
            <v>0</v>
          </cell>
          <cell r="AFB28">
            <v>0</v>
          </cell>
          <cell r="AFC28" t="str">
            <v/>
          </cell>
          <cell r="AFF28" t="str">
            <v/>
          </cell>
          <cell r="AFG28" t="str">
            <v>O</v>
          </cell>
          <cell r="AFH28">
            <v>0</v>
          </cell>
          <cell r="AFI28" t="e">
            <v>#DIV/0!</v>
          </cell>
          <cell r="AFJ28" t="e">
            <v>#DIV/0!</v>
          </cell>
          <cell r="AFL28">
            <v>0</v>
          </cell>
          <cell r="AFM28" t="e">
            <v>#VALUE!</v>
          </cell>
          <cell r="AFN28" t="e">
            <v>#DIV/0!</v>
          </cell>
          <cell r="AFO28" t="e">
            <v>#VALUE!</v>
          </cell>
          <cell r="AFP28">
            <v>0</v>
          </cell>
          <cell r="AFR28" t="str">
            <v>O</v>
          </cell>
          <cell r="AFT28" t="e">
            <v>#DIV/0!</v>
          </cell>
          <cell r="AFU28">
            <v>130.17423925048323</v>
          </cell>
          <cell r="AFX28" t="e">
            <v>#DIV/0!</v>
          </cell>
          <cell r="AFY28" t="e">
            <v>#DIV/0!</v>
          </cell>
          <cell r="AGC28" t="str">
            <v>O</v>
          </cell>
          <cell r="AGD28" t="str">
            <v/>
          </cell>
          <cell r="AGE28">
            <v>-130</v>
          </cell>
          <cell r="AGF28">
            <v>-130</v>
          </cell>
          <cell r="AGG28" t="e">
            <v>#DIV/0!</v>
          </cell>
          <cell r="AGJ28">
            <v>0</v>
          </cell>
          <cell r="AGM28">
            <v>0</v>
          </cell>
          <cell r="AGN28" t="str">
            <v/>
          </cell>
          <cell r="AGQ28" t="str">
            <v/>
          </cell>
          <cell r="AGR28" t="str">
            <v>O</v>
          </cell>
          <cell r="AGS28">
            <v>0</v>
          </cell>
          <cell r="AGT28" t="e">
            <v>#DIV/0!</v>
          </cell>
          <cell r="AGU28" t="e">
            <v>#DIV/0!</v>
          </cell>
          <cell r="AGW28">
            <v>0</v>
          </cell>
          <cell r="AGX28" t="e">
            <v>#VALUE!</v>
          </cell>
          <cell r="AGY28" t="e">
            <v>#DIV/0!</v>
          </cell>
          <cell r="AGZ28" t="e">
            <v>#VALUE!</v>
          </cell>
          <cell r="AHA28">
            <v>0</v>
          </cell>
          <cell r="AHC28" t="str">
            <v>O</v>
          </cell>
          <cell r="AHE28" t="e">
            <v>#DIV/0!</v>
          </cell>
          <cell r="AHF28">
            <v>130.17423925048323</v>
          </cell>
          <cell r="AHI28" t="e">
            <v>#DIV/0!</v>
          </cell>
          <cell r="AHJ28" t="e">
            <v>#DIV/0!</v>
          </cell>
          <cell r="AHN28" t="str">
            <v>O</v>
          </cell>
          <cell r="AHO28" t="str">
            <v/>
          </cell>
          <cell r="AHP28">
            <v>-130</v>
          </cell>
          <cell r="AHQ28">
            <v>-130</v>
          </cell>
          <cell r="AHR28" t="e">
            <v>#DIV/0!</v>
          </cell>
          <cell r="AHU28">
            <v>0</v>
          </cell>
          <cell r="AHX28">
            <v>0</v>
          </cell>
          <cell r="AHY28" t="str">
            <v/>
          </cell>
          <cell r="AIB28" t="str">
            <v/>
          </cell>
          <cell r="AIC28" t="str">
            <v>O</v>
          </cell>
          <cell r="AID28">
            <v>0</v>
          </cell>
          <cell r="AIE28" t="e">
            <v>#DIV/0!</v>
          </cell>
          <cell r="AIF28" t="e">
            <v>#DIV/0!</v>
          </cell>
          <cell r="AIH28">
            <v>0</v>
          </cell>
          <cell r="AII28" t="e">
            <v>#VALUE!</v>
          </cell>
          <cell r="AIJ28" t="e">
            <v>#DIV/0!</v>
          </cell>
          <cell r="AIK28" t="e">
            <v>#VALUE!</v>
          </cell>
          <cell r="AIL28">
            <v>0</v>
          </cell>
          <cell r="AIN28" t="str">
            <v>O</v>
          </cell>
          <cell r="AIP28" t="e">
            <v>#DIV/0!</v>
          </cell>
          <cell r="AIQ28">
            <v>130.17423925048323</v>
          </cell>
          <cell r="AIT28" t="e">
            <v>#DIV/0!</v>
          </cell>
          <cell r="AIU28" t="e">
            <v>#DIV/0!</v>
          </cell>
          <cell r="AIY28" t="str">
            <v>O</v>
          </cell>
          <cell r="AIZ28" t="str">
            <v/>
          </cell>
          <cell r="AJA28">
            <v>-130</v>
          </cell>
          <cell r="AJB28">
            <v>-130</v>
          </cell>
          <cell r="AJC28" t="e">
            <v>#DIV/0!</v>
          </cell>
          <cell r="AJF28">
            <v>0</v>
          </cell>
          <cell r="AJI28">
            <v>0</v>
          </cell>
          <cell r="AJJ28" t="str">
            <v/>
          </cell>
          <cell r="AJM28" t="str">
            <v/>
          </cell>
          <cell r="AJN28" t="str">
            <v>O</v>
          </cell>
          <cell r="AJO28">
            <v>0</v>
          </cell>
          <cell r="AJP28" t="e">
            <v>#DIV/0!</v>
          </cell>
          <cell r="AJQ28" t="e">
            <v>#DIV/0!</v>
          </cell>
          <cell r="AJS28">
            <v>0</v>
          </cell>
          <cell r="AJT28" t="e">
            <v>#VALUE!</v>
          </cell>
          <cell r="AJU28" t="e">
            <v>#DIV/0!</v>
          </cell>
          <cell r="AJV28" t="e">
            <v>#VALUE!</v>
          </cell>
          <cell r="AJW28">
            <v>0</v>
          </cell>
          <cell r="AJY28" t="str">
            <v>O</v>
          </cell>
          <cell r="AKA28" t="e">
            <v>#DIV/0!</v>
          </cell>
          <cell r="AKB28">
            <v>130.17423925048323</v>
          </cell>
          <cell r="AKE28" t="e">
            <v>#DIV/0!</v>
          </cell>
          <cell r="AKF28" t="e">
            <v>#DIV/0!</v>
          </cell>
          <cell r="AKJ28" t="str">
            <v>O</v>
          </cell>
          <cell r="AKK28" t="str">
            <v/>
          </cell>
          <cell r="AKL28">
            <v>-130</v>
          </cell>
          <cell r="AKM28">
            <v>-130</v>
          </cell>
          <cell r="AKN28" t="e">
            <v>#DIV/0!</v>
          </cell>
          <cell r="AKQ28">
            <v>0</v>
          </cell>
          <cell r="AKT28">
            <v>0</v>
          </cell>
          <cell r="AKU28" t="str">
            <v/>
          </cell>
          <cell r="AKX28" t="str">
            <v/>
          </cell>
          <cell r="AKY28" t="str">
            <v>O</v>
          </cell>
          <cell r="AKZ28">
            <v>0</v>
          </cell>
          <cell r="ALA28" t="e">
            <v>#DIV/0!</v>
          </cell>
          <cell r="ALB28" t="e">
            <v>#DIV/0!</v>
          </cell>
          <cell r="ALD28">
            <v>0</v>
          </cell>
          <cell r="ALE28" t="e">
            <v>#VALUE!</v>
          </cell>
          <cell r="ALF28" t="e">
            <v>#DIV/0!</v>
          </cell>
          <cell r="ALG28" t="e">
            <v>#VALUE!</v>
          </cell>
          <cell r="ALH28">
            <v>0</v>
          </cell>
          <cell r="ALJ28" t="str">
            <v>O</v>
          </cell>
          <cell r="ALL28" t="e">
            <v>#DIV/0!</v>
          </cell>
          <cell r="ALM28">
            <v>130.17423925048323</v>
          </cell>
          <cell r="ALP28" t="e">
            <v>#DIV/0!</v>
          </cell>
          <cell r="ALQ28" t="e">
            <v>#DIV/0!</v>
          </cell>
          <cell r="ALU28" t="str">
            <v>O</v>
          </cell>
          <cell r="ALV28" t="str">
            <v/>
          </cell>
          <cell r="ALW28">
            <v>-130</v>
          </cell>
          <cell r="ALX28">
            <v>-130</v>
          </cell>
          <cell r="ALY28" t="e">
            <v>#DIV/0!</v>
          </cell>
          <cell r="AMB28">
            <v>0</v>
          </cell>
          <cell r="AME28">
            <v>0</v>
          </cell>
          <cell r="AMF28" t="str">
            <v/>
          </cell>
          <cell r="AMI28" t="str">
            <v/>
          </cell>
          <cell r="AMJ28" t="str">
            <v>O</v>
          </cell>
          <cell r="AMK28">
            <v>0</v>
          </cell>
          <cell r="AML28" t="e">
            <v>#DIV/0!</v>
          </cell>
          <cell r="AMM28" t="e">
            <v>#DIV/0!</v>
          </cell>
          <cell r="AMO28">
            <v>0</v>
          </cell>
          <cell r="AMP28" t="e">
            <v>#VALUE!</v>
          </cell>
          <cell r="AMQ28" t="e">
            <v>#DIV/0!</v>
          </cell>
          <cell r="AMR28" t="e">
            <v>#VALUE!</v>
          </cell>
          <cell r="AMS28">
            <v>0</v>
          </cell>
          <cell r="AMU28" t="str">
            <v>O</v>
          </cell>
          <cell r="AMW28" t="e">
            <v>#DIV/0!</v>
          </cell>
          <cell r="AMX28">
            <v>130.17423925048323</v>
          </cell>
          <cell r="ANA28" t="e">
            <v>#DIV/0!</v>
          </cell>
          <cell r="ANB28" t="e">
            <v>#DIV/0!</v>
          </cell>
          <cell r="ANF28" t="str">
            <v>O</v>
          </cell>
          <cell r="ANG28" t="str">
            <v/>
          </cell>
          <cell r="ANH28">
            <v>-130</v>
          </cell>
          <cell r="ANI28">
            <v>-130</v>
          </cell>
          <cell r="ANJ28" t="e">
            <v>#DIV/0!</v>
          </cell>
          <cell r="ANM28">
            <v>0</v>
          </cell>
          <cell r="ANP28">
            <v>0</v>
          </cell>
          <cell r="ANQ28" t="str">
            <v/>
          </cell>
          <cell r="ANT28" t="str">
            <v/>
          </cell>
          <cell r="ANU28" t="str">
            <v>O</v>
          </cell>
          <cell r="ANV28">
            <v>0</v>
          </cell>
          <cell r="ANW28" t="e">
            <v>#DIV/0!</v>
          </cell>
          <cell r="ANX28" t="e">
            <v>#DIV/0!</v>
          </cell>
          <cell r="ANZ28">
            <v>0</v>
          </cell>
          <cell r="AOA28" t="e">
            <v>#VALUE!</v>
          </cell>
          <cell r="AOB28" t="e">
            <v>#DIV/0!</v>
          </cell>
          <cell r="AOC28" t="e">
            <v>#VALUE!</v>
          </cell>
          <cell r="AOD28">
            <v>0</v>
          </cell>
          <cell r="AOF28" t="str">
            <v>O</v>
          </cell>
          <cell r="AOH28" t="e">
            <v>#DIV/0!</v>
          </cell>
          <cell r="AOI28">
            <v>130.17423925048323</v>
          </cell>
          <cell r="AOL28" t="e">
            <v>#DIV/0!</v>
          </cell>
          <cell r="AOM28" t="e">
            <v>#DIV/0!</v>
          </cell>
          <cell r="AOQ28" t="str">
            <v>O</v>
          </cell>
          <cell r="AOR28" t="str">
            <v/>
          </cell>
          <cell r="AOS28">
            <v>-130</v>
          </cell>
          <cell r="AOT28">
            <v>-130</v>
          </cell>
          <cell r="AOU28" t="e">
            <v>#DIV/0!</v>
          </cell>
          <cell r="AOX28">
            <v>0</v>
          </cell>
          <cell r="APA28">
            <v>0</v>
          </cell>
          <cell r="APB28" t="str">
            <v/>
          </cell>
          <cell r="APE28" t="str">
            <v/>
          </cell>
          <cell r="APF28" t="str">
            <v>O</v>
          </cell>
          <cell r="APG28">
            <v>0</v>
          </cell>
          <cell r="APH28" t="e">
            <v>#DIV/0!</v>
          </cell>
          <cell r="API28" t="e">
            <v>#DIV/0!</v>
          </cell>
          <cell r="APK28">
            <v>0</v>
          </cell>
          <cell r="APL28" t="e">
            <v>#VALUE!</v>
          </cell>
          <cell r="APM28" t="e">
            <v>#DIV/0!</v>
          </cell>
          <cell r="APN28" t="e">
            <v>#VALUE!</v>
          </cell>
          <cell r="APO28">
            <v>0</v>
          </cell>
          <cell r="APQ28" t="str">
            <v>O</v>
          </cell>
          <cell r="APS28" t="e">
            <v>#DIV/0!</v>
          </cell>
          <cell r="APT28">
            <v>130.17423925048323</v>
          </cell>
          <cell r="APW28" t="e">
            <v>#DIV/0!</v>
          </cell>
          <cell r="APX28" t="e">
            <v>#DIV/0!</v>
          </cell>
          <cell r="AQB28" t="str">
            <v>O</v>
          </cell>
          <cell r="AQC28" t="str">
            <v/>
          </cell>
          <cell r="AQD28">
            <v>-130</v>
          </cell>
          <cell r="AQE28">
            <v>-130</v>
          </cell>
          <cell r="AQF28" t="e">
            <v>#DIV/0!</v>
          </cell>
          <cell r="AQI28">
            <v>0</v>
          </cell>
          <cell r="AQL28">
            <v>0</v>
          </cell>
          <cell r="AQM28" t="str">
            <v/>
          </cell>
          <cell r="AQP28" t="str">
            <v/>
          </cell>
          <cell r="AQQ28" t="str">
            <v>O</v>
          </cell>
          <cell r="AQR28">
            <v>0</v>
          </cell>
          <cell r="AQS28" t="e">
            <v>#DIV/0!</v>
          </cell>
          <cell r="AQT28" t="e">
            <v>#DIV/0!</v>
          </cell>
          <cell r="AQV28">
            <v>0</v>
          </cell>
          <cell r="AQW28" t="e">
            <v>#VALUE!</v>
          </cell>
          <cell r="AQX28" t="e">
            <v>#DIV/0!</v>
          </cell>
          <cell r="AQY28" t="e">
            <v>#VALUE!</v>
          </cell>
          <cell r="AQZ28">
            <v>0</v>
          </cell>
          <cell r="ARB28" t="str">
            <v>O</v>
          </cell>
          <cell r="ARD28" t="e">
            <v>#DIV/0!</v>
          </cell>
          <cell r="ARE28">
            <v>130.17423925048323</v>
          </cell>
          <cell r="ARH28" t="e">
            <v>#DIV/0!</v>
          </cell>
          <cell r="ARI28" t="e">
            <v>#DIV/0!</v>
          </cell>
        </row>
        <row r="29">
          <cell r="C29" t="str">
            <v>F1-9B</v>
          </cell>
          <cell r="D29" t="str">
            <v>18</v>
          </cell>
          <cell r="G29">
            <v>0</v>
          </cell>
          <cell r="H29">
            <v>220</v>
          </cell>
          <cell r="I29">
            <v>252</v>
          </cell>
          <cell r="J29" t="str">
            <v>O</v>
          </cell>
          <cell r="K29">
            <v>252</v>
          </cell>
          <cell r="L29">
            <v>-1</v>
          </cell>
          <cell r="O29">
            <v>6.916666666666667</v>
          </cell>
          <cell r="P29">
            <v>0</v>
          </cell>
          <cell r="Q29">
            <v>6.916666666666667</v>
          </cell>
          <cell r="R29">
            <v>6.916666666666667</v>
          </cell>
          <cell r="S29">
            <v>0</v>
          </cell>
          <cell r="T29">
            <v>6.916666666666667</v>
          </cell>
          <cell r="U29">
            <v>31.807228915662648</v>
          </cell>
          <cell r="V29">
            <v>54</v>
          </cell>
          <cell r="W29">
            <v>13</v>
          </cell>
          <cell r="X29">
            <v>36.433734939759034</v>
          </cell>
          <cell r="Y29" t="str">
            <v>O</v>
          </cell>
          <cell r="Z29">
            <v>415</v>
          </cell>
          <cell r="AA29">
            <v>31</v>
          </cell>
          <cell r="AB29">
            <v>0.92530120481927713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 t="str">
            <v>O</v>
          </cell>
          <cell r="AH29">
            <v>0</v>
          </cell>
          <cell r="AI29">
            <v>0</v>
          </cell>
          <cell r="AJ29" t="str">
            <v>O</v>
          </cell>
          <cell r="AL29">
            <v>14.498795180722892</v>
          </cell>
          <cell r="AM29">
            <v>130.17423925048323</v>
          </cell>
          <cell r="AN29">
            <v>6061.6184999999996</v>
          </cell>
          <cell r="AO29">
            <v>6017</v>
          </cell>
          <cell r="AP29">
            <v>100.74154063486786</v>
          </cell>
          <cell r="AQ29" t="str">
            <v>X</v>
          </cell>
          <cell r="AS29">
            <v>220</v>
          </cell>
          <cell r="AT29">
            <v>238</v>
          </cell>
          <cell r="AU29" t="str">
            <v>O</v>
          </cell>
          <cell r="AV29">
            <v>238</v>
          </cell>
          <cell r="AW29">
            <v>0</v>
          </cell>
          <cell r="AZ29">
            <v>6.916666666666667</v>
          </cell>
          <cell r="BA29">
            <v>0</v>
          </cell>
          <cell r="BB29">
            <v>6.916666666666667</v>
          </cell>
          <cell r="BC29">
            <v>6.916666666666667</v>
          </cell>
          <cell r="BD29">
            <v>0</v>
          </cell>
          <cell r="BE29">
            <v>6.916666666666667</v>
          </cell>
          <cell r="BF29">
            <v>31.807228915662648</v>
          </cell>
          <cell r="BG29">
            <v>51</v>
          </cell>
          <cell r="BH29">
            <v>14</v>
          </cell>
          <cell r="BI29">
            <v>34.409638554216869</v>
          </cell>
          <cell r="BJ29" t="str">
            <v>O</v>
          </cell>
          <cell r="BK29">
            <v>415</v>
          </cell>
          <cell r="BL29">
            <v>25</v>
          </cell>
          <cell r="BM29">
            <v>0.93975903614457834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 t="str">
            <v>O</v>
          </cell>
          <cell r="BS29">
            <v>0</v>
          </cell>
          <cell r="BT29">
            <v>0</v>
          </cell>
          <cell r="BU29" t="str">
            <v>O</v>
          </cell>
          <cell r="BW29">
            <v>13.498795180722892</v>
          </cell>
          <cell r="BX29">
            <v>130.17423925048323</v>
          </cell>
          <cell r="BY29">
            <v>5667.2905000000001</v>
          </cell>
          <cell r="BZ29">
            <v>5602</v>
          </cell>
          <cell r="CA29">
            <v>101.16548554087825</v>
          </cell>
          <cell r="CB29" t="str">
            <v>X</v>
          </cell>
          <cell r="CF29" t="str">
            <v>O</v>
          </cell>
          <cell r="CG29" t="str">
            <v/>
          </cell>
          <cell r="CH29">
            <v>0</v>
          </cell>
          <cell r="CM29">
            <v>0</v>
          </cell>
          <cell r="CP29">
            <v>0</v>
          </cell>
          <cell r="CQ29" t="str">
            <v/>
          </cell>
          <cell r="CT29" t="str">
            <v/>
          </cell>
          <cell r="CU29" t="str">
            <v>O</v>
          </cell>
          <cell r="CV29">
            <v>0</v>
          </cell>
          <cell r="CW29" t="e">
            <v>#DIV/0!</v>
          </cell>
          <cell r="CX29" t="e">
            <v>#DIV/0!</v>
          </cell>
          <cell r="CZ29">
            <v>0</v>
          </cell>
          <cell r="DA29" t="e">
            <v>#VALUE!</v>
          </cell>
          <cell r="DB29">
            <v>0</v>
          </cell>
          <cell r="DC29" t="e">
            <v>#VALUE!</v>
          </cell>
          <cell r="DD29">
            <v>0</v>
          </cell>
          <cell r="DF29" t="str">
            <v>O</v>
          </cell>
          <cell r="DH29" t="e">
            <v>#DIV/0!</v>
          </cell>
          <cell r="DI29">
            <v>130.17423925048323</v>
          </cell>
          <cell r="DL29" t="e">
            <v>#DIV/0!</v>
          </cell>
          <cell r="DM29" t="e">
            <v>#DIV/0!</v>
          </cell>
          <cell r="DO29">
            <v>370</v>
          </cell>
          <cell r="DP29">
            <v>369</v>
          </cell>
          <cell r="DQ29" t="str">
            <v>X</v>
          </cell>
          <cell r="DR29">
            <v>369</v>
          </cell>
          <cell r="DS29">
            <v>-81</v>
          </cell>
          <cell r="DV29">
            <v>7.666666666666667</v>
          </cell>
          <cell r="DW29">
            <v>1.8333333333333333</v>
          </cell>
          <cell r="DX29">
            <v>9.5</v>
          </cell>
          <cell r="DY29">
            <v>7.666666666666667</v>
          </cell>
          <cell r="DZ29">
            <v>1.8333333333333333</v>
          </cell>
          <cell r="EA29">
            <v>9.5</v>
          </cell>
          <cell r="EB29">
            <v>38.94736842105263</v>
          </cell>
          <cell r="EC29">
            <v>65</v>
          </cell>
          <cell r="ED29">
            <v>22</v>
          </cell>
          <cell r="EE29">
            <v>38.842105263157897</v>
          </cell>
          <cell r="EF29" t="str">
            <v>X</v>
          </cell>
          <cell r="EG29">
            <v>570</v>
          </cell>
          <cell r="EH29">
            <v>34</v>
          </cell>
          <cell r="EI29">
            <v>0.94035087719298249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 t="str">
            <v>O</v>
          </cell>
          <cell r="EO29">
            <v>0</v>
          </cell>
          <cell r="EP29">
            <v>0</v>
          </cell>
          <cell r="EQ29" t="str">
            <v>O</v>
          </cell>
          <cell r="ES29">
            <v>14.5</v>
          </cell>
          <cell r="ET29">
            <v>130.17423925048323</v>
          </cell>
          <cell r="EU29">
            <v>8288.8894</v>
          </cell>
          <cell r="EV29">
            <v>8265</v>
          </cell>
          <cell r="EW29">
            <v>100.28904295220811</v>
          </cell>
          <cell r="EX29" t="str">
            <v>X</v>
          </cell>
          <cell r="EZ29">
            <v>370</v>
          </cell>
          <cell r="FA29">
            <v>340</v>
          </cell>
          <cell r="FB29" t="str">
            <v>X</v>
          </cell>
          <cell r="FC29">
            <v>340</v>
          </cell>
          <cell r="FD29">
            <v>-130</v>
          </cell>
          <cell r="FG29">
            <v>7.666666666666667</v>
          </cell>
          <cell r="FH29">
            <v>1.8333333333333333</v>
          </cell>
          <cell r="FI29">
            <v>9.5</v>
          </cell>
          <cell r="FJ29">
            <v>7.666666666666667</v>
          </cell>
          <cell r="FK29">
            <v>1.8333333333333333</v>
          </cell>
          <cell r="FL29">
            <v>9.5</v>
          </cell>
          <cell r="FM29">
            <v>38.94736842105263</v>
          </cell>
          <cell r="FN29">
            <v>54</v>
          </cell>
          <cell r="FO29">
            <v>19</v>
          </cell>
          <cell r="FP29">
            <v>35.789473684210527</v>
          </cell>
          <cell r="FQ29" t="str">
            <v>X</v>
          </cell>
          <cell r="FR29">
            <v>570</v>
          </cell>
          <cell r="FS29">
            <v>40</v>
          </cell>
          <cell r="FT29">
            <v>0.92982456140350878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 t="str">
            <v>O</v>
          </cell>
          <cell r="FZ29">
            <v>0</v>
          </cell>
          <cell r="GA29">
            <v>0</v>
          </cell>
          <cell r="GB29" t="str">
            <v>O</v>
          </cell>
          <cell r="GD29">
            <v>14</v>
          </cell>
          <cell r="GE29">
            <v>130.17423925048323</v>
          </cell>
          <cell r="GF29">
            <v>8262.5390000000007</v>
          </cell>
          <cell r="GG29">
            <v>7980</v>
          </cell>
          <cell r="GH29">
            <v>103.54058897243108</v>
          </cell>
          <cell r="GI29" t="str">
            <v>X</v>
          </cell>
          <cell r="GM29" t="str">
            <v>O</v>
          </cell>
          <cell r="GN29" t="str">
            <v/>
          </cell>
          <cell r="GO29">
            <v>-130</v>
          </cell>
          <cell r="GT29">
            <v>0</v>
          </cell>
          <cell r="GW29">
            <v>0</v>
          </cell>
          <cell r="GX29" t="str">
            <v/>
          </cell>
          <cell r="HA29" t="str">
            <v/>
          </cell>
          <cell r="HB29" t="str">
            <v>O</v>
          </cell>
          <cell r="HC29">
            <v>0</v>
          </cell>
          <cell r="HD29" t="e">
            <v>#DIV/0!</v>
          </cell>
          <cell r="HE29" t="e">
            <v>#DIV/0!</v>
          </cell>
          <cell r="HG29">
            <v>0</v>
          </cell>
          <cell r="HH29" t="e">
            <v>#VALUE!</v>
          </cell>
          <cell r="HI29" t="e">
            <v>#DIV/0!</v>
          </cell>
          <cell r="HJ29" t="e">
            <v>#VALUE!</v>
          </cell>
          <cell r="HK29">
            <v>0</v>
          </cell>
          <cell r="HM29" t="str">
            <v>O</v>
          </cell>
          <cell r="HO29" t="e">
            <v>#DIV/0!</v>
          </cell>
          <cell r="HP29">
            <v>130.17423925048323</v>
          </cell>
          <cell r="HS29" t="e">
            <v>#DIV/0!</v>
          </cell>
          <cell r="HT29" t="e">
            <v>#DIV/0!</v>
          </cell>
          <cell r="HX29" t="str">
            <v>O</v>
          </cell>
          <cell r="HY29" t="str">
            <v/>
          </cell>
          <cell r="HZ29">
            <v>-130</v>
          </cell>
          <cell r="IE29">
            <v>0</v>
          </cell>
          <cell r="IH29">
            <v>0</v>
          </cell>
          <cell r="II29" t="str">
            <v/>
          </cell>
          <cell r="IL29" t="str">
            <v/>
          </cell>
          <cell r="IM29" t="str">
            <v>O</v>
          </cell>
          <cell r="IN29">
            <v>0</v>
          </cell>
          <cell r="IO29" t="e">
            <v>#DIV/0!</v>
          </cell>
          <cell r="IP29" t="e">
            <v>#DIV/0!</v>
          </cell>
          <cell r="IR29">
            <v>0</v>
          </cell>
          <cell r="IS29" t="e">
            <v>#VALUE!</v>
          </cell>
          <cell r="IT29" t="e">
            <v>#DIV/0!</v>
          </cell>
          <cell r="IU29" t="e">
            <v>#VALUE!</v>
          </cell>
          <cell r="IV29">
            <v>0</v>
          </cell>
          <cell r="IX29" t="str">
            <v>O</v>
          </cell>
          <cell r="IZ29" t="e">
            <v>#DIV/0!</v>
          </cell>
          <cell r="JA29">
            <v>130.17423925048323</v>
          </cell>
          <cell r="JD29" t="e">
            <v>#DIV/0!</v>
          </cell>
          <cell r="JE29" t="e">
            <v>#DIV/0!</v>
          </cell>
          <cell r="JI29" t="str">
            <v>O</v>
          </cell>
          <cell r="JJ29" t="str">
            <v/>
          </cell>
          <cell r="JK29">
            <v>-130</v>
          </cell>
          <cell r="JP29">
            <v>0</v>
          </cell>
          <cell r="JS29">
            <v>0</v>
          </cell>
          <cell r="JT29" t="str">
            <v/>
          </cell>
          <cell r="JW29" t="str">
            <v/>
          </cell>
          <cell r="JX29" t="str">
            <v>O</v>
          </cell>
          <cell r="JY29">
            <v>0</v>
          </cell>
          <cell r="JZ29" t="e">
            <v>#DIV/0!</v>
          </cell>
          <cell r="KA29" t="e">
            <v>#DIV/0!</v>
          </cell>
          <cell r="KC29">
            <v>0</v>
          </cell>
          <cell r="KD29" t="e">
            <v>#VALUE!</v>
          </cell>
          <cell r="KE29" t="e">
            <v>#DIV/0!</v>
          </cell>
          <cell r="KF29" t="e">
            <v>#VALUE!</v>
          </cell>
          <cell r="KG29">
            <v>0</v>
          </cell>
          <cell r="KI29" t="str">
            <v>O</v>
          </cell>
          <cell r="KK29" t="e">
            <v>#DIV/0!</v>
          </cell>
          <cell r="KL29">
            <v>130.17423925048323</v>
          </cell>
          <cell r="KO29" t="e">
            <v>#DIV/0!</v>
          </cell>
          <cell r="KP29" t="e">
            <v>#DIV/0!</v>
          </cell>
          <cell r="KT29" t="str">
            <v>O</v>
          </cell>
          <cell r="KU29" t="str">
            <v/>
          </cell>
          <cell r="KV29">
            <v>-130</v>
          </cell>
          <cell r="LA29">
            <v>0</v>
          </cell>
          <cell r="LD29">
            <v>0</v>
          </cell>
          <cell r="LE29" t="str">
            <v/>
          </cell>
          <cell r="LH29" t="str">
            <v/>
          </cell>
          <cell r="LI29" t="str">
            <v>O</v>
          </cell>
          <cell r="LJ29">
            <v>0</v>
          </cell>
          <cell r="LK29" t="e">
            <v>#DIV/0!</v>
          </cell>
          <cell r="LL29" t="e">
            <v>#DIV/0!</v>
          </cell>
          <cell r="LN29">
            <v>0</v>
          </cell>
          <cell r="LO29" t="e">
            <v>#VALUE!</v>
          </cell>
          <cell r="LP29" t="e">
            <v>#DIV/0!</v>
          </cell>
          <cell r="LQ29" t="e">
            <v>#VALUE!</v>
          </cell>
          <cell r="LR29">
            <v>0</v>
          </cell>
          <cell r="LT29" t="str">
            <v>O</v>
          </cell>
          <cell r="LV29" t="e">
            <v>#DIV/0!</v>
          </cell>
          <cell r="LW29">
            <v>130.17423925048323</v>
          </cell>
          <cell r="LZ29" t="e">
            <v>#DIV/0!</v>
          </cell>
          <cell r="MA29" t="e">
            <v>#DIV/0!</v>
          </cell>
          <cell r="ME29" t="str">
            <v>O</v>
          </cell>
          <cell r="MF29" t="str">
            <v/>
          </cell>
          <cell r="MG29">
            <v>-130</v>
          </cell>
          <cell r="ML29">
            <v>0</v>
          </cell>
          <cell r="MO29">
            <v>0</v>
          </cell>
          <cell r="MP29" t="str">
            <v/>
          </cell>
          <cell r="MS29" t="str">
            <v/>
          </cell>
          <cell r="MT29" t="str">
            <v>O</v>
          </cell>
          <cell r="MU29">
            <v>0</v>
          </cell>
          <cell r="MV29" t="e">
            <v>#DIV/0!</v>
          </cell>
          <cell r="MW29" t="e">
            <v>#DIV/0!</v>
          </cell>
          <cell r="MY29">
            <v>0</v>
          </cell>
          <cell r="MZ29" t="e">
            <v>#VALUE!</v>
          </cell>
          <cell r="NA29" t="e">
            <v>#DIV/0!</v>
          </cell>
          <cell r="NB29" t="e">
            <v>#VALUE!</v>
          </cell>
          <cell r="NC29">
            <v>0</v>
          </cell>
          <cell r="NE29" t="str">
            <v>O</v>
          </cell>
          <cell r="NG29" t="e">
            <v>#DIV/0!</v>
          </cell>
          <cell r="NH29">
            <v>130.17423925048323</v>
          </cell>
          <cell r="NK29" t="e">
            <v>#DIV/0!</v>
          </cell>
          <cell r="NL29" t="e">
            <v>#DIV/0!</v>
          </cell>
          <cell r="NP29" t="str">
            <v>O</v>
          </cell>
          <cell r="NQ29" t="str">
            <v/>
          </cell>
          <cell r="NR29">
            <v>-130</v>
          </cell>
          <cell r="NW29">
            <v>0</v>
          </cell>
          <cell r="NZ29">
            <v>0</v>
          </cell>
          <cell r="OA29" t="str">
            <v/>
          </cell>
          <cell r="OD29" t="str">
            <v/>
          </cell>
          <cell r="OE29" t="str">
            <v>O</v>
          </cell>
          <cell r="OF29">
            <v>0</v>
          </cell>
          <cell r="OG29" t="e">
            <v>#DIV/0!</v>
          </cell>
          <cell r="OH29" t="e">
            <v>#DIV/0!</v>
          </cell>
          <cell r="OJ29">
            <v>0</v>
          </cell>
          <cell r="OK29" t="e">
            <v>#VALUE!</v>
          </cell>
          <cell r="OL29" t="e">
            <v>#DIV/0!</v>
          </cell>
          <cell r="OM29" t="e">
            <v>#VALUE!</v>
          </cell>
          <cell r="ON29">
            <v>0</v>
          </cell>
          <cell r="OP29" t="str">
            <v>O</v>
          </cell>
          <cell r="OR29" t="e">
            <v>#DIV/0!</v>
          </cell>
          <cell r="OS29">
            <v>130.17423925048323</v>
          </cell>
          <cell r="OV29" t="e">
            <v>#DIV/0!</v>
          </cell>
          <cell r="OW29" t="e">
            <v>#DIV/0!</v>
          </cell>
          <cell r="PA29" t="str">
            <v>O</v>
          </cell>
          <cell r="PB29" t="str">
            <v/>
          </cell>
          <cell r="PC29">
            <v>-130</v>
          </cell>
          <cell r="PH29">
            <v>0</v>
          </cell>
          <cell r="PK29">
            <v>0</v>
          </cell>
          <cell r="PL29" t="str">
            <v/>
          </cell>
          <cell r="PO29" t="str">
            <v/>
          </cell>
          <cell r="PP29" t="str">
            <v>O</v>
          </cell>
          <cell r="PQ29">
            <v>0</v>
          </cell>
          <cell r="PR29" t="e">
            <v>#DIV/0!</v>
          </cell>
          <cell r="PS29" t="e">
            <v>#DIV/0!</v>
          </cell>
          <cell r="PU29">
            <v>0</v>
          </cell>
          <cell r="PV29" t="e">
            <v>#VALUE!</v>
          </cell>
          <cell r="PW29" t="e">
            <v>#DIV/0!</v>
          </cell>
          <cell r="PX29" t="e">
            <v>#VALUE!</v>
          </cell>
          <cell r="PY29">
            <v>0</v>
          </cell>
          <cell r="QA29" t="str">
            <v>O</v>
          </cell>
          <cell r="QC29" t="e">
            <v>#DIV/0!</v>
          </cell>
          <cell r="QD29">
            <v>130.17423925048323</v>
          </cell>
          <cell r="QG29" t="e">
            <v>#DIV/0!</v>
          </cell>
          <cell r="QH29" t="e">
            <v>#DIV/0!</v>
          </cell>
          <cell r="QL29" t="str">
            <v>O</v>
          </cell>
          <cell r="QM29" t="str">
            <v/>
          </cell>
          <cell r="QN29">
            <v>-130</v>
          </cell>
          <cell r="QS29">
            <v>0</v>
          </cell>
          <cell r="QV29">
            <v>0</v>
          </cell>
          <cell r="QW29" t="str">
            <v/>
          </cell>
          <cell r="QZ29" t="str">
            <v/>
          </cell>
          <cell r="RA29" t="str">
            <v>O</v>
          </cell>
          <cell r="RB29">
            <v>0</v>
          </cell>
          <cell r="RC29" t="e">
            <v>#DIV/0!</v>
          </cell>
          <cell r="RD29" t="e">
            <v>#DIV/0!</v>
          </cell>
          <cell r="RF29">
            <v>0</v>
          </cell>
          <cell r="RG29" t="e">
            <v>#VALUE!</v>
          </cell>
          <cell r="RH29" t="e">
            <v>#DIV/0!</v>
          </cell>
          <cell r="RI29" t="e">
            <v>#VALUE!</v>
          </cell>
          <cell r="RJ29">
            <v>0</v>
          </cell>
          <cell r="RL29" t="str">
            <v>O</v>
          </cell>
          <cell r="RN29" t="e">
            <v>#DIV/0!</v>
          </cell>
          <cell r="RO29">
            <v>130.17423925048323</v>
          </cell>
          <cell r="RR29" t="e">
            <v>#DIV/0!</v>
          </cell>
          <cell r="RS29" t="e">
            <v>#DIV/0!</v>
          </cell>
          <cell r="RW29" t="str">
            <v>O</v>
          </cell>
          <cell r="RX29" t="str">
            <v/>
          </cell>
          <cell r="RY29">
            <v>-130</v>
          </cell>
          <cell r="SD29">
            <v>0</v>
          </cell>
          <cell r="SG29">
            <v>0</v>
          </cell>
          <cell r="SH29" t="str">
            <v/>
          </cell>
          <cell r="SK29" t="str">
            <v/>
          </cell>
          <cell r="SL29" t="str">
            <v>O</v>
          </cell>
          <cell r="SM29">
            <v>0</v>
          </cell>
          <cell r="SN29" t="e">
            <v>#DIV/0!</v>
          </cell>
          <cell r="SO29" t="e">
            <v>#DIV/0!</v>
          </cell>
          <cell r="SQ29">
            <v>0</v>
          </cell>
          <cell r="SR29" t="e">
            <v>#VALUE!</v>
          </cell>
          <cell r="SS29" t="e">
            <v>#DIV/0!</v>
          </cell>
          <cell r="ST29" t="e">
            <v>#VALUE!</v>
          </cell>
          <cell r="SU29">
            <v>0</v>
          </cell>
          <cell r="SW29" t="str">
            <v>O</v>
          </cell>
          <cell r="SY29" t="e">
            <v>#DIV/0!</v>
          </cell>
          <cell r="SZ29">
            <v>130.17423925048323</v>
          </cell>
          <cell r="TC29" t="e">
            <v>#DIV/0!</v>
          </cell>
          <cell r="TD29" t="e">
            <v>#DIV/0!</v>
          </cell>
          <cell r="TH29" t="str">
            <v>O</v>
          </cell>
          <cell r="TI29" t="str">
            <v/>
          </cell>
          <cell r="TJ29">
            <v>-130</v>
          </cell>
          <cell r="TO29">
            <v>0</v>
          </cell>
          <cell r="TR29">
            <v>0</v>
          </cell>
          <cell r="TS29" t="str">
            <v/>
          </cell>
          <cell r="TV29" t="str">
            <v/>
          </cell>
          <cell r="TW29" t="str">
            <v>O</v>
          </cell>
          <cell r="TX29">
            <v>0</v>
          </cell>
          <cell r="TY29" t="e">
            <v>#DIV/0!</v>
          </cell>
          <cell r="TZ29" t="e">
            <v>#DIV/0!</v>
          </cell>
          <cell r="UB29">
            <v>0</v>
          </cell>
          <cell r="UC29" t="e">
            <v>#VALUE!</v>
          </cell>
          <cell r="UD29" t="e">
            <v>#DIV/0!</v>
          </cell>
          <cell r="UE29" t="e">
            <v>#VALUE!</v>
          </cell>
          <cell r="UF29">
            <v>0</v>
          </cell>
          <cell r="UH29" t="str">
            <v>O</v>
          </cell>
          <cell r="UJ29" t="e">
            <v>#DIV/0!</v>
          </cell>
          <cell r="UK29">
            <v>130.17423925048323</v>
          </cell>
          <cell r="UN29" t="e">
            <v>#DIV/0!</v>
          </cell>
          <cell r="UO29" t="e">
            <v>#DIV/0!</v>
          </cell>
          <cell r="US29" t="str">
            <v>O</v>
          </cell>
          <cell r="UT29" t="str">
            <v/>
          </cell>
          <cell r="UU29">
            <v>-130</v>
          </cell>
          <cell r="UZ29">
            <v>0</v>
          </cell>
          <cell r="VC29">
            <v>0</v>
          </cell>
          <cell r="VD29" t="str">
            <v/>
          </cell>
          <cell r="VG29" t="str">
            <v/>
          </cell>
          <cell r="VH29" t="str">
            <v>O</v>
          </cell>
          <cell r="VI29">
            <v>0</v>
          </cell>
          <cell r="VJ29" t="e">
            <v>#DIV/0!</v>
          </cell>
          <cell r="VK29" t="e">
            <v>#DIV/0!</v>
          </cell>
          <cell r="VM29">
            <v>0</v>
          </cell>
          <cell r="VN29" t="e">
            <v>#VALUE!</v>
          </cell>
          <cell r="VO29" t="e">
            <v>#DIV/0!</v>
          </cell>
          <cell r="VP29" t="e">
            <v>#VALUE!</v>
          </cell>
          <cell r="VQ29">
            <v>0</v>
          </cell>
          <cell r="VS29" t="str">
            <v>O</v>
          </cell>
          <cell r="VU29" t="e">
            <v>#DIV/0!</v>
          </cell>
          <cell r="VV29">
            <v>130.17423925048323</v>
          </cell>
          <cell r="VY29" t="e">
            <v>#DIV/0!</v>
          </cell>
          <cell r="VZ29" t="e">
            <v>#DIV/0!</v>
          </cell>
          <cell r="WD29" t="str">
            <v>O</v>
          </cell>
          <cell r="WE29" t="str">
            <v/>
          </cell>
          <cell r="WF29">
            <v>-130</v>
          </cell>
          <cell r="WK29">
            <v>0</v>
          </cell>
          <cell r="WN29">
            <v>0</v>
          </cell>
          <cell r="WO29" t="str">
            <v/>
          </cell>
          <cell r="WR29" t="str">
            <v/>
          </cell>
          <cell r="WS29" t="str">
            <v>O</v>
          </cell>
          <cell r="WT29">
            <v>0</v>
          </cell>
          <cell r="WU29" t="e">
            <v>#DIV/0!</v>
          </cell>
          <cell r="WV29" t="e">
            <v>#DIV/0!</v>
          </cell>
          <cell r="WX29">
            <v>0</v>
          </cell>
          <cell r="WY29" t="e">
            <v>#VALUE!</v>
          </cell>
          <cell r="WZ29" t="e">
            <v>#DIV/0!</v>
          </cell>
          <cell r="XA29" t="e">
            <v>#VALUE!</v>
          </cell>
          <cell r="XB29">
            <v>0</v>
          </cell>
          <cell r="XD29" t="str">
            <v>O</v>
          </cell>
          <cell r="XF29" t="e">
            <v>#DIV/0!</v>
          </cell>
          <cell r="XG29">
            <v>130.17423925048323</v>
          </cell>
          <cell r="XJ29" t="e">
            <v>#DIV/0!</v>
          </cell>
          <cell r="XK29" t="e">
            <v>#DIV/0!</v>
          </cell>
          <cell r="XO29" t="str">
            <v>O</v>
          </cell>
          <cell r="XP29" t="str">
            <v/>
          </cell>
          <cell r="XQ29">
            <v>-130</v>
          </cell>
          <cell r="XV29">
            <v>0</v>
          </cell>
          <cell r="XY29">
            <v>0</v>
          </cell>
          <cell r="XZ29" t="str">
            <v/>
          </cell>
          <cell r="YC29" t="str">
            <v/>
          </cell>
          <cell r="YD29" t="str">
            <v>O</v>
          </cell>
          <cell r="YE29">
            <v>0</v>
          </cell>
          <cell r="YF29" t="e">
            <v>#DIV/0!</v>
          </cell>
          <cell r="YG29" t="e">
            <v>#DIV/0!</v>
          </cell>
          <cell r="YI29">
            <v>0</v>
          </cell>
          <cell r="YJ29" t="e">
            <v>#VALUE!</v>
          </cell>
          <cell r="YK29" t="e">
            <v>#DIV/0!</v>
          </cell>
          <cell r="YL29" t="e">
            <v>#VALUE!</v>
          </cell>
          <cell r="YM29">
            <v>0</v>
          </cell>
          <cell r="YO29" t="str">
            <v>O</v>
          </cell>
          <cell r="YQ29" t="e">
            <v>#DIV/0!</v>
          </cell>
          <cell r="YR29">
            <v>130.17423925048323</v>
          </cell>
          <cell r="YU29" t="e">
            <v>#DIV/0!</v>
          </cell>
          <cell r="YV29" t="e">
            <v>#DIV/0!</v>
          </cell>
          <cell r="YZ29" t="str">
            <v>O</v>
          </cell>
          <cell r="ZA29" t="str">
            <v/>
          </cell>
          <cell r="ZB29">
            <v>-130</v>
          </cell>
          <cell r="ZG29">
            <v>0</v>
          </cell>
          <cell r="ZJ29">
            <v>0</v>
          </cell>
          <cell r="ZK29" t="str">
            <v/>
          </cell>
          <cell r="ZN29" t="str">
            <v/>
          </cell>
          <cell r="ZO29" t="str">
            <v>O</v>
          </cell>
          <cell r="ZP29">
            <v>0</v>
          </cell>
          <cell r="ZQ29" t="e">
            <v>#DIV/0!</v>
          </cell>
          <cell r="ZR29" t="e">
            <v>#DIV/0!</v>
          </cell>
          <cell r="ZT29">
            <v>0</v>
          </cell>
          <cell r="ZU29" t="e">
            <v>#VALUE!</v>
          </cell>
          <cell r="ZV29" t="e">
            <v>#DIV/0!</v>
          </cell>
          <cell r="ZW29" t="e">
            <v>#VALUE!</v>
          </cell>
          <cell r="ZX29">
            <v>0</v>
          </cell>
          <cell r="ZZ29" t="str">
            <v>O</v>
          </cell>
          <cell r="AAB29" t="e">
            <v>#DIV/0!</v>
          </cell>
          <cell r="AAC29">
            <v>130.17423925048323</v>
          </cell>
          <cell r="AAF29" t="e">
            <v>#DIV/0!</v>
          </cell>
          <cell r="AAG29" t="e">
            <v>#DIV/0!</v>
          </cell>
          <cell r="AAK29" t="str">
            <v>O</v>
          </cell>
          <cell r="AAL29" t="str">
            <v/>
          </cell>
          <cell r="AAM29">
            <v>-130</v>
          </cell>
          <cell r="AAR29">
            <v>0</v>
          </cell>
          <cell r="AAU29">
            <v>0</v>
          </cell>
          <cell r="AAV29" t="str">
            <v/>
          </cell>
          <cell r="AAY29" t="str">
            <v/>
          </cell>
          <cell r="AAZ29" t="str">
            <v>O</v>
          </cell>
          <cell r="ABA29">
            <v>0</v>
          </cell>
          <cell r="ABB29" t="e">
            <v>#DIV/0!</v>
          </cell>
          <cell r="ABC29" t="e">
            <v>#DIV/0!</v>
          </cell>
          <cell r="ABE29">
            <v>0</v>
          </cell>
          <cell r="ABF29" t="e">
            <v>#VALUE!</v>
          </cell>
          <cell r="ABG29" t="e">
            <v>#DIV/0!</v>
          </cell>
          <cell r="ABH29" t="e">
            <v>#VALUE!</v>
          </cell>
          <cell r="ABI29">
            <v>0</v>
          </cell>
          <cell r="ABK29" t="str">
            <v>O</v>
          </cell>
          <cell r="ABM29" t="e">
            <v>#DIV/0!</v>
          </cell>
          <cell r="ABN29">
            <v>130.17423925048323</v>
          </cell>
          <cell r="ABQ29" t="e">
            <v>#DIV/0!</v>
          </cell>
          <cell r="ABR29" t="e">
            <v>#DIV/0!</v>
          </cell>
          <cell r="ABV29" t="str">
            <v>O</v>
          </cell>
          <cell r="ABW29" t="str">
            <v/>
          </cell>
          <cell r="ABX29">
            <v>-130</v>
          </cell>
          <cell r="ACC29">
            <v>0</v>
          </cell>
          <cell r="ACF29">
            <v>0</v>
          </cell>
          <cell r="ACG29" t="str">
            <v/>
          </cell>
          <cell r="ACJ29" t="str">
            <v/>
          </cell>
          <cell r="ACK29" t="str">
            <v>O</v>
          </cell>
          <cell r="ACL29">
            <v>0</v>
          </cell>
          <cell r="ACM29" t="e">
            <v>#DIV/0!</v>
          </cell>
          <cell r="ACN29" t="e">
            <v>#DIV/0!</v>
          </cell>
          <cell r="ACP29">
            <v>0</v>
          </cell>
          <cell r="ACQ29" t="e">
            <v>#VALUE!</v>
          </cell>
          <cell r="ACR29" t="e">
            <v>#DIV/0!</v>
          </cell>
          <cell r="ACS29" t="e">
            <v>#VALUE!</v>
          </cell>
          <cell r="ACT29">
            <v>0</v>
          </cell>
          <cell r="ACV29" t="str">
            <v>O</v>
          </cell>
          <cell r="ACX29" t="e">
            <v>#DIV/0!</v>
          </cell>
          <cell r="ACY29">
            <v>130.17423925048323</v>
          </cell>
          <cell r="ADB29" t="e">
            <v>#DIV/0!</v>
          </cell>
          <cell r="ADC29" t="e">
            <v>#DIV/0!</v>
          </cell>
          <cell r="ADG29" t="str">
            <v>O</v>
          </cell>
          <cell r="ADH29" t="str">
            <v/>
          </cell>
          <cell r="ADI29">
            <v>-130</v>
          </cell>
          <cell r="ADN29">
            <v>0</v>
          </cell>
          <cell r="ADQ29">
            <v>0</v>
          </cell>
          <cell r="ADR29" t="str">
            <v/>
          </cell>
          <cell r="ADU29" t="str">
            <v/>
          </cell>
          <cell r="ADV29" t="str">
            <v>O</v>
          </cell>
          <cell r="ADW29">
            <v>0</v>
          </cell>
          <cell r="ADX29" t="e">
            <v>#DIV/0!</v>
          </cell>
          <cell r="ADY29" t="e">
            <v>#DIV/0!</v>
          </cell>
          <cell r="AEA29">
            <v>0</v>
          </cell>
          <cell r="AEB29" t="e">
            <v>#VALUE!</v>
          </cell>
          <cell r="AEC29" t="e">
            <v>#DIV/0!</v>
          </cell>
          <cell r="AED29" t="e">
            <v>#VALUE!</v>
          </cell>
          <cell r="AEE29">
            <v>0</v>
          </cell>
          <cell r="AEG29" t="str">
            <v>O</v>
          </cell>
          <cell r="AEI29" t="e">
            <v>#DIV/0!</v>
          </cell>
          <cell r="AEJ29">
            <v>130.17423925048323</v>
          </cell>
          <cell r="AEM29" t="e">
            <v>#DIV/0!</v>
          </cell>
          <cell r="AEN29" t="e">
            <v>#DIV/0!</v>
          </cell>
          <cell r="AER29" t="str">
            <v>O</v>
          </cell>
          <cell r="AES29" t="str">
            <v/>
          </cell>
          <cell r="AET29">
            <v>-130</v>
          </cell>
          <cell r="AEY29">
            <v>0</v>
          </cell>
          <cell r="AFB29">
            <v>0</v>
          </cell>
          <cell r="AFC29" t="str">
            <v/>
          </cell>
          <cell r="AFF29" t="str">
            <v/>
          </cell>
          <cell r="AFG29" t="str">
            <v>O</v>
          </cell>
          <cell r="AFH29">
            <v>0</v>
          </cell>
          <cell r="AFI29" t="e">
            <v>#DIV/0!</v>
          </cell>
          <cell r="AFJ29" t="e">
            <v>#DIV/0!</v>
          </cell>
          <cell r="AFL29">
            <v>0</v>
          </cell>
          <cell r="AFM29" t="e">
            <v>#VALUE!</v>
          </cell>
          <cell r="AFN29" t="e">
            <v>#DIV/0!</v>
          </cell>
          <cell r="AFO29" t="e">
            <v>#VALUE!</v>
          </cell>
          <cell r="AFP29">
            <v>0</v>
          </cell>
          <cell r="AFR29" t="str">
            <v>O</v>
          </cell>
          <cell r="AFT29" t="e">
            <v>#DIV/0!</v>
          </cell>
          <cell r="AFU29">
            <v>130.17423925048323</v>
          </cell>
          <cell r="AFX29" t="e">
            <v>#DIV/0!</v>
          </cell>
          <cell r="AFY29" t="e">
            <v>#DIV/0!</v>
          </cell>
          <cell r="AGC29" t="str">
            <v>O</v>
          </cell>
          <cell r="AGD29" t="str">
            <v/>
          </cell>
          <cell r="AGE29">
            <v>-130</v>
          </cell>
          <cell r="AGJ29">
            <v>0</v>
          </cell>
          <cell r="AGM29">
            <v>0</v>
          </cell>
          <cell r="AGN29" t="str">
            <v/>
          </cell>
          <cell r="AGQ29" t="str">
            <v/>
          </cell>
          <cell r="AGR29" t="str">
            <v>O</v>
          </cell>
          <cell r="AGS29">
            <v>0</v>
          </cell>
          <cell r="AGT29" t="e">
            <v>#DIV/0!</v>
          </cell>
          <cell r="AGU29" t="e">
            <v>#DIV/0!</v>
          </cell>
          <cell r="AGW29">
            <v>0</v>
          </cell>
          <cell r="AGX29" t="e">
            <v>#VALUE!</v>
          </cell>
          <cell r="AGY29" t="e">
            <v>#DIV/0!</v>
          </cell>
          <cell r="AGZ29" t="e">
            <v>#VALUE!</v>
          </cell>
          <cell r="AHA29">
            <v>0</v>
          </cell>
          <cell r="AHC29" t="str">
            <v>O</v>
          </cell>
          <cell r="AHE29" t="e">
            <v>#DIV/0!</v>
          </cell>
          <cell r="AHF29">
            <v>130.17423925048323</v>
          </cell>
          <cell r="AHI29" t="e">
            <v>#DIV/0!</v>
          </cell>
          <cell r="AHJ29" t="e">
            <v>#DIV/0!</v>
          </cell>
          <cell r="AHN29" t="str">
            <v>O</v>
          </cell>
          <cell r="AHO29" t="str">
            <v/>
          </cell>
          <cell r="AHP29">
            <v>-130</v>
          </cell>
          <cell r="AHU29">
            <v>0</v>
          </cell>
          <cell r="AHX29">
            <v>0</v>
          </cell>
          <cell r="AHY29" t="str">
            <v/>
          </cell>
          <cell r="AIB29" t="str">
            <v/>
          </cell>
          <cell r="AIC29" t="str">
            <v>O</v>
          </cell>
          <cell r="AID29">
            <v>0</v>
          </cell>
          <cell r="AIE29" t="e">
            <v>#DIV/0!</v>
          </cell>
          <cell r="AIF29" t="e">
            <v>#DIV/0!</v>
          </cell>
          <cell r="AIH29">
            <v>0</v>
          </cell>
          <cell r="AII29" t="e">
            <v>#VALUE!</v>
          </cell>
          <cell r="AIJ29" t="e">
            <v>#DIV/0!</v>
          </cell>
          <cell r="AIK29" t="e">
            <v>#VALUE!</v>
          </cell>
          <cell r="AIL29">
            <v>0</v>
          </cell>
          <cell r="AIN29" t="str">
            <v>O</v>
          </cell>
          <cell r="AIP29" t="e">
            <v>#DIV/0!</v>
          </cell>
          <cell r="AIQ29">
            <v>130.17423925048323</v>
          </cell>
          <cell r="AIT29" t="e">
            <v>#DIV/0!</v>
          </cell>
          <cell r="AIU29" t="e">
            <v>#DIV/0!</v>
          </cell>
          <cell r="AIY29" t="str">
            <v>O</v>
          </cell>
          <cell r="AIZ29" t="str">
            <v/>
          </cell>
          <cell r="AJA29">
            <v>-130</v>
          </cell>
          <cell r="AJF29">
            <v>0</v>
          </cell>
          <cell r="AJI29">
            <v>0</v>
          </cell>
          <cell r="AJJ29" t="str">
            <v/>
          </cell>
          <cell r="AJM29" t="str">
            <v/>
          </cell>
          <cell r="AJN29" t="str">
            <v>O</v>
          </cell>
          <cell r="AJO29">
            <v>0</v>
          </cell>
          <cell r="AJP29" t="e">
            <v>#DIV/0!</v>
          </cell>
          <cell r="AJQ29" t="e">
            <v>#DIV/0!</v>
          </cell>
          <cell r="AJS29">
            <v>0</v>
          </cell>
          <cell r="AJT29" t="e">
            <v>#VALUE!</v>
          </cell>
          <cell r="AJU29" t="e">
            <v>#DIV/0!</v>
          </cell>
          <cell r="AJV29" t="e">
            <v>#VALUE!</v>
          </cell>
          <cell r="AJW29">
            <v>0</v>
          </cell>
          <cell r="AJY29" t="str">
            <v>O</v>
          </cell>
          <cell r="AKA29" t="e">
            <v>#DIV/0!</v>
          </cell>
          <cell r="AKB29">
            <v>130.17423925048323</v>
          </cell>
          <cell r="AKE29" t="e">
            <v>#DIV/0!</v>
          </cell>
          <cell r="AKF29" t="e">
            <v>#DIV/0!</v>
          </cell>
          <cell r="AKJ29" t="str">
            <v>O</v>
          </cell>
          <cell r="AKK29" t="str">
            <v/>
          </cell>
          <cell r="AKL29">
            <v>-130</v>
          </cell>
          <cell r="AKQ29">
            <v>0</v>
          </cell>
          <cell r="AKT29">
            <v>0</v>
          </cell>
          <cell r="AKU29" t="str">
            <v/>
          </cell>
          <cell r="AKX29" t="str">
            <v/>
          </cell>
          <cell r="AKY29" t="str">
            <v>O</v>
          </cell>
          <cell r="AKZ29">
            <v>0</v>
          </cell>
          <cell r="ALA29" t="e">
            <v>#DIV/0!</v>
          </cell>
          <cell r="ALB29" t="e">
            <v>#DIV/0!</v>
          </cell>
          <cell r="ALD29">
            <v>0</v>
          </cell>
          <cell r="ALE29" t="e">
            <v>#VALUE!</v>
          </cell>
          <cell r="ALF29" t="e">
            <v>#DIV/0!</v>
          </cell>
          <cell r="ALG29" t="e">
            <v>#VALUE!</v>
          </cell>
          <cell r="ALH29">
            <v>0</v>
          </cell>
          <cell r="ALJ29" t="str">
            <v>O</v>
          </cell>
          <cell r="ALL29" t="e">
            <v>#DIV/0!</v>
          </cell>
          <cell r="ALM29">
            <v>130.17423925048323</v>
          </cell>
          <cell r="ALP29" t="e">
            <v>#DIV/0!</v>
          </cell>
          <cell r="ALQ29" t="e">
            <v>#DIV/0!</v>
          </cell>
          <cell r="ALU29" t="str">
            <v>O</v>
          </cell>
          <cell r="ALV29" t="str">
            <v/>
          </cell>
          <cell r="ALW29">
            <v>-130</v>
          </cell>
          <cell r="AMB29">
            <v>0</v>
          </cell>
          <cell r="AME29">
            <v>0</v>
          </cell>
          <cell r="AMF29" t="str">
            <v/>
          </cell>
          <cell r="AMI29" t="str">
            <v/>
          </cell>
          <cell r="AMJ29" t="str">
            <v>O</v>
          </cell>
          <cell r="AMK29">
            <v>0</v>
          </cell>
          <cell r="AML29" t="e">
            <v>#DIV/0!</v>
          </cell>
          <cell r="AMM29" t="e">
            <v>#DIV/0!</v>
          </cell>
          <cell r="AMO29">
            <v>0</v>
          </cell>
          <cell r="AMP29" t="e">
            <v>#VALUE!</v>
          </cell>
          <cell r="AMQ29" t="e">
            <v>#DIV/0!</v>
          </cell>
          <cell r="AMR29" t="e">
            <v>#VALUE!</v>
          </cell>
          <cell r="AMS29">
            <v>0</v>
          </cell>
          <cell r="AMU29" t="str">
            <v>O</v>
          </cell>
          <cell r="AMW29" t="e">
            <v>#DIV/0!</v>
          </cell>
          <cell r="AMX29">
            <v>130.17423925048323</v>
          </cell>
          <cell r="ANA29" t="e">
            <v>#DIV/0!</v>
          </cell>
          <cell r="ANB29" t="e">
            <v>#DIV/0!</v>
          </cell>
          <cell r="ANF29" t="str">
            <v>O</v>
          </cell>
          <cell r="ANG29" t="str">
            <v/>
          </cell>
          <cell r="ANH29">
            <v>-130</v>
          </cell>
          <cell r="ANM29">
            <v>0</v>
          </cell>
          <cell r="ANP29">
            <v>0</v>
          </cell>
          <cell r="ANQ29" t="str">
            <v/>
          </cell>
          <cell r="ANT29" t="str">
            <v/>
          </cell>
          <cell r="ANU29" t="str">
            <v>O</v>
          </cell>
          <cell r="ANV29">
            <v>0</v>
          </cell>
          <cell r="ANW29" t="e">
            <v>#DIV/0!</v>
          </cell>
          <cell r="ANX29" t="e">
            <v>#DIV/0!</v>
          </cell>
          <cell r="ANZ29">
            <v>0</v>
          </cell>
          <cell r="AOA29" t="e">
            <v>#VALUE!</v>
          </cell>
          <cell r="AOB29" t="e">
            <v>#DIV/0!</v>
          </cell>
          <cell r="AOC29" t="e">
            <v>#VALUE!</v>
          </cell>
          <cell r="AOD29">
            <v>0</v>
          </cell>
          <cell r="AOF29" t="str">
            <v>O</v>
          </cell>
          <cell r="AOH29" t="e">
            <v>#DIV/0!</v>
          </cell>
          <cell r="AOI29">
            <v>130.17423925048323</v>
          </cell>
          <cell r="AOL29" t="e">
            <v>#DIV/0!</v>
          </cell>
          <cell r="AOM29" t="e">
            <v>#DIV/0!</v>
          </cell>
          <cell r="AOQ29" t="str">
            <v>O</v>
          </cell>
          <cell r="AOR29" t="str">
            <v/>
          </cell>
          <cell r="AOS29">
            <v>-130</v>
          </cell>
          <cell r="AOX29">
            <v>0</v>
          </cell>
          <cell r="APA29">
            <v>0</v>
          </cell>
          <cell r="APB29" t="str">
            <v/>
          </cell>
          <cell r="APE29" t="str">
            <v/>
          </cell>
          <cell r="APF29" t="str">
            <v>O</v>
          </cell>
          <cell r="APG29">
            <v>0</v>
          </cell>
          <cell r="APH29" t="e">
            <v>#DIV/0!</v>
          </cell>
          <cell r="API29" t="e">
            <v>#DIV/0!</v>
          </cell>
          <cell r="APK29">
            <v>0</v>
          </cell>
          <cell r="APL29" t="e">
            <v>#VALUE!</v>
          </cell>
          <cell r="APM29" t="e">
            <v>#DIV/0!</v>
          </cell>
          <cell r="APN29" t="e">
            <v>#VALUE!</v>
          </cell>
          <cell r="APO29">
            <v>0</v>
          </cell>
          <cell r="APQ29" t="str">
            <v>O</v>
          </cell>
          <cell r="APS29" t="e">
            <v>#DIV/0!</v>
          </cell>
          <cell r="APT29">
            <v>130.17423925048323</v>
          </cell>
          <cell r="APW29" t="e">
            <v>#DIV/0!</v>
          </cell>
          <cell r="APX29" t="e">
            <v>#DIV/0!</v>
          </cell>
          <cell r="AQB29" t="str">
            <v>O</v>
          </cell>
          <cell r="AQC29" t="str">
            <v/>
          </cell>
          <cell r="AQD29">
            <v>-130</v>
          </cell>
          <cell r="AQI29">
            <v>0</v>
          </cell>
          <cell r="AQL29">
            <v>0</v>
          </cell>
          <cell r="AQM29" t="str">
            <v/>
          </cell>
          <cell r="AQP29" t="str">
            <v/>
          </cell>
          <cell r="AQQ29" t="str">
            <v>O</v>
          </cell>
          <cell r="AQR29">
            <v>0</v>
          </cell>
          <cell r="AQS29" t="e">
            <v>#DIV/0!</v>
          </cell>
          <cell r="AQT29" t="e">
            <v>#DIV/0!</v>
          </cell>
          <cell r="AQV29">
            <v>0</v>
          </cell>
          <cell r="AQW29" t="e">
            <v>#VALUE!</v>
          </cell>
          <cell r="AQX29" t="e">
            <v>#DIV/0!</v>
          </cell>
          <cell r="AQY29" t="e">
            <v>#VALUE!</v>
          </cell>
          <cell r="AQZ29">
            <v>0</v>
          </cell>
          <cell r="ARB29" t="str">
            <v>O</v>
          </cell>
          <cell r="ARD29" t="e">
            <v>#DIV/0!</v>
          </cell>
          <cell r="ARE29">
            <v>130.17423925048323</v>
          </cell>
          <cell r="ARH29" t="e">
            <v>#DIV/0!</v>
          </cell>
          <cell r="ARI29" t="e">
            <v>#DIV/0!</v>
          </cell>
        </row>
        <row r="30">
          <cell r="C30" t="str">
            <v>F1-10A</v>
          </cell>
          <cell r="D30" t="str">
            <v>19</v>
          </cell>
          <cell r="E30" t="str">
            <v>220B/445W/690A</v>
          </cell>
          <cell r="F30">
            <v>82192</v>
          </cell>
          <cell r="G30">
            <v>0</v>
          </cell>
          <cell r="H30">
            <v>456</v>
          </cell>
          <cell r="I30">
            <v>433</v>
          </cell>
          <cell r="J30" t="str">
            <v>X</v>
          </cell>
          <cell r="K30">
            <v>433</v>
          </cell>
          <cell r="L30">
            <v>-23</v>
          </cell>
          <cell r="M30">
            <v>-23</v>
          </cell>
          <cell r="N30">
            <v>5.0438596491228067E-2</v>
          </cell>
          <cell r="O30">
            <v>7.666666666666667</v>
          </cell>
          <cell r="P30">
            <v>1.3333333333333333</v>
          </cell>
          <cell r="Q30">
            <v>9</v>
          </cell>
          <cell r="R30">
            <v>7.666666666666667</v>
          </cell>
          <cell r="S30">
            <v>1.3333333333333333</v>
          </cell>
          <cell r="T30">
            <v>9</v>
          </cell>
          <cell r="U30">
            <v>50.666666666666664</v>
          </cell>
          <cell r="V30">
            <v>62</v>
          </cell>
          <cell r="W30">
            <v>21</v>
          </cell>
          <cell r="X30">
            <v>48.111111111111114</v>
          </cell>
          <cell r="Y30" t="str">
            <v>X</v>
          </cell>
          <cell r="Z30">
            <v>540</v>
          </cell>
          <cell r="AA30">
            <v>28</v>
          </cell>
          <cell r="AB30">
            <v>0.94814814814814818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 t="str">
            <v>O</v>
          </cell>
          <cell r="AH30">
            <v>0</v>
          </cell>
          <cell r="AI30">
            <v>0</v>
          </cell>
          <cell r="AJ30" t="str">
            <v>O</v>
          </cell>
          <cell r="AL30">
            <v>10.425925925925926</v>
          </cell>
          <cell r="AM30">
            <v>125.04791883812257</v>
          </cell>
          <cell r="AN30">
            <v>6186.5146999999997</v>
          </cell>
          <cell r="AO30">
            <v>5630</v>
          </cell>
          <cell r="AP30">
            <v>109.88480817051509</v>
          </cell>
          <cell r="AQ30" t="str">
            <v>X</v>
          </cell>
          <cell r="AS30">
            <v>456</v>
          </cell>
          <cell r="AT30">
            <v>438</v>
          </cell>
          <cell r="AU30" t="str">
            <v>X</v>
          </cell>
          <cell r="AV30">
            <v>438</v>
          </cell>
          <cell r="AW30">
            <v>-41</v>
          </cell>
          <cell r="AX30">
            <v>-41</v>
          </cell>
          <cell r="AY30">
            <v>8.9912280701754388E-2</v>
          </cell>
          <cell r="AZ30">
            <v>7.666666666666667</v>
          </cell>
          <cell r="BA30">
            <v>0</v>
          </cell>
          <cell r="BB30">
            <v>7.666666666666667</v>
          </cell>
          <cell r="BC30">
            <v>7.666666666666667</v>
          </cell>
          <cell r="BD30">
            <v>0</v>
          </cell>
          <cell r="BE30">
            <v>7.666666666666667</v>
          </cell>
          <cell r="BF30">
            <v>59.478260869565219</v>
          </cell>
          <cell r="BG30">
            <v>77</v>
          </cell>
          <cell r="BH30">
            <v>20</v>
          </cell>
          <cell r="BI30">
            <v>57.130434782608695</v>
          </cell>
          <cell r="BJ30" t="str">
            <v>X</v>
          </cell>
          <cell r="BK30">
            <v>460</v>
          </cell>
          <cell r="BL30">
            <v>34</v>
          </cell>
          <cell r="BM30">
            <v>0.92608695652173911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 t="str">
            <v>O</v>
          </cell>
          <cell r="BS30">
            <v>0</v>
          </cell>
          <cell r="BT30">
            <v>0</v>
          </cell>
          <cell r="BU30" t="str">
            <v>O</v>
          </cell>
          <cell r="BW30">
            <v>13.108695652173912</v>
          </cell>
          <cell r="BX30">
            <v>125.04791883812257</v>
          </cell>
          <cell r="BY30">
            <v>6412.5018</v>
          </cell>
          <cell r="BZ30">
            <v>6030</v>
          </cell>
          <cell r="CA30">
            <v>106.34331343283583</v>
          </cell>
          <cell r="CB30" t="str">
            <v>X</v>
          </cell>
          <cell r="CF30" t="str">
            <v>O</v>
          </cell>
          <cell r="CG30" t="str">
            <v/>
          </cell>
          <cell r="CH30">
            <v>-41</v>
          </cell>
          <cell r="CI30">
            <v>-41</v>
          </cell>
          <cell r="CJ30" t="e">
            <v>#DIV/0!</v>
          </cell>
          <cell r="CM30">
            <v>0</v>
          </cell>
          <cell r="CP30">
            <v>0</v>
          </cell>
          <cell r="CQ30" t="str">
            <v/>
          </cell>
          <cell r="CT30" t="str">
            <v/>
          </cell>
          <cell r="CU30" t="str">
            <v>O</v>
          </cell>
          <cell r="CV30">
            <v>0</v>
          </cell>
          <cell r="CW30" t="e">
            <v>#DIV/0!</v>
          </cell>
          <cell r="CX30" t="e">
            <v>#DIV/0!</v>
          </cell>
          <cell r="CZ30">
            <v>0</v>
          </cell>
          <cell r="DA30" t="e">
            <v>#VALUE!</v>
          </cell>
          <cell r="DB30">
            <v>0</v>
          </cell>
          <cell r="DC30" t="e">
            <v>#VALUE!</v>
          </cell>
          <cell r="DD30">
            <v>0</v>
          </cell>
          <cell r="DF30" t="str">
            <v>O</v>
          </cell>
          <cell r="DH30" t="e">
            <v>#DIV/0!</v>
          </cell>
          <cell r="DI30">
            <v>125.04791883812257</v>
          </cell>
          <cell r="DL30" t="e">
            <v>#DIV/0!</v>
          </cell>
          <cell r="DM30" t="e">
            <v>#DIV/0!</v>
          </cell>
          <cell r="DO30">
            <v>496</v>
          </cell>
          <cell r="DP30">
            <v>500</v>
          </cell>
          <cell r="DQ30" t="str">
            <v>O</v>
          </cell>
          <cell r="DR30">
            <v>500</v>
          </cell>
          <cell r="DS30">
            <v>-37</v>
          </cell>
          <cell r="DT30">
            <v>-37</v>
          </cell>
          <cell r="DU30">
            <v>7.459677419354839E-2</v>
          </cell>
          <cell r="DV30">
            <v>7.666666666666667</v>
          </cell>
          <cell r="DW30">
            <v>1.8333333333333333</v>
          </cell>
          <cell r="DX30">
            <v>9.5</v>
          </cell>
          <cell r="DY30">
            <v>7.666666666666667</v>
          </cell>
          <cell r="DZ30">
            <v>1.8333333333333333</v>
          </cell>
          <cell r="EA30">
            <v>9.5</v>
          </cell>
          <cell r="EB30">
            <v>52.210526315789473</v>
          </cell>
          <cell r="EC30">
            <v>63</v>
          </cell>
          <cell r="ED30">
            <v>30</v>
          </cell>
          <cell r="EE30">
            <v>52.631578947368418</v>
          </cell>
          <cell r="EF30" t="str">
            <v>O</v>
          </cell>
          <cell r="EG30">
            <v>570</v>
          </cell>
          <cell r="EH30">
            <v>26</v>
          </cell>
          <cell r="EI30">
            <v>0.95438596491228067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 t="str">
            <v>O</v>
          </cell>
          <cell r="EO30">
            <v>0</v>
          </cell>
          <cell r="EP30">
            <v>0</v>
          </cell>
          <cell r="EQ30" t="str">
            <v>O</v>
          </cell>
          <cell r="ES30">
            <v>11.807017543859649</v>
          </cell>
          <cell r="ET30">
            <v>125.04791883812257</v>
          </cell>
          <cell r="EU30">
            <v>7174.57</v>
          </cell>
          <cell r="EV30">
            <v>6730</v>
          </cell>
          <cell r="EW30">
            <v>106.60579494799404</v>
          </cell>
          <cell r="EX30" t="str">
            <v>X</v>
          </cell>
          <cell r="EZ30">
            <v>488</v>
          </cell>
          <cell r="FA30">
            <v>506</v>
          </cell>
          <cell r="FB30" t="str">
            <v>O</v>
          </cell>
          <cell r="FC30">
            <v>506</v>
          </cell>
          <cell r="FD30">
            <v>-19</v>
          </cell>
          <cell r="FE30">
            <v>-19</v>
          </cell>
          <cell r="FF30">
            <v>3.8934426229508198E-2</v>
          </cell>
          <cell r="FG30">
            <v>7.666666666666667</v>
          </cell>
          <cell r="FH30">
            <v>1.8333333333333333</v>
          </cell>
          <cell r="FI30">
            <v>9.5</v>
          </cell>
          <cell r="FJ30">
            <v>7.666666666666667</v>
          </cell>
          <cell r="FK30">
            <v>1.8333333333333333</v>
          </cell>
          <cell r="FL30">
            <v>9.5</v>
          </cell>
          <cell r="FM30">
            <v>51.368421052631582</v>
          </cell>
          <cell r="FN30">
            <v>69</v>
          </cell>
          <cell r="FO30">
            <v>24</v>
          </cell>
          <cell r="FP30">
            <v>53.263157894736842</v>
          </cell>
          <cell r="FQ30" t="str">
            <v>O</v>
          </cell>
          <cell r="FR30">
            <v>570</v>
          </cell>
          <cell r="FS30">
            <v>30</v>
          </cell>
          <cell r="FT30">
            <v>0.94736842105263153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 t="str">
            <v>O</v>
          </cell>
          <cell r="FZ30">
            <v>0</v>
          </cell>
          <cell r="GA30">
            <v>0</v>
          </cell>
          <cell r="GB30" t="str">
            <v>O</v>
          </cell>
          <cell r="GD30">
            <v>12.403508771929825</v>
          </cell>
          <cell r="GE30">
            <v>125.04791883812257</v>
          </cell>
          <cell r="GF30">
            <v>7197.6742000000004</v>
          </cell>
          <cell r="GG30">
            <v>7070</v>
          </cell>
          <cell r="GH30">
            <v>101.8058585572843</v>
          </cell>
          <cell r="GI30" t="str">
            <v>X</v>
          </cell>
          <cell r="GM30" t="str">
            <v>O</v>
          </cell>
          <cell r="GN30" t="str">
            <v/>
          </cell>
          <cell r="GO30">
            <v>-19</v>
          </cell>
          <cell r="GP30">
            <v>-19</v>
          </cell>
          <cell r="GQ30" t="e">
            <v>#DIV/0!</v>
          </cell>
          <cell r="GT30">
            <v>0</v>
          </cell>
          <cell r="GW30">
            <v>0</v>
          </cell>
          <cell r="GX30" t="str">
            <v/>
          </cell>
          <cell r="HA30" t="str">
            <v/>
          </cell>
          <cell r="HB30" t="str">
            <v>O</v>
          </cell>
          <cell r="HC30">
            <v>0</v>
          </cell>
          <cell r="HD30" t="e">
            <v>#DIV/0!</v>
          </cell>
          <cell r="HE30" t="e">
            <v>#DIV/0!</v>
          </cell>
          <cell r="HG30">
            <v>0</v>
          </cell>
          <cell r="HH30" t="e">
            <v>#VALUE!</v>
          </cell>
          <cell r="HI30" t="e">
            <v>#DIV/0!</v>
          </cell>
          <cell r="HJ30" t="e">
            <v>#VALUE!</v>
          </cell>
          <cell r="HK30">
            <v>0</v>
          </cell>
          <cell r="HM30" t="str">
            <v>O</v>
          </cell>
          <cell r="HO30" t="e">
            <v>#DIV/0!</v>
          </cell>
          <cell r="HP30">
            <v>125.04791883812257</v>
          </cell>
          <cell r="HS30" t="e">
            <v>#DIV/0!</v>
          </cell>
          <cell r="HT30" t="e">
            <v>#DIV/0!</v>
          </cell>
          <cell r="HX30" t="str">
            <v>O</v>
          </cell>
          <cell r="HY30" t="str">
            <v/>
          </cell>
          <cell r="HZ30">
            <v>-19</v>
          </cell>
          <cell r="IA30">
            <v>-19</v>
          </cell>
          <cell r="IB30" t="e">
            <v>#DIV/0!</v>
          </cell>
          <cell r="IE30">
            <v>0</v>
          </cell>
          <cell r="IH30">
            <v>0</v>
          </cell>
          <cell r="II30" t="str">
            <v/>
          </cell>
          <cell r="IL30" t="str">
            <v/>
          </cell>
          <cell r="IM30" t="str">
            <v>O</v>
          </cell>
          <cell r="IN30">
            <v>0</v>
          </cell>
          <cell r="IO30" t="e">
            <v>#DIV/0!</v>
          </cell>
          <cell r="IP30" t="e">
            <v>#DIV/0!</v>
          </cell>
          <cell r="IR30">
            <v>0</v>
          </cell>
          <cell r="IS30" t="e">
            <v>#VALUE!</v>
          </cell>
          <cell r="IT30" t="e">
            <v>#DIV/0!</v>
          </cell>
          <cell r="IU30" t="e">
            <v>#VALUE!</v>
          </cell>
          <cell r="IV30">
            <v>0</v>
          </cell>
          <cell r="IX30" t="str">
            <v>O</v>
          </cell>
          <cell r="IZ30" t="e">
            <v>#DIV/0!</v>
          </cell>
          <cell r="JA30">
            <v>125.04791883812257</v>
          </cell>
          <cell r="JD30" t="e">
            <v>#DIV/0!</v>
          </cell>
          <cell r="JE30" t="e">
            <v>#DIV/0!</v>
          </cell>
          <cell r="JI30" t="str">
            <v>O</v>
          </cell>
          <cell r="JJ30" t="str">
            <v/>
          </cell>
          <cell r="JK30">
            <v>-19</v>
          </cell>
          <cell r="JL30">
            <v>-19</v>
          </cell>
          <cell r="JM30" t="e">
            <v>#DIV/0!</v>
          </cell>
          <cell r="JP30">
            <v>0</v>
          </cell>
          <cell r="JS30">
            <v>0</v>
          </cell>
          <cell r="JT30" t="str">
            <v/>
          </cell>
          <cell r="JW30" t="str">
            <v/>
          </cell>
          <cell r="JX30" t="str">
            <v>O</v>
          </cell>
          <cell r="JY30">
            <v>0</v>
          </cell>
          <cell r="JZ30" t="e">
            <v>#DIV/0!</v>
          </cell>
          <cell r="KA30" t="e">
            <v>#DIV/0!</v>
          </cell>
          <cell r="KC30">
            <v>0</v>
          </cell>
          <cell r="KD30" t="e">
            <v>#VALUE!</v>
          </cell>
          <cell r="KE30" t="e">
            <v>#DIV/0!</v>
          </cell>
          <cell r="KF30" t="e">
            <v>#VALUE!</v>
          </cell>
          <cell r="KG30">
            <v>0</v>
          </cell>
          <cell r="KI30" t="str">
            <v>O</v>
          </cell>
          <cell r="KK30" t="e">
            <v>#DIV/0!</v>
          </cell>
          <cell r="KL30">
            <v>125.04791883812257</v>
          </cell>
          <cell r="KO30" t="e">
            <v>#DIV/0!</v>
          </cell>
          <cell r="KP30" t="e">
            <v>#DIV/0!</v>
          </cell>
          <cell r="KT30" t="str">
            <v>O</v>
          </cell>
          <cell r="KU30" t="str">
            <v/>
          </cell>
          <cell r="KV30">
            <v>-19</v>
          </cell>
          <cell r="KW30">
            <v>-19</v>
          </cell>
          <cell r="KX30" t="e">
            <v>#DIV/0!</v>
          </cell>
          <cell r="LA30">
            <v>0</v>
          </cell>
          <cell r="LD30">
            <v>0</v>
          </cell>
          <cell r="LE30" t="str">
            <v/>
          </cell>
          <cell r="LH30" t="str">
            <v/>
          </cell>
          <cell r="LI30" t="str">
            <v>O</v>
          </cell>
          <cell r="LJ30">
            <v>0</v>
          </cell>
          <cell r="LK30" t="e">
            <v>#DIV/0!</v>
          </cell>
          <cell r="LL30" t="e">
            <v>#DIV/0!</v>
          </cell>
          <cell r="LN30">
            <v>0</v>
          </cell>
          <cell r="LO30" t="e">
            <v>#VALUE!</v>
          </cell>
          <cell r="LP30" t="e">
            <v>#DIV/0!</v>
          </cell>
          <cell r="LQ30" t="e">
            <v>#VALUE!</v>
          </cell>
          <cell r="LR30">
            <v>0</v>
          </cell>
          <cell r="LT30" t="str">
            <v>O</v>
          </cell>
          <cell r="LV30" t="e">
            <v>#DIV/0!</v>
          </cell>
          <cell r="LW30">
            <v>125.04791883812257</v>
          </cell>
          <cell r="LZ30" t="e">
            <v>#DIV/0!</v>
          </cell>
          <cell r="MA30" t="e">
            <v>#DIV/0!</v>
          </cell>
          <cell r="ME30" t="str">
            <v>O</v>
          </cell>
          <cell r="MF30" t="str">
            <v/>
          </cell>
          <cell r="MG30">
            <v>-19</v>
          </cell>
          <cell r="MH30">
            <v>-19</v>
          </cell>
          <cell r="MI30" t="e">
            <v>#DIV/0!</v>
          </cell>
          <cell r="ML30">
            <v>0</v>
          </cell>
          <cell r="MO30">
            <v>0</v>
          </cell>
          <cell r="MP30" t="str">
            <v/>
          </cell>
          <cell r="MS30" t="str">
            <v/>
          </cell>
          <cell r="MT30" t="str">
            <v>O</v>
          </cell>
          <cell r="MU30">
            <v>0</v>
          </cell>
          <cell r="MV30" t="e">
            <v>#DIV/0!</v>
          </cell>
          <cell r="MW30" t="e">
            <v>#DIV/0!</v>
          </cell>
          <cell r="MY30">
            <v>0</v>
          </cell>
          <cell r="MZ30" t="e">
            <v>#VALUE!</v>
          </cell>
          <cell r="NA30" t="e">
            <v>#DIV/0!</v>
          </cell>
          <cell r="NB30" t="e">
            <v>#VALUE!</v>
          </cell>
          <cell r="NC30">
            <v>0</v>
          </cell>
          <cell r="NE30" t="str">
            <v>O</v>
          </cell>
          <cell r="NG30" t="e">
            <v>#DIV/0!</v>
          </cell>
          <cell r="NH30">
            <v>125.04791883812257</v>
          </cell>
          <cell r="NK30" t="e">
            <v>#DIV/0!</v>
          </cell>
          <cell r="NL30" t="e">
            <v>#DIV/0!</v>
          </cell>
          <cell r="NP30" t="str">
            <v>O</v>
          </cell>
          <cell r="NQ30" t="str">
            <v/>
          </cell>
          <cell r="NR30">
            <v>-19</v>
          </cell>
          <cell r="NS30">
            <v>-19</v>
          </cell>
          <cell r="NT30" t="e">
            <v>#DIV/0!</v>
          </cell>
          <cell r="NW30">
            <v>0</v>
          </cell>
          <cell r="NZ30">
            <v>0</v>
          </cell>
          <cell r="OA30" t="str">
            <v/>
          </cell>
          <cell r="OD30" t="str">
            <v/>
          </cell>
          <cell r="OE30" t="str">
            <v>O</v>
          </cell>
          <cell r="OF30">
            <v>0</v>
          </cell>
          <cell r="OG30" t="e">
            <v>#DIV/0!</v>
          </cell>
          <cell r="OH30" t="e">
            <v>#DIV/0!</v>
          </cell>
          <cell r="OJ30">
            <v>0</v>
          </cell>
          <cell r="OK30" t="e">
            <v>#VALUE!</v>
          </cell>
          <cell r="OL30" t="e">
            <v>#DIV/0!</v>
          </cell>
          <cell r="OM30" t="e">
            <v>#VALUE!</v>
          </cell>
          <cell r="ON30">
            <v>0</v>
          </cell>
          <cell r="OP30" t="str">
            <v>O</v>
          </cell>
          <cell r="OR30" t="e">
            <v>#DIV/0!</v>
          </cell>
          <cell r="OS30">
            <v>125.04791883812257</v>
          </cell>
          <cell r="OV30" t="e">
            <v>#DIV/0!</v>
          </cell>
          <cell r="OW30" t="e">
            <v>#DIV/0!</v>
          </cell>
          <cell r="PA30" t="str">
            <v>O</v>
          </cell>
          <cell r="PB30" t="str">
            <v/>
          </cell>
          <cell r="PC30">
            <v>-19</v>
          </cell>
          <cell r="PD30">
            <v>-19</v>
          </cell>
          <cell r="PE30" t="e">
            <v>#DIV/0!</v>
          </cell>
          <cell r="PH30">
            <v>0</v>
          </cell>
          <cell r="PK30">
            <v>0</v>
          </cell>
          <cell r="PL30" t="str">
            <v/>
          </cell>
          <cell r="PO30" t="str">
            <v/>
          </cell>
          <cell r="PP30" t="str">
            <v>O</v>
          </cell>
          <cell r="PQ30">
            <v>0</v>
          </cell>
          <cell r="PR30" t="e">
            <v>#DIV/0!</v>
          </cell>
          <cell r="PS30" t="e">
            <v>#DIV/0!</v>
          </cell>
          <cell r="PU30">
            <v>0</v>
          </cell>
          <cell r="PV30" t="e">
            <v>#VALUE!</v>
          </cell>
          <cell r="PW30" t="e">
            <v>#DIV/0!</v>
          </cell>
          <cell r="PX30" t="e">
            <v>#VALUE!</v>
          </cell>
          <cell r="PY30">
            <v>0</v>
          </cell>
          <cell r="QA30" t="str">
            <v>O</v>
          </cell>
          <cell r="QC30" t="e">
            <v>#DIV/0!</v>
          </cell>
          <cell r="QD30">
            <v>125.04791883812257</v>
          </cell>
          <cell r="QG30" t="e">
            <v>#DIV/0!</v>
          </cell>
          <cell r="QH30" t="e">
            <v>#DIV/0!</v>
          </cell>
          <cell r="QL30" t="str">
            <v>O</v>
          </cell>
          <cell r="QM30" t="str">
            <v/>
          </cell>
          <cell r="QN30">
            <v>-19</v>
          </cell>
          <cell r="QO30">
            <v>-19</v>
          </cell>
          <cell r="QP30" t="e">
            <v>#DIV/0!</v>
          </cell>
          <cell r="QS30">
            <v>0</v>
          </cell>
          <cell r="QV30">
            <v>0</v>
          </cell>
          <cell r="QW30" t="str">
            <v/>
          </cell>
          <cell r="QZ30" t="str">
            <v/>
          </cell>
          <cell r="RA30" t="str">
            <v>O</v>
          </cell>
          <cell r="RB30">
            <v>0</v>
          </cell>
          <cell r="RC30" t="e">
            <v>#DIV/0!</v>
          </cell>
          <cell r="RD30" t="e">
            <v>#DIV/0!</v>
          </cell>
          <cell r="RF30">
            <v>0</v>
          </cell>
          <cell r="RG30" t="e">
            <v>#VALUE!</v>
          </cell>
          <cell r="RH30" t="e">
            <v>#DIV/0!</v>
          </cell>
          <cell r="RI30" t="e">
            <v>#VALUE!</v>
          </cell>
          <cell r="RJ30">
            <v>0</v>
          </cell>
          <cell r="RL30" t="str">
            <v>O</v>
          </cell>
          <cell r="RN30" t="e">
            <v>#DIV/0!</v>
          </cell>
          <cell r="RO30">
            <v>125.04791883812257</v>
          </cell>
          <cell r="RR30" t="e">
            <v>#DIV/0!</v>
          </cell>
          <cell r="RS30" t="e">
            <v>#DIV/0!</v>
          </cell>
          <cell r="RW30" t="str">
            <v>O</v>
          </cell>
          <cell r="RX30" t="str">
            <v/>
          </cell>
          <cell r="RY30">
            <v>-19</v>
          </cell>
          <cell r="RZ30">
            <v>-19</v>
          </cell>
          <cell r="SA30" t="e">
            <v>#DIV/0!</v>
          </cell>
          <cell r="SD30">
            <v>0</v>
          </cell>
          <cell r="SG30">
            <v>0</v>
          </cell>
          <cell r="SH30" t="str">
            <v/>
          </cell>
          <cell r="SK30" t="str">
            <v/>
          </cell>
          <cell r="SL30" t="str">
            <v>O</v>
          </cell>
          <cell r="SM30">
            <v>0</v>
          </cell>
          <cell r="SN30" t="e">
            <v>#DIV/0!</v>
          </cell>
          <cell r="SO30" t="e">
            <v>#DIV/0!</v>
          </cell>
          <cell r="SQ30">
            <v>0</v>
          </cell>
          <cell r="SR30" t="e">
            <v>#VALUE!</v>
          </cell>
          <cell r="SS30" t="e">
            <v>#DIV/0!</v>
          </cell>
          <cell r="ST30" t="e">
            <v>#VALUE!</v>
          </cell>
          <cell r="SU30">
            <v>0</v>
          </cell>
          <cell r="SW30" t="str">
            <v>O</v>
          </cell>
          <cell r="SY30" t="e">
            <v>#DIV/0!</v>
          </cell>
          <cell r="SZ30">
            <v>125.04791883812257</v>
          </cell>
          <cell r="TC30" t="e">
            <v>#DIV/0!</v>
          </cell>
          <cell r="TD30" t="e">
            <v>#DIV/0!</v>
          </cell>
          <cell r="TH30" t="str">
            <v>O</v>
          </cell>
          <cell r="TI30" t="str">
            <v/>
          </cell>
          <cell r="TJ30">
            <v>-19</v>
          </cell>
          <cell r="TK30">
            <v>-19</v>
          </cell>
          <cell r="TL30" t="e">
            <v>#DIV/0!</v>
          </cell>
          <cell r="TO30">
            <v>0</v>
          </cell>
          <cell r="TR30">
            <v>0</v>
          </cell>
          <cell r="TS30" t="str">
            <v/>
          </cell>
          <cell r="TV30" t="str">
            <v/>
          </cell>
          <cell r="TW30" t="str">
            <v>O</v>
          </cell>
          <cell r="TX30">
            <v>0</v>
          </cell>
          <cell r="TY30" t="e">
            <v>#DIV/0!</v>
          </cell>
          <cell r="TZ30" t="e">
            <v>#DIV/0!</v>
          </cell>
          <cell r="UB30">
            <v>0</v>
          </cell>
          <cell r="UC30" t="e">
            <v>#VALUE!</v>
          </cell>
          <cell r="UD30" t="e">
            <v>#DIV/0!</v>
          </cell>
          <cell r="UE30" t="e">
            <v>#VALUE!</v>
          </cell>
          <cell r="UF30">
            <v>0</v>
          </cell>
          <cell r="UH30" t="str">
            <v>O</v>
          </cell>
          <cell r="UJ30" t="e">
            <v>#DIV/0!</v>
          </cell>
          <cell r="UK30">
            <v>125.04791883812257</v>
          </cell>
          <cell r="UN30" t="e">
            <v>#DIV/0!</v>
          </cell>
          <cell r="UO30" t="e">
            <v>#DIV/0!</v>
          </cell>
          <cell r="US30" t="str">
            <v>O</v>
          </cell>
          <cell r="UT30" t="str">
            <v/>
          </cell>
          <cell r="UU30">
            <v>-19</v>
          </cell>
          <cell r="UV30">
            <v>-19</v>
          </cell>
          <cell r="UW30" t="e">
            <v>#DIV/0!</v>
          </cell>
          <cell r="UZ30">
            <v>0</v>
          </cell>
          <cell r="VC30">
            <v>0</v>
          </cell>
          <cell r="VD30" t="str">
            <v/>
          </cell>
          <cell r="VG30" t="str">
            <v/>
          </cell>
          <cell r="VH30" t="str">
            <v>O</v>
          </cell>
          <cell r="VI30">
            <v>0</v>
          </cell>
          <cell r="VJ30" t="e">
            <v>#DIV/0!</v>
          </cell>
          <cell r="VK30" t="e">
            <v>#DIV/0!</v>
          </cell>
          <cell r="VM30">
            <v>0</v>
          </cell>
          <cell r="VN30" t="e">
            <v>#VALUE!</v>
          </cell>
          <cell r="VO30" t="e">
            <v>#DIV/0!</v>
          </cell>
          <cell r="VP30" t="e">
            <v>#VALUE!</v>
          </cell>
          <cell r="VQ30">
            <v>0</v>
          </cell>
          <cell r="VS30" t="str">
            <v>O</v>
          </cell>
          <cell r="VU30" t="e">
            <v>#DIV/0!</v>
          </cell>
          <cell r="VV30">
            <v>125.04791883812257</v>
          </cell>
          <cell r="VY30" t="e">
            <v>#DIV/0!</v>
          </cell>
          <cell r="VZ30" t="e">
            <v>#DIV/0!</v>
          </cell>
          <cell r="WD30" t="str">
            <v>O</v>
          </cell>
          <cell r="WE30" t="str">
            <v/>
          </cell>
          <cell r="WF30">
            <v>-19</v>
          </cell>
          <cell r="WG30">
            <v>-19</v>
          </cell>
          <cell r="WH30" t="e">
            <v>#DIV/0!</v>
          </cell>
          <cell r="WK30">
            <v>0</v>
          </cell>
          <cell r="WN30">
            <v>0</v>
          </cell>
          <cell r="WO30" t="str">
            <v/>
          </cell>
          <cell r="WR30" t="str">
            <v/>
          </cell>
          <cell r="WS30" t="str">
            <v>O</v>
          </cell>
          <cell r="WT30">
            <v>0</v>
          </cell>
          <cell r="WU30" t="e">
            <v>#DIV/0!</v>
          </cell>
          <cell r="WV30" t="e">
            <v>#DIV/0!</v>
          </cell>
          <cell r="WX30">
            <v>0</v>
          </cell>
          <cell r="WY30" t="e">
            <v>#VALUE!</v>
          </cell>
          <cell r="WZ30" t="e">
            <v>#DIV/0!</v>
          </cell>
          <cell r="XA30" t="e">
            <v>#VALUE!</v>
          </cell>
          <cell r="XB30">
            <v>0</v>
          </cell>
          <cell r="XD30" t="str">
            <v>O</v>
          </cell>
          <cell r="XF30" t="e">
            <v>#DIV/0!</v>
          </cell>
          <cell r="XG30">
            <v>125.04791883812257</v>
          </cell>
          <cell r="XJ30" t="e">
            <v>#DIV/0!</v>
          </cell>
          <cell r="XK30" t="e">
            <v>#DIV/0!</v>
          </cell>
          <cell r="XO30" t="str">
            <v>O</v>
          </cell>
          <cell r="XP30" t="str">
            <v/>
          </cell>
          <cell r="XQ30">
            <v>-19</v>
          </cell>
          <cell r="XR30">
            <v>-19</v>
          </cell>
          <cell r="XS30" t="e">
            <v>#DIV/0!</v>
          </cell>
          <cell r="XV30">
            <v>0</v>
          </cell>
          <cell r="XY30">
            <v>0</v>
          </cell>
          <cell r="XZ30" t="str">
            <v/>
          </cell>
          <cell r="YC30" t="str">
            <v/>
          </cell>
          <cell r="YD30" t="str">
            <v>O</v>
          </cell>
          <cell r="YE30">
            <v>0</v>
          </cell>
          <cell r="YF30" t="e">
            <v>#DIV/0!</v>
          </cell>
          <cell r="YG30" t="e">
            <v>#DIV/0!</v>
          </cell>
          <cell r="YI30">
            <v>0</v>
          </cell>
          <cell r="YJ30" t="e">
            <v>#VALUE!</v>
          </cell>
          <cell r="YK30" t="e">
            <v>#DIV/0!</v>
          </cell>
          <cell r="YL30" t="e">
            <v>#VALUE!</v>
          </cell>
          <cell r="YM30">
            <v>0</v>
          </cell>
          <cell r="YO30" t="str">
            <v>O</v>
          </cell>
          <cell r="YQ30" t="e">
            <v>#DIV/0!</v>
          </cell>
          <cell r="YR30">
            <v>125.04791883812257</v>
          </cell>
          <cell r="YU30" t="e">
            <v>#DIV/0!</v>
          </cell>
          <cell r="YV30" t="e">
            <v>#DIV/0!</v>
          </cell>
          <cell r="YZ30" t="str">
            <v>O</v>
          </cell>
          <cell r="ZA30" t="str">
            <v/>
          </cell>
          <cell r="ZB30">
            <v>-19</v>
          </cell>
          <cell r="ZC30">
            <v>-19</v>
          </cell>
          <cell r="ZD30" t="e">
            <v>#DIV/0!</v>
          </cell>
          <cell r="ZG30">
            <v>0</v>
          </cell>
          <cell r="ZJ30">
            <v>0</v>
          </cell>
          <cell r="ZK30" t="str">
            <v/>
          </cell>
          <cell r="ZN30" t="str">
            <v/>
          </cell>
          <cell r="ZO30" t="str">
            <v>O</v>
          </cell>
          <cell r="ZP30">
            <v>0</v>
          </cell>
          <cell r="ZQ30" t="e">
            <v>#DIV/0!</v>
          </cell>
          <cell r="ZR30" t="e">
            <v>#DIV/0!</v>
          </cell>
          <cell r="ZT30">
            <v>0</v>
          </cell>
          <cell r="ZU30" t="e">
            <v>#VALUE!</v>
          </cell>
          <cell r="ZV30" t="e">
            <v>#DIV/0!</v>
          </cell>
          <cell r="ZW30" t="e">
            <v>#VALUE!</v>
          </cell>
          <cell r="ZX30">
            <v>0</v>
          </cell>
          <cell r="ZZ30" t="str">
            <v>O</v>
          </cell>
          <cell r="AAB30" t="e">
            <v>#DIV/0!</v>
          </cell>
          <cell r="AAC30">
            <v>125.04791883812257</v>
          </cell>
          <cell r="AAF30" t="e">
            <v>#DIV/0!</v>
          </cell>
          <cell r="AAG30" t="e">
            <v>#DIV/0!</v>
          </cell>
          <cell r="AAK30" t="str">
            <v>O</v>
          </cell>
          <cell r="AAL30" t="str">
            <v/>
          </cell>
          <cell r="AAM30">
            <v>-19</v>
          </cell>
          <cell r="AAN30">
            <v>-19</v>
          </cell>
          <cell r="AAO30" t="e">
            <v>#DIV/0!</v>
          </cell>
          <cell r="AAR30">
            <v>0</v>
          </cell>
          <cell r="AAU30">
            <v>0</v>
          </cell>
          <cell r="AAV30" t="str">
            <v/>
          </cell>
          <cell r="AAY30" t="str">
            <v/>
          </cell>
          <cell r="AAZ30" t="str">
            <v>O</v>
          </cell>
          <cell r="ABA30">
            <v>0</v>
          </cell>
          <cell r="ABB30" t="e">
            <v>#DIV/0!</v>
          </cell>
          <cell r="ABC30" t="e">
            <v>#DIV/0!</v>
          </cell>
          <cell r="ABE30">
            <v>0</v>
          </cell>
          <cell r="ABF30" t="e">
            <v>#VALUE!</v>
          </cell>
          <cell r="ABG30" t="e">
            <v>#DIV/0!</v>
          </cell>
          <cell r="ABH30" t="e">
            <v>#VALUE!</v>
          </cell>
          <cell r="ABI30">
            <v>0</v>
          </cell>
          <cell r="ABK30" t="str">
            <v>O</v>
          </cell>
          <cell r="ABM30" t="e">
            <v>#DIV/0!</v>
          </cell>
          <cell r="ABN30">
            <v>125.04791883812257</v>
          </cell>
          <cell r="ABQ30" t="e">
            <v>#DIV/0!</v>
          </cell>
          <cell r="ABR30" t="e">
            <v>#DIV/0!</v>
          </cell>
          <cell r="ABV30" t="str">
            <v>O</v>
          </cell>
          <cell r="ABW30" t="str">
            <v/>
          </cell>
          <cell r="ABX30">
            <v>-19</v>
          </cell>
          <cell r="ABY30">
            <v>-19</v>
          </cell>
          <cell r="ABZ30" t="e">
            <v>#DIV/0!</v>
          </cell>
          <cell r="ACC30">
            <v>0</v>
          </cell>
          <cell r="ACF30">
            <v>0</v>
          </cell>
          <cell r="ACG30" t="str">
            <v/>
          </cell>
          <cell r="ACJ30" t="str">
            <v/>
          </cell>
          <cell r="ACK30" t="str">
            <v>O</v>
          </cell>
          <cell r="ACL30">
            <v>0</v>
          </cell>
          <cell r="ACM30" t="e">
            <v>#DIV/0!</v>
          </cell>
          <cell r="ACN30" t="e">
            <v>#DIV/0!</v>
          </cell>
          <cell r="ACP30">
            <v>0</v>
          </cell>
          <cell r="ACQ30" t="e">
            <v>#VALUE!</v>
          </cell>
          <cell r="ACR30" t="e">
            <v>#DIV/0!</v>
          </cell>
          <cell r="ACS30" t="e">
            <v>#VALUE!</v>
          </cell>
          <cell r="ACT30">
            <v>0</v>
          </cell>
          <cell r="ACV30" t="str">
            <v>O</v>
          </cell>
          <cell r="ACX30" t="e">
            <v>#DIV/0!</v>
          </cell>
          <cell r="ACY30">
            <v>125.04791883812257</v>
          </cell>
          <cell r="ADB30" t="e">
            <v>#DIV/0!</v>
          </cell>
          <cell r="ADC30" t="e">
            <v>#DIV/0!</v>
          </cell>
          <cell r="ADG30" t="str">
            <v>O</v>
          </cell>
          <cell r="ADH30" t="str">
            <v/>
          </cell>
          <cell r="ADI30">
            <v>-19</v>
          </cell>
          <cell r="ADJ30">
            <v>-19</v>
          </cell>
          <cell r="ADK30" t="e">
            <v>#DIV/0!</v>
          </cell>
          <cell r="ADN30">
            <v>0</v>
          </cell>
          <cell r="ADQ30">
            <v>0</v>
          </cell>
          <cell r="ADR30" t="str">
            <v/>
          </cell>
          <cell r="ADU30" t="str">
            <v/>
          </cell>
          <cell r="ADV30" t="str">
            <v>O</v>
          </cell>
          <cell r="ADW30">
            <v>0</v>
          </cell>
          <cell r="ADX30" t="e">
            <v>#DIV/0!</v>
          </cell>
          <cell r="ADY30" t="e">
            <v>#DIV/0!</v>
          </cell>
          <cell r="AEA30">
            <v>0</v>
          </cell>
          <cell r="AEB30" t="e">
            <v>#VALUE!</v>
          </cell>
          <cell r="AEC30" t="e">
            <v>#DIV/0!</v>
          </cell>
          <cell r="AED30" t="e">
            <v>#VALUE!</v>
          </cell>
          <cell r="AEE30">
            <v>0</v>
          </cell>
          <cell r="AEG30" t="str">
            <v>O</v>
          </cell>
          <cell r="AEI30" t="e">
            <v>#DIV/0!</v>
          </cell>
          <cell r="AEJ30">
            <v>125.04791883812257</v>
          </cell>
          <cell r="AEM30" t="e">
            <v>#DIV/0!</v>
          </cell>
          <cell r="AEN30" t="e">
            <v>#DIV/0!</v>
          </cell>
          <cell r="AER30" t="str">
            <v>O</v>
          </cell>
          <cell r="AES30" t="str">
            <v/>
          </cell>
          <cell r="AET30">
            <v>-19</v>
          </cell>
          <cell r="AEU30">
            <v>-19</v>
          </cell>
          <cell r="AEV30" t="e">
            <v>#DIV/0!</v>
          </cell>
          <cell r="AEY30">
            <v>0</v>
          </cell>
          <cell r="AFB30">
            <v>0</v>
          </cell>
          <cell r="AFC30" t="str">
            <v/>
          </cell>
          <cell r="AFF30" t="str">
            <v/>
          </cell>
          <cell r="AFG30" t="str">
            <v>O</v>
          </cell>
          <cell r="AFH30">
            <v>0</v>
          </cell>
          <cell r="AFI30" t="e">
            <v>#DIV/0!</v>
          </cell>
          <cell r="AFJ30" t="e">
            <v>#DIV/0!</v>
          </cell>
          <cell r="AFL30">
            <v>0</v>
          </cell>
          <cell r="AFM30" t="e">
            <v>#VALUE!</v>
          </cell>
          <cell r="AFN30" t="e">
            <v>#DIV/0!</v>
          </cell>
          <cell r="AFO30" t="e">
            <v>#VALUE!</v>
          </cell>
          <cell r="AFP30">
            <v>0</v>
          </cell>
          <cell r="AFR30" t="str">
            <v>O</v>
          </cell>
          <cell r="AFT30" t="e">
            <v>#DIV/0!</v>
          </cell>
          <cell r="AFU30">
            <v>125.04791883812257</v>
          </cell>
          <cell r="AFX30" t="e">
            <v>#DIV/0!</v>
          </cell>
          <cell r="AFY30" t="e">
            <v>#DIV/0!</v>
          </cell>
          <cell r="AGC30" t="str">
            <v>O</v>
          </cell>
          <cell r="AGD30" t="str">
            <v/>
          </cell>
          <cell r="AGE30">
            <v>-19</v>
          </cell>
          <cell r="AGF30">
            <v>-19</v>
          </cell>
          <cell r="AGG30" t="e">
            <v>#DIV/0!</v>
          </cell>
          <cell r="AGJ30">
            <v>0</v>
          </cell>
          <cell r="AGM30">
            <v>0</v>
          </cell>
          <cell r="AGN30" t="str">
            <v/>
          </cell>
          <cell r="AGQ30" t="str">
            <v/>
          </cell>
          <cell r="AGR30" t="str">
            <v>O</v>
          </cell>
          <cell r="AGS30">
            <v>0</v>
          </cell>
          <cell r="AGT30" t="e">
            <v>#DIV/0!</v>
          </cell>
          <cell r="AGU30" t="e">
            <v>#DIV/0!</v>
          </cell>
          <cell r="AGW30">
            <v>0</v>
          </cell>
          <cell r="AGX30" t="e">
            <v>#VALUE!</v>
          </cell>
          <cell r="AGY30" t="e">
            <v>#DIV/0!</v>
          </cell>
          <cell r="AGZ30" t="e">
            <v>#VALUE!</v>
          </cell>
          <cell r="AHA30">
            <v>0</v>
          </cell>
          <cell r="AHC30" t="str">
            <v>O</v>
          </cell>
          <cell r="AHE30" t="e">
            <v>#DIV/0!</v>
          </cell>
          <cell r="AHF30">
            <v>125.04791883812257</v>
          </cell>
          <cell r="AHI30" t="e">
            <v>#DIV/0!</v>
          </cell>
          <cell r="AHJ30" t="e">
            <v>#DIV/0!</v>
          </cell>
          <cell r="AHN30" t="str">
            <v>O</v>
          </cell>
          <cell r="AHO30" t="str">
            <v/>
          </cell>
          <cell r="AHP30">
            <v>-19</v>
          </cell>
          <cell r="AHQ30">
            <v>-19</v>
          </cell>
          <cell r="AHR30" t="e">
            <v>#DIV/0!</v>
          </cell>
          <cell r="AHU30">
            <v>0</v>
          </cell>
          <cell r="AHX30">
            <v>0</v>
          </cell>
          <cell r="AHY30" t="str">
            <v/>
          </cell>
          <cell r="AIB30" t="str">
            <v/>
          </cell>
          <cell r="AIC30" t="str">
            <v>O</v>
          </cell>
          <cell r="AID30">
            <v>0</v>
          </cell>
          <cell r="AIE30" t="e">
            <v>#DIV/0!</v>
          </cell>
          <cell r="AIF30" t="e">
            <v>#DIV/0!</v>
          </cell>
          <cell r="AIH30">
            <v>0</v>
          </cell>
          <cell r="AII30" t="e">
            <v>#VALUE!</v>
          </cell>
          <cell r="AIJ30" t="e">
            <v>#DIV/0!</v>
          </cell>
          <cell r="AIK30" t="e">
            <v>#VALUE!</v>
          </cell>
          <cell r="AIL30">
            <v>0</v>
          </cell>
          <cell r="AIN30" t="str">
            <v>O</v>
          </cell>
          <cell r="AIP30" t="e">
            <v>#DIV/0!</v>
          </cell>
          <cell r="AIQ30">
            <v>125.04791883812257</v>
          </cell>
          <cell r="AIT30" t="e">
            <v>#DIV/0!</v>
          </cell>
          <cell r="AIU30" t="e">
            <v>#DIV/0!</v>
          </cell>
          <cell r="AIY30" t="str">
            <v>O</v>
          </cell>
          <cell r="AIZ30" t="str">
            <v/>
          </cell>
          <cell r="AJA30">
            <v>-19</v>
          </cell>
          <cell r="AJB30">
            <v>-19</v>
          </cell>
          <cell r="AJC30" t="e">
            <v>#DIV/0!</v>
          </cell>
          <cell r="AJF30">
            <v>0</v>
          </cell>
          <cell r="AJI30">
            <v>0</v>
          </cell>
          <cell r="AJJ30" t="str">
            <v/>
          </cell>
          <cell r="AJM30" t="str">
            <v/>
          </cell>
          <cell r="AJN30" t="str">
            <v>O</v>
          </cell>
          <cell r="AJO30">
            <v>0</v>
          </cell>
          <cell r="AJP30" t="e">
            <v>#DIV/0!</v>
          </cell>
          <cell r="AJQ30" t="e">
            <v>#DIV/0!</v>
          </cell>
          <cell r="AJS30">
            <v>0</v>
          </cell>
          <cell r="AJT30" t="e">
            <v>#VALUE!</v>
          </cell>
          <cell r="AJU30" t="e">
            <v>#DIV/0!</v>
          </cell>
          <cell r="AJV30" t="e">
            <v>#VALUE!</v>
          </cell>
          <cell r="AJW30">
            <v>0</v>
          </cell>
          <cell r="AJY30" t="str">
            <v>O</v>
          </cell>
          <cell r="AKA30" t="e">
            <v>#DIV/0!</v>
          </cell>
          <cell r="AKB30">
            <v>125.04791883812257</v>
          </cell>
          <cell r="AKE30" t="e">
            <v>#DIV/0!</v>
          </cell>
          <cell r="AKF30" t="e">
            <v>#DIV/0!</v>
          </cell>
          <cell r="AKJ30" t="str">
            <v>O</v>
          </cell>
          <cell r="AKK30" t="str">
            <v/>
          </cell>
          <cell r="AKL30">
            <v>-19</v>
          </cell>
          <cell r="AKM30">
            <v>-19</v>
          </cell>
          <cell r="AKN30" t="e">
            <v>#DIV/0!</v>
          </cell>
          <cell r="AKQ30">
            <v>0</v>
          </cell>
          <cell r="AKT30">
            <v>0</v>
          </cell>
          <cell r="AKU30" t="str">
            <v/>
          </cell>
          <cell r="AKX30" t="str">
            <v/>
          </cell>
          <cell r="AKY30" t="str">
            <v>O</v>
          </cell>
          <cell r="AKZ30">
            <v>0</v>
          </cell>
          <cell r="ALA30" t="e">
            <v>#DIV/0!</v>
          </cell>
          <cell r="ALB30" t="e">
            <v>#DIV/0!</v>
          </cell>
          <cell r="ALD30">
            <v>0</v>
          </cell>
          <cell r="ALE30" t="e">
            <v>#VALUE!</v>
          </cell>
          <cell r="ALF30" t="e">
            <v>#DIV/0!</v>
          </cell>
          <cell r="ALG30" t="e">
            <v>#VALUE!</v>
          </cell>
          <cell r="ALH30">
            <v>0</v>
          </cell>
          <cell r="ALJ30" t="str">
            <v>O</v>
          </cell>
          <cell r="ALL30" t="e">
            <v>#DIV/0!</v>
          </cell>
          <cell r="ALM30">
            <v>125.04791883812257</v>
          </cell>
          <cell r="ALP30" t="e">
            <v>#DIV/0!</v>
          </cell>
          <cell r="ALQ30" t="e">
            <v>#DIV/0!</v>
          </cell>
          <cell r="ALU30" t="str">
            <v>O</v>
          </cell>
          <cell r="ALV30" t="str">
            <v/>
          </cell>
          <cell r="ALW30">
            <v>-19</v>
          </cell>
          <cell r="ALX30">
            <v>-19</v>
          </cell>
          <cell r="ALY30" t="e">
            <v>#DIV/0!</v>
          </cell>
          <cell r="AMB30">
            <v>0</v>
          </cell>
          <cell r="AME30">
            <v>0</v>
          </cell>
          <cell r="AMF30" t="str">
            <v/>
          </cell>
          <cell r="AMI30" t="str">
            <v/>
          </cell>
          <cell r="AMJ30" t="str">
            <v>O</v>
          </cell>
          <cell r="AMK30">
            <v>0</v>
          </cell>
          <cell r="AML30" t="e">
            <v>#DIV/0!</v>
          </cell>
          <cell r="AMM30" t="e">
            <v>#DIV/0!</v>
          </cell>
          <cell r="AMO30">
            <v>0</v>
          </cell>
          <cell r="AMP30" t="e">
            <v>#VALUE!</v>
          </cell>
          <cell r="AMQ30" t="e">
            <v>#DIV/0!</v>
          </cell>
          <cell r="AMR30" t="e">
            <v>#VALUE!</v>
          </cell>
          <cell r="AMS30">
            <v>0</v>
          </cell>
          <cell r="AMU30" t="str">
            <v>O</v>
          </cell>
          <cell r="AMW30" t="e">
            <v>#DIV/0!</v>
          </cell>
          <cell r="AMX30">
            <v>125.04791883812257</v>
          </cell>
          <cell r="ANA30" t="e">
            <v>#DIV/0!</v>
          </cell>
          <cell r="ANB30" t="e">
            <v>#DIV/0!</v>
          </cell>
          <cell r="ANF30" t="str">
            <v>O</v>
          </cell>
          <cell r="ANG30" t="str">
            <v/>
          </cell>
          <cell r="ANH30">
            <v>-19</v>
          </cell>
          <cell r="ANI30">
            <v>-19</v>
          </cell>
          <cell r="ANJ30" t="e">
            <v>#DIV/0!</v>
          </cell>
          <cell r="ANM30">
            <v>0</v>
          </cell>
          <cell r="ANP30">
            <v>0</v>
          </cell>
          <cell r="ANQ30" t="str">
            <v/>
          </cell>
          <cell r="ANT30" t="str">
            <v/>
          </cell>
          <cell r="ANU30" t="str">
            <v>O</v>
          </cell>
          <cell r="ANV30">
            <v>0</v>
          </cell>
          <cell r="ANW30" t="e">
            <v>#DIV/0!</v>
          </cell>
          <cell r="ANX30" t="e">
            <v>#DIV/0!</v>
          </cell>
          <cell r="ANZ30">
            <v>0</v>
          </cell>
          <cell r="AOA30" t="e">
            <v>#VALUE!</v>
          </cell>
          <cell r="AOB30" t="e">
            <v>#DIV/0!</v>
          </cell>
          <cell r="AOC30" t="e">
            <v>#VALUE!</v>
          </cell>
          <cell r="AOD30">
            <v>0</v>
          </cell>
          <cell r="AOF30" t="str">
            <v>O</v>
          </cell>
          <cell r="AOH30" t="e">
            <v>#DIV/0!</v>
          </cell>
          <cell r="AOI30">
            <v>125.04791883812257</v>
          </cell>
          <cell r="AOL30" t="e">
            <v>#DIV/0!</v>
          </cell>
          <cell r="AOM30" t="e">
            <v>#DIV/0!</v>
          </cell>
          <cell r="AOQ30" t="str">
            <v>O</v>
          </cell>
          <cell r="AOR30" t="str">
            <v/>
          </cell>
          <cell r="AOS30">
            <v>-19</v>
          </cell>
          <cell r="AOT30">
            <v>-19</v>
          </cell>
          <cell r="AOU30" t="e">
            <v>#DIV/0!</v>
          </cell>
          <cell r="AOX30">
            <v>0</v>
          </cell>
          <cell r="APA30">
            <v>0</v>
          </cell>
          <cell r="APB30" t="str">
            <v/>
          </cell>
          <cell r="APE30" t="str">
            <v/>
          </cell>
          <cell r="APF30" t="str">
            <v>O</v>
          </cell>
          <cell r="APG30">
            <v>0</v>
          </cell>
          <cell r="APH30" t="e">
            <v>#DIV/0!</v>
          </cell>
          <cell r="API30" t="e">
            <v>#DIV/0!</v>
          </cell>
          <cell r="APK30">
            <v>0</v>
          </cell>
          <cell r="APL30" t="e">
            <v>#VALUE!</v>
          </cell>
          <cell r="APM30" t="e">
            <v>#DIV/0!</v>
          </cell>
          <cell r="APN30" t="e">
            <v>#VALUE!</v>
          </cell>
          <cell r="APO30">
            <v>0</v>
          </cell>
          <cell r="APQ30" t="str">
            <v>O</v>
          </cell>
          <cell r="APS30" t="e">
            <v>#DIV/0!</v>
          </cell>
          <cell r="APT30">
            <v>125.04791883812257</v>
          </cell>
          <cell r="APW30" t="e">
            <v>#DIV/0!</v>
          </cell>
          <cell r="APX30" t="e">
            <v>#DIV/0!</v>
          </cell>
          <cell r="AQB30" t="str">
            <v>O</v>
          </cell>
          <cell r="AQC30" t="str">
            <v/>
          </cell>
          <cell r="AQD30">
            <v>-19</v>
          </cell>
          <cell r="AQE30">
            <v>-19</v>
          </cell>
          <cell r="AQF30" t="e">
            <v>#DIV/0!</v>
          </cell>
          <cell r="AQI30">
            <v>0</v>
          </cell>
          <cell r="AQL30">
            <v>0</v>
          </cell>
          <cell r="AQM30" t="str">
            <v/>
          </cell>
          <cell r="AQP30" t="str">
            <v/>
          </cell>
          <cell r="AQQ30" t="str">
            <v>O</v>
          </cell>
          <cell r="AQR30">
            <v>0</v>
          </cell>
          <cell r="AQS30" t="e">
            <v>#DIV/0!</v>
          </cell>
          <cell r="AQT30" t="e">
            <v>#DIV/0!</v>
          </cell>
          <cell r="AQV30">
            <v>0</v>
          </cell>
          <cell r="AQW30" t="e">
            <v>#VALUE!</v>
          </cell>
          <cell r="AQX30" t="e">
            <v>#DIV/0!</v>
          </cell>
          <cell r="AQY30" t="e">
            <v>#VALUE!</v>
          </cell>
          <cell r="AQZ30">
            <v>0</v>
          </cell>
          <cell r="ARB30" t="str">
            <v>O</v>
          </cell>
          <cell r="ARD30" t="e">
            <v>#DIV/0!</v>
          </cell>
          <cell r="ARE30">
            <v>125.04791883812257</v>
          </cell>
          <cell r="ARH30" t="e">
            <v>#DIV/0!</v>
          </cell>
          <cell r="ARI30" t="e">
            <v>#DIV/0!</v>
          </cell>
        </row>
        <row r="31">
          <cell r="C31" t="str">
            <v>F1-11A</v>
          </cell>
          <cell r="D31" t="str">
            <v>21</v>
          </cell>
          <cell r="E31" t="str">
            <v>NX</v>
          </cell>
          <cell r="F31">
            <v>82191</v>
          </cell>
          <cell r="G31">
            <v>0</v>
          </cell>
          <cell r="H31">
            <v>340</v>
          </cell>
          <cell r="I31">
            <v>318</v>
          </cell>
          <cell r="J31" t="str">
            <v>X</v>
          </cell>
          <cell r="K31">
            <v>318</v>
          </cell>
          <cell r="L31">
            <v>-22</v>
          </cell>
          <cell r="M31">
            <v>-4</v>
          </cell>
          <cell r="N31">
            <v>6.1538461538461538E-3</v>
          </cell>
          <cell r="O31">
            <v>7.666666666666667</v>
          </cell>
          <cell r="P31">
            <v>0.83333333333333337</v>
          </cell>
          <cell r="Q31">
            <v>8.5</v>
          </cell>
          <cell r="R31">
            <v>7.666666666666667</v>
          </cell>
          <cell r="S31">
            <v>0.83333333333333337</v>
          </cell>
          <cell r="T31">
            <v>8.5</v>
          </cell>
          <cell r="U31">
            <v>40</v>
          </cell>
          <cell r="V31">
            <v>46</v>
          </cell>
          <cell r="W31">
            <v>19</v>
          </cell>
          <cell r="X31">
            <v>37.411764705882355</v>
          </cell>
          <cell r="Y31" t="str">
            <v>X</v>
          </cell>
          <cell r="Z31">
            <v>510</v>
          </cell>
          <cell r="AA31">
            <v>26</v>
          </cell>
          <cell r="AB31">
            <v>0.94901960784313721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 t="str">
            <v>O</v>
          </cell>
          <cell r="AH31">
            <v>0</v>
          </cell>
          <cell r="AI31">
            <v>0</v>
          </cell>
          <cell r="AJ31" t="str">
            <v>O</v>
          </cell>
          <cell r="AL31">
            <v>9.5</v>
          </cell>
          <cell r="AM31">
            <v>149.29729003464328</v>
          </cell>
          <cell r="AN31">
            <v>6115.3981999999996</v>
          </cell>
          <cell r="AO31">
            <v>4845</v>
          </cell>
          <cell r="AP31">
            <v>126.22080908152734</v>
          </cell>
          <cell r="AQ31" t="str">
            <v>X</v>
          </cell>
          <cell r="AS31">
            <v>340</v>
          </cell>
          <cell r="AT31">
            <v>313</v>
          </cell>
          <cell r="AU31" t="str">
            <v>X</v>
          </cell>
          <cell r="AV31">
            <v>313</v>
          </cell>
          <cell r="AW31">
            <v>-31</v>
          </cell>
          <cell r="AX31">
            <v>1</v>
          </cell>
          <cell r="AY31">
            <v>-1.5384615384615385E-3</v>
          </cell>
          <cell r="AZ31">
            <v>7.666666666666667</v>
          </cell>
          <cell r="BA31">
            <v>0.83333333333333337</v>
          </cell>
          <cell r="BB31">
            <v>8.5</v>
          </cell>
          <cell r="BC31">
            <v>7.666666666666667</v>
          </cell>
          <cell r="BD31">
            <v>0.83333333333333337</v>
          </cell>
          <cell r="BE31">
            <v>8.5</v>
          </cell>
          <cell r="BF31">
            <v>40</v>
          </cell>
          <cell r="BG31">
            <v>42</v>
          </cell>
          <cell r="BH31">
            <v>20</v>
          </cell>
          <cell r="BI31">
            <v>36.823529411764703</v>
          </cell>
          <cell r="BJ31" t="str">
            <v>X</v>
          </cell>
          <cell r="BK31">
            <v>510</v>
          </cell>
          <cell r="BL31">
            <v>30</v>
          </cell>
          <cell r="BM31">
            <v>0.94117647058823528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 t="str">
            <v>O</v>
          </cell>
          <cell r="BS31">
            <v>0</v>
          </cell>
          <cell r="BT31">
            <v>0</v>
          </cell>
          <cell r="BU31" t="str">
            <v>O</v>
          </cell>
          <cell r="BW31">
            <v>9</v>
          </cell>
          <cell r="BX31">
            <v>149.29729003464328</v>
          </cell>
          <cell r="BY31">
            <v>5948.4291999999996</v>
          </cell>
          <cell r="BZ31">
            <v>4590</v>
          </cell>
          <cell r="CA31">
            <v>129.59540740740741</v>
          </cell>
          <cell r="CB31" t="str">
            <v>X</v>
          </cell>
          <cell r="CF31" t="str">
            <v>O</v>
          </cell>
          <cell r="CG31" t="str">
            <v/>
          </cell>
          <cell r="CH31">
            <v>1</v>
          </cell>
          <cell r="CI31">
            <v>1</v>
          </cell>
          <cell r="CJ31" t="e">
            <v>#DIV/0!</v>
          </cell>
          <cell r="CM31">
            <v>0</v>
          </cell>
          <cell r="CP31">
            <v>0</v>
          </cell>
          <cell r="CQ31" t="str">
            <v/>
          </cell>
          <cell r="CT31" t="str">
            <v/>
          </cell>
          <cell r="CU31" t="str">
            <v>O</v>
          </cell>
          <cell r="CV31">
            <v>0</v>
          </cell>
          <cell r="CW31" t="e">
            <v>#DIV/0!</v>
          </cell>
          <cell r="CX31" t="e">
            <v>#DIV/0!</v>
          </cell>
          <cell r="CZ31">
            <v>0</v>
          </cell>
          <cell r="DA31" t="e">
            <v>#VALUE!</v>
          </cell>
          <cell r="DB31">
            <v>0</v>
          </cell>
          <cell r="DC31" t="e">
            <v>#VALUE!</v>
          </cell>
          <cell r="DD31">
            <v>0</v>
          </cell>
          <cell r="DF31" t="str">
            <v>O</v>
          </cell>
          <cell r="DH31" t="e">
            <v>#DIV/0!</v>
          </cell>
          <cell r="DI31">
            <v>149.29729003464328</v>
          </cell>
          <cell r="DL31" t="e">
            <v>#DIV/0!</v>
          </cell>
          <cell r="DM31" t="e">
            <v>#DIV/0!</v>
          </cell>
          <cell r="DO31">
            <v>320</v>
          </cell>
          <cell r="DP31">
            <v>315</v>
          </cell>
          <cell r="DQ31" t="str">
            <v>X</v>
          </cell>
          <cell r="DR31">
            <v>315</v>
          </cell>
          <cell r="DS31">
            <v>-4</v>
          </cell>
          <cell r="DT31">
            <v>-6</v>
          </cell>
          <cell r="DU31">
            <v>8.8235294117647058E-3</v>
          </cell>
          <cell r="DV31">
            <v>6.916666666666667</v>
          </cell>
          <cell r="DW31">
            <v>1.8333333333333333</v>
          </cell>
          <cell r="DX31">
            <v>8.75</v>
          </cell>
          <cell r="DY31">
            <v>6.916666666666667</v>
          </cell>
          <cell r="DZ31">
            <v>1.8333333333333333</v>
          </cell>
          <cell r="EA31">
            <v>8.75</v>
          </cell>
          <cell r="EB31">
            <v>36.571428571428569</v>
          </cell>
          <cell r="EC31">
            <v>50</v>
          </cell>
          <cell r="ED31">
            <v>23</v>
          </cell>
          <cell r="EE31">
            <v>36</v>
          </cell>
          <cell r="EF31" t="str">
            <v>X</v>
          </cell>
          <cell r="EG31">
            <v>525</v>
          </cell>
          <cell r="EH31">
            <v>25</v>
          </cell>
          <cell r="EI31">
            <v>0.95238095238095233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 t="str">
            <v>O</v>
          </cell>
          <cell r="EO31">
            <v>0</v>
          </cell>
          <cell r="EP31">
            <v>0</v>
          </cell>
          <cell r="EQ31" t="str">
            <v>O</v>
          </cell>
          <cell r="ES31">
            <v>9</v>
          </cell>
          <cell r="ET31">
            <v>149.29729003464328</v>
          </cell>
          <cell r="EU31">
            <v>5853.1819999999998</v>
          </cell>
          <cell r="EV31">
            <v>4725</v>
          </cell>
          <cell r="EW31">
            <v>123.87686772486772</v>
          </cell>
          <cell r="EX31" t="str">
            <v>X</v>
          </cell>
          <cell r="EZ31">
            <v>330</v>
          </cell>
          <cell r="FA31">
            <v>337</v>
          </cell>
          <cell r="FB31" t="str">
            <v>O</v>
          </cell>
          <cell r="FC31">
            <v>337</v>
          </cell>
          <cell r="FD31">
            <v>1</v>
          </cell>
          <cell r="FE31">
            <v>-34</v>
          </cell>
          <cell r="FF31">
            <v>0.05</v>
          </cell>
          <cell r="FG31">
            <v>6.916666666666667</v>
          </cell>
          <cell r="FH31">
            <v>3.1666666666666665</v>
          </cell>
          <cell r="FI31">
            <v>10.083333333333334</v>
          </cell>
          <cell r="FJ31">
            <v>6.916666666666667</v>
          </cell>
          <cell r="FK31">
            <v>3.1666666666666665</v>
          </cell>
          <cell r="FL31">
            <v>10.083333333333334</v>
          </cell>
          <cell r="FM31">
            <v>32.727272727272727</v>
          </cell>
          <cell r="FN31">
            <v>64</v>
          </cell>
          <cell r="FO31">
            <v>19</v>
          </cell>
          <cell r="FP31">
            <v>33.421487603305785</v>
          </cell>
          <cell r="FQ31" t="str">
            <v>O</v>
          </cell>
          <cell r="FR31">
            <v>605</v>
          </cell>
          <cell r="FS31">
            <v>30</v>
          </cell>
          <cell r="FT31">
            <v>0.95041322314049592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 t="str">
            <v>O</v>
          </cell>
          <cell r="FZ31">
            <v>0</v>
          </cell>
          <cell r="GA31">
            <v>0</v>
          </cell>
          <cell r="GB31" t="str">
            <v>O</v>
          </cell>
          <cell r="GD31">
            <v>8</v>
          </cell>
          <cell r="GE31">
            <v>149.29729003464328</v>
          </cell>
          <cell r="GF31">
            <v>6284.6655000000001</v>
          </cell>
          <cell r="GG31">
            <v>4840</v>
          </cell>
          <cell r="GH31">
            <v>129.84846074380164</v>
          </cell>
          <cell r="GI31" t="str">
            <v>X</v>
          </cell>
          <cell r="GM31" t="str">
            <v>O</v>
          </cell>
          <cell r="GN31" t="str">
            <v/>
          </cell>
          <cell r="GO31">
            <v>-34</v>
          </cell>
          <cell r="GP31">
            <v>-34</v>
          </cell>
          <cell r="GQ31" t="e">
            <v>#DIV/0!</v>
          </cell>
          <cell r="GT31">
            <v>0</v>
          </cell>
          <cell r="GW31">
            <v>0</v>
          </cell>
          <cell r="GX31" t="str">
            <v/>
          </cell>
          <cell r="HA31" t="str">
            <v/>
          </cell>
          <cell r="HB31" t="str">
            <v>O</v>
          </cell>
          <cell r="HC31">
            <v>0</v>
          </cell>
          <cell r="HD31" t="e">
            <v>#DIV/0!</v>
          </cell>
          <cell r="HE31" t="e">
            <v>#DIV/0!</v>
          </cell>
          <cell r="HG31">
            <v>0</v>
          </cell>
          <cell r="HH31" t="e">
            <v>#VALUE!</v>
          </cell>
          <cell r="HI31" t="e">
            <v>#DIV/0!</v>
          </cell>
          <cell r="HJ31" t="e">
            <v>#VALUE!</v>
          </cell>
          <cell r="HK31">
            <v>0</v>
          </cell>
          <cell r="HM31" t="str">
            <v>O</v>
          </cell>
          <cell r="HO31" t="e">
            <v>#DIV/0!</v>
          </cell>
          <cell r="HP31">
            <v>149.29729003464328</v>
          </cell>
          <cell r="HS31" t="e">
            <v>#DIV/0!</v>
          </cell>
          <cell r="HT31" t="e">
            <v>#DIV/0!</v>
          </cell>
          <cell r="HX31" t="str">
            <v>O</v>
          </cell>
          <cell r="HY31" t="str">
            <v/>
          </cell>
          <cell r="HZ31">
            <v>-34</v>
          </cell>
          <cell r="IA31">
            <v>-34</v>
          </cell>
          <cell r="IB31" t="e">
            <v>#DIV/0!</v>
          </cell>
          <cell r="IE31">
            <v>0</v>
          </cell>
          <cell r="IH31">
            <v>0</v>
          </cell>
          <cell r="II31" t="str">
            <v/>
          </cell>
          <cell r="IL31" t="str">
            <v/>
          </cell>
          <cell r="IM31" t="str">
            <v>O</v>
          </cell>
          <cell r="IN31">
            <v>0</v>
          </cell>
          <cell r="IO31" t="e">
            <v>#DIV/0!</v>
          </cell>
          <cell r="IP31" t="e">
            <v>#DIV/0!</v>
          </cell>
          <cell r="IR31">
            <v>0</v>
          </cell>
          <cell r="IS31" t="e">
            <v>#VALUE!</v>
          </cell>
          <cell r="IT31" t="e">
            <v>#DIV/0!</v>
          </cell>
          <cell r="IU31" t="e">
            <v>#VALUE!</v>
          </cell>
          <cell r="IV31">
            <v>0</v>
          </cell>
          <cell r="IX31" t="str">
            <v>O</v>
          </cell>
          <cell r="IZ31" t="e">
            <v>#DIV/0!</v>
          </cell>
          <cell r="JA31">
            <v>149.29729003464328</v>
          </cell>
          <cell r="JD31" t="e">
            <v>#DIV/0!</v>
          </cell>
          <cell r="JE31" t="e">
            <v>#DIV/0!</v>
          </cell>
          <cell r="JI31" t="str">
            <v>O</v>
          </cell>
          <cell r="JJ31" t="str">
            <v/>
          </cell>
          <cell r="JK31">
            <v>-34</v>
          </cell>
          <cell r="JL31">
            <v>-34</v>
          </cell>
          <cell r="JM31" t="e">
            <v>#DIV/0!</v>
          </cell>
          <cell r="JP31">
            <v>0</v>
          </cell>
          <cell r="JS31">
            <v>0</v>
          </cell>
          <cell r="JT31" t="str">
            <v/>
          </cell>
          <cell r="JW31" t="str">
            <v/>
          </cell>
          <cell r="JX31" t="str">
            <v>O</v>
          </cell>
          <cell r="JY31">
            <v>0</v>
          </cell>
          <cell r="JZ31" t="e">
            <v>#DIV/0!</v>
          </cell>
          <cell r="KA31" t="e">
            <v>#DIV/0!</v>
          </cell>
          <cell r="KC31">
            <v>0</v>
          </cell>
          <cell r="KD31" t="e">
            <v>#VALUE!</v>
          </cell>
          <cell r="KE31" t="e">
            <v>#DIV/0!</v>
          </cell>
          <cell r="KF31" t="e">
            <v>#VALUE!</v>
          </cell>
          <cell r="KG31">
            <v>0</v>
          </cell>
          <cell r="KI31" t="str">
            <v>O</v>
          </cell>
          <cell r="KK31" t="e">
            <v>#DIV/0!</v>
          </cell>
          <cell r="KL31">
            <v>149.29729003464328</v>
          </cell>
          <cell r="KO31" t="e">
            <v>#DIV/0!</v>
          </cell>
          <cell r="KP31" t="e">
            <v>#DIV/0!</v>
          </cell>
          <cell r="KT31" t="str">
            <v>O</v>
          </cell>
          <cell r="KU31" t="str">
            <v/>
          </cell>
          <cell r="KV31">
            <v>-34</v>
          </cell>
          <cell r="KW31">
            <v>-34</v>
          </cell>
          <cell r="KX31" t="e">
            <v>#DIV/0!</v>
          </cell>
          <cell r="LA31">
            <v>0</v>
          </cell>
          <cell r="LD31">
            <v>0</v>
          </cell>
          <cell r="LE31" t="str">
            <v/>
          </cell>
          <cell r="LH31" t="str">
            <v/>
          </cell>
          <cell r="LI31" t="str">
            <v>O</v>
          </cell>
          <cell r="LJ31">
            <v>0</v>
          </cell>
          <cell r="LK31" t="e">
            <v>#DIV/0!</v>
          </cell>
          <cell r="LL31" t="e">
            <v>#DIV/0!</v>
          </cell>
          <cell r="LN31">
            <v>0</v>
          </cell>
          <cell r="LO31" t="e">
            <v>#VALUE!</v>
          </cell>
          <cell r="LP31" t="e">
            <v>#DIV/0!</v>
          </cell>
          <cell r="LQ31" t="e">
            <v>#VALUE!</v>
          </cell>
          <cell r="LR31">
            <v>0</v>
          </cell>
          <cell r="LT31" t="str">
            <v>O</v>
          </cell>
          <cell r="LV31" t="e">
            <v>#DIV/0!</v>
          </cell>
          <cell r="LW31">
            <v>149.29729003464328</v>
          </cell>
          <cell r="LZ31" t="e">
            <v>#DIV/0!</v>
          </cell>
          <cell r="MA31" t="e">
            <v>#DIV/0!</v>
          </cell>
          <cell r="ME31" t="str">
            <v>O</v>
          </cell>
          <cell r="MF31" t="str">
            <v/>
          </cell>
          <cell r="MG31">
            <v>-34</v>
          </cell>
          <cell r="MH31">
            <v>-34</v>
          </cell>
          <cell r="MI31" t="e">
            <v>#DIV/0!</v>
          </cell>
          <cell r="ML31">
            <v>0</v>
          </cell>
          <cell r="MO31">
            <v>0</v>
          </cell>
          <cell r="MP31" t="str">
            <v/>
          </cell>
          <cell r="MS31" t="str">
            <v/>
          </cell>
          <cell r="MT31" t="str">
            <v>O</v>
          </cell>
          <cell r="MU31">
            <v>0</v>
          </cell>
          <cell r="MV31" t="e">
            <v>#DIV/0!</v>
          </cell>
          <cell r="MW31" t="e">
            <v>#DIV/0!</v>
          </cell>
          <cell r="MY31">
            <v>0</v>
          </cell>
          <cell r="MZ31" t="e">
            <v>#VALUE!</v>
          </cell>
          <cell r="NA31" t="e">
            <v>#DIV/0!</v>
          </cell>
          <cell r="NB31" t="e">
            <v>#VALUE!</v>
          </cell>
          <cell r="NC31">
            <v>0</v>
          </cell>
          <cell r="NE31" t="str">
            <v>O</v>
          </cell>
          <cell r="NG31" t="e">
            <v>#DIV/0!</v>
          </cell>
          <cell r="NH31">
            <v>149.29729003464328</v>
          </cell>
          <cell r="NK31" t="e">
            <v>#DIV/0!</v>
          </cell>
          <cell r="NL31" t="e">
            <v>#DIV/0!</v>
          </cell>
          <cell r="NP31" t="str">
            <v>O</v>
          </cell>
          <cell r="NQ31" t="str">
            <v/>
          </cell>
          <cell r="NR31">
            <v>-34</v>
          </cell>
          <cell r="NS31">
            <v>-34</v>
          </cell>
          <cell r="NT31" t="e">
            <v>#DIV/0!</v>
          </cell>
          <cell r="NW31">
            <v>0</v>
          </cell>
          <cell r="NZ31">
            <v>0</v>
          </cell>
          <cell r="OA31" t="str">
            <v/>
          </cell>
          <cell r="OD31" t="str">
            <v/>
          </cell>
          <cell r="OE31" t="str">
            <v>O</v>
          </cell>
          <cell r="OF31">
            <v>0</v>
          </cell>
          <cell r="OG31" t="e">
            <v>#DIV/0!</v>
          </cell>
          <cell r="OH31" t="e">
            <v>#DIV/0!</v>
          </cell>
          <cell r="OJ31">
            <v>0</v>
          </cell>
          <cell r="OK31" t="e">
            <v>#VALUE!</v>
          </cell>
          <cell r="OL31" t="e">
            <v>#DIV/0!</v>
          </cell>
          <cell r="OM31" t="e">
            <v>#VALUE!</v>
          </cell>
          <cell r="ON31">
            <v>0</v>
          </cell>
          <cell r="OP31" t="str">
            <v>O</v>
          </cell>
          <cell r="OR31" t="e">
            <v>#DIV/0!</v>
          </cell>
          <cell r="OS31">
            <v>149.29729003464328</v>
          </cell>
          <cell r="OV31" t="e">
            <v>#DIV/0!</v>
          </cell>
          <cell r="OW31" t="e">
            <v>#DIV/0!</v>
          </cell>
          <cell r="PA31" t="str">
            <v>O</v>
          </cell>
          <cell r="PB31" t="str">
            <v/>
          </cell>
          <cell r="PC31">
            <v>-34</v>
          </cell>
          <cell r="PD31">
            <v>-34</v>
          </cell>
          <cell r="PE31" t="e">
            <v>#DIV/0!</v>
          </cell>
          <cell r="PH31">
            <v>0</v>
          </cell>
          <cell r="PK31">
            <v>0</v>
          </cell>
          <cell r="PL31" t="str">
            <v/>
          </cell>
          <cell r="PO31" t="str">
            <v/>
          </cell>
          <cell r="PP31" t="str">
            <v>O</v>
          </cell>
          <cell r="PQ31">
            <v>0</v>
          </cell>
          <cell r="PR31" t="e">
            <v>#DIV/0!</v>
          </cell>
          <cell r="PS31" t="e">
            <v>#DIV/0!</v>
          </cell>
          <cell r="PU31">
            <v>0</v>
          </cell>
          <cell r="PV31" t="e">
            <v>#VALUE!</v>
          </cell>
          <cell r="PW31" t="e">
            <v>#DIV/0!</v>
          </cell>
          <cell r="PX31" t="e">
            <v>#VALUE!</v>
          </cell>
          <cell r="PY31">
            <v>0</v>
          </cell>
          <cell r="QA31" t="str">
            <v>O</v>
          </cell>
          <cell r="QC31" t="e">
            <v>#DIV/0!</v>
          </cell>
          <cell r="QD31">
            <v>149.29729003464328</v>
          </cell>
          <cell r="QG31" t="e">
            <v>#DIV/0!</v>
          </cell>
          <cell r="QH31" t="e">
            <v>#DIV/0!</v>
          </cell>
          <cell r="QL31" t="str">
            <v>O</v>
          </cell>
          <cell r="QM31" t="str">
            <v/>
          </cell>
          <cell r="QN31">
            <v>-34</v>
          </cell>
          <cell r="QO31">
            <v>-34</v>
          </cell>
          <cell r="QP31" t="e">
            <v>#DIV/0!</v>
          </cell>
          <cell r="QS31">
            <v>0</v>
          </cell>
          <cell r="QV31">
            <v>0</v>
          </cell>
          <cell r="QW31" t="str">
            <v/>
          </cell>
          <cell r="QZ31" t="str">
            <v/>
          </cell>
          <cell r="RA31" t="str">
            <v>O</v>
          </cell>
          <cell r="RB31">
            <v>0</v>
          </cell>
          <cell r="RC31" t="e">
            <v>#DIV/0!</v>
          </cell>
          <cell r="RD31" t="e">
            <v>#DIV/0!</v>
          </cell>
          <cell r="RF31">
            <v>0</v>
          </cell>
          <cell r="RG31" t="e">
            <v>#VALUE!</v>
          </cell>
          <cell r="RH31" t="e">
            <v>#DIV/0!</v>
          </cell>
          <cell r="RI31" t="e">
            <v>#VALUE!</v>
          </cell>
          <cell r="RJ31">
            <v>0</v>
          </cell>
          <cell r="RL31" t="str">
            <v>O</v>
          </cell>
          <cell r="RN31" t="e">
            <v>#DIV/0!</v>
          </cell>
          <cell r="RO31">
            <v>149.29729003464328</v>
          </cell>
          <cell r="RR31" t="e">
            <v>#DIV/0!</v>
          </cell>
          <cell r="RS31" t="e">
            <v>#DIV/0!</v>
          </cell>
          <cell r="RW31" t="str">
            <v>O</v>
          </cell>
          <cell r="RX31" t="str">
            <v/>
          </cell>
          <cell r="RY31">
            <v>-34</v>
          </cell>
          <cell r="RZ31">
            <v>-34</v>
          </cell>
          <cell r="SA31" t="e">
            <v>#DIV/0!</v>
          </cell>
          <cell r="SD31">
            <v>0</v>
          </cell>
          <cell r="SG31">
            <v>0</v>
          </cell>
          <cell r="SH31" t="str">
            <v/>
          </cell>
          <cell r="SK31" t="str">
            <v/>
          </cell>
          <cell r="SL31" t="str">
            <v>O</v>
          </cell>
          <cell r="SM31">
            <v>0</v>
          </cell>
          <cell r="SN31" t="e">
            <v>#DIV/0!</v>
          </cell>
          <cell r="SO31" t="e">
            <v>#DIV/0!</v>
          </cell>
          <cell r="SQ31">
            <v>0</v>
          </cell>
          <cell r="SR31" t="e">
            <v>#VALUE!</v>
          </cell>
          <cell r="SS31" t="e">
            <v>#DIV/0!</v>
          </cell>
          <cell r="ST31" t="e">
            <v>#VALUE!</v>
          </cell>
          <cell r="SU31">
            <v>0</v>
          </cell>
          <cell r="SW31" t="str">
            <v>O</v>
          </cell>
          <cell r="SY31" t="e">
            <v>#DIV/0!</v>
          </cell>
          <cell r="SZ31">
            <v>149.29729003464328</v>
          </cell>
          <cell r="TC31" t="e">
            <v>#DIV/0!</v>
          </cell>
          <cell r="TD31" t="e">
            <v>#DIV/0!</v>
          </cell>
          <cell r="TH31" t="str">
            <v>O</v>
          </cell>
          <cell r="TI31" t="str">
            <v/>
          </cell>
          <cell r="TJ31">
            <v>-34</v>
          </cell>
          <cell r="TK31">
            <v>-34</v>
          </cell>
          <cell r="TL31" t="e">
            <v>#DIV/0!</v>
          </cell>
          <cell r="TO31">
            <v>0</v>
          </cell>
          <cell r="TR31">
            <v>0</v>
          </cell>
          <cell r="TS31" t="str">
            <v/>
          </cell>
          <cell r="TV31" t="str">
            <v/>
          </cell>
          <cell r="TW31" t="str">
            <v>O</v>
          </cell>
          <cell r="TX31">
            <v>0</v>
          </cell>
          <cell r="TY31" t="e">
            <v>#DIV/0!</v>
          </cell>
          <cell r="TZ31" t="e">
            <v>#DIV/0!</v>
          </cell>
          <cell r="UB31">
            <v>0</v>
          </cell>
          <cell r="UC31" t="e">
            <v>#VALUE!</v>
          </cell>
          <cell r="UD31" t="e">
            <v>#DIV/0!</v>
          </cell>
          <cell r="UE31" t="e">
            <v>#VALUE!</v>
          </cell>
          <cell r="UF31">
            <v>0</v>
          </cell>
          <cell r="UH31" t="str">
            <v>O</v>
          </cell>
          <cell r="UJ31" t="e">
            <v>#DIV/0!</v>
          </cell>
          <cell r="UK31">
            <v>149.29729003464328</v>
          </cell>
          <cell r="UN31" t="e">
            <v>#DIV/0!</v>
          </cell>
          <cell r="UO31" t="e">
            <v>#DIV/0!</v>
          </cell>
          <cell r="US31" t="str">
            <v>O</v>
          </cell>
          <cell r="UT31" t="str">
            <v/>
          </cell>
          <cell r="UU31">
            <v>-34</v>
          </cell>
          <cell r="UV31">
            <v>-34</v>
          </cell>
          <cell r="UW31" t="e">
            <v>#DIV/0!</v>
          </cell>
          <cell r="UZ31">
            <v>0</v>
          </cell>
          <cell r="VC31">
            <v>0</v>
          </cell>
          <cell r="VD31" t="str">
            <v/>
          </cell>
          <cell r="VG31" t="str">
            <v/>
          </cell>
          <cell r="VH31" t="str">
            <v>O</v>
          </cell>
          <cell r="VI31">
            <v>0</v>
          </cell>
          <cell r="VJ31" t="e">
            <v>#DIV/0!</v>
          </cell>
          <cell r="VK31" t="e">
            <v>#DIV/0!</v>
          </cell>
          <cell r="VM31">
            <v>0</v>
          </cell>
          <cell r="VN31" t="e">
            <v>#VALUE!</v>
          </cell>
          <cell r="VO31" t="e">
            <v>#DIV/0!</v>
          </cell>
          <cell r="VP31" t="e">
            <v>#VALUE!</v>
          </cell>
          <cell r="VQ31">
            <v>0</v>
          </cell>
          <cell r="VS31" t="str">
            <v>O</v>
          </cell>
          <cell r="VU31" t="e">
            <v>#DIV/0!</v>
          </cell>
          <cell r="VV31">
            <v>149.29729003464328</v>
          </cell>
          <cell r="VY31" t="e">
            <v>#DIV/0!</v>
          </cell>
          <cell r="VZ31" t="e">
            <v>#DIV/0!</v>
          </cell>
          <cell r="WD31" t="str">
            <v>O</v>
          </cell>
          <cell r="WE31" t="str">
            <v/>
          </cell>
          <cell r="WF31">
            <v>-34</v>
          </cell>
          <cell r="WG31">
            <v>-34</v>
          </cell>
          <cell r="WH31" t="e">
            <v>#DIV/0!</v>
          </cell>
          <cell r="WK31">
            <v>0</v>
          </cell>
          <cell r="WN31">
            <v>0</v>
          </cell>
          <cell r="WO31" t="str">
            <v/>
          </cell>
          <cell r="WR31" t="str">
            <v/>
          </cell>
          <cell r="WS31" t="str">
            <v>O</v>
          </cell>
          <cell r="WT31">
            <v>0</v>
          </cell>
          <cell r="WU31" t="e">
            <v>#DIV/0!</v>
          </cell>
          <cell r="WV31" t="e">
            <v>#DIV/0!</v>
          </cell>
          <cell r="WX31">
            <v>0</v>
          </cell>
          <cell r="WY31" t="e">
            <v>#VALUE!</v>
          </cell>
          <cell r="WZ31" t="e">
            <v>#DIV/0!</v>
          </cell>
          <cell r="XA31" t="e">
            <v>#VALUE!</v>
          </cell>
          <cell r="XB31">
            <v>0</v>
          </cell>
          <cell r="XD31" t="str">
            <v>O</v>
          </cell>
          <cell r="XF31" t="e">
            <v>#DIV/0!</v>
          </cell>
          <cell r="XG31">
            <v>149.29729003464328</v>
          </cell>
          <cell r="XJ31" t="e">
            <v>#DIV/0!</v>
          </cell>
          <cell r="XK31" t="e">
            <v>#DIV/0!</v>
          </cell>
          <cell r="XO31" t="str">
            <v>O</v>
          </cell>
          <cell r="XP31" t="str">
            <v/>
          </cell>
          <cell r="XQ31">
            <v>-34</v>
          </cell>
          <cell r="XR31">
            <v>-34</v>
          </cell>
          <cell r="XS31" t="e">
            <v>#DIV/0!</v>
          </cell>
          <cell r="XV31">
            <v>0</v>
          </cell>
          <cell r="XY31">
            <v>0</v>
          </cell>
          <cell r="XZ31" t="str">
            <v/>
          </cell>
          <cell r="YC31" t="str">
            <v/>
          </cell>
          <cell r="YD31" t="str">
            <v>O</v>
          </cell>
          <cell r="YE31">
            <v>0</v>
          </cell>
          <cell r="YF31" t="e">
            <v>#DIV/0!</v>
          </cell>
          <cell r="YG31" t="e">
            <v>#DIV/0!</v>
          </cell>
          <cell r="YI31">
            <v>0</v>
          </cell>
          <cell r="YJ31" t="e">
            <v>#VALUE!</v>
          </cell>
          <cell r="YK31" t="e">
            <v>#DIV/0!</v>
          </cell>
          <cell r="YL31" t="e">
            <v>#VALUE!</v>
          </cell>
          <cell r="YM31">
            <v>0</v>
          </cell>
          <cell r="YO31" t="str">
            <v>O</v>
          </cell>
          <cell r="YQ31" t="e">
            <v>#DIV/0!</v>
          </cell>
          <cell r="YR31">
            <v>149.29729003464328</v>
          </cell>
          <cell r="YU31" t="e">
            <v>#DIV/0!</v>
          </cell>
          <cell r="YV31" t="e">
            <v>#DIV/0!</v>
          </cell>
          <cell r="YZ31" t="str">
            <v>O</v>
          </cell>
          <cell r="ZA31" t="str">
            <v/>
          </cell>
          <cell r="ZB31">
            <v>-34</v>
          </cell>
          <cell r="ZC31">
            <v>-34</v>
          </cell>
          <cell r="ZD31" t="e">
            <v>#DIV/0!</v>
          </cell>
          <cell r="ZG31">
            <v>0</v>
          </cell>
          <cell r="ZJ31">
            <v>0</v>
          </cell>
          <cell r="ZK31" t="str">
            <v/>
          </cell>
          <cell r="ZN31" t="str">
            <v/>
          </cell>
          <cell r="ZO31" t="str">
            <v>O</v>
          </cell>
          <cell r="ZP31">
            <v>0</v>
          </cell>
          <cell r="ZQ31" t="e">
            <v>#DIV/0!</v>
          </cell>
          <cell r="ZR31" t="e">
            <v>#DIV/0!</v>
          </cell>
          <cell r="ZT31">
            <v>0</v>
          </cell>
          <cell r="ZU31" t="e">
            <v>#VALUE!</v>
          </cell>
          <cell r="ZV31" t="e">
            <v>#DIV/0!</v>
          </cell>
          <cell r="ZW31" t="e">
            <v>#VALUE!</v>
          </cell>
          <cell r="ZX31">
            <v>0</v>
          </cell>
          <cell r="ZZ31" t="str">
            <v>O</v>
          </cell>
          <cell r="AAB31" t="e">
            <v>#DIV/0!</v>
          </cell>
          <cell r="AAC31">
            <v>149.29729003464328</v>
          </cell>
          <cell r="AAF31" t="e">
            <v>#DIV/0!</v>
          </cell>
          <cell r="AAG31" t="e">
            <v>#DIV/0!</v>
          </cell>
          <cell r="AAK31" t="str">
            <v>O</v>
          </cell>
          <cell r="AAL31" t="str">
            <v/>
          </cell>
          <cell r="AAM31">
            <v>-34</v>
          </cell>
          <cell r="AAN31">
            <v>-34</v>
          </cell>
          <cell r="AAO31" t="e">
            <v>#DIV/0!</v>
          </cell>
          <cell r="AAR31">
            <v>0</v>
          </cell>
          <cell r="AAU31">
            <v>0</v>
          </cell>
          <cell r="AAV31" t="str">
            <v/>
          </cell>
          <cell r="AAY31" t="str">
            <v/>
          </cell>
          <cell r="AAZ31" t="str">
            <v>O</v>
          </cell>
          <cell r="ABA31">
            <v>0</v>
          </cell>
          <cell r="ABB31" t="e">
            <v>#DIV/0!</v>
          </cell>
          <cell r="ABC31" t="e">
            <v>#DIV/0!</v>
          </cell>
          <cell r="ABE31">
            <v>0</v>
          </cell>
          <cell r="ABF31" t="e">
            <v>#VALUE!</v>
          </cell>
          <cell r="ABG31" t="e">
            <v>#DIV/0!</v>
          </cell>
          <cell r="ABH31" t="e">
            <v>#VALUE!</v>
          </cell>
          <cell r="ABI31">
            <v>0</v>
          </cell>
          <cell r="ABK31" t="str">
            <v>O</v>
          </cell>
          <cell r="ABM31" t="e">
            <v>#DIV/0!</v>
          </cell>
          <cell r="ABN31">
            <v>149.29729003464328</v>
          </cell>
          <cell r="ABQ31" t="e">
            <v>#DIV/0!</v>
          </cell>
          <cell r="ABR31" t="e">
            <v>#DIV/0!</v>
          </cell>
          <cell r="ABV31" t="str">
            <v>O</v>
          </cell>
          <cell r="ABW31" t="str">
            <v/>
          </cell>
          <cell r="ABX31">
            <v>-34</v>
          </cell>
          <cell r="ABY31">
            <v>-34</v>
          </cell>
          <cell r="ABZ31" t="e">
            <v>#DIV/0!</v>
          </cell>
          <cell r="ACC31">
            <v>0</v>
          </cell>
          <cell r="ACF31">
            <v>0</v>
          </cell>
          <cell r="ACG31" t="str">
            <v/>
          </cell>
          <cell r="ACJ31" t="str">
            <v/>
          </cell>
          <cell r="ACK31" t="str">
            <v>O</v>
          </cell>
          <cell r="ACL31">
            <v>0</v>
          </cell>
          <cell r="ACM31" t="e">
            <v>#DIV/0!</v>
          </cell>
          <cell r="ACN31" t="e">
            <v>#DIV/0!</v>
          </cell>
          <cell r="ACP31">
            <v>0</v>
          </cell>
          <cell r="ACQ31" t="e">
            <v>#VALUE!</v>
          </cell>
          <cell r="ACR31" t="e">
            <v>#DIV/0!</v>
          </cell>
          <cell r="ACS31" t="e">
            <v>#VALUE!</v>
          </cell>
          <cell r="ACT31">
            <v>0</v>
          </cell>
          <cell r="ACV31" t="str">
            <v>O</v>
          </cell>
          <cell r="ACX31" t="e">
            <v>#DIV/0!</v>
          </cell>
          <cell r="ACY31">
            <v>149.29729003464328</v>
          </cell>
          <cell r="ADB31" t="e">
            <v>#DIV/0!</v>
          </cell>
          <cell r="ADC31" t="e">
            <v>#DIV/0!</v>
          </cell>
          <cell r="ADG31" t="str">
            <v>O</v>
          </cell>
          <cell r="ADH31" t="str">
            <v/>
          </cell>
          <cell r="ADI31">
            <v>-34</v>
          </cell>
          <cell r="ADJ31">
            <v>-34</v>
          </cell>
          <cell r="ADK31" t="e">
            <v>#DIV/0!</v>
          </cell>
          <cell r="ADN31">
            <v>0</v>
          </cell>
          <cell r="ADQ31">
            <v>0</v>
          </cell>
          <cell r="ADR31" t="str">
            <v/>
          </cell>
          <cell r="ADU31" t="str">
            <v/>
          </cell>
          <cell r="ADV31" t="str">
            <v>O</v>
          </cell>
          <cell r="ADW31">
            <v>0</v>
          </cell>
          <cell r="ADX31" t="e">
            <v>#DIV/0!</v>
          </cell>
          <cell r="ADY31" t="e">
            <v>#DIV/0!</v>
          </cell>
          <cell r="AEA31">
            <v>0</v>
          </cell>
          <cell r="AEB31" t="e">
            <v>#VALUE!</v>
          </cell>
          <cell r="AEC31" t="e">
            <v>#DIV/0!</v>
          </cell>
          <cell r="AED31" t="e">
            <v>#VALUE!</v>
          </cell>
          <cell r="AEE31">
            <v>0</v>
          </cell>
          <cell r="AEG31" t="str">
            <v>O</v>
          </cell>
          <cell r="AEI31" t="e">
            <v>#DIV/0!</v>
          </cell>
          <cell r="AEJ31">
            <v>149.29729003464328</v>
          </cell>
          <cell r="AEM31" t="e">
            <v>#DIV/0!</v>
          </cell>
          <cell r="AEN31" t="e">
            <v>#DIV/0!</v>
          </cell>
          <cell r="AER31" t="str">
            <v>O</v>
          </cell>
          <cell r="AES31" t="str">
            <v/>
          </cell>
          <cell r="AET31">
            <v>-34</v>
          </cell>
          <cell r="AEU31">
            <v>-34</v>
          </cell>
          <cell r="AEV31" t="e">
            <v>#DIV/0!</v>
          </cell>
          <cell r="AEY31">
            <v>0</v>
          </cell>
          <cell r="AFB31">
            <v>0</v>
          </cell>
          <cell r="AFC31" t="str">
            <v/>
          </cell>
          <cell r="AFF31" t="str">
            <v/>
          </cell>
          <cell r="AFG31" t="str">
            <v>O</v>
          </cell>
          <cell r="AFH31">
            <v>0</v>
          </cell>
          <cell r="AFI31" t="e">
            <v>#DIV/0!</v>
          </cell>
          <cell r="AFJ31" t="e">
            <v>#DIV/0!</v>
          </cell>
          <cell r="AFL31">
            <v>0</v>
          </cell>
          <cell r="AFM31" t="e">
            <v>#VALUE!</v>
          </cell>
          <cell r="AFN31" t="e">
            <v>#DIV/0!</v>
          </cell>
          <cell r="AFO31" t="e">
            <v>#VALUE!</v>
          </cell>
          <cell r="AFP31">
            <v>0</v>
          </cell>
          <cell r="AFR31" t="str">
            <v>O</v>
          </cell>
          <cell r="AFT31" t="e">
            <v>#DIV/0!</v>
          </cell>
          <cell r="AFU31">
            <v>149.29729003464328</v>
          </cell>
          <cell r="AFX31" t="e">
            <v>#DIV/0!</v>
          </cell>
          <cell r="AFY31" t="e">
            <v>#DIV/0!</v>
          </cell>
          <cell r="AGC31" t="str">
            <v>O</v>
          </cell>
          <cell r="AGD31" t="str">
            <v/>
          </cell>
          <cell r="AGE31">
            <v>-34</v>
          </cell>
          <cell r="AGF31">
            <v>-34</v>
          </cell>
          <cell r="AGG31" t="e">
            <v>#DIV/0!</v>
          </cell>
          <cell r="AGJ31">
            <v>0</v>
          </cell>
          <cell r="AGM31">
            <v>0</v>
          </cell>
          <cell r="AGN31" t="str">
            <v/>
          </cell>
          <cell r="AGQ31" t="str">
            <v/>
          </cell>
          <cell r="AGR31" t="str">
            <v>O</v>
          </cell>
          <cell r="AGS31">
            <v>0</v>
          </cell>
          <cell r="AGT31" t="e">
            <v>#DIV/0!</v>
          </cell>
          <cell r="AGU31" t="e">
            <v>#DIV/0!</v>
          </cell>
          <cell r="AGW31">
            <v>0</v>
          </cell>
          <cell r="AGX31" t="e">
            <v>#VALUE!</v>
          </cell>
          <cell r="AGY31" t="e">
            <v>#DIV/0!</v>
          </cell>
          <cell r="AGZ31" t="e">
            <v>#VALUE!</v>
          </cell>
          <cell r="AHA31">
            <v>0</v>
          </cell>
          <cell r="AHC31" t="str">
            <v>O</v>
          </cell>
          <cell r="AHE31" t="e">
            <v>#DIV/0!</v>
          </cell>
          <cell r="AHF31">
            <v>149.29729003464328</v>
          </cell>
          <cell r="AHI31" t="e">
            <v>#DIV/0!</v>
          </cell>
          <cell r="AHJ31" t="e">
            <v>#DIV/0!</v>
          </cell>
          <cell r="AHN31" t="str">
            <v>O</v>
          </cell>
          <cell r="AHO31" t="str">
            <v/>
          </cell>
          <cell r="AHP31">
            <v>-34</v>
          </cell>
          <cell r="AHQ31">
            <v>-34</v>
          </cell>
          <cell r="AHR31" t="e">
            <v>#DIV/0!</v>
          </cell>
          <cell r="AHU31">
            <v>0</v>
          </cell>
          <cell r="AHX31">
            <v>0</v>
          </cell>
          <cell r="AHY31" t="str">
            <v/>
          </cell>
          <cell r="AIB31" t="str">
            <v/>
          </cell>
          <cell r="AIC31" t="str">
            <v>O</v>
          </cell>
          <cell r="AID31">
            <v>0</v>
          </cell>
          <cell r="AIE31" t="e">
            <v>#DIV/0!</v>
          </cell>
          <cell r="AIF31" t="e">
            <v>#DIV/0!</v>
          </cell>
          <cell r="AIH31">
            <v>0</v>
          </cell>
          <cell r="AII31" t="e">
            <v>#VALUE!</v>
          </cell>
          <cell r="AIJ31" t="e">
            <v>#DIV/0!</v>
          </cell>
          <cell r="AIK31" t="e">
            <v>#VALUE!</v>
          </cell>
          <cell r="AIL31">
            <v>0</v>
          </cell>
          <cell r="AIN31" t="str">
            <v>O</v>
          </cell>
          <cell r="AIP31" t="e">
            <v>#DIV/0!</v>
          </cell>
          <cell r="AIQ31">
            <v>149.29729003464328</v>
          </cell>
          <cell r="AIT31" t="e">
            <v>#DIV/0!</v>
          </cell>
          <cell r="AIU31" t="e">
            <v>#DIV/0!</v>
          </cell>
          <cell r="AIY31" t="str">
            <v>O</v>
          </cell>
          <cell r="AIZ31" t="str">
            <v/>
          </cell>
          <cell r="AJA31">
            <v>-34</v>
          </cell>
          <cell r="AJB31">
            <v>-34</v>
          </cell>
          <cell r="AJC31" t="e">
            <v>#DIV/0!</v>
          </cell>
          <cell r="AJF31">
            <v>0</v>
          </cell>
          <cell r="AJI31">
            <v>0</v>
          </cell>
          <cell r="AJJ31" t="str">
            <v/>
          </cell>
          <cell r="AJM31" t="str">
            <v/>
          </cell>
          <cell r="AJN31" t="str">
            <v>O</v>
          </cell>
          <cell r="AJO31">
            <v>0</v>
          </cell>
          <cell r="AJP31" t="e">
            <v>#DIV/0!</v>
          </cell>
          <cell r="AJQ31" t="e">
            <v>#DIV/0!</v>
          </cell>
          <cell r="AJS31">
            <v>0</v>
          </cell>
          <cell r="AJT31" t="e">
            <v>#VALUE!</v>
          </cell>
          <cell r="AJU31" t="e">
            <v>#DIV/0!</v>
          </cell>
          <cell r="AJV31" t="e">
            <v>#VALUE!</v>
          </cell>
          <cell r="AJW31">
            <v>0</v>
          </cell>
          <cell r="AJY31" t="str">
            <v>O</v>
          </cell>
          <cell r="AKA31" t="e">
            <v>#DIV/0!</v>
          </cell>
          <cell r="AKB31">
            <v>149.29729003464328</v>
          </cell>
          <cell r="AKE31" t="e">
            <v>#DIV/0!</v>
          </cell>
          <cell r="AKF31" t="e">
            <v>#DIV/0!</v>
          </cell>
          <cell r="AKJ31" t="str">
            <v>O</v>
          </cell>
          <cell r="AKK31" t="str">
            <v/>
          </cell>
          <cell r="AKL31">
            <v>-34</v>
          </cell>
          <cell r="AKM31">
            <v>-34</v>
          </cell>
          <cell r="AKN31" t="e">
            <v>#DIV/0!</v>
          </cell>
          <cell r="AKQ31">
            <v>0</v>
          </cell>
          <cell r="AKT31">
            <v>0</v>
          </cell>
          <cell r="AKU31" t="str">
            <v/>
          </cell>
          <cell r="AKX31" t="str">
            <v/>
          </cell>
          <cell r="AKY31" t="str">
            <v>O</v>
          </cell>
          <cell r="AKZ31">
            <v>0</v>
          </cell>
          <cell r="ALA31" t="e">
            <v>#DIV/0!</v>
          </cell>
          <cell r="ALB31" t="e">
            <v>#DIV/0!</v>
          </cell>
          <cell r="ALD31">
            <v>0</v>
          </cell>
          <cell r="ALE31" t="e">
            <v>#VALUE!</v>
          </cell>
          <cell r="ALF31" t="e">
            <v>#DIV/0!</v>
          </cell>
          <cell r="ALG31" t="e">
            <v>#VALUE!</v>
          </cell>
          <cell r="ALH31">
            <v>0</v>
          </cell>
          <cell r="ALJ31" t="str">
            <v>O</v>
          </cell>
          <cell r="ALL31" t="e">
            <v>#DIV/0!</v>
          </cell>
          <cell r="ALM31">
            <v>149.29729003464328</v>
          </cell>
          <cell r="ALP31" t="e">
            <v>#DIV/0!</v>
          </cell>
          <cell r="ALQ31" t="e">
            <v>#DIV/0!</v>
          </cell>
          <cell r="ALU31" t="str">
            <v>O</v>
          </cell>
          <cell r="ALV31" t="str">
            <v/>
          </cell>
          <cell r="ALW31">
            <v>-34</v>
          </cell>
          <cell r="ALX31">
            <v>-34</v>
          </cell>
          <cell r="ALY31" t="e">
            <v>#DIV/0!</v>
          </cell>
          <cell r="AMB31">
            <v>0</v>
          </cell>
          <cell r="AME31">
            <v>0</v>
          </cell>
          <cell r="AMF31" t="str">
            <v/>
          </cell>
          <cell r="AMI31" t="str">
            <v/>
          </cell>
          <cell r="AMJ31" t="str">
            <v>O</v>
          </cell>
          <cell r="AMK31">
            <v>0</v>
          </cell>
          <cell r="AML31" t="e">
            <v>#DIV/0!</v>
          </cell>
          <cell r="AMM31" t="e">
            <v>#DIV/0!</v>
          </cell>
          <cell r="AMO31">
            <v>0</v>
          </cell>
          <cell r="AMP31" t="e">
            <v>#VALUE!</v>
          </cell>
          <cell r="AMQ31" t="e">
            <v>#DIV/0!</v>
          </cell>
          <cell r="AMR31" t="e">
            <v>#VALUE!</v>
          </cell>
          <cell r="AMS31">
            <v>0</v>
          </cell>
          <cell r="AMU31" t="str">
            <v>O</v>
          </cell>
          <cell r="AMW31" t="e">
            <v>#DIV/0!</v>
          </cell>
          <cell r="AMX31">
            <v>149.29729003464328</v>
          </cell>
          <cell r="ANA31" t="e">
            <v>#DIV/0!</v>
          </cell>
          <cell r="ANB31" t="e">
            <v>#DIV/0!</v>
          </cell>
          <cell r="ANF31" t="str">
            <v>O</v>
          </cell>
          <cell r="ANG31" t="str">
            <v/>
          </cell>
          <cell r="ANH31">
            <v>-34</v>
          </cell>
          <cell r="ANI31">
            <v>-34</v>
          </cell>
          <cell r="ANJ31" t="e">
            <v>#DIV/0!</v>
          </cell>
          <cell r="ANM31">
            <v>0</v>
          </cell>
          <cell r="ANP31">
            <v>0</v>
          </cell>
          <cell r="ANQ31" t="str">
            <v/>
          </cell>
          <cell r="ANT31" t="str">
            <v/>
          </cell>
          <cell r="ANU31" t="str">
            <v>O</v>
          </cell>
          <cell r="ANV31">
            <v>0</v>
          </cell>
          <cell r="ANW31" t="e">
            <v>#DIV/0!</v>
          </cell>
          <cell r="ANX31" t="e">
            <v>#DIV/0!</v>
          </cell>
          <cell r="ANZ31">
            <v>0</v>
          </cell>
          <cell r="AOA31" t="e">
            <v>#VALUE!</v>
          </cell>
          <cell r="AOB31" t="e">
            <v>#DIV/0!</v>
          </cell>
          <cell r="AOC31" t="e">
            <v>#VALUE!</v>
          </cell>
          <cell r="AOD31">
            <v>0</v>
          </cell>
          <cell r="AOF31" t="str">
            <v>O</v>
          </cell>
          <cell r="AOH31" t="e">
            <v>#DIV/0!</v>
          </cell>
          <cell r="AOI31">
            <v>149.29729003464328</v>
          </cell>
          <cell r="AOL31" t="e">
            <v>#DIV/0!</v>
          </cell>
          <cell r="AOM31" t="e">
            <v>#DIV/0!</v>
          </cell>
          <cell r="AOQ31" t="str">
            <v>O</v>
          </cell>
          <cell r="AOR31" t="str">
            <v/>
          </cell>
          <cell r="AOS31">
            <v>-34</v>
          </cell>
          <cell r="AOT31">
            <v>-34</v>
          </cell>
          <cell r="AOU31" t="e">
            <v>#DIV/0!</v>
          </cell>
          <cell r="AOX31">
            <v>0</v>
          </cell>
          <cell r="APA31">
            <v>0</v>
          </cell>
          <cell r="APB31" t="str">
            <v/>
          </cell>
          <cell r="APE31" t="str">
            <v/>
          </cell>
          <cell r="APF31" t="str">
            <v>O</v>
          </cell>
          <cell r="APG31">
            <v>0</v>
          </cell>
          <cell r="APH31" t="e">
            <v>#DIV/0!</v>
          </cell>
          <cell r="API31" t="e">
            <v>#DIV/0!</v>
          </cell>
          <cell r="APK31">
            <v>0</v>
          </cell>
          <cell r="APL31" t="e">
            <v>#VALUE!</v>
          </cell>
          <cell r="APM31" t="e">
            <v>#DIV/0!</v>
          </cell>
          <cell r="APN31" t="e">
            <v>#VALUE!</v>
          </cell>
          <cell r="APO31">
            <v>0</v>
          </cell>
          <cell r="APQ31" t="str">
            <v>O</v>
          </cell>
          <cell r="APS31" t="e">
            <v>#DIV/0!</v>
          </cell>
          <cell r="APT31">
            <v>149.29729003464328</v>
          </cell>
          <cell r="APW31" t="e">
            <v>#DIV/0!</v>
          </cell>
          <cell r="APX31" t="e">
            <v>#DIV/0!</v>
          </cell>
          <cell r="AQB31" t="str">
            <v>O</v>
          </cell>
          <cell r="AQC31" t="str">
            <v/>
          </cell>
          <cell r="AQD31">
            <v>-34</v>
          </cell>
          <cell r="AQE31">
            <v>-34</v>
          </cell>
          <cell r="AQF31" t="e">
            <v>#DIV/0!</v>
          </cell>
          <cell r="AQI31">
            <v>0</v>
          </cell>
          <cell r="AQL31">
            <v>0</v>
          </cell>
          <cell r="AQM31" t="str">
            <v/>
          </cell>
          <cell r="AQP31" t="str">
            <v/>
          </cell>
          <cell r="AQQ31" t="str">
            <v>O</v>
          </cell>
          <cell r="AQR31">
            <v>0</v>
          </cell>
          <cell r="AQS31" t="e">
            <v>#DIV/0!</v>
          </cell>
          <cell r="AQT31" t="e">
            <v>#DIV/0!</v>
          </cell>
          <cell r="AQV31">
            <v>0</v>
          </cell>
          <cell r="AQW31" t="e">
            <v>#VALUE!</v>
          </cell>
          <cell r="AQX31" t="e">
            <v>#DIV/0!</v>
          </cell>
          <cell r="AQY31" t="e">
            <v>#VALUE!</v>
          </cell>
          <cell r="AQZ31">
            <v>0</v>
          </cell>
          <cell r="ARB31" t="str">
            <v>O</v>
          </cell>
          <cell r="ARD31" t="e">
            <v>#DIV/0!</v>
          </cell>
          <cell r="ARE31">
            <v>149.29729003464328</v>
          </cell>
          <cell r="ARH31" t="e">
            <v>#DIV/0!</v>
          </cell>
          <cell r="ARI31" t="e">
            <v>#DIV/0!</v>
          </cell>
        </row>
        <row r="32">
          <cell r="C32" t="str">
            <v>F1-11B</v>
          </cell>
          <cell r="D32" t="str">
            <v>22</v>
          </cell>
          <cell r="H32">
            <v>310</v>
          </cell>
          <cell r="I32">
            <v>328</v>
          </cell>
          <cell r="J32" t="str">
            <v>O</v>
          </cell>
          <cell r="K32">
            <v>328</v>
          </cell>
          <cell r="L32">
            <v>-4</v>
          </cell>
          <cell r="O32">
            <v>6.916666666666667</v>
          </cell>
          <cell r="P32">
            <v>1.8333333333333333</v>
          </cell>
          <cell r="Q32">
            <v>8.75</v>
          </cell>
          <cell r="R32">
            <v>6.916666666666667</v>
          </cell>
          <cell r="S32">
            <v>1.8333333333333333</v>
          </cell>
          <cell r="T32">
            <v>8.75</v>
          </cell>
          <cell r="U32">
            <v>35.428571428571431</v>
          </cell>
          <cell r="V32">
            <v>53</v>
          </cell>
          <cell r="W32">
            <v>22</v>
          </cell>
          <cell r="X32">
            <v>37.485714285714288</v>
          </cell>
          <cell r="Y32" t="str">
            <v>O</v>
          </cell>
          <cell r="Z32">
            <v>525</v>
          </cell>
          <cell r="AA32">
            <v>28</v>
          </cell>
          <cell r="AB32">
            <v>0.94666666666666666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 t="str">
            <v>O</v>
          </cell>
          <cell r="AH32">
            <v>0</v>
          </cell>
          <cell r="AI32">
            <v>0</v>
          </cell>
          <cell r="AJ32" t="str">
            <v>O</v>
          </cell>
          <cell r="AL32">
            <v>9.4990476190476194</v>
          </cell>
          <cell r="AM32">
            <v>149.29729003464328</v>
          </cell>
          <cell r="AN32">
            <v>6275.0622000000003</v>
          </cell>
          <cell r="AO32">
            <v>4987</v>
          </cell>
          <cell r="AP32">
            <v>125.82839783436937</v>
          </cell>
          <cell r="AQ32" t="str">
            <v>X</v>
          </cell>
          <cell r="AS32">
            <v>310</v>
          </cell>
          <cell r="AT32">
            <v>342</v>
          </cell>
          <cell r="AU32" t="str">
            <v>O</v>
          </cell>
          <cell r="AV32">
            <v>342</v>
          </cell>
          <cell r="AW32">
            <v>1</v>
          </cell>
          <cell r="AZ32">
            <v>6.916666666666667</v>
          </cell>
          <cell r="BA32">
            <v>2.6666666666666665</v>
          </cell>
          <cell r="BB32">
            <v>9.5833333333333339</v>
          </cell>
          <cell r="BC32">
            <v>6.916666666666667</v>
          </cell>
          <cell r="BD32">
            <v>2.6666666666666665</v>
          </cell>
          <cell r="BE32">
            <v>9.5833333333333339</v>
          </cell>
          <cell r="BF32">
            <v>32.347826086956523</v>
          </cell>
          <cell r="BG32">
            <v>63</v>
          </cell>
          <cell r="BH32">
            <v>23</v>
          </cell>
          <cell r="BI32">
            <v>35.686956521739127</v>
          </cell>
          <cell r="BJ32" t="str">
            <v>O</v>
          </cell>
          <cell r="BK32">
            <v>575</v>
          </cell>
          <cell r="BL32">
            <v>30</v>
          </cell>
          <cell r="BM32">
            <v>0.94782608695652171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 t="str">
            <v>O</v>
          </cell>
          <cell r="BS32">
            <v>0</v>
          </cell>
          <cell r="BT32">
            <v>0</v>
          </cell>
          <cell r="BU32" t="str">
            <v>O</v>
          </cell>
          <cell r="BW32">
            <v>9</v>
          </cell>
          <cell r="BX32">
            <v>149.29729003464328</v>
          </cell>
          <cell r="BY32">
            <v>6492.4351999999999</v>
          </cell>
          <cell r="BZ32">
            <v>5175</v>
          </cell>
          <cell r="CA32">
            <v>125.4576850241546</v>
          </cell>
          <cell r="CB32" t="str">
            <v>X</v>
          </cell>
          <cell r="CF32" t="str">
            <v>O</v>
          </cell>
          <cell r="CG32" t="str">
            <v/>
          </cell>
          <cell r="CH32">
            <v>1</v>
          </cell>
          <cell r="CM32">
            <v>0</v>
          </cell>
          <cell r="CP32">
            <v>0</v>
          </cell>
          <cell r="CQ32" t="str">
            <v/>
          </cell>
          <cell r="CT32" t="str">
            <v/>
          </cell>
          <cell r="CU32" t="str">
            <v>O</v>
          </cell>
          <cell r="CV32">
            <v>0</v>
          </cell>
          <cell r="CW32" t="e">
            <v>#DIV/0!</v>
          </cell>
          <cell r="CX32" t="e">
            <v>#DIV/0!</v>
          </cell>
          <cell r="CZ32">
            <v>0</v>
          </cell>
          <cell r="DA32" t="e">
            <v>#VALUE!</v>
          </cell>
          <cell r="DB32">
            <v>0</v>
          </cell>
          <cell r="DC32" t="e">
            <v>#VALUE!</v>
          </cell>
          <cell r="DD32">
            <v>0</v>
          </cell>
          <cell r="DF32" t="str">
            <v>O</v>
          </cell>
          <cell r="DH32" t="e">
            <v>#DIV/0!</v>
          </cell>
          <cell r="DI32">
            <v>149.29729003464328</v>
          </cell>
          <cell r="DL32" t="e">
            <v>#DIV/0!</v>
          </cell>
          <cell r="DM32" t="e">
            <v>#DIV/0!</v>
          </cell>
          <cell r="DO32">
            <v>360</v>
          </cell>
          <cell r="DP32">
            <v>358</v>
          </cell>
          <cell r="DQ32" t="str">
            <v>X</v>
          </cell>
          <cell r="DR32">
            <v>358</v>
          </cell>
          <cell r="DS32">
            <v>-6</v>
          </cell>
          <cell r="DV32">
            <v>7.666666666666667</v>
          </cell>
          <cell r="DW32">
            <v>1.8333333333333333</v>
          </cell>
          <cell r="DX32">
            <v>9.5</v>
          </cell>
          <cell r="DY32">
            <v>7.666666666666667</v>
          </cell>
          <cell r="DZ32">
            <v>1.8333333333333333</v>
          </cell>
          <cell r="EA32">
            <v>9.5</v>
          </cell>
          <cell r="EB32">
            <v>37.89473684210526</v>
          </cell>
          <cell r="EC32">
            <v>50</v>
          </cell>
          <cell r="ED32">
            <v>23</v>
          </cell>
          <cell r="EE32">
            <v>37.684210526315788</v>
          </cell>
          <cell r="EF32" t="str">
            <v>X</v>
          </cell>
          <cell r="EG32">
            <v>570</v>
          </cell>
          <cell r="EH32">
            <v>30</v>
          </cell>
          <cell r="EI32">
            <v>0.94736842105263153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 t="str">
            <v>O</v>
          </cell>
          <cell r="EO32">
            <v>0</v>
          </cell>
          <cell r="EP32">
            <v>0</v>
          </cell>
          <cell r="EQ32" t="str">
            <v>O</v>
          </cell>
          <cell r="ES32">
            <v>9</v>
          </cell>
          <cell r="ET32">
            <v>149.29729003464328</v>
          </cell>
          <cell r="EU32">
            <v>6764.5087999999996</v>
          </cell>
          <cell r="EV32">
            <v>5130</v>
          </cell>
          <cell r="EW32">
            <v>131.86176998050681</v>
          </cell>
          <cell r="EX32" t="str">
            <v>X</v>
          </cell>
          <cell r="EZ32">
            <v>350</v>
          </cell>
          <cell r="FA32">
            <v>315</v>
          </cell>
          <cell r="FB32" t="str">
            <v>X</v>
          </cell>
          <cell r="FC32">
            <v>315</v>
          </cell>
          <cell r="FD32">
            <v>-34</v>
          </cell>
          <cell r="FG32">
            <v>7.666666666666667</v>
          </cell>
          <cell r="FH32">
            <v>1.8333333333333333</v>
          </cell>
          <cell r="FI32">
            <v>9.5</v>
          </cell>
          <cell r="FJ32">
            <v>7.666666666666667</v>
          </cell>
          <cell r="FK32">
            <v>1.8333333333333333</v>
          </cell>
          <cell r="FL32">
            <v>9.5</v>
          </cell>
          <cell r="FM32">
            <v>36.842105263157897</v>
          </cell>
          <cell r="FN32">
            <v>39</v>
          </cell>
          <cell r="FO32">
            <v>19</v>
          </cell>
          <cell r="FP32">
            <v>33.157894736842103</v>
          </cell>
          <cell r="FQ32" t="str">
            <v>X</v>
          </cell>
          <cell r="FR32">
            <v>570</v>
          </cell>
          <cell r="FS32">
            <v>33</v>
          </cell>
          <cell r="FT32">
            <v>0.94210526315789478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 t="str">
            <v>O</v>
          </cell>
          <cell r="FZ32">
            <v>0</v>
          </cell>
          <cell r="GA32">
            <v>0</v>
          </cell>
          <cell r="GB32" t="str">
            <v>O</v>
          </cell>
          <cell r="GD32">
            <v>8.5087719298245617</v>
          </cell>
          <cell r="GE32">
            <v>149.29729003464328</v>
          </cell>
          <cell r="GF32">
            <v>5922.1530000000002</v>
          </cell>
          <cell r="GG32">
            <v>4850</v>
          </cell>
          <cell r="GH32">
            <v>122.10624742268041</v>
          </cell>
          <cell r="GI32" t="str">
            <v>X</v>
          </cell>
          <cell r="GM32" t="str">
            <v>O</v>
          </cell>
          <cell r="GN32" t="str">
            <v/>
          </cell>
          <cell r="GO32">
            <v>-34</v>
          </cell>
          <cell r="GT32">
            <v>0</v>
          </cell>
          <cell r="GW32">
            <v>0</v>
          </cell>
          <cell r="GX32" t="str">
            <v/>
          </cell>
          <cell r="HA32" t="str">
            <v/>
          </cell>
          <cell r="HB32" t="str">
            <v>O</v>
          </cell>
          <cell r="HC32">
            <v>0</v>
          </cell>
          <cell r="HD32" t="e">
            <v>#DIV/0!</v>
          </cell>
          <cell r="HE32" t="e">
            <v>#DIV/0!</v>
          </cell>
          <cell r="HG32">
            <v>0</v>
          </cell>
          <cell r="HH32" t="e">
            <v>#VALUE!</v>
          </cell>
          <cell r="HI32" t="e">
            <v>#DIV/0!</v>
          </cell>
          <cell r="HJ32" t="e">
            <v>#VALUE!</v>
          </cell>
          <cell r="HK32">
            <v>0</v>
          </cell>
          <cell r="HM32" t="str">
            <v>O</v>
          </cell>
          <cell r="HO32" t="e">
            <v>#DIV/0!</v>
          </cell>
          <cell r="HP32">
            <v>149.29729003464328</v>
          </cell>
          <cell r="HS32" t="e">
            <v>#DIV/0!</v>
          </cell>
          <cell r="HT32" t="e">
            <v>#DIV/0!</v>
          </cell>
          <cell r="HX32" t="str">
            <v>O</v>
          </cell>
          <cell r="HY32" t="str">
            <v/>
          </cell>
          <cell r="HZ32">
            <v>-34</v>
          </cell>
          <cell r="IE32">
            <v>0</v>
          </cell>
          <cell r="IH32">
            <v>0</v>
          </cell>
          <cell r="II32" t="str">
            <v/>
          </cell>
          <cell r="IL32" t="str">
            <v/>
          </cell>
          <cell r="IM32" t="str">
            <v>O</v>
          </cell>
          <cell r="IN32">
            <v>0</v>
          </cell>
          <cell r="IO32" t="e">
            <v>#DIV/0!</v>
          </cell>
          <cell r="IP32" t="e">
            <v>#DIV/0!</v>
          </cell>
          <cell r="IR32">
            <v>0</v>
          </cell>
          <cell r="IS32" t="e">
            <v>#VALUE!</v>
          </cell>
          <cell r="IT32" t="e">
            <v>#DIV/0!</v>
          </cell>
          <cell r="IU32" t="e">
            <v>#VALUE!</v>
          </cell>
          <cell r="IV32">
            <v>0</v>
          </cell>
          <cell r="IX32" t="str">
            <v>O</v>
          </cell>
          <cell r="IZ32" t="e">
            <v>#DIV/0!</v>
          </cell>
          <cell r="JA32">
            <v>149.29729003464328</v>
          </cell>
          <cell r="JD32" t="e">
            <v>#DIV/0!</v>
          </cell>
          <cell r="JE32" t="e">
            <v>#DIV/0!</v>
          </cell>
          <cell r="JI32" t="str">
            <v>O</v>
          </cell>
          <cell r="JJ32" t="str">
            <v/>
          </cell>
          <cell r="JK32">
            <v>-34</v>
          </cell>
          <cell r="JP32">
            <v>0</v>
          </cell>
          <cell r="JS32">
            <v>0</v>
          </cell>
          <cell r="JT32" t="str">
            <v/>
          </cell>
          <cell r="JW32" t="str">
            <v/>
          </cell>
          <cell r="JX32" t="str">
            <v>O</v>
          </cell>
          <cell r="JY32">
            <v>0</v>
          </cell>
          <cell r="JZ32" t="e">
            <v>#DIV/0!</v>
          </cell>
          <cell r="KA32" t="e">
            <v>#DIV/0!</v>
          </cell>
          <cell r="KC32">
            <v>0</v>
          </cell>
          <cell r="KD32" t="e">
            <v>#VALUE!</v>
          </cell>
          <cell r="KE32" t="e">
            <v>#DIV/0!</v>
          </cell>
          <cell r="KF32" t="e">
            <v>#VALUE!</v>
          </cell>
          <cell r="KG32">
            <v>0</v>
          </cell>
          <cell r="KI32" t="str">
            <v>O</v>
          </cell>
          <cell r="KK32" t="e">
            <v>#DIV/0!</v>
          </cell>
          <cell r="KL32">
            <v>149.29729003464328</v>
          </cell>
          <cell r="KO32" t="e">
            <v>#DIV/0!</v>
          </cell>
          <cell r="KP32" t="e">
            <v>#DIV/0!</v>
          </cell>
          <cell r="KT32" t="str">
            <v>O</v>
          </cell>
          <cell r="KU32" t="str">
            <v/>
          </cell>
          <cell r="KV32">
            <v>-34</v>
          </cell>
          <cell r="LA32">
            <v>0</v>
          </cell>
          <cell r="LD32">
            <v>0</v>
          </cell>
          <cell r="LE32" t="str">
            <v/>
          </cell>
          <cell r="LH32" t="str">
            <v/>
          </cell>
          <cell r="LI32" t="str">
            <v>O</v>
          </cell>
          <cell r="LJ32">
            <v>0</v>
          </cell>
          <cell r="LK32" t="e">
            <v>#DIV/0!</v>
          </cell>
          <cell r="LL32" t="e">
            <v>#DIV/0!</v>
          </cell>
          <cell r="LN32">
            <v>0</v>
          </cell>
          <cell r="LO32" t="e">
            <v>#VALUE!</v>
          </cell>
          <cell r="LP32" t="e">
            <v>#DIV/0!</v>
          </cell>
          <cell r="LQ32" t="e">
            <v>#VALUE!</v>
          </cell>
          <cell r="LR32">
            <v>0</v>
          </cell>
          <cell r="LT32" t="str">
            <v>O</v>
          </cell>
          <cell r="LV32" t="e">
            <v>#DIV/0!</v>
          </cell>
          <cell r="LW32">
            <v>149.29729003464328</v>
          </cell>
          <cell r="LZ32" t="e">
            <v>#DIV/0!</v>
          </cell>
          <cell r="MA32" t="e">
            <v>#DIV/0!</v>
          </cell>
          <cell r="ME32" t="str">
            <v>O</v>
          </cell>
          <cell r="MF32" t="str">
            <v/>
          </cell>
          <cell r="MG32">
            <v>-34</v>
          </cell>
          <cell r="ML32">
            <v>0</v>
          </cell>
          <cell r="MO32">
            <v>0</v>
          </cell>
          <cell r="MP32" t="str">
            <v/>
          </cell>
          <cell r="MS32" t="str">
            <v/>
          </cell>
          <cell r="MT32" t="str">
            <v>O</v>
          </cell>
          <cell r="MU32">
            <v>0</v>
          </cell>
          <cell r="MV32" t="e">
            <v>#DIV/0!</v>
          </cell>
          <cell r="MW32" t="e">
            <v>#DIV/0!</v>
          </cell>
          <cell r="MY32">
            <v>0</v>
          </cell>
          <cell r="MZ32" t="e">
            <v>#VALUE!</v>
          </cell>
          <cell r="NA32" t="e">
            <v>#DIV/0!</v>
          </cell>
          <cell r="NB32" t="e">
            <v>#VALUE!</v>
          </cell>
          <cell r="NC32">
            <v>0</v>
          </cell>
          <cell r="NE32" t="str">
            <v>O</v>
          </cell>
          <cell r="NG32" t="e">
            <v>#DIV/0!</v>
          </cell>
          <cell r="NH32">
            <v>149.29729003464328</v>
          </cell>
          <cell r="NK32" t="e">
            <v>#DIV/0!</v>
          </cell>
          <cell r="NL32" t="e">
            <v>#DIV/0!</v>
          </cell>
          <cell r="NP32" t="str">
            <v>O</v>
          </cell>
          <cell r="NQ32" t="str">
            <v/>
          </cell>
          <cell r="NR32">
            <v>-34</v>
          </cell>
          <cell r="NW32">
            <v>0</v>
          </cell>
          <cell r="NZ32">
            <v>0</v>
          </cell>
          <cell r="OA32" t="str">
            <v/>
          </cell>
          <cell r="OD32" t="str">
            <v/>
          </cell>
          <cell r="OE32" t="str">
            <v>O</v>
          </cell>
          <cell r="OF32">
            <v>0</v>
          </cell>
          <cell r="OG32" t="e">
            <v>#DIV/0!</v>
          </cell>
          <cell r="OH32" t="e">
            <v>#DIV/0!</v>
          </cell>
          <cell r="OJ32">
            <v>0</v>
          </cell>
          <cell r="OK32" t="e">
            <v>#VALUE!</v>
          </cell>
          <cell r="OL32" t="e">
            <v>#DIV/0!</v>
          </cell>
          <cell r="OM32" t="e">
            <v>#VALUE!</v>
          </cell>
          <cell r="ON32">
            <v>0</v>
          </cell>
          <cell r="OP32" t="str">
            <v>O</v>
          </cell>
          <cell r="OR32" t="e">
            <v>#DIV/0!</v>
          </cell>
          <cell r="OS32">
            <v>149.29729003464328</v>
          </cell>
          <cell r="OV32" t="e">
            <v>#DIV/0!</v>
          </cell>
          <cell r="OW32" t="e">
            <v>#DIV/0!</v>
          </cell>
          <cell r="PA32" t="str">
            <v>O</v>
          </cell>
          <cell r="PB32" t="str">
            <v/>
          </cell>
          <cell r="PC32">
            <v>-34</v>
          </cell>
          <cell r="PH32">
            <v>0</v>
          </cell>
          <cell r="PK32">
            <v>0</v>
          </cell>
          <cell r="PL32" t="str">
            <v/>
          </cell>
          <cell r="PO32" t="str">
            <v/>
          </cell>
          <cell r="PP32" t="str">
            <v>O</v>
          </cell>
          <cell r="PQ32">
            <v>0</v>
          </cell>
          <cell r="PR32" t="e">
            <v>#DIV/0!</v>
          </cell>
          <cell r="PS32" t="e">
            <v>#DIV/0!</v>
          </cell>
          <cell r="PU32">
            <v>0</v>
          </cell>
          <cell r="PV32" t="e">
            <v>#VALUE!</v>
          </cell>
          <cell r="PW32" t="e">
            <v>#DIV/0!</v>
          </cell>
          <cell r="PX32" t="e">
            <v>#VALUE!</v>
          </cell>
          <cell r="PY32">
            <v>0</v>
          </cell>
          <cell r="QA32" t="str">
            <v>O</v>
          </cell>
          <cell r="QC32" t="e">
            <v>#DIV/0!</v>
          </cell>
          <cell r="QD32">
            <v>149.29729003464328</v>
          </cell>
          <cell r="QG32" t="e">
            <v>#DIV/0!</v>
          </cell>
          <cell r="QH32" t="e">
            <v>#DIV/0!</v>
          </cell>
          <cell r="QL32" t="str">
            <v>O</v>
          </cell>
          <cell r="QM32" t="str">
            <v/>
          </cell>
          <cell r="QN32">
            <v>-34</v>
          </cell>
          <cell r="QS32">
            <v>0</v>
          </cell>
          <cell r="QV32">
            <v>0</v>
          </cell>
          <cell r="QW32" t="str">
            <v/>
          </cell>
          <cell r="QZ32" t="str">
            <v/>
          </cell>
          <cell r="RA32" t="str">
            <v>O</v>
          </cell>
          <cell r="RB32">
            <v>0</v>
          </cell>
          <cell r="RC32" t="e">
            <v>#DIV/0!</v>
          </cell>
          <cell r="RD32" t="e">
            <v>#DIV/0!</v>
          </cell>
          <cell r="RF32">
            <v>0</v>
          </cell>
          <cell r="RG32" t="e">
            <v>#VALUE!</v>
          </cell>
          <cell r="RH32" t="e">
            <v>#DIV/0!</v>
          </cell>
          <cell r="RI32" t="e">
            <v>#VALUE!</v>
          </cell>
          <cell r="RJ32">
            <v>0</v>
          </cell>
          <cell r="RL32" t="str">
            <v>O</v>
          </cell>
          <cell r="RN32" t="e">
            <v>#DIV/0!</v>
          </cell>
          <cell r="RO32">
            <v>149.29729003464328</v>
          </cell>
          <cell r="RR32" t="e">
            <v>#DIV/0!</v>
          </cell>
          <cell r="RS32" t="e">
            <v>#DIV/0!</v>
          </cell>
          <cell r="RW32" t="str">
            <v>O</v>
          </cell>
          <cell r="RX32" t="str">
            <v/>
          </cell>
          <cell r="RY32">
            <v>-34</v>
          </cell>
          <cell r="SD32">
            <v>0</v>
          </cell>
          <cell r="SG32">
            <v>0</v>
          </cell>
          <cell r="SH32" t="str">
            <v/>
          </cell>
          <cell r="SK32" t="str">
            <v/>
          </cell>
          <cell r="SL32" t="str">
            <v>O</v>
          </cell>
          <cell r="SM32">
            <v>0</v>
          </cell>
          <cell r="SN32" t="e">
            <v>#DIV/0!</v>
          </cell>
          <cell r="SO32" t="e">
            <v>#DIV/0!</v>
          </cell>
          <cell r="SQ32">
            <v>0</v>
          </cell>
          <cell r="SR32" t="e">
            <v>#VALUE!</v>
          </cell>
          <cell r="SS32" t="e">
            <v>#DIV/0!</v>
          </cell>
          <cell r="ST32" t="e">
            <v>#VALUE!</v>
          </cell>
          <cell r="SU32">
            <v>0</v>
          </cell>
          <cell r="SW32" t="str">
            <v>O</v>
          </cell>
          <cell r="SY32" t="e">
            <v>#DIV/0!</v>
          </cell>
          <cell r="SZ32">
            <v>149.29729003464328</v>
          </cell>
          <cell r="TC32" t="e">
            <v>#DIV/0!</v>
          </cell>
          <cell r="TD32" t="e">
            <v>#DIV/0!</v>
          </cell>
          <cell r="TH32" t="str">
            <v>O</v>
          </cell>
          <cell r="TI32" t="str">
            <v/>
          </cell>
          <cell r="TJ32">
            <v>-34</v>
          </cell>
          <cell r="TO32">
            <v>0</v>
          </cell>
          <cell r="TR32">
            <v>0</v>
          </cell>
          <cell r="TS32" t="str">
            <v/>
          </cell>
          <cell r="TV32" t="str">
            <v/>
          </cell>
          <cell r="TW32" t="str">
            <v>O</v>
          </cell>
          <cell r="TX32">
            <v>0</v>
          </cell>
          <cell r="TY32" t="e">
            <v>#DIV/0!</v>
          </cell>
          <cell r="TZ32" t="e">
            <v>#DIV/0!</v>
          </cell>
          <cell r="UB32">
            <v>0</v>
          </cell>
          <cell r="UC32" t="e">
            <v>#VALUE!</v>
          </cell>
          <cell r="UD32" t="e">
            <v>#DIV/0!</v>
          </cell>
          <cell r="UE32" t="e">
            <v>#VALUE!</v>
          </cell>
          <cell r="UF32">
            <v>0</v>
          </cell>
          <cell r="UH32" t="str">
            <v>O</v>
          </cell>
          <cell r="UJ32" t="e">
            <v>#DIV/0!</v>
          </cell>
          <cell r="UK32">
            <v>149.29729003464328</v>
          </cell>
          <cell r="UN32" t="e">
            <v>#DIV/0!</v>
          </cell>
          <cell r="UO32" t="e">
            <v>#DIV/0!</v>
          </cell>
          <cell r="US32" t="str">
            <v>O</v>
          </cell>
          <cell r="UT32" t="str">
            <v/>
          </cell>
          <cell r="UU32">
            <v>-34</v>
          </cell>
          <cell r="UZ32">
            <v>0</v>
          </cell>
          <cell r="VC32">
            <v>0</v>
          </cell>
          <cell r="VD32" t="str">
            <v/>
          </cell>
          <cell r="VG32" t="str">
            <v/>
          </cell>
          <cell r="VH32" t="str">
            <v>O</v>
          </cell>
          <cell r="VI32">
            <v>0</v>
          </cell>
          <cell r="VJ32" t="e">
            <v>#DIV/0!</v>
          </cell>
          <cell r="VK32" t="e">
            <v>#DIV/0!</v>
          </cell>
          <cell r="VM32">
            <v>0</v>
          </cell>
          <cell r="VN32" t="e">
            <v>#VALUE!</v>
          </cell>
          <cell r="VO32" t="e">
            <v>#DIV/0!</v>
          </cell>
          <cell r="VP32" t="e">
            <v>#VALUE!</v>
          </cell>
          <cell r="VQ32">
            <v>0</v>
          </cell>
          <cell r="VS32" t="str">
            <v>O</v>
          </cell>
          <cell r="VU32" t="e">
            <v>#DIV/0!</v>
          </cell>
          <cell r="VV32">
            <v>149.29729003464328</v>
          </cell>
          <cell r="VY32" t="e">
            <v>#DIV/0!</v>
          </cell>
          <cell r="VZ32" t="e">
            <v>#DIV/0!</v>
          </cell>
          <cell r="WD32" t="str">
            <v>O</v>
          </cell>
          <cell r="WE32" t="str">
            <v/>
          </cell>
          <cell r="WF32">
            <v>-34</v>
          </cell>
          <cell r="WK32">
            <v>0</v>
          </cell>
          <cell r="WN32">
            <v>0</v>
          </cell>
          <cell r="WO32" t="str">
            <v/>
          </cell>
          <cell r="WR32" t="str">
            <v/>
          </cell>
          <cell r="WS32" t="str">
            <v>O</v>
          </cell>
          <cell r="WT32">
            <v>0</v>
          </cell>
          <cell r="WU32" t="e">
            <v>#DIV/0!</v>
          </cell>
          <cell r="WV32" t="e">
            <v>#DIV/0!</v>
          </cell>
          <cell r="WX32">
            <v>0</v>
          </cell>
          <cell r="WY32" t="e">
            <v>#VALUE!</v>
          </cell>
          <cell r="WZ32" t="e">
            <v>#DIV/0!</v>
          </cell>
          <cell r="XA32" t="e">
            <v>#VALUE!</v>
          </cell>
          <cell r="XB32">
            <v>0</v>
          </cell>
          <cell r="XD32" t="str">
            <v>O</v>
          </cell>
          <cell r="XF32" t="e">
            <v>#DIV/0!</v>
          </cell>
          <cell r="XG32">
            <v>149.29729003464328</v>
          </cell>
          <cell r="XJ32" t="e">
            <v>#DIV/0!</v>
          </cell>
          <cell r="XK32" t="e">
            <v>#DIV/0!</v>
          </cell>
          <cell r="XO32" t="str">
            <v>O</v>
          </cell>
          <cell r="XP32" t="str">
            <v/>
          </cell>
          <cell r="XQ32">
            <v>-34</v>
          </cell>
          <cell r="XV32">
            <v>0</v>
          </cell>
          <cell r="XY32">
            <v>0</v>
          </cell>
          <cell r="XZ32" t="str">
            <v/>
          </cell>
          <cell r="YC32" t="str">
            <v/>
          </cell>
          <cell r="YD32" t="str">
            <v>O</v>
          </cell>
          <cell r="YE32">
            <v>0</v>
          </cell>
          <cell r="YF32" t="e">
            <v>#DIV/0!</v>
          </cell>
          <cell r="YG32" t="e">
            <v>#DIV/0!</v>
          </cell>
          <cell r="YI32">
            <v>0</v>
          </cell>
          <cell r="YJ32" t="e">
            <v>#VALUE!</v>
          </cell>
          <cell r="YK32" t="e">
            <v>#DIV/0!</v>
          </cell>
          <cell r="YL32" t="e">
            <v>#VALUE!</v>
          </cell>
          <cell r="YM32">
            <v>0</v>
          </cell>
          <cell r="YO32" t="str">
            <v>O</v>
          </cell>
          <cell r="YQ32" t="e">
            <v>#DIV/0!</v>
          </cell>
          <cell r="YR32">
            <v>149.29729003464328</v>
          </cell>
          <cell r="YU32" t="e">
            <v>#DIV/0!</v>
          </cell>
          <cell r="YV32" t="e">
            <v>#DIV/0!</v>
          </cell>
          <cell r="YZ32" t="str">
            <v>O</v>
          </cell>
          <cell r="ZA32" t="str">
            <v/>
          </cell>
          <cell r="ZB32">
            <v>-34</v>
          </cell>
          <cell r="ZG32">
            <v>0</v>
          </cell>
          <cell r="ZJ32">
            <v>0</v>
          </cell>
          <cell r="ZK32" t="str">
            <v/>
          </cell>
          <cell r="ZN32" t="str">
            <v/>
          </cell>
          <cell r="ZO32" t="str">
            <v>O</v>
          </cell>
          <cell r="ZP32">
            <v>0</v>
          </cell>
          <cell r="ZQ32" t="e">
            <v>#DIV/0!</v>
          </cell>
          <cell r="ZR32" t="e">
            <v>#DIV/0!</v>
          </cell>
          <cell r="ZT32">
            <v>0</v>
          </cell>
          <cell r="ZU32" t="e">
            <v>#VALUE!</v>
          </cell>
          <cell r="ZV32" t="e">
            <v>#DIV/0!</v>
          </cell>
          <cell r="ZW32" t="e">
            <v>#VALUE!</v>
          </cell>
          <cell r="ZX32">
            <v>0</v>
          </cell>
          <cell r="ZZ32" t="str">
            <v>O</v>
          </cell>
          <cell r="AAB32" t="e">
            <v>#DIV/0!</v>
          </cell>
          <cell r="AAC32">
            <v>149.29729003464328</v>
          </cell>
          <cell r="AAF32" t="e">
            <v>#DIV/0!</v>
          </cell>
          <cell r="AAG32" t="e">
            <v>#DIV/0!</v>
          </cell>
          <cell r="AAK32" t="str">
            <v>O</v>
          </cell>
          <cell r="AAL32" t="str">
            <v/>
          </cell>
          <cell r="AAM32">
            <v>-34</v>
          </cell>
          <cell r="AAR32">
            <v>0</v>
          </cell>
          <cell r="AAU32">
            <v>0</v>
          </cell>
          <cell r="AAV32" t="str">
            <v/>
          </cell>
          <cell r="AAY32" t="str">
            <v/>
          </cell>
          <cell r="AAZ32" t="str">
            <v>O</v>
          </cell>
          <cell r="ABA32">
            <v>0</v>
          </cell>
          <cell r="ABB32" t="e">
            <v>#DIV/0!</v>
          </cell>
          <cell r="ABC32" t="e">
            <v>#DIV/0!</v>
          </cell>
          <cell r="ABE32">
            <v>0</v>
          </cell>
          <cell r="ABF32" t="e">
            <v>#VALUE!</v>
          </cell>
          <cell r="ABG32" t="e">
            <v>#DIV/0!</v>
          </cell>
          <cell r="ABH32" t="e">
            <v>#VALUE!</v>
          </cell>
          <cell r="ABI32">
            <v>0</v>
          </cell>
          <cell r="ABK32" t="str">
            <v>O</v>
          </cell>
          <cell r="ABM32" t="e">
            <v>#DIV/0!</v>
          </cell>
          <cell r="ABN32">
            <v>149.29729003464328</v>
          </cell>
          <cell r="ABQ32" t="e">
            <v>#DIV/0!</v>
          </cell>
          <cell r="ABR32" t="e">
            <v>#DIV/0!</v>
          </cell>
          <cell r="ABV32" t="str">
            <v>O</v>
          </cell>
          <cell r="ABW32" t="str">
            <v/>
          </cell>
          <cell r="ABX32">
            <v>-34</v>
          </cell>
          <cell r="ACC32">
            <v>0</v>
          </cell>
          <cell r="ACF32">
            <v>0</v>
          </cell>
          <cell r="ACG32" t="str">
            <v/>
          </cell>
          <cell r="ACJ32" t="str">
            <v/>
          </cell>
          <cell r="ACK32" t="str">
            <v>O</v>
          </cell>
          <cell r="ACL32">
            <v>0</v>
          </cell>
          <cell r="ACM32" t="e">
            <v>#DIV/0!</v>
          </cell>
          <cell r="ACN32" t="e">
            <v>#DIV/0!</v>
          </cell>
          <cell r="ACP32">
            <v>0</v>
          </cell>
          <cell r="ACQ32" t="e">
            <v>#VALUE!</v>
          </cell>
          <cell r="ACR32" t="e">
            <v>#DIV/0!</v>
          </cell>
          <cell r="ACS32" t="e">
            <v>#VALUE!</v>
          </cell>
          <cell r="ACT32">
            <v>0</v>
          </cell>
          <cell r="ACV32" t="str">
            <v>O</v>
          </cell>
          <cell r="ACX32" t="e">
            <v>#DIV/0!</v>
          </cell>
          <cell r="ACY32">
            <v>149.29729003464328</v>
          </cell>
          <cell r="ADB32" t="e">
            <v>#DIV/0!</v>
          </cell>
          <cell r="ADC32" t="e">
            <v>#DIV/0!</v>
          </cell>
          <cell r="ADG32" t="str">
            <v>O</v>
          </cell>
          <cell r="ADH32" t="str">
            <v/>
          </cell>
          <cell r="ADI32">
            <v>-34</v>
          </cell>
          <cell r="ADN32">
            <v>0</v>
          </cell>
          <cell r="ADQ32">
            <v>0</v>
          </cell>
          <cell r="ADR32" t="str">
            <v/>
          </cell>
          <cell r="ADU32" t="str">
            <v/>
          </cell>
          <cell r="ADV32" t="str">
            <v>O</v>
          </cell>
          <cell r="ADW32">
            <v>0</v>
          </cell>
          <cell r="ADX32" t="e">
            <v>#DIV/0!</v>
          </cell>
          <cell r="ADY32" t="e">
            <v>#DIV/0!</v>
          </cell>
          <cell r="AEA32">
            <v>0</v>
          </cell>
          <cell r="AEB32" t="e">
            <v>#VALUE!</v>
          </cell>
          <cell r="AEC32" t="e">
            <v>#DIV/0!</v>
          </cell>
          <cell r="AED32" t="e">
            <v>#VALUE!</v>
          </cell>
          <cell r="AEE32">
            <v>0</v>
          </cell>
          <cell r="AEG32" t="str">
            <v>O</v>
          </cell>
          <cell r="AEI32" t="e">
            <v>#DIV/0!</v>
          </cell>
          <cell r="AEJ32">
            <v>149.29729003464328</v>
          </cell>
          <cell r="AEM32" t="e">
            <v>#DIV/0!</v>
          </cell>
          <cell r="AEN32" t="e">
            <v>#DIV/0!</v>
          </cell>
          <cell r="AER32" t="str">
            <v>O</v>
          </cell>
          <cell r="AES32" t="str">
            <v/>
          </cell>
          <cell r="AET32">
            <v>-34</v>
          </cell>
          <cell r="AEY32">
            <v>0</v>
          </cell>
          <cell r="AFB32">
            <v>0</v>
          </cell>
          <cell r="AFC32" t="str">
            <v/>
          </cell>
          <cell r="AFF32" t="str">
            <v/>
          </cell>
          <cell r="AFG32" t="str">
            <v>O</v>
          </cell>
          <cell r="AFH32">
            <v>0</v>
          </cell>
          <cell r="AFI32" t="e">
            <v>#DIV/0!</v>
          </cell>
          <cell r="AFJ32" t="e">
            <v>#DIV/0!</v>
          </cell>
          <cell r="AFL32">
            <v>0</v>
          </cell>
          <cell r="AFM32" t="e">
            <v>#VALUE!</v>
          </cell>
          <cell r="AFN32" t="e">
            <v>#DIV/0!</v>
          </cell>
          <cell r="AFO32" t="e">
            <v>#VALUE!</v>
          </cell>
          <cell r="AFP32">
            <v>0</v>
          </cell>
          <cell r="AFR32" t="str">
            <v>O</v>
          </cell>
          <cell r="AFT32" t="e">
            <v>#DIV/0!</v>
          </cell>
          <cell r="AFU32">
            <v>149.29729003464328</v>
          </cell>
          <cell r="AFX32" t="e">
            <v>#DIV/0!</v>
          </cell>
          <cell r="AFY32" t="e">
            <v>#DIV/0!</v>
          </cell>
          <cell r="AGC32" t="str">
            <v>O</v>
          </cell>
          <cell r="AGD32" t="str">
            <v/>
          </cell>
          <cell r="AGE32">
            <v>-34</v>
          </cell>
          <cell r="AGJ32">
            <v>0</v>
          </cell>
          <cell r="AGM32">
            <v>0</v>
          </cell>
          <cell r="AGN32" t="str">
            <v/>
          </cell>
          <cell r="AGQ32" t="str">
            <v/>
          </cell>
          <cell r="AGR32" t="str">
            <v>O</v>
          </cell>
          <cell r="AGS32">
            <v>0</v>
          </cell>
          <cell r="AGT32" t="e">
            <v>#DIV/0!</v>
          </cell>
          <cell r="AGU32" t="e">
            <v>#DIV/0!</v>
          </cell>
          <cell r="AGW32">
            <v>0</v>
          </cell>
          <cell r="AGX32" t="e">
            <v>#VALUE!</v>
          </cell>
          <cell r="AGY32" t="e">
            <v>#DIV/0!</v>
          </cell>
          <cell r="AGZ32" t="e">
            <v>#VALUE!</v>
          </cell>
          <cell r="AHA32">
            <v>0</v>
          </cell>
          <cell r="AHC32" t="str">
            <v>O</v>
          </cell>
          <cell r="AHE32" t="e">
            <v>#DIV/0!</v>
          </cell>
          <cell r="AHF32">
            <v>149.29729003464328</v>
          </cell>
          <cell r="AHI32" t="e">
            <v>#DIV/0!</v>
          </cell>
          <cell r="AHJ32" t="e">
            <v>#DIV/0!</v>
          </cell>
          <cell r="AHN32" t="str">
            <v>O</v>
          </cell>
          <cell r="AHO32" t="str">
            <v/>
          </cell>
          <cell r="AHP32">
            <v>-34</v>
          </cell>
          <cell r="AHU32">
            <v>0</v>
          </cell>
          <cell r="AHX32">
            <v>0</v>
          </cell>
          <cell r="AHY32" t="str">
            <v/>
          </cell>
          <cell r="AIB32" t="str">
            <v/>
          </cell>
          <cell r="AIC32" t="str">
            <v>O</v>
          </cell>
          <cell r="AID32">
            <v>0</v>
          </cell>
          <cell r="AIE32" t="e">
            <v>#DIV/0!</v>
          </cell>
          <cell r="AIF32" t="e">
            <v>#DIV/0!</v>
          </cell>
          <cell r="AIH32">
            <v>0</v>
          </cell>
          <cell r="AII32" t="e">
            <v>#VALUE!</v>
          </cell>
          <cell r="AIJ32" t="e">
            <v>#DIV/0!</v>
          </cell>
          <cell r="AIK32" t="e">
            <v>#VALUE!</v>
          </cell>
          <cell r="AIL32">
            <v>0</v>
          </cell>
          <cell r="AIN32" t="str">
            <v>O</v>
          </cell>
          <cell r="AIP32" t="e">
            <v>#DIV/0!</v>
          </cell>
          <cell r="AIQ32">
            <v>149.29729003464328</v>
          </cell>
          <cell r="AIT32" t="e">
            <v>#DIV/0!</v>
          </cell>
          <cell r="AIU32" t="e">
            <v>#DIV/0!</v>
          </cell>
          <cell r="AIY32" t="str">
            <v>O</v>
          </cell>
          <cell r="AIZ32" t="str">
            <v/>
          </cell>
          <cell r="AJA32">
            <v>-34</v>
          </cell>
          <cell r="AJF32">
            <v>0</v>
          </cell>
          <cell r="AJI32">
            <v>0</v>
          </cell>
          <cell r="AJJ32" t="str">
            <v/>
          </cell>
          <cell r="AJM32" t="str">
            <v/>
          </cell>
          <cell r="AJN32" t="str">
            <v>O</v>
          </cell>
          <cell r="AJO32">
            <v>0</v>
          </cell>
          <cell r="AJP32" t="e">
            <v>#DIV/0!</v>
          </cell>
          <cell r="AJQ32" t="e">
            <v>#DIV/0!</v>
          </cell>
          <cell r="AJS32">
            <v>0</v>
          </cell>
          <cell r="AJT32" t="e">
            <v>#VALUE!</v>
          </cell>
          <cell r="AJU32" t="e">
            <v>#DIV/0!</v>
          </cell>
          <cell r="AJV32" t="e">
            <v>#VALUE!</v>
          </cell>
          <cell r="AJW32">
            <v>0</v>
          </cell>
          <cell r="AJY32" t="str">
            <v>O</v>
          </cell>
          <cell r="AKA32" t="e">
            <v>#DIV/0!</v>
          </cell>
          <cell r="AKB32">
            <v>149.29729003464328</v>
          </cell>
          <cell r="AKE32" t="e">
            <v>#DIV/0!</v>
          </cell>
          <cell r="AKF32" t="e">
            <v>#DIV/0!</v>
          </cell>
          <cell r="AKJ32" t="str">
            <v>O</v>
          </cell>
          <cell r="AKK32" t="str">
            <v/>
          </cell>
          <cell r="AKL32">
            <v>-34</v>
          </cell>
          <cell r="AKQ32">
            <v>0</v>
          </cell>
          <cell r="AKT32">
            <v>0</v>
          </cell>
          <cell r="AKU32" t="str">
            <v/>
          </cell>
          <cell r="AKX32" t="str">
            <v/>
          </cell>
          <cell r="AKY32" t="str">
            <v>O</v>
          </cell>
          <cell r="AKZ32">
            <v>0</v>
          </cell>
          <cell r="ALA32" t="e">
            <v>#DIV/0!</v>
          </cell>
          <cell r="ALB32" t="e">
            <v>#DIV/0!</v>
          </cell>
          <cell r="ALD32">
            <v>0</v>
          </cell>
          <cell r="ALE32" t="e">
            <v>#VALUE!</v>
          </cell>
          <cell r="ALF32" t="e">
            <v>#DIV/0!</v>
          </cell>
          <cell r="ALG32" t="e">
            <v>#VALUE!</v>
          </cell>
          <cell r="ALH32">
            <v>0</v>
          </cell>
          <cell r="ALJ32" t="str">
            <v>O</v>
          </cell>
          <cell r="ALL32" t="e">
            <v>#DIV/0!</v>
          </cell>
          <cell r="ALM32">
            <v>149.29729003464328</v>
          </cell>
          <cell r="ALP32" t="e">
            <v>#DIV/0!</v>
          </cell>
          <cell r="ALQ32" t="e">
            <v>#DIV/0!</v>
          </cell>
          <cell r="ALU32" t="str">
            <v>O</v>
          </cell>
          <cell r="ALV32" t="str">
            <v/>
          </cell>
          <cell r="ALW32">
            <v>-34</v>
          </cell>
          <cell r="AMB32">
            <v>0</v>
          </cell>
          <cell r="AME32">
            <v>0</v>
          </cell>
          <cell r="AMF32" t="str">
            <v/>
          </cell>
          <cell r="AMI32" t="str">
            <v/>
          </cell>
          <cell r="AMJ32" t="str">
            <v>O</v>
          </cell>
          <cell r="AMK32">
            <v>0</v>
          </cell>
          <cell r="AML32" t="e">
            <v>#DIV/0!</v>
          </cell>
          <cell r="AMM32" t="e">
            <v>#DIV/0!</v>
          </cell>
          <cell r="AMO32">
            <v>0</v>
          </cell>
          <cell r="AMP32" t="e">
            <v>#VALUE!</v>
          </cell>
          <cell r="AMQ32" t="e">
            <v>#DIV/0!</v>
          </cell>
          <cell r="AMR32" t="e">
            <v>#VALUE!</v>
          </cell>
          <cell r="AMS32">
            <v>0</v>
          </cell>
          <cell r="AMU32" t="str">
            <v>O</v>
          </cell>
          <cell r="AMW32" t="e">
            <v>#DIV/0!</v>
          </cell>
          <cell r="AMX32">
            <v>149.29729003464328</v>
          </cell>
          <cell r="ANA32" t="e">
            <v>#DIV/0!</v>
          </cell>
          <cell r="ANB32" t="e">
            <v>#DIV/0!</v>
          </cell>
          <cell r="ANF32" t="str">
            <v>O</v>
          </cell>
          <cell r="ANG32" t="str">
            <v/>
          </cell>
          <cell r="ANH32">
            <v>-34</v>
          </cell>
          <cell r="ANM32">
            <v>0</v>
          </cell>
          <cell r="ANP32">
            <v>0</v>
          </cell>
          <cell r="ANQ32" t="str">
            <v/>
          </cell>
          <cell r="ANT32" t="str">
            <v/>
          </cell>
          <cell r="ANU32" t="str">
            <v>O</v>
          </cell>
          <cell r="ANV32">
            <v>0</v>
          </cell>
          <cell r="ANW32" t="e">
            <v>#DIV/0!</v>
          </cell>
          <cell r="ANX32" t="e">
            <v>#DIV/0!</v>
          </cell>
          <cell r="ANZ32">
            <v>0</v>
          </cell>
          <cell r="AOA32" t="e">
            <v>#VALUE!</v>
          </cell>
          <cell r="AOB32" t="e">
            <v>#DIV/0!</v>
          </cell>
          <cell r="AOC32" t="e">
            <v>#VALUE!</v>
          </cell>
          <cell r="AOD32">
            <v>0</v>
          </cell>
          <cell r="AOF32" t="str">
            <v>O</v>
          </cell>
          <cell r="AOH32" t="e">
            <v>#DIV/0!</v>
          </cell>
          <cell r="AOI32">
            <v>149.29729003464328</v>
          </cell>
          <cell r="AOL32" t="e">
            <v>#DIV/0!</v>
          </cell>
          <cell r="AOM32" t="e">
            <v>#DIV/0!</v>
          </cell>
          <cell r="AOQ32" t="str">
            <v>O</v>
          </cell>
          <cell r="AOR32" t="str">
            <v/>
          </cell>
          <cell r="AOS32">
            <v>-34</v>
          </cell>
          <cell r="AOX32">
            <v>0</v>
          </cell>
          <cell r="APA32">
            <v>0</v>
          </cell>
          <cell r="APB32" t="str">
            <v/>
          </cell>
          <cell r="APE32" t="str">
            <v/>
          </cell>
          <cell r="APF32" t="str">
            <v>O</v>
          </cell>
          <cell r="APG32">
            <v>0</v>
          </cell>
          <cell r="APH32" t="e">
            <v>#DIV/0!</v>
          </cell>
          <cell r="API32" t="e">
            <v>#DIV/0!</v>
          </cell>
          <cell r="APK32">
            <v>0</v>
          </cell>
          <cell r="APL32" t="e">
            <v>#VALUE!</v>
          </cell>
          <cell r="APM32" t="e">
            <v>#DIV/0!</v>
          </cell>
          <cell r="APN32" t="e">
            <v>#VALUE!</v>
          </cell>
          <cell r="APO32">
            <v>0</v>
          </cell>
          <cell r="APQ32" t="str">
            <v>O</v>
          </cell>
          <cell r="APS32" t="e">
            <v>#DIV/0!</v>
          </cell>
          <cell r="APT32">
            <v>149.29729003464328</v>
          </cell>
          <cell r="APW32" t="e">
            <v>#DIV/0!</v>
          </cell>
          <cell r="APX32" t="e">
            <v>#DIV/0!</v>
          </cell>
          <cell r="AQB32" t="str">
            <v>O</v>
          </cell>
          <cell r="AQC32" t="str">
            <v/>
          </cell>
          <cell r="AQD32">
            <v>-34</v>
          </cell>
          <cell r="AQI32">
            <v>0</v>
          </cell>
          <cell r="AQL32">
            <v>0</v>
          </cell>
          <cell r="AQM32" t="str">
            <v/>
          </cell>
          <cell r="AQP32" t="str">
            <v/>
          </cell>
          <cell r="AQQ32" t="str">
            <v>O</v>
          </cell>
          <cell r="AQR32">
            <v>0</v>
          </cell>
          <cell r="AQS32" t="e">
            <v>#DIV/0!</v>
          </cell>
          <cell r="AQT32" t="e">
            <v>#DIV/0!</v>
          </cell>
          <cell r="AQV32">
            <v>0</v>
          </cell>
          <cell r="AQW32" t="e">
            <v>#VALUE!</v>
          </cell>
          <cell r="AQX32" t="e">
            <v>#DIV/0!</v>
          </cell>
          <cell r="AQY32" t="e">
            <v>#VALUE!</v>
          </cell>
          <cell r="AQZ32">
            <v>0</v>
          </cell>
          <cell r="ARB32" t="str">
            <v>O</v>
          </cell>
          <cell r="ARD32" t="e">
            <v>#DIV/0!</v>
          </cell>
          <cell r="ARE32">
            <v>149.29729003464328</v>
          </cell>
          <cell r="ARH32" t="e">
            <v>#DIV/0!</v>
          </cell>
          <cell r="ARI32" t="e">
            <v>#DIV/0!</v>
          </cell>
        </row>
        <row r="33">
          <cell r="C33" t="str">
            <v>F1-12A</v>
          </cell>
          <cell r="D33" t="str">
            <v>23</v>
          </cell>
          <cell r="E33" t="str">
            <v>PROBOX(プロボックス)</v>
          </cell>
          <cell r="F33">
            <v>82161</v>
          </cell>
          <cell r="G33">
            <v>0</v>
          </cell>
          <cell r="H33">
            <v>118</v>
          </cell>
          <cell r="I33">
            <v>115</v>
          </cell>
          <cell r="J33" t="str">
            <v>X</v>
          </cell>
          <cell r="K33">
            <v>115</v>
          </cell>
          <cell r="L33">
            <v>-3</v>
          </cell>
          <cell r="M33">
            <v>18</v>
          </cell>
          <cell r="N33">
            <v>-8.1081081081081086E-2</v>
          </cell>
          <cell r="O33">
            <v>7.666666666666667</v>
          </cell>
          <cell r="P33">
            <v>2.3333333333333335</v>
          </cell>
          <cell r="Q33">
            <v>10</v>
          </cell>
          <cell r="R33">
            <v>7.666666666666667</v>
          </cell>
          <cell r="S33">
            <v>2.3333333333333335</v>
          </cell>
          <cell r="T33">
            <v>10</v>
          </cell>
          <cell r="U33">
            <v>11.8</v>
          </cell>
          <cell r="V33">
            <v>15</v>
          </cell>
          <cell r="W33">
            <v>6</v>
          </cell>
          <cell r="X33">
            <v>11.5</v>
          </cell>
          <cell r="Y33" t="str">
            <v>X</v>
          </cell>
          <cell r="Z33">
            <v>600</v>
          </cell>
          <cell r="AA33">
            <v>47</v>
          </cell>
          <cell r="AB33">
            <v>0.92166666666666663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 t="str">
            <v>O</v>
          </cell>
          <cell r="AH33">
            <v>0</v>
          </cell>
          <cell r="AI33">
            <v>0</v>
          </cell>
          <cell r="AJ33" t="str">
            <v>O</v>
          </cell>
          <cell r="AL33">
            <v>17</v>
          </cell>
          <cell r="AM33">
            <v>108.35151823356838</v>
          </cell>
          <cell r="AN33">
            <v>10012.0784</v>
          </cell>
          <cell r="AO33">
            <v>10200</v>
          </cell>
          <cell r="AP33">
            <v>98.157631372549019</v>
          </cell>
          <cell r="AQ33" t="str">
            <v>X</v>
          </cell>
          <cell r="AS33">
            <v>118</v>
          </cell>
          <cell r="AT33">
            <v>112</v>
          </cell>
          <cell r="AU33" t="str">
            <v>X</v>
          </cell>
          <cell r="AV33">
            <v>112</v>
          </cell>
          <cell r="AW33">
            <v>12</v>
          </cell>
          <cell r="AX33">
            <v>33</v>
          </cell>
          <cell r="AY33">
            <v>-0.14864864864864866</v>
          </cell>
          <cell r="AZ33">
            <v>7.666666666666667</v>
          </cell>
          <cell r="BA33">
            <v>2.3333333333333335</v>
          </cell>
          <cell r="BB33">
            <v>10</v>
          </cell>
          <cell r="BC33">
            <v>7.666666666666667</v>
          </cell>
          <cell r="BD33">
            <v>2.3333333333333335</v>
          </cell>
          <cell r="BE33">
            <v>10</v>
          </cell>
          <cell r="BF33">
            <v>11.8</v>
          </cell>
          <cell r="BG33">
            <v>18</v>
          </cell>
          <cell r="BH33">
            <v>6</v>
          </cell>
          <cell r="BI33">
            <v>11.2</v>
          </cell>
          <cell r="BJ33" t="str">
            <v>X</v>
          </cell>
          <cell r="BK33">
            <v>600</v>
          </cell>
          <cell r="BL33">
            <v>65</v>
          </cell>
          <cell r="BM33">
            <v>0.89166666666666672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 t="str">
            <v>O</v>
          </cell>
          <cell r="BS33">
            <v>0</v>
          </cell>
          <cell r="BT33">
            <v>0</v>
          </cell>
          <cell r="BU33" t="str">
            <v>O</v>
          </cell>
          <cell r="BW33">
            <v>18</v>
          </cell>
          <cell r="BX33">
            <v>108.35151823356838</v>
          </cell>
          <cell r="BY33">
            <v>9708.5012000000006</v>
          </cell>
          <cell r="BZ33">
            <v>10800</v>
          </cell>
          <cell r="CA33">
            <v>89.893529629629626</v>
          </cell>
          <cell r="CB33" t="str">
            <v>X</v>
          </cell>
          <cell r="CF33" t="str">
            <v>O</v>
          </cell>
          <cell r="CG33" t="str">
            <v/>
          </cell>
          <cell r="CH33">
            <v>33</v>
          </cell>
          <cell r="CI33">
            <v>33</v>
          </cell>
          <cell r="CJ33" t="e">
            <v>#DIV/0!</v>
          </cell>
          <cell r="CM33">
            <v>0</v>
          </cell>
          <cell r="CP33">
            <v>0</v>
          </cell>
          <cell r="CQ33" t="str">
            <v/>
          </cell>
          <cell r="CT33" t="str">
            <v/>
          </cell>
          <cell r="CU33" t="str">
            <v>O</v>
          </cell>
          <cell r="CV33">
            <v>0</v>
          </cell>
          <cell r="CW33" t="e">
            <v>#DIV/0!</v>
          </cell>
          <cell r="CX33" t="e">
            <v>#DIV/0!</v>
          </cell>
          <cell r="CZ33">
            <v>0</v>
          </cell>
          <cell r="DA33" t="e">
            <v>#VALUE!</v>
          </cell>
          <cell r="DB33">
            <v>0</v>
          </cell>
          <cell r="DC33" t="e">
            <v>#VALUE!</v>
          </cell>
          <cell r="DD33">
            <v>0</v>
          </cell>
          <cell r="DF33" t="str">
            <v>O</v>
          </cell>
          <cell r="DH33" t="e">
            <v>#DIV/0!</v>
          </cell>
          <cell r="DI33">
            <v>108.35151823356838</v>
          </cell>
          <cell r="DL33" t="e">
            <v>#DIV/0!</v>
          </cell>
          <cell r="DM33" t="e">
            <v>#DIV/0!</v>
          </cell>
          <cell r="DO33">
            <v>113</v>
          </cell>
          <cell r="DP33">
            <v>104</v>
          </cell>
          <cell r="DQ33" t="str">
            <v>X</v>
          </cell>
          <cell r="DR33">
            <v>104</v>
          </cell>
          <cell r="DS33">
            <v>24</v>
          </cell>
          <cell r="DT33">
            <v>9</v>
          </cell>
          <cell r="DU33">
            <v>-3.8135593220338986E-2</v>
          </cell>
          <cell r="DV33">
            <v>6.916666666666667</v>
          </cell>
          <cell r="DW33">
            <v>3.1666666666666665</v>
          </cell>
          <cell r="DX33">
            <v>10.083333333333334</v>
          </cell>
          <cell r="DY33">
            <v>6.916666666666667</v>
          </cell>
          <cell r="DZ33">
            <v>3.1666666666666665</v>
          </cell>
          <cell r="EA33">
            <v>10.083333333333334</v>
          </cell>
          <cell r="EB33">
            <v>11.206611570247933</v>
          </cell>
          <cell r="EC33">
            <v>15</v>
          </cell>
          <cell r="ED33">
            <v>6</v>
          </cell>
          <cell r="EE33">
            <v>10.314049586776859</v>
          </cell>
          <cell r="EF33" t="str">
            <v>X</v>
          </cell>
          <cell r="EG33">
            <v>605</v>
          </cell>
          <cell r="EH33">
            <v>62</v>
          </cell>
          <cell r="EI33">
            <v>0.89752066115702478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 t="str">
            <v>O</v>
          </cell>
          <cell r="EO33">
            <v>0</v>
          </cell>
          <cell r="EP33">
            <v>0</v>
          </cell>
          <cell r="EQ33" t="str">
            <v>O</v>
          </cell>
          <cell r="ES33">
            <v>17</v>
          </cell>
          <cell r="ET33">
            <v>108.35151823356838</v>
          </cell>
          <cell r="EU33">
            <v>9125.4678999999996</v>
          </cell>
          <cell r="EV33">
            <v>10285</v>
          </cell>
          <cell r="EW33">
            <v>88.725988332523087</v>
          </cell>
          <cell r="EX33" t="str">
            <v>X</v>
          </cell>
          <cell r="EZ33">
            <v>111</v>
          </cell>
          <cell r="FA33">
            <v>113</v>
          </cell>
          <cell r="FB33" t="str">
            <v>O</v>
          </cell>
          <cell r="FC33">
            <v>113</v>
          </cell>
          <cell r="FD33">
            <v>11</v>
          </cell>
          <cell r="FE33">
            <v>-1</v>
          </cell>
          <cell r="FF33">
            <v>4.2372881355932203E-3</v>
          </cell>
          <cell r="FG33">
            <v>6.916666666666667</v>
          </cell>
          <cell r="FH33">
            <v>3.1666666666666665</v>
          </cell>
          <cell r="FI33">
            <v>10.083333333333334</v>
          </cell>
          <cell r="FJ33">
            <v>6.916666666666667</v>
          </cell>
          <cell r="FK33">
            <v>3.1666666666666665</v>
          </cell>
          <cell r="FL33">
            <v>10.083333333333334</v>
          </cell>
          <cell r="FM33">
            <v>11.008264462809917</v>
          </cell>
          <cell r="FN33">
            <v>28</v>
          </cell>
          <cell r="FO33">
            <v>6</v>
          </cell>
          <cell r="FP33">
            <v>11.206611570247933</v>
          </cell>
          <cell r="FQ33" t="str">
            <v>O</v>
          </cell>
          <cell r="FR33">
            <v>605</v>
          </cell>
          <cell r="FS33">
            <v>44</v>
          </cell>
          <cell r="FT33">
            <v>0.92727272727272725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 t="str">
            <v>O</v>
          </cell>
          <cell r="FZ33">
            <v>0</v>
          </cell>
          <cell r="GA33">
            <v>0</v>
          </cell>
          <cell r="GB33" t="str">
            <v>O</v>
          </cell>
          <cell r="GD33">
            <v>18</v>
          </cell>
          <cell r="GE33">
            <v>108.35151823356838</v>
          </cell>
          <cell r="GF33">
            <v>9856.6466</v>
          </cell>
          <cell r="GG33">
            <v>10890</v>
          </cell>
          <cell r="GH33">
            <v>90.510988062442607</v>
          </cell>
          <cell r="GI33" t="str">
            <v>X</v>
          </cell>
          <cell r="GM33" t="str">
            <v>O</v>
          </cell>
          <cell r="GN33" t="str">
            <v/>
          </cell>
          <cell r="GO33">
            <v>-1</v>
          </cell>
          <cell r="GP33">
            <v>-1</v>
          </cell>
          <cell r="GQ33" t="e">
            <v>#DIV/0!</v>
          </cell>
          <cell r="GT33">
            <v>0</v>
          </cell>
          <cell r="GW33">
            <v>0</v>
          </cell>
          <cell r="GX33" t="str">
            <v/>
          </cell>
          <cell r="HA33" t="str">
            <v/>
          </cell>
          <cell r="HB33" t="str">
            <v>O</v>
          </cell>
          <cell r="HC33">
            <v>0</v>
          </cell>
          <cell r="HD33" t="e">
            <v>#DIV/0!</v>
          </cell>
          <cell r="HE33" t="e">
            <v>#DIV/0!</v>
          </cell>
          <cell r="HG33">
            <v>0</v>
          </cell>
          <cell r="HH33" t="e">
            <v>#VALUE!</v>
          </cell>
          <cell r="HI33" t="e">
            <v>#DIV/0!</v>
          </cell>
          <cell r="HJ33" t="e">
            <v>#VALUE!</v>
          </cell>
          <cell r="HK33">
            <v>0</v>
          </cell>
          <cell r="HM33" t="str">
            <v>O</v>
          </cell>
          <cell r="HO33" t="e">
            <v>#DIV/0!</v>
          </cell>
          <cell r="HP33">
            <v>108.35151823356838</v>
          </cell>
          <cell r="HS33" t="e">
            <v>#DIV/0!</v>
          </cell>
          <cell r="HT33" t="e">
            <v>#DIV/0!</v>
          </cell>
          <cell r="HX33" t="str">
            <v>O</v>
          </cell>
          <cell r="HY33" t="str">
            <v/>
          </cell>
          <cell r="HZ33">
            <v>-1</v>
          </cell>
          <cell r="IA33">
            <v>-1</v>
          </cell>
          <cell r="IB33" t="e">
            <v>#DIV/0!</v>
          </cell>
          <cell r="IE33">
            <v>0</v>
          </cell>
          <cell r="IH33">
            <v>0</v>
          </cell>
          <cell r="II33" t="str">
            <v/>
          </cell>
          <cell r="IL33" t="str">
            <v/>
          </cell>
          <cell r="IM33" t="str">
            <v>O</v>
          </cell>
          <cell r="IN33">
            <v>0</v>
          </cell>
          <cell r="IO33" t="e">
            <v>#DIV/0!</v>
          </cell>
          <cell r="IP33" t="e">
            <v>#DIV/0!</v>
          </cell>
          <cell r="IR33">
            <v>0</v>
          </cell>
          <cell r="IS33" t="e">
            <v>#VALUE!</v>
          </cell>
          <cell r="IT33" t="e">
            <v>#DIV/0!</v>
          </cell>
          <cell r="IU33" t="e">
            <v>#VALUE!</v>
          </cell>
          <cell r="IV33">
            <v>0</v>
          </cell>
          <cell r="IX33" t="str">
            <v>O</v>
          </cell>
          <cell r="IZ33" t="e">
            <v>#DIV/0!</v>
          </cell>
          <cell r="JA33">
            <v>108.35151823356838</v>
          </cell>
          <cell r="JD33" t="e">
            <v>#DIV/0!</v>
          </cell>
          <cell r="JE33" t="e">
            <v>#DIV/0!</v>
          </cell>
          <cell r="JI33" t="str">
            <v>O</v>
          </cell>
          <cell r="JJ33" t="str">
            <v/>
          </cell>
          <cell r="JK33">
            <v>-1</v>
          </cell>
          <cell r="JL33">
            <v>-1</v>
          </cell>
          <cell r="JM33" t="e">
            <v>#DIV/0!</v>
          </cell>
          <cell r="JP33">
            <v>0</v>
          </cell>
          <cell r="JS33">
            <v>0</v>
          </cell>
          <cell r="JT33" t="str">
            <v/>
          </cell>
          <cell r="JW33" t="str">
            <v/>
          </cell>
          <cell r="JX33" t="str">
            <v>O</v>
          </cell>
          <cell r="JY33">
            <v>0</v>
          </cell>
          <cell r="JZ33" t="e">
            <v>#DIV/0!</v>
          </cell>
          <cell r="KA33" t="e">
            <v>#DIV/0!</v>
          </cell>
          <cell r="KC33">
            <v>0</v>
          </cell>
          <cell r="KD33" t="e">
            <v>#VALUE!</v>
          </cell>
          <cell r="KE33" t="e">
            <v>#DIV/0!</v>
          </cell>
          <cell r="KF33" t="e">
            <v>#VALUE!</v>
          </cell>
          <cell r="KG33">
            <v>0</v>
          </cell>
          <cell r="KI33" t="str">
            <v>O</v>
          </cell>
          <cell r="KK33" t="e">
            <v>#DIV/0!</v>
          </cell>
          <cell r="KL33">
            <v>108.35151823356838</v>
          </cell>
          <cell r="KO33" t="e">
            <v>#DIV/0!</v>
          </cell>
          <cell r="KP33" t="e">
            <v>#DIV/0!</v>
          </cell>
          <cell r="KT33" t="str">
            <v>O</v>
          </cell>
          <cell r="KU33" t="str">
            <v/>
          </cell>
          <cell r="KV33">
            <v>-1</v>
          </cell>
          <cell r="KW33">
            <v>-1</v>
          </cell>
          <cell r="KX33" t="e">
            <v>#DIV/0!</v>
          </cell>
          <cell r="LA33">
            <v>0</v>
          </cell>
          <cell r="LD33">
            <v>0</v>
          </cell>
          <cell r="LE33" t="str">
            <v/>
          </cell>
          <cell r="LH33" t="str">
            <v/>
          </cell>
          <cell r="LI33" t="str">
            <v>O</v>
          </cell>
          <cell r="LJ33">
            <v>0</v>
          </cell>
          <cell r="LK33" t="e">
            <v>#DIV/0!</v>
          </cell>
          <cell r="LL33" t="e">
            <v>#DIV/0!</v>
          </cell>
          <cell r="LN33">
            <v>0</v>
          </cell>
          <cell r="LO33" t="e">
            <v>#VALUE!</v>
          </cell>
          <cell r="LP33" t="e">
            <v>#DIV/0!</v>
          </cell>
          <cell r="LQ33" t="e">
            <v>#VALUE!</v>
          </cell>
          <cell r="LR33">
            <v>0</v>
          </cell>
          <cell r="LT33" t="str">
            <v>O</v>
          </cell>
          <cell r="LV33" t="e">
            <v>#DIV/0!</v>
          </cell>
          <cell r="LW33">
            <v>108.35151823356838</v>
          </cell>
          <cell r="LZ33" t="e">
            <v>#DIV/0!</v>
          </cell>
          <cell r="MA33" t="e">
            <v>#DIV/0!</v>
          </cell>
          <cell r="ME33" t="str">
            <v>O</v>
          </cell>
          <cell r="MF33" t="str">
            <v/>
          </cell>
          <cell r="MG33">
            <v>-1</v>
          </cell>
          <cell r="MH33">
            <v>-1</v>
          </cell>
          <cell r="MI33" t="e">
            <v>#DIV/0!</v>
          </cell>
          <cell r="ML33">
            <v>0</v>
          </cell>
          <cell r="MO33">
            <v>0</v>
          </cell>
          <cell r="MP33" t="str">
            <v/>
          </cell>
          <cell r="MS33" t="str">
            <v/>
          </cell>
          <cell r="MT33" t="str">
            <v>O</v>
          </cell>
          <cell r="MU33">
            <v>0</v>
          </cell>
          <cell r="MV33" t="e">
            <v>#DIV/0!</v>
          </cell>
          <cell r="MW33" t="e">
            <v>#DIV/0!</v>
          </cell>
          <cell r="MY33">
            <v>0</v>
          </cell>
          <cell r="MZ33" t="e">
            <v>#VALUE!</v>
          </cell>
          <cell r="NA33" t="e">
            <v>#DIV/0!</v>
          </cell>
          <cell r="NB33" t="e">
            <v>#VALUE!</v>
          </cell>
          <cell r="NC33">
            <v>0</v>
          </cell>
          <cell r="NE33" t="str">
            <v>O</v>
          </cell>
          <cell r="NG33" t="e">
            <v>#DIV/0!</v>
          </cell>
          <cell r="NH33">
            <v>108.35151823356838</v>
          </cell>
          <cell r="NK33" t="e">
            <v>#DIV/0!</v>
          </cell>
          <cell r="NL33" t="e">
            <v>#DIV/0!</v>
          </cell>
          <cell r="NP33" t="str">
            <v>O</v>
          </cell>
          <cell r="NQ33" t="str">
            <v/>
          </cell>
          <cell r="NR33">
            <v>-1</v>
          </cell>
          <cell r="NS33">
            <v>-1</v>
          </cell>
          <cell r="NT33" t="e">
            <v>#DIV/0!</v>
          </cell>
          <cell r="NW33">
            <v>0</v>
          </cell>
          <cell r="NZ33">
            <v>0</v>
          </cell>
          <cell r="OA33" t="str">
            <v/>
          </cell>
          <cell r="OD33" t="str">
            <v/>
          </cell>
          <cell r="OE33" t="str">
            <v>O</v>
          </cell>
          <cell r="OF33">
            <v>0</v>
          </cell>
          <cell r="OG33" t="e">
            <v>#DIV/0!</v>
          </cell>
          <cell r="OH33" t="e">
            <v>#DIV/0!</v>
          </cell>
          <cell r="OJ33">
            <v>0</v>
          </cell>
          <cell r="OK33" t="e">
            <v>#VALUE!</v>
          </cell>
          <cell r="OL33" t="e">
            <v>#DIV/0!</v>
          </cell>
          <cell r="OM33" t="e">
            <v>#VALUE!</v>
          </cell>
          <cell r="ON33">
            <v>0</v>
          </cell>
          <cell r="OP33" t="str">
            <v>O</v>
          </cell>
          <cell r="OR33" t="e">
            <v>#DIV/0!</v>
          </cell>
          <cell r="OS33">
            <v>108.35151823356838</v>
          </cell>
          <cell r="OV33" t="e">
            <v>#DIV/0!</v>
          </cell>
          <cell r="OW33" t="e">
            <v>#DIV/0!</v>
          </cell>
          <cell r="PA33" t="str">
            <v>O</v>
          </cell>
          <cell r="PB33" t="str">
            <v/>
          </cell>
          <cell r="PC33">
            <v>-1</v>
          </cell>
          <cell r="PD33">
            <v>-1</v>
          </cell>
          <cell r="PE33" t="e">
            <v>#DIV/0!</v>
          </cell>
          <cell r="PH33">
            <v>0</v>
          </cell>
          <cell r="PK33">
            <v>0</v>
          </cell>
          <cell r="PL33" t="str">
            <v/>
          </cell>
          <cell r="PO33" t="str">
            <v/>
          </cell>
          <cell r="PP33" t="str">
            <v>O</v>
          </cell>
          <cell r="PQ33">
            <v>0</v>
          </cell>
          <cell r="PR33" t="e">
            <v>#DIV/0!</v>
          </cell>
          <cell r="PS33" t="e">
            <v>#DIV/0!</v>
          </cell>
          <cell r="PU33">
            <v>0</v>
          </cell>
          <cell r="PV33" t="e">
            <v>#VALUE!</v>
          </cell>
          <cell r="PW33" t="e">
            <v>#DIV/0!</v>
          </cell>
          <cell r="PX33" t="e">
            <v>#VALUE!</v>
          </cell>
          <cell r="PY33">
            <v>0</v>
          </cell>
          <cell r="QA33" t="str">
            <v>O</v>
          </cell>
          <cell r="QC33" t="e">
            <v>#DIV/0!</v>
          </cell>
          <cell r="QD33">
            <v>108.35151823356838</v>
          </cell>
          <cell r="QG33" t="e">
            <v>#DIV/0!</v>
          </cell>
          <cell r="QH33" t="e">
            <v>#DIV/0!</v>
          </cell>
          <cell r="QL33" t="str">
            <v>O</v>
          </cell>
          <cell r="QM33" t="str">
            <v/>
          </cell>
          <cell r="QN33">
            <v>-1</v>
          </cell>
          <cell r="QO33">
            <v>-1</v>
          </cell>
          <cell r="QP33" t="e">
            <v>#DIV/0!</v>
          </cell>
          <cell r="QS33">
            <v>0</v>
          </cell>
          <cell r="QV33">
            <v>0</v>
          </cell>
          <cell r="QW33" t="str">
            <v/>
          </cell>
          <cell r="QZ33" t="str">
            <v/>
          </cell>
          <cell r="RA33" t="str">
            <v>O</v>
          </cell>
          <cell r="RB33">
            <v>0</v>
          </cell>
          <cell r="RC33" t="e">
            <v>#DIV/0!</v>
          </cell>
          <cell r="RD33" t="e">
            <v>#DIV/0!</v>
          </cell>
          <cell r="RF33">
            <v>0</v>
          </cell>
          <cell r="RG33" t="e">
            <v>#VALUE!</v>
          </cell>
          <cell r="RH33" t="e">
            <v>#DIV/0!</v>
          </cell>
          <cell r="RI33" t="e">
            <v>#VALUE!</v>
          </cell>
          <cell r="RJ33">
            <v>0</v>
          </cell>
          <cell r="RL33" t="str">
            <v>O</v>
          </cell>
          <cell r="RN33" t="e">
            <v>#DIV/0!</v>
          </cell>
          <cell r="RO33">
            <v>108.35151823356838</v>
          </cell>
          <cell r="RR33" t="e">
            <v>#DIV/0!</v>
          </cell>
          <cell r="RS33" t="e">
            <v>#DIV/0!</v>
          </cell>
          <cell r="RW33" t="str">
            <v>O</v>
          </cell>
          <cell r="RX33" t="str">
            <v/>
          </cell>
          <cell r="RY33">
            <v>-1</v>
          </cell>
          <cell r="RZ33">
            <v>-1</v>
          </cell>
          <cell r="SA33" t="e">
            <v>#DIV/0!</v>
          </cell>
          <cell r="SD33">
            <v>0</v>
          </cell>
          <cell r="SG33">
            <v>0</v>
          </cell>
          <cell r="SH33" t="str">
            <v/>
          </cell>
          <cell r="SK33" t="str">
            <v/>
          </cell>
          <cell r="SL33" t="str">
            <v>O</v>
          </cell>
          <cell r="SM33">
            <v>0</v>
          </cell>
          <cell r="SN33" t="e">
            <v>#DIV/0!</v>
          </cell>
          <cell r="SO33" t="e">
            <v>#DIV/0!</v>
          </cell>
          <cell r="SQ33">
            <v>0</v>
          </cell>
          <cell r="SR33" t="e">
            <v>#VALUE!</v>
          </cell>
          <cell r="SS33" t="e">
            <v>#DIV/0!</v>
          </cell>
          <cell r="ST33" t="e">
            <v>#VALUE!</v>
          </cell>
          <cell r="SU33">
            <v>0</v>
          </cell>
          <cell r="SW33" t="str">
            <v>O</v>
          </cell>
          <cell r="SY33" t="e">
            <v>#DIV/0!</v>
          </cell>
          <cell r="SZ33">
            <v>108.35151823356838</v>
          </cell>
          <cell r="TC33" t="e">
            <v>#DIV/0!</v>
          </cell>
          <cell r="TD33" t="e">
            <v>#DIV/0!</v>
          </cell>
          <cell r="TH33" t="str">
            <v>O</v>
          </cell>
          <cell r="TI33" t="str">
            <v/>
          </cell>
          <cell r="TJ33">
            <v>-1</v>
          </cell>
          <cell r="TK33">
            <v>-1</v>
          </cell>
          <cell r="TL33" t="e">
            <v>#DIV/0!</v>
          </cell>
          <cell r="TO33">
            <v>0</v>
          </cell>
          <cell r="TR33">
            <v>0</v>
          </cell>
          <cell r="TS33" t="str">
            <v/>
          </cell>
          <cell r="TV33" t="str">
            <v/>
          </cell>
          <cell r="TW33" t="str">
            <v>O</v>
          </cell>
          <cell r="TX33">
            <v>0</v>
          </cell>
          <cell r="TY33" t="e">
            <v>#DIV/0!</v>
          </cell>
          <cell r="TZ33" t="e">
            <v>#DIV/0!</v>
          </cell>
          <cell r="UB33">
            <v>0</v>
          </cell>
          <cell r="UC33" t="e">
            <v>#VALUE!</v>
          </cell>
          <cell r="UD33" t="e">
            <v>#DIV/0!</v>
          </cell>
          <cell r="UE33" t="e">
            <v>#VALUE!</v>
          </cell>
          <cell r="UF33">
            <v>0</v>
          </cell>
          <cell r="UH33" t="str">
            <v>O</v>
          </cell>
          <cell r="UJ33" t="e">
            <v>#DIV/0!</v>
          </cell>
          <cell r="UK33">
            <v>108.35151823356838</v>
          </cell>
          <cell r="UN33" t="e">
            <v>#DIV/0!</v>
          </cell>
          <cell r="UO33" t="e">
            <v>#DIV/0!</v>
          </cell>
          <cell r="US33" t="str">
            <v>O</v>
          </cell>
          <cell r="UT33" t="str">
            <v/>
          </cell>
          <cell r="UU33">
            <v>-1</v>
          </cell>
          <cell r="UV33">
            <v>-1</v>
          </cell>
          <cell r="UW33" t="e">
            <v>#DIV/0!</v>
          </cell>
          <cell r="UZ33">
            <v>0</v>
          </cell>
          <cell r="VC33">
            <v>0</v>
          </cell>
          <cell r="VD33" t="str">
            <v/>
          </cell>
          <cell r="VG33" t="str">
            <v/>
          </cell>
          <cell r="VH33" t="str">
            <v>O</v>
          </cell>
          <cell r="VI33">
            <v>0</v>
          </cell>
          <cell r="VJ33" t="e">
            <v>#DIV/0!</v>
          </cell>
          <cell r="VK33" t="e">
            <v>#DIV/0!</v>
          </cell>
          <cell r="VM33">
            <v>0</v>
          </cell>
          <cell r="VN33" t="e">
            <v>#VALUE!</v>
          </cell>
          <cell r="VO33" t="e">
            <v>#DIV/0!</v>
          </cell>
          <cell r="VP33" t="e">
            <v>#VALUE!</v>
          </cell>
          <cell r="VQ33">
            <v>0</v>
          </cell>
          <cell r="VS33" t="str">
            <v>O</v>
          </cell>
          <cell r="VU33" t="e">
            <v>#DIV/0!</v>
          </cell>
          <cell r="VV33">
            <v>108.35151823356838</v>
          </cell>
          <cell r="VY33" t="e">
            <v>#DIV/0!</v>
          </cell>
          <cell r="VZ33" t="e">
            <v>#DIV/0!</v>
          </cell>
          <cell r="WD33" t="str">
            <v>O</v>
          </cell>
          <cell r="WE33" t="str">
            <v/>
          </cell>
          <cell r="WF33">
            <v>-1</v>
          </cell>
          <cell r="WG33">
            <v>-1</v>
          </cell>
          <cell r="WH33" t="e">
            <v>#DIV/0!</v>
          </cell>
          <cell r="WK33">
            <v>0</v>
          </cell>
          <cell r="WN33">
            <v>0</v>
          </cell>
          <cell r="WO33" t="str">
            <v/>
          </cell>
          <cell r="WR33" t="str">
            <v/>
          </cell>
          <cell r="WS33" t="str">
            <v>O</v>
          </cell>
          <cell r="WT33">
            <v>0</v>
          </cell>
          <cell r="WU33" t="e">
            <v>#DIV/0!</v>
          </cell>
          <cell r="WV33" t="e">
            <v>#DIV/0!</v>
          </cell>
          <cell r="WX33">
            <v>0</v>
          </cell>
          <cell r="WY33" t="e">
            <v>#VALUE!</v>
          </cell>
          <cell r="WZ33" t="e">
            <v>#DIV/0!</v>
          </cell>
          <cell r="XA33" t="e">
            <v>#VALUE!</v>
          </cell>
          <cell r="XB33">
            <v>0</v>
          </cell>
          <cell r="XD33" t="str">
            <v>O</v>
          </cell>
          <cell r="XF33" t="e">
            <v>#DIV/0!</v>
          </cell>
          <cell r="XG33">
            <v>108.35151823356838</v>
          </cell>
          <cell r="XJ33" t="e">
            <v>#DIV/0!</v>
          </cell>
          <cell r="XK33" t="e">
            <v>#DIV/0!</v>
          </cell>
          <cell r="XO33" t="str">
            <v>O</v>
          </cell>
          <cell r="XP33" t="str">
            <v/>
          </cell>
          <cell r="XQ33">
            <v>-1</v>
          </cell>
          <cell r="XR33">
            <v>-1</v>
          </cell>
          <cell r="XS33" t="e">
            <v>#DIV/0!</v>
          </cell>
          <cell r="XV33">
            <v>0</v>
          </cell>
          <cell r="XY33">
            <v>0</v>
          </cell>
          <cell r="XZ33" t="str">
            <v/>
          </cell>
          <cell r="YC33" t="str">
            <v/>
          </cell>
          <cell r="YD33" t="str">
            <v>O</v>
          </cell>
          <cell r="YE33">
            <v>0</v>
          </cell>
          <cell r="YF33" t="e">
            <v>#DIV/0!</v>
          </cell>
          <cell r="YG33" t="e">
            <v>#DIV/0!</v>
          </cell>
          <cell r="YI33">
            <v>0</v>
          </cell>
          <cell r="YJ33" t="e">
            <v>#VALUE!</v>
          </cell>
          <cell r="YK33" t="e">
            <v>#DIV/0!</v>
          </cell>
          <cell r="YL33" t="e">
            <v>#VALUE!</v>
          </cell>
          <cell r="YM33">
            <v>0</v>
          </cell>
          <cell r="YO33" t="str">
            <v>O</v>
          </cell>
          <cell r="YQ33" t="e">
            <v>#DIV/0!</v>
          </cell>
          <cell r="YR33">
            <v>108.35151823356838</v>
          </cell>
          <cell r="YU33" t="e">
            <v>#DIV/0!</v>
          </cell>
          <cell r="YV33" t="e">
            <v>#DIV/0!</v>
          </cell>
          <cell r="YZ33" t="str">
            <v>O</v>
          </cell>
          <cell r="ZA33" t="str">
            <v/>
          </cell>
          <cell r="ZB33">
            <v>-1</v>
          </cell>
          <cell r="ZC33">
            <v>-1</v>
          </cell>
          <cell r="ZD33" t="e">
            <v>#DIV/0!</v>
          </cell>
          <cell r="ZG33">
            <v>0</v>
          </cell>
          <cell r="ZJ33">
            <v>0</v>
          </cell>
          <cell r="ZK33" t="str">
            <v/>
          </cell>
          <cell r="ZN33" t="str">
            <v/>
          </cell>
          <cell r="ZO33" t="str">
            <v>O</v>
          </cell>
          <cell r="ZP33">
            <v>0</v>
          </cell>
          <cell r="ZQ33" t="e">
            <v>#DIV/0!</v>
          </cell>
          <cell r="ZR33" t="e">
            <v>#DIV/0!</v>
          </cell>
          <cell r="ZT33">
            <v>0</v>
          </cell>
          <cell r="ZU33" t="e">
            <v>#VALUE!</v>
          </cell>
          <cell r="ZV33" t="e">
            <v>#DIV/0!</v>
          </cell>
          <cell r="ZW33" t="e">
            <v>#VALUE!</v>
          </cell>
          <cell r="ZX33">
            <v>0</v>
          </cell>
          <cell r="ZZ33" t="str">
            <v>O</v>
          </cell>
          <cell r="AAB33" t="e">
            <v>#DIV/0!</v>
          </cell>
          <cell r="AAC33">
            <v>108.35151823356838</v>
          </cell>
          <cell r="AAF33" t="e">
            <v>#DIV/0!</v>
          </cell>
          <cell r="AAG33" t="e">
            <v>#DIV/0!</v>
          </cell>
          <cell r="AAK33" t="str">
            <v>O</v>
          </cell>
          <cell r="AAL33" t="str">
            <v/>
          </cell>
          <cell r="AAM33">
            <v>-1</v>
          </cell>
          <cell r="AAN33">
            <v>-1</v>
          </cell>
          <cell r="AAO33" t="e">
            <v>#DIV/0!</v>
          </cell>
          <cell r="AAR33">
            <v>0</v>
          </cell>
          <cell r="AAU33">
            <v>0</v>
          </cell>
          <cell r="AAV33" t="str">
            <v/>
          </cell>
          <cell r="AAY33" t="str">
            <v/>
          </cell>
          <cell r="AAZ33" t="str">
            <v>O</v>
          </cell>
          <cell r="ABA33">
            <v>0</v>
          </cell>
          <cell r="ABB33" t="e">
            <v>#DIV/0!</v>
          </cell>
          <cell r="ABC33" t="e">
            <v>#DIV/0!</v>
          </cell>
          <cell r="ABE33">
            <v>0</v>
          </cell>
          <cell r="ABF33" t="e">
            <v>#VALUE!</v>
          </cell>
          <cell r="ABG33" t="e">
            <v>#DIV/0!</v>
          </cell>
          <cell r="ABH33" t="e">
            <v>#VALUE!</v>
          </cell>
          <cell r="ABI33">
            <v>0</v>
          </cell>
          <cell r="ABK33" t="str">
            <v>O</v>
          </cell>
          <cell r="ABM33" t="e">
            <v>#DIV/0!</v>
          </cell>
          <cell r="ABN33">
            <v>108.35151823356838</v>
          </cell>
          <cell r="ABQ33" t="e">
            <v>#DIV/0!</v>
          </cell>
          <cell r="ABR33" t="e">
            <v>#DIV/0!</v>
          </cell>
          <cell r="ABV33" t="str">
            <v>O</v>
          </cell>
          <cell r="ABW33" t="str">
            <v/>
          </cell>
          <cell r="ABX33">
            <v>-1</v>
          </cell>
          <cell r="ABY33">
            <v>-1</v>
          </cell>
          <cell r="ABZ33" t="e">
            <v>#DIV/0!</v>
          </cell>
          <cell r="ACC33">
            <v>0</v>
          </cell>
          <cell r="ACF33">
            <v>0</v>
          </cell>
          <cell r="ACG33" t="str">
            <v/>
          </cell>
          <cell r="ACJ33" t="str">
            <v/>
          </cell>
          <cell r="ACK33" t="str">
            <v>O</v>
          </cell>
          <cell r="ACL33">
            <v>0</v>
          </cell>
          <cell r="ACM33" t="e">
            <v>#DIV/0!</v>
          </cell>
          <cell r="ACN33" t="e">
            <v>#DIV/0!</v>
          </cell>
          <cell r="ACP33">
            <v>0</v>
          </cell>
          <cell r="ACQ33" t="e">
            <v>#VALUE!</v>
          </cell>
          <cell r="ACR33" t="e">
            <v>#DIV/0!</v>
          </cell>
          <cell r="ACS33" t="e">
            <v>#VALUE!</v>
          </cell>
          <cell r="ACT33">
            <v>0</v>
          </cell>
          <cell r="ACV33" t="str">
            <v>O</v>
          </cell>
          <cell r="ACX33" t="e">
            <v>#DIV/0!</v>
          </cell>
          <cell r="ACY33">
            <v>108.35151823356838</v>
          </cell>
          <cell r="ADB33" t="e">
            <v>#DIV/0!</v>
          </cell>
          <cell r="ADC33" t="e">
            <v>#DIV/0!</v>
          </cell>
          <cell r="ADG33" t="str">
            <v>O</v>
          </cell>
          <cell r="ADH33" t="str">
            <v/>
          </cell>
          <cell r="ADI33">
            <v>-1</v>
          </cell>
          <cell r="ADJ33">
            <v>-1</v>
          </cell>
          <cell r="ADK33" t="e">
            <v>#DIV/0!</v>
          </cell>
          <cell r="ADN33">
            <v>0</v>
          </cell>
          <cell r="ADQ33">
            <v>0</v>
          </cell>
          <cell r="ADR33" t="str">
            <v/>
          </cell>
          <cell r="ADU33" t="str">
            <v/>
          </cell>
          <cell r="ADV33" t="str">
            <v>O</v>
          </cell>
          <cell r="ADW33">
            <v>0</v>
          </cell>
          <cell r="ADX33" t="e">
            <v>#DIV/0!</v>
          </cell>
          <cell r="ADY33" t="e">
            <v>#DIV/0!</v>
          </cell>
          <cell r="AEA33">
            <v>0</v>
          </cell>
          <cell r="AEB33" t="e">
            <v>#VALUE!</v>
          </cell>
          <cell r="AEC33" t="e">
            <v>#DIV/0!</v>
          </cell>
          <cell r="AED33" t="e">
            <v>#VALUE!</v>
          </cell>
          <cell r="AEE33">
            <v>0</v>
          </cell>
          <cell r="AEG33" t="str">
            <v>O</v>
          </cell>
          <cell r="AEI33" t="e">
            <v>#DIV/0!</v>
          </cell>
          <cell r="AEJ33">
            <v>108.35151823356838</v>
          </cell>
          <cell r="AEM33" t="e">
            <v>#DIV/0!</v>
          </cell>
          <cell r="AEN33" t="e">
            <v>#DIV/0!</v>
          </cell>
          <cell r="AER33" t="str">
            <v>O</v>
          </cell>
          <cell r="AES33" t="str">
            <v/>
          </cell>
          <cell r="AET33">
            <v>-1</v>
          </cell>
          <cell r="AEU33">
            <v>-1</v>
          </cell>
          <cell r="AEV33" t="e">
            <v>#DIV/0!</v>
          </cell>
          <cell r="AEY33">
            <v>0</v>
          </cell>
          <cell r="AFB33">
            <v>0</v>
          </cell>
          <cell r="AFC33" t="str">
            <v/>
          </cell>
          <cell r="AFF33" t="str">
            <v/>
          </cell>
          <cell r="AFG33" t="str">
            <v>O</v>
          </cell>
          <cell r="AFH33">
            <v>0</v>
          </cell>
          <cell r="AFI33" t="e">
            <v>#DIV/0!</v>
          </cell>
          <cell r="AFJ33" t="e">
            <v>#DIV/0!</v>
          </cell>
          <cell r="AFL33">
            <v>0</v>
          </cell>
          <cell r="AFM33" t="e">
            <v>#VALUE!</v>
          </cell>
          <cell r="AFN33" t="e">
            <v>#DIV/0!</v>
          </cell>
          <cell r="AFO33" t="e">
            <v>#VALUE!</v>
          </cell>
          <cell r="AFP33">
            <v>0</v>
          </cell>
          <cell r="AFR33" t="str">
            <v>O</v>
          </cell>
          <cell r="AFT33" t="e">
            <v>#DIV/0!</v>
          </cell>
          <cell r="AFU33">
            <v>108.35151823356838</v>
          </cell>
          <cell r="AFX33" t="e">
            <v>#DIV/0!</v>
          </cell>
          <cell r="AFY33" t="e">
            <v>#DIV/0!</v>
          </cell>
          <cell r="AGC33" t="str">
            <v>O</v>
          </cell>
          <cell r="AGD33" t="str">
            <v/>
          </cell>
          <cell r="AGE33">
            <v>-1</v>
          </cell>
          <cell r="AGF33">
            <v>-1</v>
          </cell>
          <cell r="AGG33" t="e">
            <v>#DIV/0!</v>
          </cell>
          <cell r="AGJ33">
            <v>0</v>
          </cell>
          <cell r="AGM33">
            <v>0</v>
          </cell>
          <cell r="AGN33" t="str">
            <v/>
          </cell>
          <cell r="AGQ33" t="str">
            <v/>
          </cell>
          <cell r="AGR33" t="str">
            <v>O</v>
          </cell>
          <cell r="AGS33">
            <v>0</v>
          </cell>
          <cell r="AGT33" t="e">
            <v>#DIV/0!</v>
          </cell>
          <cell r="AGU33" t="e">
            <v>#DIV/0!</v>
          </cell>
          <cell r="AGW33">
            <v>0</v>
          </cell>
          <cell r="AGX33" t="e">
            <v>#VALUE!</v>
          </cell>
          <cell r="AGY33" t="e">
            <v>#DIV/0!</v>
          </cell>
          <cell r="AGZ33" t="e">
            <v>#VALUE!</v>
          </cell>
          <cell r="AHA33">
            <v>0</v>
          </cell>
          <cell r="AHC33" t="str">
            <v>O</v>
          </cell>
          <cell r="AHE33" t="e">
            <v>#DIV/0!</v>
          </cell>
          <cell r="AHF33">
            <v>108.35151823356838</v>
          </cell>
          <cell r="AHI33" t="e">
            <v>#DIV/0!</v>
          </cell>
          <cell r="AHJ33" t="e">
            <v>#DIV/0!</v>
          </cell>
          <cell r="AHN33" t="str">
            <v>O</v>
          </cell>
          <cell r="AHO33" t="str">
            <v/>
          </cell>
          <cell r="AHP33">
            <v>-1</v>
          </cell>
          <cell r="AHQ33">
            <v>-1</v>
          </cell>
          <cell r="AHR33" t="e">
            <v>#DIV/0!</v>
          </cell>
          <cell r="AHU33">
            <v>0</v>
          </cell>
          <cell r="AHX33">
            <v>0</v>
          </cell>
          <cell r="AHY33" t="str">
            <v/>
          </cell>
          <cell r="AIB33" t="str">
            <v/>
          </cell>
          <cell r="AIC33" t="str">
            <v>O</v>
          </cell>
          <cell r="AID33">
            <v>0</v>
          </cell>
          <cell r="AIE33" t="e">
            <v>#DIV/0!</v>
          </cell>
          <cell r="AIF33" t="e">
            <v>#DIV/0!</v>
          </cell>
          <cell r="AIH33">
            <v>0</v>
          </cell>
          <cell r="AII33" t="e">
            <v>#VALUE!</v>
          </cell>
          <cell r="AIJ33" t="e">
            <v>#DIV/0!</v>
          </cell>
          <cell r="AIK33" t="e">
            <v>#VALUE!</v>
          </cell>
          <cell r="AIL33">
            <v>0</v>
          </cell>
          <cell r="AIN33" t="str">
            <v>O</v>
          </cell>
          <cell r="AIP33" t="e">
            <v>#DIV/0!</v>
          </cell>
          <cell r="AIQ33">
            <v>108.35151823356838</v>
          </cell>
          <cell r="AIT33" t="e">
            <v>#DIV/0!</v>
          </cell>
          <cell r="AIU33" t="e">
            <v>#DIV/0!</v>
          </cell>
          <cell r="AIY33" t="str">
            <v>O</v>
          </cell>
          <cell r="AIZ33" t="str">
            <v/>
          </cell>
          <cell r="AJA33">
            <v>-1</v>
          </cell>
          <cell r="AJB33">
            <v>-1</v>
          </cell>
          <cell r="AJC33" t="e">
            <v>#DIV/0!</v>
          </cell>
          <cell r="AJF33">
            <v>0</v>
          </cell>
          <cell r="AJI33">
            <v>0</v>
          </cell>
          <cell r="AJJ33" t="str">
            <v/>
          </cell>
          <cell r="AJM33" t="str">
            <v/>
          </cell>
          <cell r="AJN33" t="str">
            <v>O</v>
          </cell>
          <cell r="AJO33">
            <v>0</v>
          </cell>
          <cell r="AJP33" t="e">
            <v>#DIV/0!</v>
          </cell>
          <cell r="AJQ33" t="e">
            <v>#DIV/0!</v>
          </cell>
          <cell r="AJS33">
            <v>0</v>
          </cell>
          <cell r="AJT33" t="e">
            <v>#VALUE!</v>
          </cell>
          <cell r="AJU33" t="e">
            <v>#DIV/0!</v>
          </cell>
          <cell r="AJV33" t="e">
            <v>#VALUE!</v>
          </cell>
          <cell r="AJW33">
            <v>0</v>
          </cell>
          <cell r="AJY33" t="str">
            <v>O</v>
          </cell>
          <cell r="AKA33" t="e">
            <v>#DIV/0!</v>
          </cell>
          <cell r="AKB33">
            <v>108.35151823356838</v>
          </cell>
          <cell r="AKE33" t="e">
            <v>#DIV/0!</v>
          </cell>
          <cell r="AKF33" t="e">
            <v>#DIV/0!</v>
          </cell>
          <cell r="AKJ33" t="str">
            <v>O</v>
          </cell>
          <cell r="AKK33" t="str">
            <v/>
          </cell>
          <cell r="AKL33">
            <v>-1</v>
          </cell>
          <cell r="AKM33">
            <v>-1</v>
          </cell>
          <cell r="AKN33" t="e">
            <v>#DIV/0!</v>
          </cell>
          <cell r="AKQ33">
            <v>0</v>
          </cell>
          <cell r="AKT33">
            <v>0</v>
          </cell>
          <cell r="AKU33" t="str">
            <v/>
          </cell>
          <cell r="AKX33" t="str">
            <v/>
          </cell>
          <cell r="AKY33" t="str">
            <v>O</v>
          </cell>
          <cell r="AKZ33">
            <v>0</v>
          </cell>
          <cell r="ALA33" t="e">
            <v>#DIV/0!</v>
          </cell>
          <cell r="ALB33" t="e">
            <v>#DIV/0!</v>
          </cell>
          <cell r="ALD33">
            <v>0</v>
          </cell>
          <cell r="ALE33" t="e">
            <v>#VALUE!</v>
          </cell>
          <cell r="ALF33" t="e">
            <v>#DIV/0!</v>
          </cell>
          <cell r="ALG33" t="e">
            <v>#VALUE!</v>
          </cell>
          <cell r="ALH33">
            <v>0</v>
          </cell>
          <cell r="ALJ33" t="str">
            <v>O</v>
          </cell>
          <cell r="ALL33" t="e">
            <v>#DIV/0!</v>
          </cell>
          <cell r="ALM33">
            <v>108.35151823356838</v>
          </cell>
          <cell r="ALP33" t="e">
            <v>#DIV/0!</v>
          </cell>
          <cell r="ALQ33" t="e">
            <v>#DIV/0!</v>
          </cell>
          <cell r="ALU33" t="str">
            <v>O</v>
          </cell>
          <cell r="ALV33" t="str">
            <v/>
          </cell>
          <cell r="ALW33">
            <v>-1</v>
          </cell>
          <cell r="ALX33">
            <v>-1</v>
          </cell>
          <cell r="ALY33" t="e">
            <v>#DIV/0!</v>
          </cell>
          <cell r="AMB33">
            <v>0</v>
          </cell>
          <cell r="AME33">
            <v>0</v>
          </cell>
          <cell r="AMF33" t="str">
            <v/>
          </cell>
          <cell r="AMI33" t="str">
            <v/>
          </cell>
          <cell r="AMJ33" t="str">
            <v>O</v>
          </cell>
          <cell r="AMK33">
            <v>0</v>
          </cell>
          <cell r="AML33" t="e">
            <v>#DIV/0!</v>
          </cell>
          <cell r="AMM33" t="e">
            <v>#DIV/0!</v>
          </cell>
          <cell r="AMO33">
            <v>0</v>
          </cell>
          <cell r="AMP33" t="e">
            <v>#VALUE!</v>
          </cell>
          <cell r="AMQ33" t="e">
            <v>#DIV/0!</v>
          </cell>
          <cell r="AMR33" t="e">
            <v>#VALUE!</v>
          </cell>
          <cell r="AMS33">
            <v>0</v>
          </cell>
          <cell r="AMU33" t="str">
            <v>O</v>
          </cell>
          <cell r="AMW33" t="e">
            <v>#DIV/0!</v>
          </cell>
          <cell r="AMX33">
            <v>108.35151823356838</v>
          </cell>
          <cell r="ANA33" t="e">
            <v>#DIV/0!</v>
          </cell>
          <cell r="ANB33" t="e">
            <v>#DIV/0!</v>
          </cell>
          <cell r="ANF33" t="str">
            <v>O</v>
          </cell>
          <cell r="ANG33" t="str">
            <v/>
          </cell>
          <cell r="ANH33">
            <v>-1</v>
          </cell>
          <cell r="ANI33">
            <v>-1</v>
          </cell>
          <cell r="ANJ33" t="e">
            <v>#DIV/0!</v>
          </cell>
          <cell r="ANM33">
            <v>0</v>
          </cell>
          <cell r="ANP33">
            <v>0</v>
          </cell>
          <cell r="ANQ33" t="str">
            <v/>
          </cell>
          <cell r="ANT33" t="str">
            <v/>
          </cell>
          <cell r="ANU33" t="str">
            <v>O</v>
          </cell>
          <cell r="ANV33">
            <v>0</v>
          </cell>
          <cell r="ANW33" t="e">
            <v>#DIV/0!</v>
          </cell>
          <cell r="ANX33" t="e">
            <v>#DIV/0!</v>
          </cell>
          <cell r="ANZ33">
            <v>0</v>
          </cell>
          <cell r="AOA33" t="e">
            <v>#VALUE!</v>
          </cell>
          <cell r="AOB33" t="e">
            <v>#DIV/0!</v>
          </cell>
          <cell r="AOC33" t="e">
            <v>#VALUE!</v>
          </cell>
          <cell r="AOD33">
            <v>0</v>
          </cell>
          <cell r="AOF33" t="str">
            <v>O</v>
          </cell>
          <cell r="AOH33" t="e">
            <v>#DIV/0!</v>
          </cell>
          <cell r="AOI33">
            <v>108.35151823356838</v>
          </cell>
          <cell r="AOL33" t="e">
            <v>#DIV/0!</v>
          </cell>
          <cell r="AOM33" t="e">
            <v>#DIV/0!</v>
          </cell>
          <cell r="AOQ33" t="str">
            <v>O</v>
          </cell>
          <cell r="AOR33" t="str">
            <v/>
          </cell>
          <cell r="AOS33">
            <v>-1</v>
          </cell>
          <cell r="AOT33">
            <v>-1</v>
          </cell>
          <cell r="AOU33" t="e">
            <v>#DIV/0!</v>
          </cell>
          <cell r="AOX33">
            <v>0</v>
          </cell>
          <cell r="APA33">
            <v>0</v>
          </cell>
          <cell r="APB33" t="str">
            <v/>
          </cell>
          <cell r="APE33" t="str">
            <v/>
          </cell>
          <cell r="APF33" t="str">
            <v>O</v>
          </cell>
          <cell r="APG33">
            <v>0</v>
          </cell>
          <cell r="APH33" t="e">
            <v>#DIV/0!</v>
          </cell>
          <cell r="API33" t="e">
            <v>#DIV/0!</v>
          </cell>
          <cell r="APK33">
            <v>0</v>
          </cell>
          <cell r="APL33" t="e">
            <v>#VALUE!</v>
          </cell>
          <cell r="APM33" t="e">
            <v>#DIV/0!</v>
          </cell>
          <cell r="APN33" t="e">
            <v>#VALUE!</v>
          </cell>
          <cell r="APO33">
            <v>0</v>
          </cell>
          <cell r="APQ33" t="str">
            <v>O</v>
          </cell>
          <cell r="APS33" t="e">
            <v>#DIV/0!</v>
          </cell>
          <cell r="APT33">
            <v>108.35151823356838</v>
          </cell>
          <cell r="APW33" t="e">
            <v>#DIV/0!</v>
          </cell>
          <cell r="APX33" t="e">
            <v>#DIV/0!</v>
          </cell>
          <cell r="AQB33" t="str">
            <v>O</v>
          </cell>
          <cell r="AQC33" t="str">
            <v/>
          </cell>
          <cell r="AQD33">
            <v>-1</v>
          </cell>
          <cell r="AQE33">
            <v>-1</v>
          </cell>
          <cell r="AQF33" t="e">
            <v>#DIV/0!</v>
          </cell>
          <cell r="AQI33">
            <v>0</v>
          </cell>
          <cell r="AQL33">
            <v>0</v>
          </cell>
          <cell r="AQM33" t="str">
            <v/>
          </cell>
          <cell r="AQP33" t="str">
            <v/>
          </cell>
          <cell r="AQQ33" t="str">
            <v>O</v>
          </cell>
          <cell r="AQR33">
            <v>0</v>
          </cell>
          <cell r="AQS33" t="e">
            <v>#DIV/0!</v>
          </cell>
          <cell r="AQT33" t="e">
            <v>#DIV/0!</v>
          </cell>
          <cell r="AQV33">
            <v>0</v>
          </cell>
          <cell r="AQW33" t="e">
            <v>#VALUE!</v>
          </cell>
          <cell r="AQX33" t="e">
            <v>#DIV/0!</v>
          </cell>
          <cell r="AQY33" t="e">
            <v>#VALUE!</v>
          </cell>
          <cell r="AQZ33">
            <v>0</v>
          </cell>
          <cell r="ARB33" t="str">
            <v>O</v>
          </cell>
          <cell r="ARD33" t="e">
            <v>#DIV/0!</v>
          </cell>
          <cell r="ARE33">
            <v>108.35151823356838</v>
          </cell>
          <cell r="ARH33" t="e">
            <v>#DIV/0!</v>
          </cell>
          <cell r="ARI33" t="e">
            <v>#DIV/0!</v>
          </cell>
        </row>
        <row r="34">
          <cell r="C34" t="str">
            <v>F1-12B</v>
          </cell>
          <cell r="D34" t="str">
            <v>24</v>
          </cell>
          <cell r="H34">
            <v>104</v>
          </cell>
          <cell r="I34">
            <v>125</v>
          </cell>
          <cell r="J34" t="str">
            <v>O</v>
          </cell>
          <cell r="K34">
            <v>125</v>
          </cell>
          <cell r="L34">
            <v>18</v>
          </cell>
          <cell r="O34">
            <v>6.916666666666667</v>
          </cell>
          <cell r="P34">
            <v>3.1666666666666665</v>
          </cell>
          <cell r="Q34">
            <v>10.083333333333334</v>
          </cell>
          <cell r="R34">
            <v>6.916666666666667</v>
          </cell>
          <cell r="S34">
            <v>3.1666666666666665</v>
          </cell>
          <cell r="T34">
            <v>10.083333333333334</v>
          </cell>
          <cell r="U34">
            <v>10.314049586776859</v>
          </cell>
          <cell r="V34">
            <v>26</v>
          </cell>
          <cell r="W34">
            <v>8</v>
          </cell>
          <cell r="X34">
            <v>12.396694214876032</v>
          </cell>
          <cell r="Y34" t="str">
            <v>O</v>
          </cell>
          <cell r="Z34">
            <v>605</v>
          </cell>
          <cell r="AA34">
            <v>30</v>
          </cell>
          <cell r="AB34">
            <v>0.95041322314049592</v>
          </cell>
          <cell r="AC34">
            <v>1</v>
          </cell>
          <cell r="AD34">
            <v>0</v>
          </cell>
          <cell r="AE34">
            <v>7936.5079365079364</v>
          </cell>
          <cell r="AF34">
            <v>4228.3298097251591</v>
          </cell>
          <cell r="AG34" t="str">
            <v>X</v>
          </cell>
          <cell r="AH34">
            <v>0</v>
          </cell>
          <cell r="AI34">
            <v>0</v>
          </cell>
          <cell r="AJ34" t="str">
            <v>O</v>
          </cell>
          <cell r="AL34">
            <v>18</v>
          </cell>
          <cell r="AM34">
            <v>108.35151823356838</v>
          </cell>
          <cell r="AN34">
            <v>10736.6692</v>
          </cell>
          <cell r="AO34">
            <v>10890</v>
          </cell>
          <cell r="AP34">
            <v>98.592003673094581</v>
          </cell>
          <cell r="AQ34" t="str">
            <v>X</v>
          </cell>
          <cell r="AS34">
            <v>104</v>
          </cell>
          <cell r="AT34">
            <v>125</v>
          </cell>
          <cell r="AU34" t="str">
            <v>O</v>
          </cell>
          <cell r="AV34">
            <v>125</v>
          </cell>
          <cell r="AW34">
            <v>33</v>
          </cell>
          <cell r="AZ34">
            <v>6.916666666666667</v>
          </cell>
          <cell r="BA34">
            <v>3.1666666666666665</v>
          </cell>
          <cell r="BB34">
            <v>10.083333333333334</v>
          </cell>
          <cell r="BC34">
            <v>6.916666666666667</v>
          </cell>
          <cell r="BD34">
            <v>3.1666666666666665</v>
          </cell>
          <cell r="BE34">
            <v>10.083333333333334</v>
          </cell>
          <cell r="BF34">
            <v>10.314049586776859</v>
          </cell>
          <cell r="BG34">
            <v>29</v>
          </cell>
          <cell r="BH34">
            <v>8</v>
          </cell>
          <cell r="BI34">
            <v>12.396694214876032</v>
          </cell>
          <cell r="BJ34" t="str">
            <v>O</v>
          </cell>
          <cell r="BK34">
            <v>605</v>
          </cell>
          <cell r="BL34">
            <v>30</v>
          </cell>
          <cell r="BM34">
            <v>0.95041322314049592</v>
          </cell>
          <cell r="BN34">
            <v>0</v>
          </cell>
          <cell r="BO34">
            <v>0</v>
          </cell>
          <cell r="BP34">
            <v>0</v>
          </cell>
          <cell r="BQ34">
            <v>2881.8443804034582</v>
          </cell>
          <cell r="BR34" t="str">
            <v>O</v>
          </cell>
          <cell r="BS34">
            <v>0</v>
          </cell>
          <cell r="BT34">
            <v>0</v>
          </cell>
          <cell r="BU34" t="str">
            <v>O</v>
          </cell>
          <cell r="BW34">
            <v>18</v>
          </cell>
          <cell r="BX34">
            <v>108.35151823356838</v>
          </cell>
          <cell r="BY34">
            <v>10682.4007</v>
          </cell>
          <cell r="BZ34">
            <v>10890</v>
          </cell>
          <cell r="CA34">
            <v>98.093670339761246</v>
          </cell>
          <cell r="CB34" t="str">
            <v>X</v>
          </cell>
          <cell r="CF34" t="str">
            <v>O</v>
          </cell>
          <cell r="CG34" t="str">
            <v/>
          </cell>
          <cell r="CH34">
            <v>33</v>
          </cell>
          <cell r="CM34">
            <v>0</v>
          </cell>
          <cell r="CP34">
            <v>0</v>
          </cell>
          <cell r="CQ34" t="str">
            <v/>
          </cell>
          <cell r="CT34" t="str">
            <v/>
          </cell>
          <cell r="CU34" t="str">
            <v>O</v>
          </cell>
          <cell r="CV34">
            <v>0</v>
          </cell>
          <cell r="CW34" t="e">
            <v>#DIV/0!</v>
          </cell>
          <cell r="CX34" t="e">
            <v>#DIV/0!</v>
          </cell>
          <cell r="CZ34">
            <v>0</v>
          </cell>
          <cell r="DA34" t="e">
            <v>#VALUE!</v>
          </cell>
          <cell r="DB34">
            <v>4504.5045045045044</v>
          </cell>
          <cell r="DC34" t="e">
            <v>#VALUE!</v>
          </cell>
          <cell r="DD34">
            <v>0</v>
          </cell>
          <cell r="DF34" t="str">
            <v>O</v>
          </cell>
          <cell r="DH34" t="e">
            <v>#DIV/0!</v>
          </cell>
          <cell r="DI34">
            <v>108.35151823356838</v>
          </cell>
          <cell r="DL34" t="e">
            <v>#DIV/0!</v>
          </cell>
          <cell r="DM34" t="e">
            <v>#DIV/0!</v>
          </cell>
          <cell r="DO34">
            <v>123</v>
          </cell>
          <cell r="DP34">
            <v>108</v>
          </cell>
          <cell r="DQ34" t="str">
            <v>X</v>
          </cell>
          <cell r="DR34">
            <v>108</v>
          </cell>
          <cell r="DS34">
            <v>9</v>
          </cell>
          <cell r="DV34">
            <v>7.666666666666667</v>
          </cell>
          <cell r="DW34">
            <v>2.3333333333333335</v>
          </cell>
          <cell r="DX34">
            <v>10</v>
          </cell>
          <cell r="DY34">
            <v>7.666666666666667</v>
          </cell>
          <cell r="DZ34">
            <v>2.3333333333333335</v>
          </cell>
          <cell r="EA34">
            <v>10</v>
          </cell>
          <cell r="EB34">
            <v>12.3</v>
          </cell>
          <cell r="EC34">
            <v>15</v>
          </cell>
          <cell r="ED34">
            <v>6</v>
          </cell>
          <cell r="EE34">
            <v>10.8</v>
          </cell>
          <cell r="EF34" t="str">
            <v>X</v>
          </cell>
          <cell r="EG34">
            <v>600</v>
          </cell>
          <cell r="EH34">
            <v>50</v>
          </cell>
          <cell r="EI34">
            <v>0.91666666666666663</v>
          </cell>
          <cell r="EJ34">
            <v>0</v>
          </cell>
          <cell r="EK34">
            <v>0</v>
          </cell>
          <cell r="EL34">
            <v>0</v>
          </cell>
          <cell r="EM34">
            <v>4504.5045045045044</v>
          </cell>
          <cell r="EN34" t="str">
            <v>O</v>
          </cell>
          <cell r="EO34">
            <v>0</v>
          </cell>
          <cell r="EP34">
            <v>0</v>
          </cell>
          <cell r="EQ34" t="str">
            <v>O</v>
          </cell>
          <cell r="ES34">
            <v>17</v>
          </cell>
          <cell r="ET34">
            <v>108.35151823356838</v>
          </cell>
          <cell r="EU34">
            <v>9545.82</v>
          </cell>
          <cell r="EV34">
            <v>10200</v>
          </cell>
          <cell r="EW34">
            <v>93.586470588235287</v>
          </cell>
          <cell r="EX34" t="str">
            <v>X</v>
          </cell>
          <cell r="EZ34">
            <v>125</v>
          </cell>
          <cell r="FA34">
            <v>113</v>
          </cell>
          <cell r="FB34" t="str">
            <v>X</v>
          </cell>
          <cell r="FC34">
            <v>113</v>
          </cell>
          <cell r="FD34">
            <v>-1</v>
          </cell>
          <cell r="FG34">
            <v>7.666666666666667</v>
          </cell>
          <cell r="FH34">
            <v>2.3333333333333335</v>
          </cell>
          <cell r="FI34">
            <v>10</v>
          </cell>
          <cell r="FJ34">
            <v>7.666666666666667</v>
          </cell>
          <cell r="FK34">
            <v>2.3333333333333335</v>
          </cell>
          <cell r="FL34">
            <v>10</v>
          </cell>
          <cell r="FM34">
            <v>12.5</v>
          </cell>
          <cell r="FN34">
            <v>17</v>
          </cell>
          <cell r="FO34">
            <v>7</v>
          </cell>
          <cell r="FP34">
            <v>11.3</v>
          </cell>
          <cell r="FQ34" t="str">
            <v>X</v>
          </cell>
          <cell r="FR34">
            <v>600</v>
          </cell>
          <cell r="FS34">
            <v>50</v>
          </cell>
          <cell r="FT34">
            <v>0.91666666666666663</v>
          </cell>
          <cell r="FU34">
            <v>1</v>
          </cell>
          <cell r="FV34">
            <v>0</v>
          </cell>
          <cell r="FW34">
            <v>8771.9298245614027</v>
          </cell>
          <cell r="FX34">
            <v>8771.9298245614027</v>
          </cell>
          <cell r="FY34" t="str">
            <v>X</v>
          </cell>
          <cell r="FZ34">
            <v>0</v>
          </cell>
          <cell r="GA34">
            <v>0</v>
          </cell>
          <cell r="GB34" t="str">
            <v>O</v>
          </cell>
          <cell r="GD34">
            <v>17.5</v>
          </cell>
          <cell r="GE34">
            <v>108.35151823356838</v>
          </cell>
          <cell r="GF34">
            <v>9700.4856</v>
          </cell>
          <cell r="GG34">
            <v>10500</v>
          </cell>
          <cell r="GH34">
            <v>92.385577142857144</v>
          </cell>
          <cell r="GI34" t="str">
            <v>X</v>
          </cell>
          <cell r="GM34" t="str">
            <v>O</v>
          </cell>
          <cell r="GN34" t="str">
            <v/>
          </cell>
          <cell r="GO34">
            <v>-1</v>
          </cell>
          <cell r="GT34">
            <v>0</v>
          </cell>
          <cell r="GW34">
            <v>0</v>
          </cell>
          <cell r="GX34" t="str">
            <v/>
          </cell>
          <cell r="HA34" t="str">
            <v/>
          </cell>
          <cell r="HB34" t="str">
            <v>O</v>
          </cell>
          <cell r="HC34">
            <v>0</v>
          </cell>
          <cell r="HD34" t="e">
            <v>#DIV/0!</v>
          </cell>
          <cell r="HE34" t="e">
            <v>#DIV/0!</v>
          </cell>
          <cell r="HG34">
            <v>0</v>
          </cell>
          <cell r="HH34" t="e">
            <v>#VALUE!</v>
          </cell>
          <cell r="HI34" t="e">
            <v>#DIV/0!</v>
          </cell>
          <cell r="HJ34" t="e">
            <v>#VALUE!</v>
          </cell>
          <cell r="HK34">
            <v>0</v>
          </cell>
          <cell r="HM34" t="str">
            <v>O</v>
          </cell>
          <cell r="HO34" t="e">
            <v>#DIV/0!</v>
          </cell>
          <cell r="HP34">
            <v>108.35151823356838</v>
          </cell>
          <cell r="HS34" t="e">
            <v>#DIV/0!</v>
          </cell>
          <cell r="HT34" t="e">
            <v>#DIV/0!</v>
          </cell>
          <cell r="HX34" t="str">
            <v>O</v>
          </cell>
          <cell r="HY34" t="str">
            <v/>
          </cell>
          <cell r="HZ34">
            <v>-1</v>
          </cell>
          <cell r="IE34">
            <v>0</v>
          </cell>
          <cell r="IH34">
            <v>0</v>
          </cell>
          <cell r="II34" t="str">
            <v/>
          </cell>
          <cell r="IL34" t="str">
            <v/>
          </cell>
          <cell r="IM34" t="str">
            <v>O</v>
          </cell>
          <cell r="IN34">
            <v>0</v>
          </cell>
          <cell r="IO34" t="e">
            <v>#DIV/0!</v>
          </cell>
          <cell r="IP34" t="e">
            <v>#DIV/0!</v>
          </cell>
          <cell r="IR34">
            <v>0</v>
          </cell>
          <cell r="IS34" t="e">
            <v>#VALUE!</v>
          </cell>
          <cell r="IT34" t="e">
            <v>#DIV/0!</v>
          </cell>
          <cell r="IU34" t="e">
            <v>#VALUE!</v>
          </cell>
          <cell r="IV34">
            <v>0</v>
          </cell>
          <cell r="IX34" t="str">
            <v>O</v>
          </cell>
          <cell r="IZ34" t="e">
            <v>#DIV/0!</v>
          </cell>
          <cell r="JA34">
            <v>108.35151823356838</v>
          </cell>
          <cell r="JD34" t="e">
            <v>#DIV/0!</v>
          </cell>
          <cell r="JE34" t="e">
            <v>#DIV/0!</v>
          </cell>
          <cell r="JI34" t="str">
            <v>O</v>
          </cell>
          <cell r="JJ34" t="str">
            <v/>
          </cell>
          <cell r="JK34">
            <v>-1</v>
          </cell>
          <cell r="JP34">
            <v>0</v>
          </cell>
          <cell r="JS34">
            <v>0</v>
          </cell>
          <cell r="JT34" t="str">
            <v/>
          </cell>
          <cell r="JW34" t="str">
            <v/>
          </cell>
          <cell r="JX34" t="str">
            <v>O</v>
          </cell>
          <cell r="JY34">
            <v>0</v>
          </cell>
          <cell r="JZ34" t="e">
            <v>#DIV/0!</v>
          </cell>
          <cell r="KA34" t="e">
            <v>#DIV/0!</v>
          </cell>
          <cell r="KC34">
            <v>0</v>
          </cell>
          <cell r="KD34" t="e">
            <v>#VALUE!</v>
          </cell>
          <cell r="KE34" t="e">
            <v>#DIV/0!</v>
          </cell>
          <cell r="KF34" t="e">
            <v>#VALUE!</v>
          </cell>
          <cell r="KG34">
            <v>0</v>
          </cell>
          <cell r="KI34" t="str">
            <v>O</v>
          </cell>
          <cell r="KK34" t="e">
            <v>#DIV/0!</v>
          </cell>
          <cell r="KL34">
            <v>108.35151823356838</v>
          </cell>
          <cell r="KO34" t="e">
            <v>#DIV/0!</v>
          </cell>
          <cell r="KP34" t="e">
            <v>#DIV/0!</v>
          </cell>
          <cell r="KT34" t="str">
            <v>O</v>
          </cell>
          <cell r="KU34" t="str">
            <v/>
          </cell>
          <cell r="KV34">
            <v>-1</v>
          </cell>
          <cell r="LA34">
            <v>0</v>
          </cell>
          <cell r="LD34">
            <v>0</v>
          </cell>
          <cell r="LE34" t="str">
            <v/>
          </cell>
          <cell r="LH34" t="str">
            <v/>
          </cell>
          <cell r="LI34" t="str">
            <v>O</v>
          </cell>
          <cell r="LJ34">
            <v>0</v>
          </cell>
          <cell r="LK34" t="e">
            <v>#DIV/0!</v>
          </cell>
          <cell r="LL34" t="e">
            <v>#DIV/0!</v>
          </cell>
          <cell r="LN34">
            <v>0</v>
          </cell>
          <cell r="LO34" t="e">
            <v>#VALUE!</v>
          </cell>
          <cell r="LP34" t="e">
            <v>#DIV/0!</v>
          </cell>
          <cell r="LQ34" t="e">
            <v>#VALUE!</v>
          </cell>
          <cell r="LR34">
            <v>0</v>
          </cell>
          <cell r="LT34" t="str">
            <v>O</v>
          </cell>
          <cell r="LV34" t="e">
            <v>#DIV/0!</v>
          </cell>
          <cell r="LW34">
            <v>108.35151823356838</v>
          </cell>
          <cell r="LZ34" t="e">
            <v>#DIV/0!</v>
          </cell>
          <cell r="MA34" t="e">
            <v>#DIV/0!</v>
          </cell>
          <cell r="ME34" t="str">
            <v>O</v>
          </cell>
          <cell r="MF34" t="str">
            <v/>
          </cell>
          <cell r="MG34">
            <v>-1</v>
          </cell>
          <cell r="ML34">
            <v>0</v>
          </cell>
          <cell r="MO34">
            <v>0</v>
          </cell>
          <cell r="MP34" t="str">
            <v/>
          </cell>
          <cell r="MS34" t="str">
            <v/>
          </cell>
          <cell r="MT34" t="str">
            <v>O</v>
          </cell>
          <cell r="MU34">
            <v>0</v>
          </cell>
          <cell r="MV34" t="e">
            <v>#DIV/0!</v>
          </cell>
          <cell r="MW34" t="e">
            <v>#DIV/0!</v>
          </cell>
          <cell r="MY34">
            <v>0</v>
          </cell>
          <cell r="MZ34" t="e">
            <v>#VALUE!</v>
          </cell>
          <cell r="NA34" t="e">
            <v>#DIV/0!</v>
          </cell>
          <cell r="NB34" t="e">
            <v>#VALUE!</v>
          </cell>
          <cell r="NC34">
            <v>0</v>
          </cell>
          <cell r="NE34" t="str">
            <v>O</v>
          </cell>
          <cell r="NG34" t="e">
            <v>#DIV/0!</v>
          </cell>
          <cell r="NH34">
            <v>108.35151823356838</v>
          </cell>
          <cell r="NK34" t="e">
            <v>#DIV/0!</v>
          </cell>
          <cell r="NL34" t="e">
            <v>#DIV/0!</v>
          </cell>
          <cell r="NP34" t="str">
            <v>O</v>
          </cell>
          <cell r="NQ34" t="str">
            <v/>
          </cell>
          <cell r="NR34">
            <v>-1</v>
          </cell>
          <cell r="NW34">
            <v>0</v>
          </cell>
          <cell r="NZ34">
            <v>0</v>
          </cell>
          <cell r="OA34" t="str">
            <v/>
          </cell>
          <cell r="OD34" t="str">
            <v/>
          </cell>
          <cell r="OE34" t="str">
            <v>O</v>
          </cell>
          <cell r="OF34">
            <v>0</v>
          </cell>
          <cell r="OG34" t="e">
            <v>#DIV/0!</v>
          </cell>
          <cell r="OH34" t="e">
            <v>#DIV/0!</v>
          </cell>
          <cell r="OJ34">
            <v>0</v>
          </cell>
          <cell r="OK34" t="e">
            <v>#VALUE!</v>
          </cell>
          <cell r="OL34" t="e">
            <v>#DIV/0!</v>
          </cell>
          <cell r="OM34" t="e">
            <v>#VALUE!</v>
          </cell>
          <cell r="ON34">
            <v>0</v>
          </cell>
          <cell r="OP34" t="str">
            <v>O</v>
          </cell>
          <cell r="OR34" t="e">
            <v>#DIV/0!</v>
          </cell>
          <cell r="OS34">
            <v>108.35151823356838</v>
          </cell>
          <cell r="OV34" t="e">
            <v>#DIV/0!</v>
          </cell>
          <cell r="OW34" t="e">
            <v>#DIV/0!</v>
          </cell>
          <cell r="PA34" t="str">
            <v>O</v>
          </cell>
          <cell r="PB34" t="str">
            <v/>
          </cell>
          <cell r="PC34">
            <v>-1</v>
          </cell>
          <cell r="PH34">
            <v>0</v>
          </cell>
          <cell r="PK34">
            <v>0</v>
          </cell>
          <cell r="PL34" t="str">
            <v/>
          </cell>
          <cell r="PO34" t="str">
            <v/>
          </cell>
          <cell r="PP34" t="str">
            <v>O</v>
          </cell>
          <cell r="PQ34">
            <v>0</v>
          </cell>
          <cell r="PR34" t="e">
            <v>#DIV/0!</v>
          </cell>
          <cell r="PS34" t="e">
            <v>#DIV/0!</v>
          </cell>
          <cell r="PU34">
            <v>0</v>
          </cell>
          <cell r="PV34" t="e">
            <v>#VALUE!</v>
          </cell>
          <cell r="PW34" t="e">
            <v>#DIV/0!</v>
          </cell>
          <cell r="PX34" t="e">
            <v>#VALUE!</v>
          </cell>
          <cell r="PY34">
            <v>0</v>
          </cell>
          <cell r="QA34" t="str">
            <v>O</v>
          </cell>
          <cell r="QC34" t="e">
            <v>#DIV/0!</v>
          </cell>
          <cell r="QD34">
            <v>108.35151823356838</v>
          </cell>
          <cell r="QG34" t="e">
            <v>#DIV/0!</v>
          </cell>
          <cell r="QH34" t="e">
            <v>#DIV/0!</v>
          </cell>
          <cell r="QL34" t="str">
            <v>O</v>
          </cell>
          <cell r="QM34" t="str">
            <v/>
          </cell>
          <cell r="QN34">
            <v>-1</v>
          </cell>
          <cell r="QS34">
            <v>0</v>
          </cell>
          <cell r="QV34">
            <v>0</v>
          </cell>
          <cell r="QW34" t="str">
            <v/>
          </cell>
          <cell r="QZ34" t="str">
            <v/>
          </cell>
          <cell r="RA34" t="str">
            <v>O</v>
          </cell>
          <cell r="RB34">
            <v>0</v>
          </cell>
          <cell r="RC34" t="e">
            <v>#DIV/0!</v>
          </cell>
          <cell r="RD34" t="e">
            <v>#DIV/0!</v>
          </cell>
          <cell r="RF34">
            <v>0</v>
          </cell>
          <cell r="RG34" t="e">
            <v>#VALUE!</v>
          </cell>
          <cell r="RH34" t="e">
            <v>#DIV/0!</v>
          </cell>
          <cell r="RI34" t="e">
            <v>#VALUE!</v>
          </cell>
          <cell r="RJ34">
            <v>0</v>
          </cell>
          <cell r="RL34" t="str">
            <v>O</v>
          </cell>
          <cell r="RN34" t="e">
            <v>#DIV/0!</v>
          </cell>
          <cell r="RO34">
            <v>108.35151823356838</v>
          </cell>
          <cell r="RR34" t="e">
            <v>#DIV/0!</v>
          </cell>
          <cell r="RS34" t="e">
            <v>#DIV/0!</v>
          </cell>
          <cell r="RW34" t="str">
            <v>O</v>
          </cell>
          <cell r="RX34" t="str">
            <v/>
          </cell>
          <cell r="RY34">
            <v>-1</v>
          </cell>
          <cell r="SD34">
            <v>0</v>
          </cell>
          <cell r="SG34">
            <v>0</v>
          </cell>
          <cell r="SH34" t="str">
            <v/>
          </cell>
          <cell r="SK34" t="str">
            <v/>
          </cell>
          <cell r="SL34" t="str">
            <v>O</v>
          </cell>
          <cell r="SM34">
            <v>0</v>
          </cell>
          <cell r="SN34" t="e">
            <v>#DIV/0!</v>
          </cell>
          <cell r="SO34" t="e">
            <v>#DIV/0!</v>
          </cell>
          <cell r="SQ34">
            <v>0</v>
          </cell>
          <cell r="SR34" t="e">
            <v>#VALUE!</v>
          </cell>
          <cell r="SS34" t="e">
            <v>#DIV/0!</v>
          </cell>
          <cell r="ST34" t="e">
            <v>#VALUE!</v>
          </cell>
          <cell r="SU34">
            <v>0</v>
          </cell>
          <cell r="SW34" t="str">
            <v>O</v>
          </cell>
          <cell r="SY34" t="e">
            <v>#DIV/0!</v>
          </cell>
          <cell r="SZ34">
            <v>108.35151823356838</v>
          </cell>
          <cell r="TC34" t="e">
            <v>#DIV/0!</v>
          </cell>
          <cell r="TD34" t="e">
            <v>#DIV/0!</v>
          </cell>
          <cell r="TH34" t="str">
            <v>O</v>
          </cell>
          <cell r="TI34" t="str">
            <v/>
          </cell>
          <cell r="TJ34">
            <v>-1</v>
          </cell>
          <cell r="TO34">
            <v>0</v>
          </cell>
          <cell r="TR34">
            <v>0</v>
          </cell>
          <cell r="TS34" t="str">
            <v/>
          </cell>
          <cell r="TV34" t="str">
            <v/>
          </cell>
          <cell r="TW34" t="str">
            <v>O</v>
          </cell>
          <cell r="TX34">
            <v>0</v>
          </cell>
          <cell r="TY34" t="e">
            <v>#DIV/0!</v>
          </cell>
          <cell r="TZ34" t="e">
            <v>#DIV/0!</v>
          </cell>
          <cell r="UB34">
            <v>0</v>
          </cell>
          <cell r="UC34" t="e">
            <v>#VALUE!</v>
          </cell>
          <cell r="UD34" t="e">
            <v>#DIV/0!</v>
          </cell>
          <cell r="UE34" t="e">
            <v>#VALUE!</v>
          </cell>
          <cell r="UF34">
            <v>0</v>
          </cell>
          <cell r="UH34" t="str">
            <v>O</v>
          </cell>
          <cell r="UJ34" t="e">
            <v>#DIV/0!</v>
          </cell>
          <cell r="UK34">
            <v>108.35151823356838</v>
          </cell>
          <cell r="UN34" t="e">
            <v>#DIV/0!</v>
          </cell>
          <cell r="UO34" t="e">
            <v>#DIV/0!</v>
          </cell>
          <cell r="US34" t="str">
            <v>O</v>
          </cell>
          <cell r="UT34" t="str">
            <v/>
          </cell>
          <cell r="UU34">
            <v>-1</v>
          </cell>
          <cell r="UZ34">
            <v>0</v>
          </cell>
          <cell r="VC34">
            <v>0</v>
          </cell>
          <cell r="VD34" t="str">
            <v/>
          </cell>
          <cell r="VG34" t="str">
            <v/>
          </cell>
          <cell r="VH34" t="str">
            <v>O</v>
          </cell>
          <cell r="VI34">
            <v>0</v>
          </cell>
          <cell r="VJ34" t="e">
            <v>#DIV/0!</v>
          </cell>
          <cell r="VK34" t="e">
            <v>#DIV/0!</v>
          </cell>
          <cell r="VM34">
            <v>0</v>
          </cell>
          <cell r="VN34" t="e">
            <v>#VALUE!</v>
          </cell>
          <cell r="VO34" t="e">
            <v>#DIV/0!</v>
          </cell>
          <cell r="VP34" t="e">
            <v>#VALUE!</v>
          </cell>
          <cell r="VQ34">
            <v>0</v>
          </cell>
          <cell r="VS34" t="str">
            <v>O</v>
          </cell>
          <cell r="VU34" t="e">
            <v>#DIV/0!</v>
          </cell>
          <cell r="VV34">
            <v>108.35151823356838</v>
          </cell>
          <cell r="VY34" t="e">
            <v>#DIV/0!</v>
          </cell>
          <cell r="VZ34" t="e">
            <v>#DIV/0!</v>
          </cell>
          <cell r="WD34" t="str">
            <v>O</v>
          </cell>
          <cell r="WE34" t="str">
            <v/>
          </cell>
          <cell r="WF34">
            <v>-1</v>
          </cell>
          <cell r="WK34">
            <v>0</v>
          </cell>
          <cell r="WN34">
            <v>0</v>
          </cell>
          <cell r="WO34" t="str">
            <v/>
          </cell>
          <cell r="WR34" t="str">
            <v/>
          </cell>
          <cell r="WS34" t="str">
            <v>O</v>
          </cell>
          <cell r="WT34">
            <v>0</v>
          </cell>
          <cell r="WU34" t="e">
            <v>#DIV/0!</v>
          </cell>
          <cell r="WV34" t="e">
            <v>#DIV/0!</v>
          </cell>
          <cell r="WX34">
            <v>0</v>
          </cell>
          <cell r="WY34" t="e">
            <v>#VALUE!</v>
          </cell>
          <cell r="WZ34" t="e">
            <v>#DIV/0!</v>
          </cell>
          <cell r="XA34" t="e">
            <v>#VALUE!</v>
          </cell>
          <cell r="XB34">
            <v>0</v>
          </cell>
          <cell r="XD34" t="str">
            <v>O</v>
          </cell>
          <cell r="XF34" t="e">
            <v>#DIV/0!</v>
          </cell>
          <cell r="XG34">
            <v>108.35151823356838</v>
          </cell>
          <cell r="XJ34" t="e">
            <v>#DIV/0!</v>
          </cell>
          <cell r="XK34" t="e">
            <v>#DIV/0!</v>
          </cell>
          <cell r="XO34" t="str">
            <v>O</v>
          </cell>
          <cell r="XP34" t="str">
            <v/>
          </cell>
          <cell r="XQ34">
            <v>-1</v>
          </cell>
          <cell r="XV34">
            <v>0</v>
          </cell>
          <cell r="XY34">
            <v>0</v>
          </cell>
          <cell r="XZ34" t="str">
            <v/>
          </cell>
          <cell r="YC34" t="str">
            <v/>
          </cell>
          <cell r="YD34" t="str">
            <v>O</v>
          </cell>
          <cell r="YE34">
            <v>0</v>
          </cell>
          <cell r="YF34" t="e">
            <v>#DIV/0!</v>
          </cell>
          <cell r="YG34" t="e">
            <v>#DIV/0!</v>
          </cell>
          <cell r="YI34">
            <v>0</v>
          </cell>
          <cell r="YJ34" t="e">
            <v>#VALUE!</v>
          </cell>
          <cell r="YK34" t="e">
            <v>#DIV/0!</v>
          </cell>
          <cell r="YL34" t="e">
            <v>#VALUE!</v>
          </cell>
          <cell r="YM34">
            <v>0</v>
          </cell>
          <cell r="YO34" t="str">
            <v>O</v>
          </cell>
          <cell r="YQ34" t="e">
            <v>#DIV/0!</v>
          </cell>
          <cell r="YR34">
            <v>108.35151823356838</v>
          </cell>
          <cell r="YU34" t="e">
            <v>#DIV/0!</v>
          </cell>
          <cell r="YV34" t="e">
            <v>#DIV/0!</v>
          </cell>
          <cell r="YZ34" t="str">
            <v>O</v>
          </cell>
          <cell r="ZA34" t="str">
            <v/>
          </cell>
          <cell r="ZB34">
            <v>-1</v>
          </cell>
          <cell r="ZG34">
            <v>0</v>
          </cell>
          <cell r="ZJ34">
            <v>0</v>
          </cell>
          <cell r="ZK34" t="str">
            <v/>
          </cell>
          <cell r="ZN34" t="str">
            <v/>
          </cell>
          <cell r="ZO34" t="str">
            <v>O</v>
          </cell>
          <cell r="ZP34">
            <v>0</v>
          </cell>
          <cell r="ZQ34" t="e">
            <v>#DIV/0!</v>
          </cell>
          <cell r="ZR34" t="e">
            <v>#DIV/0!</v>
          </cell>
          <cell r="ZT34">
            <v>0</v>
          </cell>
          <cell r="ZU34" t="e">
            <v>#VALUE!</v>
          </cell>
          <cell r="ZV34" t="e">
            <v>#DIV/0!</v>
          </cell>
          <cell r="ZW34" t="e">
            <v>#VALUE!</v>
          </cell>
          <cell r="ZX34">
            <v>0</v>
          </cell>
          <cell r="ZZ34" t="str">
            <v>O</v>
          </cell>
          <cell r="AAB34" t="e">
            <v>#DIV/0!</v>
          </cell>
          <cell r="AAC34">
            <v>108.35151823356838</v>
          </cell>
          <cell r="AAF34" t="e">
            <v>#DIV/0!</v>
          </cell>
          <cell r="AAG34" t="e">
            <v>#DIV/0!</v>
          </cell>
          <cell r="AAK34" t="str">
            <v>O</v>
          </cell>
          <cell r="AAL34" t="str">
            <v/>
          </cell>
          <cell r="AAM34">
            <v>-1</v>
          </cell>
          <cell r="AAR34">
            <v>0</v>
          </cell>
          <cell r="AAU34">
            <v>0</v>
          </cell>
          <cell r="AAV34" t="str">
            <v/>
          </cell>
          <cell r="AAY34" t="str">
            <v/>
          </cell>
          <cell r="AAZ34" t="str">
            <v>O</v>
          </cell>
          <cell r="ABA34">
            <v>0</v>
          </cell>
          <cell r="ABB34" t="e">
            <v>#DIV/0!</v>
          </cell>
          <cell r="ABC34" t="e">
            <v>#DIV/0!</v>
          </cell>
          <cell r="ABE34">
            <v>0</v>
          </cell>
          <cell r="ABF34" t="e">
            <v>#VALUE!</v>
          </cell>
          <cell r="ABG34" t="e">
            <v>#DIV/0!</v>
          </cell>
          <cell r="ABH34" t="e">
            <v>#VALUE!</v>
          </cell>
          <cell r="ABI34">
            <v>0</v>
          </cell>
          <cell r="ABK34" t="str">
            <v>O</v>
          </cell>
          <cell r="ABM34" t="e">
            <v>#DIV/0!</v>
          </cell>
          <cell r="ABN34">
            <v>108.35151823356838</v>
          </cell>
          <cell r="ABQ34" t="e">
            <v>#DIV/0!</v>
          </cell>
          <cell r="ABR34" t="e">
            <v>#DIV/0!</v>
          </cell>
          <cell r="ABV34" t="str">
            <v>O</v>
          </cell>
          <cell r="ABW34" t="str">
            <v/>
          </cell>
          <cell r="ABX34">
            <v>-1</v>
          </cell>
          <cell r="ACC34">
            <v>0</v>
          </cell>
          <cell r="ACF34">
            <v>0</v>
          </cell>
          <cell r="ACG34" t="str">
            <v/>
          </cell>
          <cell r="ACJ34" t="str">
            <v/>
          </cell>
          <cell r="ACK34" t="str">
            <v>O</v>
          </cell>
          <cell r="ACL34">
            <v>0</v>
          </cell>
          <cell r="ACM34" t="e">
            <v>#DIV/0!</v>
          </cell>
          <cell r="ACN34" t="e">
            <v>#DIV/0!</v>
          </cell>
          <cell r="ACP34">
            <v>0</v>
          </cell>
          <cell r="ACQ34" t="e">
            <v>#VALUE!</v>
          </cell>
          <cell r="ACR34" t="e">
            <v>#DIV/0!</v>
          </cell>
          <cell r="ACS34" t="e">
            <v>#VALUE!</v>
          </cell>
          <cell r="ACT34">
            <v>0</v>
          </cell>
          <cell r="ACV34" t="str">
            <v>O</v>
          </cell>
          <cell r="ACX34" t="e">
            <v>#DIV/0!</v>
          </cell>
          <cell r="ACY34">
            <v>108.35151823356838</v>
          </cell>
          <cell r="ADB34" t="e">
            <v>#DIV/0!</v>
          </cell>
          <cell r="ADC34" t="e">
            <v>#DIV/0!</v>
          </cell>
          <cell r="ADG34" t="str">
            <v>O</v>
          </cell>
          <cell r="ADH34" t="str">
            <v/>
          </cell>
          <cell r="ADI34">
            <v>-1</v>
          </cell>
          <cell r="ADN34">
            <v>0</v>
          </cell>
          <cell r="ADQ34">
            <v>0</v>
          </cell>
          <cell r="ADR34" t="str">
            <v/>
          </cell>
          <cell r="ADU34" t="str">
            <v/>
          </cell>
          <cell r="ADV34" t="str">
            <v>O</v>
          </cell>
          <cell r="ADW34">
            <v>0</v>
          </cell>
          <cell r="ADX34" t="e">
            <v>#DIV/0!</v>
          </cell>
          <cell r="ADY34" t="e">
            <v>#DIV/0!</v>
          </cell>
          <cell r="AEA34">
            <v>0</v>
          </cell>
          <cell r="AEB34" t="e">
            <v>#VALUE!</v>
          </cell>
          <cell r="AEC34" t="e">
            <v>#DIV/0!</v>
          </cell>
          <cell r="AED34" t="e">
            <v>#VALUE!</v>
          </cell>
          <cell r="AEE34">
            <v>0</v>
          </cell>
          <cell r="AEG34" t="str">
            <v>O</v>
          </cell>
          <cell r="AEI34" t="e">
            <v>#DIV/0!</v>
          </cell>
          <cell r="AEJ34">
            <v>108.35151823356838</v>
          </cell>
          <cell r="AEM34" t="e">
            <v>#DIV/0!</v>
          </cell>
          <cell r="AEN34" t="e">
            <v>#DIV/0!</v>
          </cell>
          <cell r="AER34" t="str">
            <v>O</v>
          </cell>
          <cell r="AES34" t="str">
            <v/>
          </cell>
          <cell r="AET34">
            <v>-1</v>
          </cell>
          <cell r="AEY34">
            <v>0</v>
          </cell>
          <cell r="AFB34">
            <v>0</v>
          </cell>
          <cell r="AFC34" t="str">
            <v/>
          </cell>
          <cell r="AFF34" t="str">
            <v/>
          </cell>
          <cell r="AFG34" t="str">
            <v>O</v>
          </cell>
          <cell r="AFH34">
            <v>0</v>
          </cell>
          <cell r="AFI34" t="e">
            <v>#DIV/0!</v>
          </cell>
          <cell r="AFJ34" t="e">
            <v>#DIV/0!</v>
          </cell>
          <cell r="AFL34">
            <v>0</v>
          </cell>
          <cell r="AFM34" t="e">
            <v>#VALUE!</v>
          </cell>
          <cell r="AFN34" t="e">
            <v>#DIV/0!</v>
          </cell>
          <cell r="AFO34" t="e">
            <v>#VALUE!</v>
          </cell>
          <cell r="AFP34">
            <v>0</v>
          </cell>
          <cell r="AFR34" t="str">
            <v>O</v>
          </cell>
          <cell r="AFT34" t="e">
            <v>#DIV/0!</v>
          </cell>
          <cell r="AFU34">
            <v>108.35151823356838</v>
          </cell>
          <cell r="AFX34" t="e">
            <v>#DIV/0!</v>
          </cell>
          <cell r="AFY34" t="e">
            <v>#DIV/0!</v>
          </cell>
          <cell r="AGC34" t="str">
            <v>O</v>
          </cell>
          <cell r="AGD34" t="str">
            <v/>
          </cell>
          <cell r="AGE34">
            <v>-1</v>
          </cell>
          <cell r="AGJ34">
            <v>0</v>
          </cell>
          <cell r="AGM34">
            <v>0</v>
          </cell>
          <cell r="AGN34" t="str">
            <v/>
          </cell>
          <cell r="AGQ34" t="str">
            <v/>
          </cell>
          <cell r="AGR34" t="str">
            <v>O</v>
          </cell>
          <cell r="AGS34">
            <v>0</v>
          </cell>
          <cell r="AGT34" t="e">
            <v>#DIV/0!</v>
          </cell>
          <cell r="AGU34" t="e">
            <v>#DIV/0!</v>
          </cell>
          <cell r="AGW34">
            <v>0</v>
          </cell>
          <cell r="AGX34" t="e">
            <v>#VALUE!</v>
          </cell>
          <cell r="AGY34" t="e">
            <v>#DIV/0!</v>
          </cell>
          <cell r="AGZ34" t="e">
            <v>#VALUE!</v>
          </cell>
          <cell r="AHA34">
            <v>0</v>
          </cell>
          <cell r="AHC34" t="str">
            <v>O</v>
          </cell>
          <cell r="AHE34" t="e">
            <v>#DIV/0!</v>
          </cell>
          <cell r="AHF34">
            <v>108.35151823356838</v>
          </cell>
          <cell r="AHI34" t="e">
            <v>#DIV/0!</v>
          </cell>
          <cell r="AHJ34" t="e">
            <v>#DIV/0!</v>
          </cell>
          <cell r="AHN34" t="str">
            <v>O</v>
          </cell>
          <cell r="AHO34" t="str">
            <v/>
          </cell>
          <cell r="AHP34">
            <v>-1</v>
          </cell>
          <cell r="AHU34">
            <v>0</v>
          </cell>
          <cell r="AHX34">
            <v>0</v>
          </cell>
          <cell r="AHY34" t="str">
            <v/>
          </cell>
          <cell r="AIB34" t="str">
            <v/>
          </cell>
          <cell r="AIC34" t="str">
            <v>O</v>
          </cell>
          <cell r="AID34">
            <v>0</v>
          </cell>
          <cell r="AIE34" t="e">
            <v>#DIV/0!</v>
          </cell>
          <cell r="AIF34" t="e">
            <v>#DIV/0!</v>
          </cell>
          <cell r="AIH34">
            <v>0</v>
          </cell>
          <cell r="AII34" t="e">
            <v>#VALUE!</v>
          </cell>
          <cell r="AIJ34" t="e">
            <v>#DIV/0!</v>
          </cell>
          <cell r="AIK34" t="e">
            <v>#VALUE!</v>
          </cell>
          <cell r="AIL34">
            <v>0</v>
          </cell>
          <cell r="AIN34" t="str">
            <v>O</v>
          </cell>
          <cell r="AIP34" t="e">
            <v>#DIV/0!</v>
          </cell>
          <cell r="AIQ34">
            <v>108.35151823356838</v>
          </cell>
          <cell r="AIT34" t="e">
            <v>#DIV/0!</v>
          </cell>
          <cell r="AIU34" t="e">
            <v>#DIV/0!</v>
          </cell>
          <cell r="AIY34" t="str">
            <v>O</v>
          </cell>
          <cell r="AIZ34" t="str">
            <v/>
          </cell>
          <cell r="AJA34">
            <v>-1</v>
          </cell>
          <cell r="AJF34">
            <v>0</v>
          </cell>
          <cell r="AJI34">
            <v>0</v>
          </cell>
          <cell r="AJJ34" t="str">
            <v/>
          </cell>
          <cell r="AJM34" t="str">
            <v/>
          </cell>
          <cell r="AJN34" t="str">
            <v>O</v>
          </cell>
          <cell r="AJO34">
            <v>0</v>
          </cell>
          <cell r="AJP34" t="e">
            <v>#DIV/0!</v>
          </cell>
          <cell r="AJQ34" t="e">
            <v>#DIV/0!</v>
          </cell>
          <cell r="AJS34">
            <v>0</v>
          </cell>
          <cell r="AJT34" t="e">
            <v>#VALUE!</v>
          </cell>
          <cell r="AJU34" t="e">
            <v>#DIV/0!</v>
          </cell>
          <cell r="AJV34" t="e">
            <v>#VALUE!</v>
          </cell>
          <cell r="AJW34">
            <v>0</v>
          </cell>
          <cell r="AJY34" t="str">
            <v>O</v>
          </cell>
          <cell r="AKA34" t="e">
            <v>#DIV/0!</v>
          </cell>
          <cell r="AKB34">
            <v>108.35151823356838</v>
          </cell>
          <cell r="AKE34" t="e">
            <v>#DIV/0!</v>
          </cell>
          <cell r="AKF34" t="e">
            <v>#DIV/0!</v>
          </cell>
          <cell r="AKJ34" t="str">
            <v>O</v>
          </cell>
          <cell r="AKK34" t="str">
            <v/>
          </cell>
          <cell r="AKL34">
            <v>-1</v>
          </cell>
          <cell r="AKQ34">
            <v>0</v>
          </cell>
          <cell r="AKT34">
            <v>0</v>
          </cell>
          <cell r="AKU34" t="str">
            <v/>
          </cell>
          <cell r="AKX34" t="str">
            <v/>
          </cell>
          <cell r="AKY34" t="str">
            <v>O</v>
          </cell>
          <cell r="AKZ34">
            <v>0</v>
          </cell>
          <cell r="ALA34" t="e">
            <v>#DIV/0!</v>
          </cell>
          <cell r="ALB34" t="e">
            <v>#DIV/0!</v>
          </cell>
          <cell r="ALD34">
            <v>0</v>
          </cell>
          <cell r="ALE34" t="e">
            <v>#VALUE!</v>
          </cell>
          <cell r="ALF34" t="e">
            <v>#DIV/0!</v>
          </cell>
          <cell r="ALG34" t="e">
            <v>#VALUE!</v>
          </cell>
          <cell r="ALH34">
            <v>0</v>
          </cell>
          <cell r="ALJ34" t="str">
            <v>O</v>
          </cell>
          <cell r="ALL34" t="e">
            <v>#DIV/0!</v>
          </cell>
          <cell r="ALM34">
            <v>108.35151823356838</v>
          </cell>
          <cell r="ALP34" t="e">
            <v>#DIV/0!</v>
          </cell>
          <cell r="ALQ34" t="e">
            <v>#DIV/0!</v>
          </cell>
          <cell r="ALU34" t="str">
            <v>O</v>
          </cell>
          <cell r="ALV34" t="str">
            <v/>
          </cell>
          <cell r="ALW34">
            <v>-1</v>
          </cell>
          <cell r="AMB34">
            <v>0</v>
          </cell>
          <cell r="AME34">
            <v>0</v>
          </cell>
          <cell r="AMF34" t="str">
            <v/>
          </cell>
          <cell r="AMI34" t="str">
            <v/>
          </cell>
          <cell r="AMJ34" t="str">
            <v>O</v>
          </cell>
          <cell r="AMK34">
            <v>0</v>
          </cell>
          <cell r="AML34" t="e">
            <v>#DIV/0!</v>
          </cell>
          <cell r="AMM34" t="e">
            <v>#DIV/0!</v>
          </cell>
          <cell r="AMO34">
            <v>0</v>
          </cell>
          <cell r="AMP34" t="e">
            <v>#VALUE!</v>
          </cell>
          <cell r="AMQ34" t="e">
            <v>#DIV/0!</v>
          </cell>
          <cell r="AMR34" t="e">
            <v>#VALUE!</v>
          </cell>
          <cell r="AMS34">
            <v>0</v>
          </cell>
          <cell r="AMU34" t="str">
            <v>O</v>
          </cell>
          <cell r="AMW34" t="e">
            <v>#DIV/0!</v>
          </cell>
          <cell r="AMX34">
            <v>108.35151823356838</v>
          </cell>
          <cell r="ANA34" t="e">
            <v>#DIV/0!</v>
          </cell>
          <cell r="ANB34" t="e">
            <v>#DIV/0!</v>
          </cell>
          <cell r="ANF34" t="str">
            <v>O</v>
          </cell>
          <cell r="ANG34" t="str">
            <v/>
          </cell>
          <cell r="ANH34">
            <v>-1</v>
          </cell>
          <cell r="ANM34">
            <v>0</v>
          </cell>
          <cell r="ANP34">
            <v>0</v>
          </cell>
          <cell r="ANQ34" t="str">
            <v/>
          </cell>
          <cell r="ANT34" t="str">
            <v/>
          </cell>
          <cell r="ANU34" t="str">
            <v>O</v>
          </cell>
          <cell r="ANV34">
            <v>0</v>
          </cell>
          <cell r="ANW34" t="e">
            <v>#DIV/0!</v>
          </cell>
          <cell r="ANX34" t="e">
            <v>#DIV/0!</v>
          </cell>
          <cell r="ANZ34">
            <v>0</v>
          </cell>
          <cell r="AOA34" t="e">
            <v>#VALUE!</v>
          </cell>
          <cell r="AOB34" t="e">
            <v>#DIV/0!</v>
          </cell>
          <cell r="AOC34" t="e">
            <v>#VALUE!</v>
          </cell>
          <cell r="AOD34">
            <v>0</v>
          </cell>
          <cell r="AOF34" t="str">
            <v>O</v>
          </cell>
          <cell r="AOH34" t="e">
            <v>#DIV/0!</v>
          </cell>
          <cell r="AOI34">
            <v>108.35151823356838</v>
          </cell>
          <cell r="AOL34" t="e">
            <v>#DIV/0!</v>
          </cell>
          <cell r="AOM34" t="e">
            <v>#DIV/0!</v>
          </cell>
          <cell r="AOQ34" t="str">
            <v>O</v>
          </cell>
          <cell r="AOR34" t="str">
            <v/>
          </cell>
          <cell r="AOS34">
            <v>-1</v>
          </cell>
          <cell r="AOX34">
            <v>0</v>
          </cell>
          <cell r="APA34">
            <v>0</v>
          </cell>
          <cell r="APB34" t="str">
            <v/>
          </cell>
          <cell r="APE34" t="str">
            <v/>
          </cell>
          <cell r="APF34" t="str">
            <v>O</v>
          </cell>
          <cell r="APG34">
            <v>0</v>
          </cell>
          <cell r="APH34" t="e">
            <v>#DIV/0!</v>
          </cell>
          <cell r="API34" t="e">
            <v>#DIV/0!</v>
          </cell>
          <cell r="APK34">
            <v>0</v>
          </cell>
          <cell r="APL34" t="e">
            <v>#VALUE!</v>
          </cell>
          <cell r="APM34" t="e">
            <v>#DIV/0!</v>
          </cell>
          <cell r="APN34" t="e">
            <v>#VALUE!</v>
          </cell>
          <cell r="APO34">
            <v>0</v>
          </cell>
          <cell r="APQ34" t="str">
            <v>O</v>
          </cell>
          <cell r="APS34" t="e">
            <v>#DIV/0!</v>
          </cell>
          <cell r="APT34">
            <v>108.35151823356838</v>
          </cell>
          <cell r="APW34" t="e">
            <v>#DIV/0!</v>
          </cell>
          <cell r="APX34" t="e">
            <v>#DIV/0!</v>
          </cell>
          <cell r="AQB34" t="str">
            <v>O</v>
          </cell>
          <cell r="AQC34" t="str">
            <v/>
          </cell>
          <cell r="AQD34">
            <v>-1</v>
          </cell>
          <cell r="AQI34">
            <v>0</v>
          </cell>
          <cell r="AQL34">
            <v>0</v>
          </cell>
          <cell r="AQM34" t="str">
            <v/>
          </cell>
          <cell r="AQP34" t="str">
            <v/>
          </cell>
          <cell r="AQQ34" t="str">
            <v>O</v>
          </cell>
          <cell r="AQR34">
            <v>0</v>
          </cell>
          <cell r="AQS34" t="e">
            <v>#DIV/0!</v>
          </cell>
          <cell r="AQT34" t="e">
            <v>#DIV/0!</v>
          </cell>
          <cell r="AQV34">
            <v>0</v>
          </cell>
          <cell r="AQW34" t="e">
            <v>#VALUE!</v>
          </cell>
          <cell r="AQX34" t="e">
            <v>#DIV/0!</v>
          </cell>
          <cell r="AQY34" t="e">
            <v>#VALUE!</v>
          </cell>
          <cell r="AQZ34">
            <v>0</v>
          </cell>
          <cell r="ARB34" t="str">
            <v>O</v>
          </cell>
          <cell r="ARD34" t="e">
            <v>#DIV/0!</v>
          </cell>
          <cell r="ARE34">
            <v>108.35151823356838</v>
          </cell>
          <cell r="ARH34" t="e">
            <v>#DIV/0!</v>
          </cell>
          <cell r="ARI34" t="e">
            <v>#DIV/0!</v>
          </cell>
        </row>
        <row r="35">
          <cell r="C35" t="str">
            <v>F1-14A</v>
          </cell>
          <cell r="D35" t="str">
            <v>27</v>
          </cell>
          <cell r="E35" t="str">
            <v>カローラ</v>
          </cell>
          <cell r="F35">
            <v>82161</v>
          </cell>
          <cell r="G35">
            <v>24</v>
          </cell>
          <cell r="H35">
            <v>52</v>
          </cell>
          <cell r="I35">
            <v>55</v>
          </cell>
          <cell r="J35" t="str">
            <v>O</v>
          </cell>
          <cell r="K35">
            <v>55</v>
          </cell>
          <cell r="L35">
            <v>27</v>
          </cell>
          <cell r="M35">
            <v>27</v>
          </cell>
          <cell r="N35">
            <v>-0.51923076923076927</v>
          </cell>
          <cell r="O35">
            <v>7.666666666666667</v>
          </cell>
          <cell r="P35">
            <v>0</v>
          </cell>
          <cell r="Q35">
            <v>7.666666666666667</v>
          </cell>
          <cell r="R35">
            <v>7.666666666666667</v>
          </cell>
          <cell r="S35">
            <v>0</v>
          </cell>
          <cell r="T35">
            <v>7.666666666666667</v>
          </cell>
          <cell r="U35">
            <v>6.7826086956521738</v>
          </cell>
          <cell r="V35">
            <v>9</v>
          </cell>
          <cell r="W35">
            <v>2</v>
          </cell>
          <cell r="X35">
            <v>7.1739130434782608</v>
          </cell>
          <cell r="Y35" t="str">
            <v>O</v>
          </cell>
          <cell r="Z35">
            <v>460</v>
          </cell>
          <cell r="AA35">
            <v>30</v>
          </cell>
          <cell r="AB35">
            <v>0.93478260869565222</v>
          </cell>
          <cell r="AC35">
            <v>1</v>
          </cell>
          <cell r="AD35">
            <v>0</v>
          </cell>
          <cell r="AE35">
            <v>17857.142857142855</v>
          </cell>
          <cell r="AF35">
            <v>11718.75</v>
          </cell>
          <cell r="AG35" t="str">
            <v>X</v>
          </cell>
          <cell r="AH35">
            <v>0</v>
          </cell>
          <cell r="AI35">
            <v>0</v>
          </cell>
          <cell r="AJ35" t="str">
            <v>O</v>
          </cell>
          <cell r="AL35">
            <v>20</v>
          </cell>
          <cell r="AM35">
            <v>117.10058136944113</v>
          </cell>
          <cell r="AN35">
            <v>8104.7776999999996</v>
          </cell>
          <cell r="AO35">
            <v>9200</v>
          </cell>
          <cell r="AP35">
            <v>88.095409782608698</v>
          </cell>
          <cell r="AQ35" t="str">
            <v>X</v>
          </cell>
          <cell r="AS35">
            <v>56</v>
          </cell>
          <cell r="AT35">
            <v>58</v>
          </cell>
          <cell r="AU35" t="str">
            <v>O</v>
          </cell>
          <cell r="AV35">
            <v>58</v>
          </cell>
          <cell r="AW35">
            <v>29</v>
          </cell>
          <cell r="AX35">
            <v>29</v>
          </cell>
          <cell r="AY35">
            <v>-0.5178571428571429</v>
          </cell>
          <cell r="AZ35">
            <v>7.666666666666667</v>
          </cell>
          <cell r="BA35">
            <v>0</v>
          </cell>
          <cell r="BB35">
            <v>7.666666666666667</v>
          </cell>
          <cell r="BC35">
            <v>7.666666666666667</v>
          </cell>
          <cell r="BD35">
            <v>0</v>
          </cell>
          <cell r="BE35">
            <v>7.666666666666667</v>
          </cell>
          <cell r="BF35">
            <v>7.3043478260869561</v>
          </cell>
          <cell r="BG35">
            <v>9</v>
          </cell>
          <cell r="BH35">
            <v>3</v>
          </cell>
          <cell r="BI35">
            <v>7.5652173913043477</v>
          </cell>
          <cell r="BJ35" t="str">
            <v>O</v>
          </cell>
          <cell r="BK35">
            <v>460</v>
          </cell>
          <cell r="BL35">
            <v>30</v>
          </cell>
          <cell r="BM35">
            <v>0.93478260869565222</v>
          </cell>
          <cell r="BN35">
            <v>1</v>
          </cell>
          <cell r="BO35">
            <v>0</v>
          </cell>
          <cell r="BP35">
            <v>16949.152542372882</v>
          </cell>
          <cell r="BQ35">
            <v>10000</v>
          </cell>
          <cell r="BR35" t="str">
            <v>X</v>
          </cell>
          <cell r="BS35">
            <v>0</v>
          </cell>
          <cell r="BT35">
            <v>0</v>
          </cell>
          <cell r="BU35" t="str">
            <v>O</v>
          </cell>
          <cell r="BW35">
            <v>20</v>
          </cell>
          <cell r="BX35">
            <v>117.10058136944113</v>
          </cell>
          <cell r="BY35">
            <v>8280.6247999999996</v>
          </cell>
          <cell r="BZ35">
            <v>9200</v>
          </cell>
          <cell r="CA35">
            <v>90.006791304347828</v>
          </cell>
          <cell r="CB35" t="str">
            <v>X</v>
          </cell>
          <cell r="CF35" t="str">
            <v>O</v>
          </cell>
          <cell r="CG35" t="str">
            <v/>
          </cell>
          <cell r="CH35">
            <v>29</v>
          </cell>
          <cell r="CI35">
            <v>29</v>
          </cell>
          <cell r="CJ35" t="e">
            <v>#DIV/0!</v>
          </cell>
          <cell r="CM35">
            <v>0</v>
          </cell>
          <cell r="CP35">
            <v>0</v>
          </cell>
          <cell r="CQ35" t="str">
            <v/>
          </cell>
          <cell r="CT35" t="str">
            <v/>
          </cell>
          <cell r="CU35" t="str">
            <v>O</v>
          </cell>
          <cell r="CV35">
            <v>0</v>
          </cell>
          <cell r="CW35" t="e">
            <v>#DIV/0!</v>
          </cell>
          <cell r="CX35" t="e">
            <v>#DIV/0!</v>
          </cell>
          <cell r="CZ35">
            <v>0</v>
          </cell>
          <cell r="DA35" t="e">
            <v>#VALUE!</v>
          </cell>
          <cell r="DB35">
            <v>7092.1985815602839</v>
          </cell>
          <cell r="DC35" t="e">
            <v>#VALUE!</v>
          </cell>
          <cell r="DD35">
            <v>0</v>
          </cell>
          <cell r="DF35" t="str">
            <v>O</v>
          </cell>
          <cell r="DH35" t="e">
            <v>#DIV/0!</v>
          </cell>
          <cell r="DI35">
            <v>117.10058136944113</v>
          </cell>
          <cell r="DL35" t="e">
            <v>#DIV/0!</v>
          </cell>
          <cell r="DM35" t="e">
            <v>#DIV/0!</v>
          </cell>
          <cell r="DO35">
            <v>72</v>
          </cell>
          <cell r="DP35">
            <v>70</v>
          </cell>
          <cell r="DQ35" t="str">
            <v>X</v>
          </cell>
          <cell r="DR35">
            <v>70</v>
          </cell>
          <cell r="DS35">
            <v>27</v>
          </cell>
          <cell r="DT35">
            <v>27</v>
          </cell>
          <cell r="DU35">
            <v>-0.375</v>
          </cell>
          <cell r="DV35">
            <v>7.666666666666667</v>
          </cell>
          <cell r="DW35">
            <v>1.3333333333333333</v>
          </cell>
          <cell r="DX35">
            <v>9</v>
          </cell>
          <cell r="DY35">
            <v>7.666666666666667</v>
          </cell>
          <cell r="DZ35">
            <v>1.3333333333333333</v>
          </cell>
          <cell r="EA35">
            <v>9</v>
          </cell>
          <cell r="EB35">
            <v>8</v>
          </cell>
          <cell r="EC35">
            <v>10</v>
          </cell>
          <cell r="ED35">
            <v>3</v>
          </cell>
          <cell r="EE35">
            <v>7.7777777777777777</v>
          </cell>
          <cell r="EF35" t="str">
            <v>X</v>
          </cell>
          <cell r="EG35">
            <v>540</v>
          </cell>
          <cell r="EH35">
            <v>37</v>
          </cell>
          <cell r="EI35">
            <v>0.93148148148148147</v>
          </cell>
          <cell r="EJ35">
            <v>0</v>
          </cell>
          <cell r="EK35">
            <v>0</v>
          </cell>
          <cell r="EL35">
            <v>0</v>
          </cell>
          <cell r="EM35">
            <v>7092.1985815602839</v>
          </cell>
          <cell r="EN35" t="str">
            <v>O</v>
          </cell>
          <cell r="EO35">
            <v>0</v>
          </cell>
          <cell r="EP35">
            <v>0</v>
          </cell>
          <cell r="EQ35" t="str">
            <v>O</v>
          </cell>
          <cell r="ES35">
            <v>20</v>
          </cell>
          <cell r="ET35">
            <v>117.10058136944113</v>
          </cell>
          <cell r="EU35">
            <v>10765.4568</v>
          </cell>
          <cell r="EV35">
            <v>10800</v>
          </cell>
          <cell r="EW35">
            <v>99.680155555555544</v>
          </cell>
          <cell r="EX35" t="str">
            <v>X</v>
          </cell>
          <cell r="EZ35">
            <v>72</v>
          </cell>
          <cell r="FA35">
            <v>70</v>
          </cell>
          <cell r="FB35" t="str">
            <v>X</v>
          </cell>
          <cell r="FC35">
            <v>70</v>
          </cell>
          <cell r="FD35">
            <v>25</v>
          </cell>
          <cell r="FE35">
            <v>25</v>
          </cell>
          <cell r="FF35">
            <v>-0.34722222222222221</v>
          </cell>
          <cell r="FG35">
            <v>7.666666666666667</v>
          </cell>
          <cell r="FH35">
            <v>1.3333333333333333</v>
          </cell>
          <cell r="FI35">
            <v>9</v>
          </cell>
          <cell r="FJ35">
            <v>7.666666666666667</v>
          </cell>
          <cell r="FK35">
            <v>1.3333333333333333</v>
          </cell>
          <cell r="FL35">
            <v>9</v>
          </cell>
          <cell r="FM35">
            <v>8</v>
          </cell>
          <cell r="FN35">
            <v>11</v>
          </cell>
          <cell r="FO35">
            <v>3</v>
          </cell>
          <cell r="FP35">
            <v>7.7777777777777777</v>
          </cell>
          <cell r="FQ35" t="str">
            <v>X</v>
          </cell>
          <cell r="FR35">
            <v>540</v>
          </cell>
          <cell r="FS35">
            <v>31</v>
          </cell>
          <cell r="FT35">
            <v>0.94259259259259254</v>
          </cell>
          <cell r="FU35">
            <v>1</v>
          </cell>
          <cell r="FV35">
            <v>0</v>
          </cell>
          <cell r="FW35">
            <v>14084.507042253521</v>
          </cell>
          <cell r="FX35">
            <v>14084.507042253521</v>
          </cell>
          <cell r="FY35" t="str">
            <v>X</v>
          </cell>
          <cell r="FZ35">
            <v>0</v>
          </cell>
          <cell r="GA35">
            <v>0</v>
          </cell>
          <cell r="GB35" t="str">
            <v>O</v>
          </cell>
          <cell r="GD35">
            <v>19.962962962962962</v>
          </cell>
          <cell r="GE35">
            <v>117.10058136944113</v>
          </cell>
          <cell r="GF35">
            <v>10788.4606</v>
          </cell>
          <cell r="GG35">
            <v>10780</v>
          </cell>
          <cell r="GH35">
            <v>100.07848423005565</v>
          </cell>
          <cell r="GI35" t="str">
            <v>X</v>
          </cell>
          <cell r="GM35" t="str">
            <v>O</v>
          </cell>
          <cell r="GN35" t="str">
            <v/>
          </cell>
          <cell r="GO35">
            <v>25</v>
          </cell>
          <cell r="GP35">
            <v>25</v>
          </cell>
          <cell r="GQ35" t="e">
            <v>#DIV/0!</v>
          </cell>
          <cell r="GT35">
            <v>0</v>
          </cell>
          <cell r="GW35">
            <v>0</v>
          </cell>
          <cell r="GX35" t="str">
            <v/>
          </cell>
          <cell r="HA35" t="str">
            <v/>
          </cell>
          <cell r="HB35" t="str">
            <v>O</v>
          </cell>
          <cell r="HC35">
            <v>0</v>
          </cell>
          <cell r="HD35" t="e">
            <v>#DIV/0!</v>
          </cell>
          <cell r="HE35" t="e">
            <v>#DIV/0!</v>
          </cell>
          <cell r="HG35">
            <v>0</v>
          </cell>
          <cell r="HH35" t="e">
            <v>#VALUE!</v>
          </cell>
          <cell r="HI35" t="e">
            <v>#DIV/0!</v>
          </cell>
          <cell r="HJ35" t="e">
            <v>#VALUE!</v>
          </cell>
          <cell r="HK35">
            <v>0</v>
          </cell>
          <cell r="HM35" t="str">
            <v>O</v>
          </cell>
          <cell r="HO35" t="e">
            <v>#DIV/0!</v>
          </cell>
          <cell r="HP35">
            <v>117.10058136944113</v>
          </cell>
          <cell r="HS35" t="e">
            <v>#DIV/0!</v>
          </cell>
          <cell r="HT35" t="e">
            <v>#DIV/0!</v>
          </cell>
          <cell r="HX35" t="str">
            <v>O</v>
          </cell>
          <cell r="HY35" t="str">
            <v/>
          </cell>
          <cell r="HZ35">
            <v>25</v>
          </cell>
          <cell r="IA35">
            <v>25</v>
          </cell>
          <cell r="IB35" t="e">
            <v>#DIV/0!</v>
          </cell>
          <cell r="IE35">
            <v>0</v>
          </cell>
          <cell r="IH35">
            <v>0</v>
          </cell>
          <cell r="II35" t="str">
            <v/>
          </cell>
          <cell r="IL35" t="str">
            <v/>
          </cell>
          <cell r="IM35" t="str">
            <v>O</v>
          </cell>
          <cell r="IN35">
            <v>0</v>
          </cell>
          <cell r="IO35" t="e">
            <v>#DIV/0!</v>
          </cell>
          <cell r="IP35" t="e">
            <v>#DIV/0!</v>
          </cell>
          <cell r="IR35">
            <v>0</v>
          </cell>
          <cell r="IS35" t="e">
            <v>#VALUE!</v>
          </cell>
          <cell r="IT35" t="e">
            <v>#DIV/0!</v>
          </cell>
          <cell r="IU35" t="e">
            <v>#VALUE!</v>
          </cell>
          <cell r="IV35">
            <v>0</v>
          </cell>
          <cell r="IX35" t="str">
            <v>O</v>
          </cell>
          <cell r="IZ35" t="e">
            <v>#DIV/0!</v>
          </cell>
          <cell r="JA35">
            <v>117.10058136944113</v>
          </cell>
          <cell r="JD35" t="e">
            <v>#DIV/0!</v>
          </cell>
          <cell r="JE35" t="e">
            <v>#DIV/0!</v>
          </cell>
          <cell r="JI35" t="str">
            <v>O</v>
          </cell>
          <cell r="JJ35" t="str">
            <v/>
          </cell>
          <cell r="JK35">
            <v>25</v>
          </cell>
          <cell r="JL35">
            <v>25</v>
          </cell>
          <cell r="JM35" t="e">
            <v>#DIV/0!</v>
          </cell>
          <cell r="JP35">
            <v>0</v>
          </cell>
          <cell r="JS35">
            <v>0</v>
          </cell>
          <cell r="JT35" t="str">
            <v/>
          </cell>
          <cell r="JW35" t="str">
            <v/>
          </cell>
          <cell r="JX35" t="str">
            <v>O</v>
          </cell>
          <cell r="JY35">
            <v>0</v>
          </cell>
          <cell r="JZ35" t="e">
            <v>#DIV/0!</v>
          </cell>
          <cell r="KA35" t="e">
            <v>#DIV/0!</v>
          </cell>
          <cell r="KC35">
            <v>0</v>
          </cell>
          <cell r="KD35" t="e">
            <v>#VALUE!</v>
          </cell>
          <cell r="KE35" t="e">
            <v>#DIV/0!</v>
          </cell>
          <cell r="KF35" t="e">
            <v>#VALUE!</v>
          </cell>
          <cell r="KG35">
            <v>0</v>
          </cell>
          <cell r="KI35" t="str">
            <v>O</v>
          </cell>
          <cell r="KK35" t="e">
            <v>#DIV/0!</v>
          </cell>
          <cell r="KL35">
            <v>117.10058136944113</v>
          </cell>
          <cell r="KO35" t="e">
            <v>#DIV/0!</v>
          </cell>
          <cell r="KP35" t="e">
            <v>#DIV/0!</v>
          </cell>
          <cell r="KT35" t="str">
            <v>O</v>
          </cell>
          <cell r="KU35" t="str">
            <v/>
          </cell>
          <cell r="KV35">
            <v>25</v>
          </cell>
          <cell r="KW35">
            <v>25</v>
          </cell>
          <cell r="KX35" t="e">
            <v>#DIV/0!</v>
          </cell>
          <cell r="LA35">
            <v>0</v>
          </cell>
          <cell r="LD35">
            <v>0</v>
          </cell>
          <cell r="LE35" t="str">
            <v/>
          </cell>
          <cell r="LH35" t="str">
            <v/>
          </cell>
          <cell r="LI35" t="str">
            <v>O</v>
          </cell>
          <cell r="LJ35">
            <v>0</v>
          </cell>
          <cell r="LK35" t="e">
            <v>#DIV/0!</v>
          </cell>
          <cell r="LL35" t="e">
            <v>#DIV/0!</v>
          </cell>
          <cell r="LN35">
            <v>0</v>
          </cell>
          <cell r="LO35" t="e">
            <v>#VALUE!</v>
          </cell>
          <cell r="LP35" t="e">
            <v>#DIV/0!</v>
          </cell>
          <cell r="LQ35" t="e">
            <v>#VALUE!</v>
          </cell>
          <cell r="LR35">
            <v>0</v>
          </cell>
          <cell r="LT35" t="str">
            <v>O</v>
          </cell>
          <cell r="LV35" t="e">
            <v>#DIV/0!</v>
          </cell>
          <cell r="LW35">
            <v>117.10058136944113</v>
          </cell>
          <cell r="LZ35" t="e">
            <v>#DIV/0!</v>
          </cell>
          <cell r="MA35" t="e">
            <v>#DIV/0!</v>
          </cell>
          <cell r="ME35" t="str">
            <v>O</v>
          </cell>
          <cell r="MF35" t="str">
            <v/>
          </cell>
          <cell r="MG35">
            <v>25</v>
          </cell>
          <cell r="MH35">
            <v>25</v>
          </cell>
          <cell r="MI35" t="e">
            <v>#DIV/0!</v>
          </cell>
          <cell r="ML35">
            <v>0</v>
          </cell>
          <cell r="MO35">
            <v>0</v>
          </cell>
          <cell r="MP35" t="str">
            <v/>
          </cell>
          <cell r="MS35" t="str">
            <v/>
          </cell>
          <cell r="MT35" t="str">
            <v>O</v>
          </cell>
          <cell r="MU35">
            <v>0</v>
          </cell>
          <cell r="MV35" t="e">
            <v>#DIV/0!</v>
          </cell>
          <cell r="MW35" t="e">
            <v>#DIV/0!</v>
          </cell>
          <cell r="MY35">
            <v>0</v>
          </cell>
          <cell r="MZ35" t="e">
            <v>#VALUE!</v>
          </cell>
          <cell r="NA35" t="e">
            <v>#DIV/0!</v>
          </cell>
          <cell r="NB35" t="e">
            <v>#VALUE!</v>
          </cell>
          <cell r="NC35">
            <v>0</v>
          </cell>
          <cell r="NE35" t="str">
            <v>O</v>
          </cell>
          <cell r="NG35" t="e">
            <v>#DIV/0!</v>
          </cell>
          <cell r="NH35">
            <v>117.10058136944113</v>
          </cell>
          <cell r="NK35" t="e">
            <v>#DIV/0!</v>
          </cell>
          <cell r="NL35" t="e">
            <v>#DIV/0!</v>
          </cell>
          <cell r="NP35" t="str">
            <v>O</v>
          </cell>
          <cell r="NQ35" t="str">
            <v/>
          </cell>
          <cell r="NR35">
            <v>25</v>
          </cell>
          <cell r="NS35">
            <v>25</v>
          </cell>
          <cell r="NT35" t="e">
            <v>#DIV/0!</v>
          </cell>
          <cell r="NW35">
            <v>0</v>
          </cell>
          <cell r="NZ35">
            <v>0</v>
          </cell>
          <cell r="OA35" t="str">
            <v/>
          </cell>
          <cell r="OD35" t="str">
            <v/>
          </cell>
          <cell r="OE35" t="str">
            <v>O</v>
          </cell>
          <cell r="OF35">
            <v>0</v>
          </cell>
          <cell r="OG35" t="e">
            <v>#DIV/0!</v>
          </cell>
          <cell r="OH35" t="e">
            <v>#DIV/0!</v>
          </cell>
          <cell r="OJ35">
            <v>0</v>
          </cell>
          <cell r="OK35" t="e">
            <v>#VALUE!</v>
          </cell>
          <cell r="OL35" t="e">
            <v>#DIV/0!</v>
          </cell>
          <cell r="OM35" t="e">
            <v>#VALUE!</v>
          </cell>
          <cell r="ON35">
            <v>0</v>
          </cell>
          <cell r="OP35" t="str">
            <v>O</v>
          </cell>
          <cell r="OR35" t="e">
            <v>#DIV/0!</v>
          </cell>
          <cell r="OS35">
            <v>117.10058136944113</v>
          </cell>
          <cell r="OV35" t="e">
            <v>#DIV/0!</v>
          </cell>
          <cell r="OW35" t="e">
            <v>#DIV/0!</v>
          </cell>
          <cell r="PA35" t="str">
            <v>O</v>
          </cell>
          <cell r="PB35" t="str">
            <v/>
          </cell>
          <cell r="PC35">
            <v>25</v>
          </cell>
          <cell r="PD35">
            <v>25</v>
          </cell>
          <cell r="PE35" t="e">
            <v>#DIV/0!</v>
          </cell>
          <cell r="PH35">
            <v>0</v>
          </cell>
          <cell r="PK35">
            <v>0</v>
          </cell>
          <cell r="PL35" t="str">
            <v/>
          </cell>
          <cell r="PO35" t="str">
            <v/>
          </cell>
          <cell r="PP35" t="str">
            <v>O</v>
          </cell>
          <cell r="PQ35">
            <v>0</v>
          </cell>
          <cell r="PR35" t="e">
            <v>#DIV/0!</v>
          </cell>
          <cell r="PS35" t="e">
            <v>#DIV/0!</v>
          </cell>
          <cell r="PU35">
            <v>0</v>
          </cell>
          <cell r="PV35" t="e">
            <v>#VALUE!</v>
          </cell>
          <cell r="PW35" t="e">
            <v>#DIV/0!</v>
          </cell>
          <cell r="PX35" t="e">
            <v>#VALUE!</v>
          </cell>
          <cell r="PY35">
            <v>0</v>
          </cell>
          <cell r="QA35" t="str">
            <v>O</v>
          </cell>
          <cell r="QC35" t="e">
            <v>#DIV/0!</v>
          </cell>
          <cell r="QD35">
            <v>117.10058136944113</v>
          </cell>
          <cell r="QG35" t="e">
            <v>#DIV/0!</v>
          </cell>
          <cell r="QH35" t="e">
            <v>#DIV/0!</v>
          </cell>
          <cell r="QL35" t="str">
            <v>O</v>
          </cell>
          <cell r="QM35" t="str">
            <v/>
          </cell>
          <cell r="QN35">
            <v>25</v>
          </cell>
          <cell r="QO35">
            <v>25</v>
          </cell>
          <cell r="QP35" t="e">
            <v>#DIV/0!</v>
          </cell>
          <cell r="QS35">
            <v>0</v>
          </cell>
          <cell r="QV35">
            <v>0</v>
          </cell>
          <cell r="QW35" t="str">
            <v/>
          </cell>
          <cell r="QZ35" t="str">
            <v/>
          </cell>
          <cell r="RA35" t="str">
            <v>O</v>
          </cell>
          <cell r="RB35">
            <v>0</v>
          </cell>
          <cell r="RC35" t="e">
            <v>#DIV/0!</v>
          </cell>
          <cell r="RD35" t="e">
            <v>#DIV/0!</v>
          </cell>
          <cell r="RF35">
            <v>0</v>
          </cell>
          <cell r="RG35" t="e">
            <v>#VALUE!</v>
          </cell>
          <cell r="RH35" t="e">
            <v>#DIV/0!</v>
          </cell>
          <cell r="RI35" t="e">
            <v>#VALUE!</v>
          </cell>
          <cell r="RJ35">
            <v>0</v>
          </cell>
          <cell r="RL35" t="str">
            <v>O</v>
          </cell>
          <cell r="RN35" t="e">
            <v>#DIV/0!</v>
          </cell>
          <cell r="RO35">
            <v>117.10058136944113</v>
          </cell>
          <cell r="RR35" t="e">
            <v>#DIV/0!</v>
          </cell>
          <cell r="RS35" t="e">
            <v>#DIV/0!</v>
          </cell>
          <cell r="RW35" t="str">
            <v>O</v>
          </cell>
          <cell r="RX35" t="str">
            <v/>
          </cell>
          <cell r="RY35">
            <v>25</v>
          </cell>
          <cell r="RZ35">
            <v>25</v>
          </cell>
          <cell r="SA35" t="e">
            <v>#DIV/0!</v>
          </cell>
          <cell r="SD35">
            <v>0</v>
          </cell>
          <cell r="SG35">
            <v>0</v>
          </cell>
          <cell r="SH35" t="str">
            <v/>
          </cell>
          <cell r="SK35" t="str">
            <v/>
          </cell>
          <cell r="SL35" t="str">
            <v>O</v>
          </cell>
          <cell r="SM35">
            <v>0</v>
          </cell>
          <cell r="SN35" t="e">
            <v>#DIV/0!</v>
          </cell>
          <cell r="SO35" t="e">
            <v>#DIV/0!</v>
          </cell>
          <cell r="SQ35">
            <v>0</v>
          </cell>
          <cell r="SR35" t="e">
            <v>#VALUE!</v>
          </cell>
          <cell r="SS35" t="e">
            <v>#DIV/0!</v>
          </cell>
          <cell r="ST35" t="e">
            <v>#VALUE!</v>
          </cell>
          <cell r="SU35">
            <v>0</v>
          </cell>
          <cell r="SW35" t="str">
            <v>O</v>
          </cell>
          <cell r="SY35" t="e">
            <v>#DIV/0!</v>
          </cell>
          <cell r="SZ35">
            <v>117.10058136944113</v>
          </cell>
          <cell r="TC35" t="e">
            <v>#DIV/0!</v>
          </cell>
          <cell r="TD35" t="e">
            <v>#DIV/0!</v>
          </cell>
          <cell r="TH35" t="str">
            <v>O</v>
          </cell>
          <cell r="TI35" t="str">
            <v/>
          </cell>
          <cell r="TJ35">
            <v>25</v>
          </cell>
          <cell r="TK35">
            <v>25</v>
          </cell>
          <cell r="TL35" t="e">
            <v>#DIV/0!</v>
          </cell>
          <cell r="TO35">
            <v>0</v>
          </cell>
          <cell r="TR35">
            <v>0</v>
          </cell>
          <cell r="TS35" t="str">
            <v/>
          </cell>
          <cell r="TV35" t="str">
            <v/>
          </cell>
          <cell r="TW35" t="str">
            <v>O</v>
          </cell>
          <cell r="TX35">
            <v>0</v>
          </cell>
          <cell r="TY35" t="e">
            <v>#DIV/0!</v>
          </cell>
          <cell r="TZ35" t="e">
            <v>#DIV/0!</v>
          </cell>
          <cell r="UB35">
            <v>0</v>
          </cell>
          <cell r="UC35" t="e">
            <v>#VALUE!</v>
          </cell>
          <cell r="UD35" t="e">
            <v>#DIV/0!</v>
          </cell>
          <cell r="UE35" t="e">
            <v>#VALUE!</v>
          </cell>
          <cell r="UF35">
            <v>0</v>
          </cell>
          <cell r="UH35" t="str">
            <v>O</v>
          </cell>
          <cell r="UJ35" t="e">
            <v>#DIV/0!</v>
          </cell>
          <cell r="UK35">
            <v>117.10058136944113</v>
          </cell>
          <cell r="UN35" t="e">
            <v>#DIV/0!</v>
          </cell>
          <cell r="UO35" t="e">
            <v>#DIV/0!</v>
          </cell>
          <cell r="US35" t="str">
            <v>O</v>
          </cell>
          <cell r="UT35" t="str">
            <v/>
          </cell>
          <cell r="UU35">
            <v>25</v>
          </cell>
          <cell r="UV35">
            <v>25</v>
          </cell>
          <cell r="UW35" t="e">
            <v>#DIV/0!</v>
          </cell>
          <cell r="UZ35">
            <v>0</v>
          </cell>
          <cell r="VC35">
            <v>0</v>
          </cell>
          <cell r="VD35" t="str">
            <v/>
          </cell>
          <cell r="VG35" t="str">
            <v/>
          </cell>
          <cell r="VH35" t="str">
            <v>O</v>
          </cell>
          <cell r="VI35">
            <v>0</v>
          </cell>
          <cell r="VJ35" t="e">
            <v>#DIV/0!</v>
          </cell>
          <cell r="VK35" t="e">
            <v>#DIV/0!</v>
          </cell>
          <cell r="VM35">
            <v>0</v>
          </cell>
          <cell r="VN35" t="e">
            <v>#VALUE!</v>
          </cell>
          <cell r="VO35" t="e">
            <v>#DIV/0!</v>
          </cell>
          <cell r="VP35" t="e">
            <v>#VALUE!</v>
          </cell>
          <cell r="VQ35">
            <v>0</v>
          </cell>
          <cell r="VS35" t="str">
            <v>O</v>
          </cell>
          <cell r="VU35" t="e">
            <v>#DIV/0!</v>
          </cell>
          <cell r="VV35">
            <v>117.10058136944113</v>
          </cell>
          <cell r="VY35" t="e">
            <v>#DIV/0!</v>
          </cell>
          <cell r="VZ35" t="e">
            <v>#DIV/0!</v>
          </cell>
          <cell r="WD35" t="str">
            <v>O</v>
          </cell>
          <cell r="WE35" t="str">
            <v/>
          </cell>
          <cell r="WF35">
            <v>25</v>
          </cell>
          <cell r="WG35">
            <v>25</v>
          </cell>
          <cell r="WH35" t="e">
            <v>#DIV/0!</v>
          </cell>
          <cell r="WK35">
            <v>0</v>
          </cell>
          <cell r="WN35">
            <v>0</v>
          </cell>
          <cell r="WO35" t="str">
            <v/>
          </cell>
          <cell r="WR35" t="str">
            <v/>
          </cell>
          <cell r="WS35" t="str">
            <v>O</v>
          </cell>
          <cell r="WT35">
            <v>0</v>
          </cell>
          <cell r="WU35" t="e">
            <v>#DIV/0!</v>
          </cell>
          <cell r="WV35" t="e">
            <v>#DIV/0!</v>
          </cell>
          <cell r="WX35">
            <v>0</v>
          </cell>
          <cell r="WY35" t="e">
            <v>#VALUE!</v>
          </cell>
          <cell r="WZ35" t="e">
            <v>#DIV/0!</v>
          </cell>
          <cell r="XA35" t="e">
            <v>#VALUE!</v>
          </cell>
          <cell r="XB35">
            <v>0</v>
          </cell>
          <cell r="XD35" t="str">
            <v>O</v>
          </cell>
          <cell r="XF35" t="e">
            <v>#DIV/0!</v>
          </cell>
          <cell r="XG35">
            <v>117.10058136944113</v>
          </cell>
          <cell r="XJ35" t="e">
            <v>#DIV/0!</v>
          </cell>
          <cell r="XK35" t="e">
            <v>#DIV/0!</v>
          </cell>
          <cell r="XO35" t="str">
            <v>O</v>
          </cell>
          <cell r="XP35" t="str">
            <v/>
          </cell>
          <cell r="XQ35">
            <v>25</v>
          </cell>
          <cell r="XR35">
            <v>25</v>
          </cell>
          <cell r="XS35" t="e">
            <v>#DIV/0!</v>
          </cell>
          <cell r="XV35">
            <v>0</v>
          </cell>
          <cell r="XY35">
            <v>0</v>
          </cell>
          <cell r="XZ35" t="str">
            <v/>
          </cell>
          <cell r="YC35" t="str">
            <v/>
          </cell>
          <cell r="YD35" t="str">
            <v>O</v>
          </cell>
          <cell r="YE35">
            <v>0</v>
          </cell>
          <cell r="YF35" t="e">
            <v>#DIV/0!</v>
          </cell>
          <cell r="YG35" t="e">
            <v>#DIV/0!</v>
          </cell>
          <cell r="YI35">
            <v>0</v>
          </cell>
          <cell r="YJ35" t="e">
            <v>#VALUE!</v>
          </cell>
          <cell r="YK35" t="e">
            <v>#DIV/0!</v>
          </cell>
          <cell r="YL35" t="e">
            <v>#VALUE!</v>
          </cell>
          <cell r="YM35">
            <v>0</v>
          </cell>
          <cell r="YO35" t="str">
            <v>O</v>
          </cell>
          <cell r="YQ35" t="e">
            <v>#DIV/0!</v>
          </cell>
          <cell r="YR35">
            <v>117.10058136944113</v>
          </cell>
          <cell r="YU35" t="e">
            <v>#DIV/0!</v>
          </cell>
          <cell r="YV35" t="e">
            <v>#DIV/0!</v>
          </cell>
          <cell r="YZ35" t="str">
            <v>O</v>
          </cell>
          <cell r="ZA35" t="str">
            <v/>
          </cell>
          <cell r="ZB35">
            <v>25</v>
          </cell>
          <cell r="ZC35">
            <v>25</v>
          </cell>
          <cell r="ZD35" t="e">
            <v>#DIV/0!</v>
          </cell>
          <cell r="ZG35">
            <v>0</v>
          </cell>
          <cell r="ZJ35">
            <v>0</v>
          </cell>
          <cell r="ZK35" t="str">
            <v/>
          </cell>
          <cell r="ZN35" t="str">
            <v/>
          </cell>
          <cell r="ZO35" t="str">
            <v>O</v>
          </cell>
          <cell r="ZP35">
            <v>0</v>
          </cell>
          <cell r="ZQ35" t="e">
            <v>#DIV/0!</v>
          </cell>
          <cell r="ZR35" t="e">
            <v>#DIV/0!</v>
          </cell>
          <cell r="ZT35">
            <v>0</v>
          </cell>
          <cell r="ZU35" t="e">
            <v>#VALUE!</v>
          </cell>
          <cell r="ZV35" t="e">
            <v>#DIV/0!</v>
          </cell>
          <cell r="ZW35" t="e">
            <v>#VALUE!</v>
          </cell>
          <cell r="ZX35">
            <v>0</v>
          </cell>
          <cell r="ZZ35" t="str">
            <v>O</v>
          </cell>
          <cell r="AAB35" t="e">
            <v>#DIV/0!</v>
          </cell>
          <cell r="AAC35">
            <v>117.10058136944113</v>
          </cell>
          <cell r="AAF35" t="e">
            <v>#DIV/0!</v>
          </cell>
          <cell r="AAG35" t="e">
            <v>#DIV/0!</v>
          </cell>
          <cell r="AAK35" t="str">
            <v>O</v>
          </cell>
          <cell r="AAL35" t="str">
            <v/>
          </cell>
          <cell r="AAM35">
            <v>25</v>
          </cell>
          <cell r="AAN35">
            <v>25</v>
          </cell>
          <cell r="AAO35" t="e">
            <v>#DIV/0!</v>
          </cell>
          <cell r="AAR35">
            <v>0</v>
          </cell>
          <cell r="AAU35">
            <v>0</v>
          </cell>
          <cell r="AAV35" t="str">
            <v/>
          </cell>
          <cell r="AAY35" t="str">
            <v/>
          </cell>
          <cell r="AAZ35" t="str">
            <v>O</v>
          </cell>
          <cell r="ABA35">
            <v>0</v>
          </cell>
          <cell r="ABB35" t="e">
            <v>#DIV/0!</v>
          </cell>
          <cell r="ABC35" t="e">
            <v>#DIV/0!</v>
          </cell>
          <cell r="ABE35">
            <v>0</v>
          </cell>
          <cell r="ABF35" t="e">
            <v>#VALUE!</v>
          </cell>
          <cell r="ABG35" t="e">
            <v>#DIV/0!</v>
          </cell>
          <cell r="ABH35" t="e">
            <v>#VALUE!</v>
          </cell>
          <cell r="ABI35">
            <v>0</v>
          </cell>
          <cell r="ABK35" t="str">
            <v>O</v>
          </cell>
          <cell r="ABM35" t="e">
            <v>#DIV/0!</v>
          </cell>
          <cell r="ABN35">
            <v>117.10058136944113</v>
          </cell>
          <cell r="ABQ35" t="e">
            <v>#DIV/0!</v>
          </cell>
          <cell r="ABR35" t="e">
            <v>#DIV/0!</v>
          </cell>
          <cell r="ABV35" t="str">
            <v>O</v>
          </cell>
          <cell r="ABW35" t="str">
            <v/>
          </cell>
          <cell r="ABX35">
            <v>25</v>
          </cell>
          <cell r="ABY35">
            <v>25</v>
          </cell>
          <cell r="ABZ35" t="e">
            <v>#DIV/0!</v>
          </cell>
          <cell r="ACC35">
            <v>0</v>
          </cell>
          <cell r="ACF35">
            <v>0</v>
          </cell>
          <cell r="ACG35" t="str">
            <v/>
          </cell>
          <cell r="ACJ35" t="str">
            <v/>
          </cell>
          <cell r="ACK35" t="str">
            <v>O</v>
          </cell>
          <cell r="ACL35">
            <v>0</v>
          </cell>
          <cell r="ACM35" t="e">
            <v>#DIV/0!</v>
          </cell>
          <cell r="ACN35" t="e">
            <v>#DIV/0!</v>
          </cell>
          <cell r="ACP35">
            <v>0</v>
          </cell>
          <cell r="ACQ35" t="e">
            <v>#VALUE!</v>
          </cell>
          <cell r="ACR35" t="e">
            <v>#DIV/0!</v>
          </cell>
          <cell r="ACS35" t="e">
            <v>#VALUE!</v>
          </cell>
          <cell r="ACT35">
            <v>0</v>
          </cell>
          <cell r="ACV35" t="str">
            <v>O</v>
          </cell>
          <cell r="ACX35" t="e">
            <v>#DIV/0!</v>
          </cell>
          <cell r="ACY35">
            <v>117.10058136944113</v>
          </cell>
          <cell r="ADB35" t="e">
            <v>#DIV/0!</v>
          </cell>
          <cell r="ADC35" t="e">
            <v>#DIV/0!</v>
          </cell>
          <cell r="ADG35" t="str">
            <v>O</v>
          </cell>
          <cell r="ADH35" t="str">
            <v/>
          </cell>
          <cell r="ADI35">
            <v>25</v>
          </cell>
          <cell r="ADJ35">
            <v>25</v>
          </cell>
          <cell r="ADK35" t="e">
            <v>#DIV/0!</v>
          </cell>
          <cell r="ADN35">
            <v>0</v>
          </cell>
          <cell r="ADQ35">
            <v>0</v>
          </cell>
          <cell r="ADR35" t="str">
            <v/>
          </cell>
          <cell r="ADU35" t="str">
            <v/>
          </cell>
          <cell r="ADV35" t="str">
            <v>O</v>
          </cell>
          <cell r="ADW35">
            <v>0</v>
          </cell>
          <cell r="ADX35" t="e">
            <v>#DIV/0!</v>
          </cell>
          <cell r="ADY35" t="e">
            <v>#DIV/0!</v>
          </cell>
          <cell r="AEA35">
            <v>0</v>
          </cell>
          <cell r="AEB35" t="e">
            <v>#VALUE!</v>
          </cell>
          <cell r="AEC35" t="e">
            <v>#DIV/0!</v>
          </cell>
          <cell r="AED35" t="e">
            <v>#VALUE!</v>
          </cell>
          <cell r="AEE35">
            <v>0</v>
          </cell>
          <cell r="AEG35" t="str">
            <v>O</v>
          </cell>
          <cell r="AEI35" t="e">
            <v>#DIV/0!</v>
          </cell>
          <cell r="AEJ35">
            <v>117.10058136944113</v>
          </cell>
          <cell r="AEM35" t="e">
            <v>#DIV/0!</v>
          </cell>
          <cell r="AEN35" t="e">
            <v>#DIV/0!</v>
          </cell>
          <cell r="AER35" t="str">
            <v>O</v>
          </cell>
          <cell r="AES35" t="str">
            <v/>
          </cell>
          <cell r="AET35">
            <v>25</v>
          </cell>
          <cell r="AEU35">
            <v>25</v>
          </cell>
          <cell r="AEV35" t="e">
            <v>#DIV/0!</v>
          </cell>
          <cell r="AEY35">
            <v>0</v>
          </cell>
          <cell r="AFB35">
            <v>0</v>
          </cell>
          <cell r="AFC35" t="str">
            <v/>
          </cell>
          <cell r="AFF35" t="str">
            <v/>
          </cell>
          <cell r="AFG35" t="str">
            <v>O</v>
          </cell>
          <cell r="AFH35">
            <v>0</v>
          </cell>
          <cell r="AFI35" t="e">
            <v>#DIV/0!</v>
          </cell>
          <cell r="AFJ35" t="e">
            <v>#DIV/0!</v>
          </cell>
          <cell r="AFL35">
            <v>0</v>
          </cell>
          <cell r="AFM35" t="e">
            <v>#VALUE!</v>
          </cell>
          <cell r="AFN35" t="e">
            <v>#DIV/0!</v>
          </cell>
          <cell r="AFO35" t="e">
            <v>#VALUE!</v>
          </cell>
          <cell r="AFP35">
            <v>0</v>
          </cell>
          <cell r="AFR35" t="str">
            <v>O</v>
          </cell>
          <cell r="AFT35" t="e">
            <v>#DIV/0!</v>
          </cell>
          <cell r="AFU35">
            <v>117.10058136944113</v>
          </cell>
          <cell r="AFX35" t="e">
            <v>#DIV/0!</v>
          </cell>
          <cell r="AFY35" t="e">
            <v>#DIV/0!</v>
          </cell>
          <cell r="AGC35" t="str">
            <v>O</v>
          </cell>
          <cell r="AGD35" t="str">
            <v/>
          </cell>
          <cell r="AGE35">
            <v>25</v>
          </cell>
          <cell r="AGF35">
            <v>25</v>
          </cell>
          <cell r="AGG35" t="e">
            <v>#DIV/0!</v>
          </cell>
          <cell r="AGJ35">
            <v>0</v>
          </cell>
          <cell r="AGM35">
            <v>0</v>
          </cell>
          <cell r="AGN35" t="str">
            <v/>
          </cell>
          <cell r="AGQ35" t="str">
            <v/>
          </cell>
          <cell r="AGR35" t="str">
            <v>O</v>
          </cell>
          <cell r="AGS35">
            <v>0</v>
          </cell>
          <cell r="AGT35" t="e">
            <v>#DIV/0!</v>
          </cell>
          <cell r="AGU35" t="e">
            <v>#DIV/0!</v>
          </cell>
          <cell r="AGW35">
            <v>0</v>
          </cell>
          <cell r="AGX35" t="e">
            <v>#VALUE!</v>
          </cell>
          <cell r="AGY35" t="e">
            <v>#DIV/0!</v>
          </cell>
          <cell r="AGZ35" t="e">
            <v>#VALUE!</v>
          </cell>
          <cell r="AHA35">
            <v>0</v>
          </cell>
          <cell r="AHC35" t="str">
            <v>O</v>
          </cell>
          <cell r="AHE35" t="e">
            <v>#DIV/0!</v>
          </cell>
          <cell r="AHF35">
            <v>117.10058136944113</v>
          </cell>
          <cell r="AHI35" t="e">
            <v>#DIV/0!</v>
          </cell>
          <cell r="AHJ35" t="e">
            <v>#DIV/0!</v>
          </cell>
          <cell r="AHN35" t="str">
            <v>O</v>
          </cell>
          <cell r="AHO35" t="str">
            <v/>
          </cell>
          <cell r="AHP35">
            <v>25</v>
          </cell>
          <cell r="AHQ35">
            <v>25</v>
          </cell>
          <cell r="AHR35" t="e">
            <v>#DIV/0!</v>
          </cell>
          <cell r="AHU35">
            <v>0</v>
          </cell>
          <cell r="AHX35">
            <v>0</v>
          </cell>
          <cell r="AHY35" t="str">
            <v/>
          </cell>
          <cell r="AIB35" t="str">
            <v/>
          </cell>
          <cell r="AIC35" t="str">
            <v>O</v>
          </cell>
          <cell r="AID35">
            <v>0</v>
          </cell>
          <cell r="AIE35" t="e">
            <v>#DIV/0!</v>
          </cell>
          <cell r="AIF35" t="e">
            <v>#DIV/0!</v>
          </cell>
          <cell r="AIH35">
            <v>0</v>
          </cell>
          <cell r="AII35" t="e">
            <v>#VALUE!</v>
          </cell>
          <cell r="AIJ35" t="e">
            <v>#DIV/0!</v>
          </cell>
          <cell r="AIK35" t="e">
            <v>#VALUE!</v>
          </cell>
          <cell r="AIL35">
            <v>0</v>
          </cell>
          <cell r="AIN35" t="str">
            <v>O</v>
          </cell>
          <cell r="AIP35" t="e">
            <v>#DIV/0!</v>
          </cell>
          <cell r="AIQ35">
            <v>117.10058136944113</v>
          </cell>
          <cell r="AIT35" t="e">
            <v>#DIV/0!</v>
          </cell>
          <cell r="AIU35" t="e">
            <v>#DIV/0!</v>
          </cell>
          <cell r="AIY35" t="str">
            <v>O</v>
          </cell>
          <cell r="AIZ35" t="str">
            <v/>
          </cell>
          <cell r="AJA35">
            <v>25</v>
          </cell>
          <cell r="AJB35">
            <v>25</v>
          </cell>
          <cell r="AJC35" t="e">
            <v>#DIV/0!</v>
          </cell>
          <cell r="AJF35">
            <v>0</v>
          </cell>
          <cell r="AJI35">
            <v>0</v>
          </cell>
          <cell r="AJJ35" t="str">
            <v/>
          </cell>
          <cell r="AJM35" t="str">
            <v/>
          </cell>
          <cell r="AJN35" t="str">
            <v>O</v>
          </cell>
          <cell r="AJO35">
            <v>0</v>
          </cell>
          <cell r="AJP35" t="e">
            <v>#DIV/0!</v>
          </cell>
          <cell r="AJQ35" t="e">
            <v>#DIV/0!</v>
          </cell>
          <cell r="AJS35">
            <v>0</v>
          </cell>
          <cell r="AJT35" t="e">
            <v>#VALUE!</v>
          </cell>
          <cell r="AJU35" t="e">
            <v>#DIV/0!</v>
          </cell>
          <cell r="AJV35" t="e">
            <v>#VALUE!</v>
          </cell>
          <cell r="AJW35">
            <v>0</v>
          </cell>
          <cell r="AJY35" t="str">
            <v>O</v>
          </cell>
          <cell r="AKA35" t="e">
            <v>#DIV/0!</v>
          </cell>
          <cell r="AKB35">
            <v>117.10058136944113</v>
          </cell>
          <cell r="AKE35" t="e">
            <v>#DIV/0!</v>
          </cell>
          <cell r="AKF35" t="e">
            <v>#DIV/0!</v>
          </cell>
          <cell r="AKJ35" t="str">
            <v>O</v>
          </cell>
          <cell r="AKK35" t="str">
            <v/>
          </cell>
          <cell r="AKL35">
            <v>25</v>
          </cell>
          <cell r="AKM35">
            <v>25</v>
          </cell>
          <cell r="AKN35" t="e">
            <v>#DIV/0!</v>
          </cell>
          <cell r="AKQ35">
            <v>0</v>
          </cell>
          <cell r="AKT35">
            <v>0</v>
          </cell>
          <cell r="AKU35" t="str">
            <v/>
          </cell>
          <cell r="AKX35" t="str">
            <v/>
          </cell>
          <cell r="AKY35" t="str">
            <v>O</v>
          </cell>
          <cell r="AKZ35">
            <v>0</v>
          </cell>
          <cell r="ALA35" t="e">
            <v>#DIV/0!</v>
          </cell>
          <cell r="ALB35" t="e">
            <v>#DIV/0!</v>
          </cell>
          <cell r="ALD35">
            <v>0</v>
          </cell>
          <cell r="ALE35" t="e">
            <v>#VALUE!</v>
          </cell>
          <cell r="ALF35" t="e">
            <v>#DIV/0!</v>
          </cell>
          <cell r="ALG35" t="e">
            <v>#VALUE!</v>
          </cell>
          <cell r="ALH35">
            <v>0</v>
          </cell>
          <cell r="ALJ35" t="str">
            <v>O</v>
          </cell>
          <cell r="ALL35" t="e">
            <v>#DIV/0!</v>
          </cell>
          <cell r="ALM35">
            <v>117.10058136944113</v>
          </cell>
          <cell r="ALP35" t="e">
            <v>#DIV/0!</v>
          </cell>
          <cell r="ALQ35" t="e">
            <v>#DIV/0!</v>
          </cell>
          <cell r="ALU35" t="str">
            <v>O</v>
          </cell>
          <cell r="ALV35" t="str">
            <v/>
          </cell>
          <cell r="ALW35">
            <v>25</v>
          </cell>
          <cell r="ALX35">
            <v>25</v>
          </cell>
          <cell r="ALY35" t="e">
            <v>#DIV/0!</v>
          </cell>
          <cell r="AMB35">
            <v>0</v>
          </cell>
          <cell r="AME35">
            <v>0</v>
          </cell>
          <cell r="AMF35" t="str">
            <v/>
          </cell>
          <cell r="AMI35" t="str">
            <v/>
          </cell>
          <cell r="AMJ35" t="str">
            <v>O</v>
          </cell>
          <cell r="AMK35">
            <v>0</v>
          </cell>
          <cell r="AML35" t="e">
            <v>#DIV/0!</v>
          </cell>
          <cell r="AMM35" t="e">
            <v>#DIV/0!</v>
          </cell>
          <cell r="AMO35">
            <v>0</v>
          </cell>
          <cell r="AMP35" t="e">
            <v>#VALUE!</v>
          </cell>
          <cell r="AMQ35" t="e">
            <v>#DIV/0!</v>
          </cell>
          <cell r="AMR35" t="e">
            <v>#VALUE!</v>
          </cell>
          <cell r="AMS35">
            <v>0</v>
          </cell>
          <cell r="AMU35" t="str">
            <v>O</v>
          </cell>
          <cell r="AMW35" t="e">
            <v>#DIV/0!</v>
          </cell>
          <cell r="AMX35">
            <v>117.10058136944113</v>
          </cell>
          <cell r="ANA35" t="e">
            <v>#DIV/0!</v>
          </cell>
          <cell r="ANB35" t="e">
            <v>#DIV/0!</v>
          </cell>
          <cell r="ANF35" t="str">
            <v>O</v>
          </cell>
          <cell r="ANG35" t="str">
            <v/>
          </cell>
          <cell r="ANH35">
            <v>25</v>
          </cell>
          <cell r="ANI35">
            <v>25</v>
          </cell>
          <cell r="ANJ35" t="e">
            <v>#DIV/0!</v>
          </cell>
          <cell r="ANM35">
            <v>0</v>
          </cell>
          <cell r="ANP35">
            <v>0</v>
          </cell>
          <cell r="ANQ35" t="str">
            <v/>
          </cell>
          <cell r="ANT35" t="str">
            <v/>
          </cell>
          <cell r="ANU35" t="str">
            <v>O</v>
          </cell>
          <cell r="ANV35">
            <v>0</v>
          </cell>
          <cell r="ANW35" t="e">
            <v>#DIV/0!</v>
          </cell>
          <cell r="ANX35" t="e">
            <v>#DIV/0!</v>
          </cell>
          <cell r="ANZ35">
            <v>0</v>
          </cell>
          <cell r="AOA35" t="e">
            <v>#VALUE!</v>
          </cell>
          <cell r="AOB35" t="e">
            <v>#DIV/0!</v>
          </cell>
          <cell r="AOC35" t="e">
            <v>#VALUE!</v>
          </cell>
          <cell r="AOD35">
            <v>0</v>
          </cell>
          <cell r="AOF35" t="str">
            <v>O</v>
          </cell>
          <cell r="AOH35" t="e">
            <v>#DIV/0!</v>
          </cell>
          <cell r="AOI35">
            <v>117.10058136944113</v>
          </cell>
          <cell r="AOL35" t="e">
            <v>#DIV/0!</v>
          </cell>
          <cell r="AOM35" t="e">
            <v>#DIV/0!</v>
          </cell>
          <cell r="AOQ35" t="str">
            <v>O</v>
          </cell>
          <cell r="AOR35" t="str">
            <v/>
          </cell>
          <cell r="AOS35">
            <v>25</v>
          </cell>
          <cell r="AOT35">
            <v>25</v>
          </cell>
          <cell r="AOU35" t="e">
            <v>#DIV/0!</v>
          </cell>
          <cell r="AOX35">
            <v>0</v>
          </cell>
          <cell r="APA35">
            <v>0</v>
          </cell>
          <cell r="APB35" t="str">
            <v/>
          </cell>
          <cell r="APE35" t="str">
            <v/>
          </cell>
          <cell r="APF35" t="str">
            <v>O</v>
          </cell>
          <cell r="APG35">
            <v>0</v>
          </cell>
          <cell r="APH35" t="e">
            <v>#DIV/0!</v>
          </cell>
          <cell r="API35" t="e">
            <v>#DIV/0!</v>
          </cell>
          <cell r="APK35">
            <v>0</v>
          </cell>
          <cell r="APL35" t="e">
            <v>#VALUE!</v>
          </cell>
          <cell r="APM35" t="e">
            <v>#DIV/0!</v>
          </cell>
          <cell r="APN35" t="e">
            <v>#VALUE!</v>
          </cell>
          <cell r="APO35">
            <v>0</v>
          </cell>
          <cell r="APQ35" t="str">
            <v>O</v>
          </cell>
          <cell r="APS35" t="e">
            <v>#DIV/0!</v>
          </cell>
          <cell r="APT35">
            <v>117.10058136944113</v>
          </cell>
          <cell r="APW35" t="e">
            <v>#DIV/0!</v>
          </cell>
          <cell r="APX35" t="e">
            <v>#DIV/0!</v>
          </cell>
          <cell r="AQB35" t="str">
            <v>O</v>
          </cell>
          <cell r="AQC35" t="str">
            <v/>
          </cell>
          <cell r="AQD35">
            <v>25</v>
          </cell>
          <cell r="AQE35">
            <v>25</v>
          </cell>
          <cell r="AQF35" t="e">
            <v>#DIV/0!</v>
          </cell>
          <cell r="AQI35">
            <v>0</v>
          </cell>
          <cell r="AQL35">
            <v>0</v>
          </cell>
          <cell r="AQM35" t="str">
            <v/>
          </cell>
          <cell r="AQP35" t="str">
            <v/>
          </cell>
          <cell r="AQQ35" t="str">
            <v>O</v>
          </cell>
          <cell r="AQR35">
            <v>0</v>
          </cell>
          <cell r="AQS35" t="e">
            <v>#DIV/0!</v>
          </cell>
          <cell r="AQT35" t="e">
            <v>#DIV/0!</v>
          </cell>
          <cell r="AQV35">
            <v>0</v>
          </cell>
          <cell r="AQW35" t="e">
            <v>#VALUE!</v>
          </cell>
          <cell r="AQX35" t="e">
            <v>#DIV/0!</v>
          </cell>
          <cell r="AQY35" t="e">
            <v>#VALUE!</v>
          </cell>
          <cell r="AQZ35">
            <v>0</v>
          </cell>
          <cell r="ARB35" t="str">
            <v>O</v>
          </cell>
          <cell r="ARD35" t="e">
            <v>#DIV/0!</v>
          </cell>
          <cell r="ARE35">
            <v>117.10058136944113</v>
          </cell>
          <cell r="ARH35" t="e">
            <v>#DIV/0!</v>
          </cell>
          <cell r="ARI35" t="e">
            <v>#DIV/0!</v>
          </cell>
        </row>
        <row r="36">
          <cell r="C36" t="str">
            <v>F1-19A</v>
          </cell>
          <cell r="D36" t="str">
            <v>37</v>
          </cell>
          <cell r="E36" t="str">
            <v>ヤリス&amp;ヤリスクロス
（タイ向け含む）</v>
          </cell>
          <cell r="F36">
            <v>82161</v>
          </cell>
          <cell r="G36">
            <v>0</v>
          </cell>
          <cell r="H36">
            <v>136</v>
          </cell>
          <cell r="I36">
            <v>136</v>
          </cell>
          <cell r="J36" t="str">
            <v>O</v>
          </cell>
          <cell r="K36">
            <v>136</v>
          </cell>
          <cell r="L36">
            <v>0</v>
          </cell>
          <cell r="M36">
            <v>-1</v>
          </cell>
          <cell r="N36">
            <v>3.8461538461538464E-3</v>
          </cell>
          <cell r="O36">
            <v>7.666666666666667</v>
          </cell>
          <cell r="P36">
            <v>1.3333333333333333</v>
          </cell>
          <cell r="Q36">
            <v>9</v>
          </cell>
          <cell r="R36">
            <v>7.666666666666667</v>
          </cell>
          <cell r="S36">
            <v>1.3333333333333333</v>
          </cell>
          <cell r="T36">
            <v>9</v>
          </cell>
          <cell r="U36">
            <v>15.111111111111111</v>
          </cell>
          <cell r="V36">
            <v>18</v>
          </cell>
          <cell r="W36">
            <v>7</v>
          </cell>
          <cell r="X36">
            <v>15.111111111111111</v>
          </cell>
          <cell r="Y36" t="str">
            <v>O</v>
          </cell>
          <cell r="Z36">
            <v>540</v>
          </cell>
          <cell r="AA36">
            <v>27</v>
          </cell>
          <cell r="AB36">
            <v>0.95</v>
          </cell>
          <cell r="AC36">
            <v>1</v>
          </cell>
          <cell r="AD36">
            <v>0</v>
          </cell>
          <cell r="AE36">
            <v>7299.2700729927001</v>
          </cell>
          <cell r="AF36">
            <v>3603.6036036036035</v>
          </cell>
          <cell r="AG36" t="str">
            <v>X</v>
          </cell>
          <cell r="AH36">
            <v>0</v>
          </cell>
          <cell r="AI36">
            <v>0</v>
          </cell>
          <cell r="AJ36" t="str">
            <v>O</v>
          </cell>
          <cell r="AL36">
            <v>40</v>
          </cell>
          <cell r="AM36">
            <v>109.92707414348342</v>
          </cell>
          <cell r="AN36">
            <v>18806.392100000001</v>
          </cell>
          <cell r="AO36">
            <v>21600</v>
          </cell>
          <cell r="AP36">
            <v>87.066630092592604</v>
          </cell>
          <cell r="AQ36" t="str">
            <v>X</v>
          </cell>
          <cell r="AS36">
            <v>148</v>
          </cell>
          <cell r="AT36">
            <v>128</v>
          </cell>
          <cell r="AU36" t="str">
            <v>X</v>
          </cell>
          <cell r="AV36">
            <v>128</v>
          </cell>
          <cell r="AW36">
            <v>-21</v>
          </cell>
          <cell r="AX36">
            <v>-26</v>
          </cell>
          <cell r="AY36">
            <v>9.285714285714286E-2</v>
          </cell>
          <cell r="AZ36">
            <v>7.666666666666667</v>
          </cell>
          <cell r="BA36">
            <v>2.3333333333333335</v>
          </cell>
          <cell r="BB36">
            <v>10</v>
          </cell>
          <cell r="BC36">
            <v>7.666666666666667</v>
          </cell>
          <cell r="BD36">
            <v>2.3333333333333335</v>
          </cell>
          <cell r="BE36">
            <v>10</v>
          </cell>
          <cell r="BF36">
            <v>14.8</v>
          </cell>
          <cell r="BG36">
            <v>20</v>
          </cell>
          <cell r="BH36">
            <v>6</v>
          </cell>
          <cell r="BI36">
            <v>12.8</v>
          </cell>
          <cell r="BJ36" t="str">
            <v>X</v>
          </cell>
          <cell r="BK36">
            <v>600</v>
          </cell>
          <cell r="BL36">
            <v>61</v>
          </cell>
          <cell r="BM36">
            <v>0.89833333333333332</v>
          </cell>
          <cell r="BN36">
            <v>0</v>
          </cell>
          <cell r="BO36">
            <v>0</v>
          </cell>
          <cell r="BP36">
            <v>0</v>
          </cell>
          <cell r="BQ36">
            <v>2392.3444976076553</v>
          </cell>
          <cell r="BR36" t="str">
            <v>O</v>
          </cell>
          <cell r="BS36">
            <v>0</v>
          </cell>
          <cell r="BT36">
            <v>0</v>
          </cell>
          <cell r="BU36" t="str">
            <v>O</v>
          </cell>
          <cell r="BW36">
            <v>37</v>
          </cell>
          <cell r="BX36">
            <v>109.92707414348342</v>
          </cell>
          <cell r="BY36">
            <v>18806.741600000001</v>
          </cell>
          <cell r="BZ36">
            <v>22200</v>
          </cell>
          <cell r="CA36">
            <v>84.715052252252249</v>
          </cell>
          <cell r="CB36" t="str">
            <v>X</v>
          </cell>
          <cell r="CF36" t="str">
            <v>O</v>
          </cell>
          <cell r="CG36" t="str">
            <v/>
          </cell>
          <cell r="CH36">
            <v>-26</v>
          </cell>
          <cell r="CI36">
            <v>-26</v>
          </cell>
          <cell r="CJ36" t="e">
            <v>#DIV/0!</v>
          </cell>
          <cell r="CM36">
            <v>0</v>
          </cell>
          <cell r="CP36">
            <v>0</v>
          </cell>
          <cell r="CQ36" t="str">
            <v/>
          </cell>
          <cell r="CT36" t="str">
            <v/>
          </cell>
          <cell r="CU36" t="str">
            <v>O</v>
          </cell>
          <cell r="CV36">
            <v>0</v>
          </cell>
          <cell r="CW36" t="e">
            <v>#DIV/0!</v>
          </cell>
          <cell r="CX36" t="e">
            <v>#DIV/0!</v>
          </cell>
          <cell r="CZ36">
            <v>0</v>
          </cell>
          <cell r="DA36" t="e">
            <v>#VALUE!</v>
          </cell>
          <cell r="DB36">
            <v>3448.2758620689656</v>
          </cell>
          <cell r="DC36" t="e">
            <v>#VALUE!</v>
          </cell>
          <cell r="DD36">
            <v>0</v>
          </cell>
          <cell r="DF36" t="str">
            <v>O</v>
          </cell>
          <cell r="DH36" t="e">
            <v>#DIV/0!</v>
          </cell>
          <cell r="DI36">
            <v>109.92707414348342</v>
          </cell>
          <cell r="DL36" t="e">
            <v>#DIV/0!</v>
          </cell>
          <cell r="DM36" t="e">
            <v>#DIV/0!</v>
          </cell>
          <cell r="DO36">
            <v>130</v>
          </cell>
          <cell r="DP36">
            <v>143</v>
          </cell>
          <cell r="DQ36" t="str">
            <v>O</v>
          </cell>
          <cell r="DR36">
            <v>143</v>
          </cell>
          <cell r="DS36">
            <v>-13</v>
          </cell>
          <cell r="DT36">
            <v>-32</v>
          </cell>
          <cell r="DU36">
            <v>0.11428571428571428</v>
          </cell>
          <cell r="DV36">
            <v>6.916666666666667</v>
          </cell>
          <cell r="DW36">
            <v>2.6666666666666665</v>
          </cell>
          <cell r="DX36">
            <v>9.5833333333333339</v>
          </cell>
          <cell r="DY36">
            <v>6.916666666666667</v>
          </cell>
          <cell r="DZ36">
            <v>2.6666666666666665</v>
          </cell>
          <cell r="EA36">
            <v>9.5833333333333339</v>
          </cell>
          <cell r="EB36">
            <v>13.565217391304348</v>
          </cell>
          <cell r="EC36">
            <v>21</v>
          </cell>
          <cell r="ED36">
            <v>7</v>
          </cell>
          <cell r="EE36">
            <v>14.921739130434782</v>
          </cell>
          <cell r="EF36" t="str">
            <v>O</v>
          </cell>
          <cell r="EG36">
            <v>575</v>
          </cell>
          <cell r="EH36">
            <v>29</v>
          </cell>
          <cell r="EI36">
            <v>0.94956521739130439</v>
          </cell>
          <cell r="EJ36">
            <v>0</v>
          </cell>
          <cell r="EK36">
            <v>0</v>
          </cell>
          <cell r="EL36">
            <v>0</v>
          </cell>
          <cell r="EM36">
            <v>3448.2758620689656</v>
          </cell>
          <cell r="EN36" t="str">
            <v>O</v>
          </cell>
          <cell r="EO36">
            <v>0</v>
          </cell>
          <cell r="EP36">
            <v>0</v>
          </cell>
          <cell r="EQ36" t="str">
            <v>O</v>
          </cell>
          <cell r="ES36">
            <v>41</v>
          </cell>
          <cell r="ET36">
            <v>109.92707414348342</v>
          </cell>
          <cell r="EU36">
            <v>20719.406200000001</v>
          </cell>
          <cell r="EV36">
            <v>23575</v>
          </cell>
          <cell r="EW36">
            <v>87.887194909862146</v>
          </cell>
          <cell r="EX36" t="str">
            <v>X</v>
          </cell>
          <cell r="EZ36">
            <v>132</v>
          </cell>
          <cell r="FA36">
            <v>146</v>
          </cell>
          <cell r="FB36" t="str">
            <v>O</v>
          </cell>
          <cell r="FC36">
            <v>146</v>
          </cell>
          <cell r="FD36">
            <v>-18</v>
          </cell>
          <cell r="FE36">
            <v>-35</v>
          </cell>
          <cell r="FF36">
            <v>0.125</v>
          </cell>
          <cell r="FG36">
            <v>6.916666666666667</v>
          </cell>
          <cell r="FH36">
            <v>3.1666666666666665</v>
          </cell>
          <cell r="FI36">
            <v>10.083333333333334</v>
          </cell>
          <cell r="FJ36">
            <v>6.916666666666667</v>
          </cell>
          <cell r="FK36">
            <v>3.1666666666666665</v>
          </cell>
          <cell r="FL36">
            <v>10.083333333333334</v>
          </cell>
          <cell r="FM36">
            <v>13.09090909090909</v>
          </cell>
          <cell r="FN36">
            <v>20</v>
          </cell>
          <cell r="FO36">
            <v>6</v>
          </cell>
          <cell r="FP36">
            <v>14.479338842975206</v>
          </cell>
          <cell r="FQ36" t="str">
            <v>O</v>
          </cell>
          <cell r="FR36">
            <v>605</v>
          </cell>
          <cell r="FS36">
            <v>30</v>
          </cell>
          <cell r="FT36">
            <v>0.95041322314049592</v>
          </cell>
          <cell r="FU36">
            <v>1</v>
          </cell>
          <cell r="FV36">
            <v>0</v>
          </cell>
          <cell r="FW36">
            <v>6802.7210884353735</v>
          </cell>
          <cell r="FX36">
            <v>6802.7210884353735</v>
          </cell>
          <cell r="FY36" t="str">
            <v>X</v>
          </cell>
          <cell r="FZ36">
            <v>0</v>
          </cell>
          <cell r="GA36">
            <v>0</v>
          </cell>
          <cell r="GB36" t="str">
            <v>O</v>
          </cell>
          <cell r="GD36">
            <v>41</v>
          </cell>
          <cell r="GE36">
            <v>109.92707414348342</v>
          </cell>
          <cell r="GF36">
            <v>21273.614300000001</v>
          </cell>
          <cell r="GG36">
            <v>24805</v>
          </cell>
          <cell r="GH36">
            <v>85.763411812134663</v>
          </cell>
          <cell r="GI36" t="str">
            <v>X</v>
          </cell>
          <cell r="GM36" t="str">
            <v>O</v>
          </cell>
          <cell r="GN36" t="str">
            <v/>
          </cell>
          <cell r="GO36">
            <v>-35</v>
          </cell>
          <cell r="GP36">
            <v>-35</v>
          </cell>
          <cell r="GQ36" t="e">
            <v>#DIV/0!</v>
          </cell>
          <cell r="GT36">
            <v>0</v>
          </cell>
          <cell r="GW36">
            <v>0</v>
          </cell>
          <cell r="GX36" t="str">
            <v/>
          </cell>
          <cell r="HA36" t="str">
            <v/>
          </cell>
          <cell r="HB36" t="str">
            <v>O</v>
          </cell>
          <cell r="HC36">
            <v>0</v>
          </cell>
          <cell r="HD36" t="e">
            <v>#DIV/0!</v>
          </cell>
          <cell r="HE36" t="e">
            <v>#DIV/0!</v>
          </cell>
          <cell r="HG36">
            <v>0</v>
          </cell>
          <cell r="HH36" t="e">
            <v>#VALUE!</v>
          </cell>
          <cell r="HI36" t="e">
            <v>#DIV/0!</v>
          </cell>
          <cell r="HJ36" t="e">
            <v>#VALUE!</v>
          </cell>
          <cell r="HK36">
            <v>0</v>
          </cell>
          <cell r="HM36" t="str">
            <v>O</v>
          </cell>
          <cell r="HO36" t="e">
            <v>#DIV/0!</v>
          </cell>
          <cell r="HP36">
            <v>109.92707414348342</v>
          </cell>
          <cell r="HS36" t="e">
            <v>#DIV/0!</v>
          </cell>
          <cell r="HT36" t="e">
            <v>#DIV/0!</v>
          </cell>
          <cell r="HX36" t="str">
            <v>O</v>
          </cell>
          <cell r="HY36" t="str">
            <v/>
          </cell>
          <cell r="HZ36">
            <v>-35</v>
          </cell>
          <cell r="IA36">
            <v>-35</v>
          </cell>
          <cell r="IB36" t="e">
            <v>#DIV/0!</v>
          </cell>
          <cell r="IE36">
            <v>0</v>
          </cell>
          <cell r="IH36">
            <v>0</v>
          </cell>
          <cell r="II36" t="str">
            <v/>
          </cell>
          <cell r="IL36" t="str">
            <v/>
          </cell>
          <cell r="IM36" t="str">
            <v>O</v>
          </cell>
          <cell r="IN36">
            <v>0</v>
          </cell>
          <cell r="IO36" t="e">
            <v>#DIV/0!</v>
          </cell>
          <cell r="IP36" t="e">
            <v>#DIV/0!</v>
          </cell>
          <cell r="IR36">
            <v>0</v>
          </cell>
          <cell r="IS36" t="e">
            <v>#VALUE!</v>
          </cell>
          <cell r="IT36" t="e">
            <v>#DIV/0!</v>
          </cell>
          <cell r="IU36" t="e">
            <v>#VALUE!</v>
          </cell>
          <cell r="IV36">
            <v>0</v>
          </cell>
          <cell r="IX36" t="str">
            <v>O</v>
          </cell>
          <cell r="IZ36" t="e">
            <v>#DIV/0!</v>
          </cell>
          <cell r="JA36">
            <v>109.92707414348342</v>
          </cell>
          <cell r="JD36" t="e">
            <v>#DIV/0!</v>
          </cell>
          <cell r="JE36" t="e">
            <v>#DIV/0!</v>
          </cell>
          <cell r="JI36" t="str">
            <v>O</v>
          </cell>
          <cell r="JJ36" t="str">
            <v/>
          </cell>
          <cell r="JK36">
            <v>-35</v>
          </cell>
          <cell r="JL36">
            <v>-35</v>
          </cell>
          <cell r="JM36" t="e">
            <v>#DIV/0!</v>
          </cell>
          <cell r="JP36">
            <v>0</v>
          </cell>
          <cell r="JS36">
            <v>0</v>
          </cell>
          <cell r="JT36" t="str">
            <v/>
          </cell>
          <cell r="JW36" t="str">
            <v/>
          </cell>
          <cell r="JX36" t="str">
            <v>O</v>
          </cell>
          <cell r="JY36">
            <v>0</v>
          </cell>
          <cell r="JZ36" t="e">
            <v>#DIV/0!</v>
          </cell>
          <cell r="KA36" t="e">
            <v>#DIV/0!</v>
          </cell>
          <cell r="KC36">
            <v>0</v>
          </cell>
          <cell r="KD36" t="e">
            <v>#VALUE!</v>
          </cell>
          <cell r="KE36" t="e">
            <v>#DIV/0!</v>
          </cell>
          <cell r="KF36" t="e">
            <v>#VALUE!</v>
          </cell>
          <cell r="KG36">
            <v>0</v>
          </cell>
          <cell r="KI36" t="str">
            <v>O</v>
          </cell>
          <cell r="KK36" t="e">
            <v>#DIV/0!</v>
          </cell>
          <cell r="KL36">
            <v>109.92707414348342</v>
          </cell>
          <cell r="KO36" t="e">
            <v>#DIV/0!</v>
          </cell>
          <cell r="KP36" t="e">
            <v>#DIV/0!</v>
          </cell>
          <cell r="KT36" t="str">
            <v>O</v>
          </cell>
          <cell r="KU36" t="str">
            <v/>
          </cell>
          <cell r="KV36">
            <v>-35</v>
          </cell>
          <cell r="KW36">
            <v>-35</v>
          </cell>
          <cell r="KX36" t="e">
            <v>#DIV/0!</v>
          </cell>
          <cell r="LA36">
            <v>0</v>
          </cell>
          <cell r="LD36">
            <v>0</v>
          </cell>
          <cell r="LE36" t="str">
            <v/>
          </cell>
          <cell r="LH36" t="str">
            <v/>
          </cell>
          <cell r="LI36" t="str">
            <v>O</v>
          </cell>
          <cell r="LJ36">
            <v>0</v>
          </cell>
          <cell r="LK36" t="e">
            <v>#DIV/0!</v>
          </cell>
          <cell r="LL36" t="e">
            <v>#DIV/0!</v>
          </cell>
          <cell r="LN36">
            <v>0</v>
          </cell>
          <cell r="LO36" t="e">
            <v>#VALUE!</v>
          </cell>
          <cell r="LP36" t="e">
            <v>#DIV/0!</v>
          </cell>
          <cell r="LQ36" t="e">
            <v>#VALUE!</v>
          </cell>
          <cell r="LR36">
            <v>0</v>
          </cell>
          <cell r="LT36" t="str">
            <v>O</v>
          </cell>
          <cell r="LV36" t="e">
            <v>#DIV/0!</v>
          </cell>
          <cell r="LW36">
            <v>109.92707414348342</v>
          </cell>
          <cell r="LZ36" t="e">
            <v>#DIV/0!</v>
          </cell>
          <cell r="MA36" t="e">
            <v>#DIV/0!</v>
          </cell>
          <cell r="ME36" t="str">
            <v>O</v>
          </cell>
          <cell r="MF36" t="str">
            <v/>
          </cell>
          <cell r="MG36">
            <v>-35</v>
          </cell>
          <cell r="MH36">
            <v>-35</v>
          </cell>
          <cell r="MI36" t="e">
            <v>#DIV/0!</v>
          </cell>
          <cell r="ML36">
            <v>0</v>
          </cell>
          <cell r="MO36">
            <v>0</v>
          </cell>
          <cell r="MP36" t="str">
            <v/>
          </cell>
          <cell r="MS36" t="str">
            <v/>
          </cell>
          <cell r="MT36" t="str">
            <v>O</v>
          </cell>
          <cell r="MU36">
            <v>0</v>
          </cell>
          <cell r="MV36" t="e">
            <v>#DIV/0!</v>
          </cell>
          <cell r="MW36" t="e">
            <v>#DIV/0!</v>
          </cell>
          <cell r="MY36">
            <v>0</v>
          </cell>
          <cell r="MZ36" t="e">
            <v>#VALUE!</v>
          </cell>
          <cell r="NA36" t="e">
            <v>#DIV/0!</v>
          </cell>
          <cell r="NB36" t="e">
            <v>#VALUE!</v>
          </cell>
          <cell r="NC36">
            <v>0</v>
          </cell>
          <cell r="NE36" t="str">
            <v>O</v>
          </cell>
          <cell r="NG36" t="e">
            <v>#DIV/0!</v>
          </cell>
          <cell r="NH36">
            <v>109.92707414348342</v>
          </cell>
          <cell r="NK36" t="e">
            <v>#DIV/0!</v>
          </cell>
          <cell r="NL36" t="e">
            <v>#DIV/0!</v>
          </cell>
          <cell r="NP36" t="str">
            <v>O</v>
          </cell>
          <cell r="NQ36" t="str">
            <v/>
          </cell>
          <cell r="NR36">
            <v>-35</v>
          </cell>
          <cell r="NS36">
            <v>-35</v>
          </cell>
          <cell r="NT36" t="e">
            <v>#DIV/0!</v>
          </cell>
          <cell r="NW36">
            <v>0</v>
          </cell>
          <cell r="NZ36">
            <v>0</v>
          </cell>
          <cell r="OA36" t="str">
            <v/>
          </cell>
          <cell r="OD36" t="str">
            <v/>
          </cell>
          <cell r="OE36" t="str">
            <v>O</v>
          </cell>
          <cell r="OF36">
            <v>0</v>
          </cell>
          <cell r="OG36" t="e">
            <v>#DIV/0!</v>
          </cell>
          <cell r="OH36" t="e">
            <v>#DIV/0!</v>
          </cell>
          <cell r="OJ36">
            <v>0</v>
          </cell>
          <cell r="OK36" t="e">
            <v>#VALUE!</v>
          </cell>
          <cell r="OL36" t="e">
            <v>#DIV/0!</v>
          </cell>
          <cell r="OM36" t="e">
            <v>#VALUE!</v>
          </cell>
          <cell r="ON36">
            <v>0</v>
          </cell>
          <cell r="OP36" t="str">
            <v>O</v>
          </cell>
          <cell r="OR36" t="e">
            <v>#DIV/0!</v>
          </cell>
          <cell r="OS36">
            <v>109.92707414348342</v>
          </cell>
          <cell r="OV36" t="e">
            <v>#DIV/0!</v>
          </cell>
          <cell r="OW36" t="e">
            <v>#DIV/0!</v>
          </cell>
          <cell r="PA36" t="str">
            <v>O</v>
          </cell>
          <cell r="PB36" t="str">
            <v/>
          </cell>
          <cell r="PC36">
            <v>-35</v>
          </cell>
          <cell r="PD36">
            <v>-35</v>
          </cell>
          <cell r="PE36" t="e">
            <v>#DIV/0!</v>
          </cell>
          <cell r="PH36">
            <v>0</v>
          </cell>
          <cell r="PK36">
            <v>0</v>
          </cell>
          <cell r="PL36" t="str">
            <v/>
          </cell>
          <cell r="PO36" t="str">
            <v/>
          </cell>
          <cell r="PP36" t="str">
            <v>O</v>
          </cell>
          <cell r="PQ36">
            <v>0</v>
          </cell>
          <cell r="PR36" t="e">
            <v>#DIV/0!</v>
          </cell>
          <cell r="PS36" t="e">
            <v>#DIV/0!</v>
          </cell>
          <cell r="PU36">
            <v>0</v>
          </cell>
          <cell r="PV36" t="e">
            <v>#VALUE!</v>
          </cell>
          <cell r="PW36" t="e">
            <v>#DIV/0!</v>
          </cell>
          <cell r="PX36" t="e">
            <v>#VALUE!</v>
          </cell>
          <cell r="PY36">
            <v>0</v>
          </cell>
          <cell r="QA36" t="str">
            <v>O</v>
          </cell>
          <cell r="QC36" t="e">
            <v>#DIV/0!</v>
          </cell>
          <cell r="QD36">
            <v>109.92707414348342</v>
          </cell>
          <cell r="QG36" t="e">
            <v>#DIV/0!</v>
          </cell>
          <cell r="QH36" t="e">
            <v>#DIV/0!</v>
          </cell>
          <cell r="QL36" t="str">
            <v>O</v>
          </cell>
          <cell r="QM36" t="str">
            <v/>
          </cell>
          <cell r="QN36">
            <v>-35</v>
          </cell>
          <cell r="QO36">
            <v>-35</v>
          </cell>
          <cell r="QP36" t="e">
            <v>#DIV/0!</v>
          </cell>
          <cell r="QS36">
            <v>0</v>
          </cell>
          <cell r="QV36">
            <v>0</v>
          </cell>
          <cell r="QW36" t="str">
            <v/>
          </cell>
          <cell r="QZ36" t="str">
            <v/>
          </cell>
          <cell r="RA36" t="str">
            <v>O</v>
          </cell>
          <cell r="RB36">
            <v>0</v>
          </cell>
          <cell r="RC36" t="e">
            <v>#DIV/0!</v>
          </cell>
          <cell r="RD36" t="e">
            <v>#DIV/0!</v>
          </cell>
          <cell r="RF36">
            <v>0</v>
          </cell>
          <cell r="RG36" t="e">
            <v>#VALUE!</v>
          </cell>
          <cell r="RH36" t="e">
            <v>#DIV/0!</v>
          </cell>
          <cell r="RI36" t="e">
            <v>#VALUE!</v>
          </cell>
          <cell r="RJ36">
            <v>0</v>
          </cell>
          <cell r="RL36" t="str">
            <v>O</v>
          </cell>
          <cell r="RN36" t="e">
            <v>#DIV/0!</v>
          </cell>
          <cell r="RO36">
            <v>109.92707414348342</v>
          </cell>
          <cell r="RR36" t="e">
            <v>#DIV/0!</v>
          </cell>
          <cell r="RS36" t="e">
            <v>#DIV/0!</v>
          </cell>
          <cell r="RW36" t="str">
            <v>O</v>
          </cell>
          <cell r="RX36" t="str">
            <v/>
          </cell>
          <cell r="RY36">
            <v>-35</v>
          </cell>
          <cell r="RZ36">
            <v>-35</v>
          </cell>
          <cell r="SA36" t="e">
            <v>#DIV/0!</v>
          </cell>
          <cell r="SD36">
            <v>0</v>
          </cell>
          <cell r="SG36">
            <v>0</v>
          </cell>
          <cell r="SH36" t="str">
            <v/>
          </cell>
          <cell r="SK36" t="str">
            <v/>
          </cell>
          <cell r="SL36" t="str">
            <v>O</v>
          </cell>
          <cell r="SM36">
            <v>0</v>
          </cell>
          <cell r="SN36" t="e">
            <v>#DIV/0!</v>
          </cell>
          <cell r="SO36" t="e">
            <v>#DIV/0!</v>
          </cell>
          <cell r="SQ36">
            <v>0</v>
          </cell>
          <cell r="SR36" t="e">
            <v>#VALUE!</v>
          </cell>
          <cell r="SS36" t="e">
            <v>#DIV/0!</v>
          </cell>
          <cell r="ST36" t="e">
            <v>#VALUE!</v>
          </cell>
          <cell r="SU36">
            <v>0</v>
          </cell>
          <cell r="SW36" t="str">
            <v>O</v>
          </cell>
          <cell r="SY36" t="e">
            <v>#DIV/0!</v>
          </cell>
          <cell r="SZ36">
            <v>109.92707414348342</v>
          </cell>
          <cell r="TC36" t="e">
            <v>#DIV/0!</v>
          </cell>
          <cell r="TD36" t="e">
            <v>#DIV/0!</v>
          </cell>
          <cell r="TH36" t="str">
            <v>O</v>
          </cell>
          <cell r="TI36" t="str">
            <v/>
          </cell>
          <cell r="TJ36">
            <v>-35</v>
          </cell>
          <cell r="TK36">
            <v>-35</v>
          </cell>
          <cell r="TL36" t="e">
            <v>#DIV/0!</v>
          </cell>
          <cell r="TO36">
            <v>0</v>
          </cell>
          <cell r="TR36">
            <v>0</v>
          </cell>
          <cell r="TS36" t="str">
            <v/>
          </cell>
          <cell r="TV36" t="str">
            <v/>
          </cell>
          <cell r="TW36" t="str">
            <v>O</v>
          </cell>
          <cell r="TX36">
            <v>0</v>
          </cell>
          <cell r="TY36" t="e">
            <v>#DIV/0!</v>
          </cell>
          <cell r="TZ36" t="e">
            <v>#DIV/0!</v>
          </cell>
          <cell r="UB36">
            <v>0</v>
          </cell>
          <cell r="UC36" t="e">
            <v>#VALUE!</v>
          </cell>
          <cell r="UD36" t="e">
            <v>#DIV/0!</v>
          </cell>
          <cell r="UE36" t="e">
            <v>#VALUE!</v>
          </cell>
          <cell r="UF36">
            <v>0</v>
          </cell>
          <cell r="UH36" t="str">
            <v>O</v>
          </cell>
          <cell r="UJ36" t="e">
            <v>#DIV/0!</v>
          </cell>
          <cell r="UK36">
            <v>109.92707414348342</v>
          </cell>
          <cell r="UN36" t="e">
            <v>#DIV/0!</v>
          </cell>
          <cell r="UO36" t="e">
            <v>#DIV/0!</v>
          </cell>
          <cell r="US36" t="str">
            <v>O</v>
          </cell>
          <cell r="UT36" t="str">
            <v/>
          </cell>
          <cell r="UU36">
            <v>-35</v>
          </cell>
          <cell r="UV36">
            <v>-35</v>
          </cell>
          <cell r="UW36" t="e">
            <v>#DIV/0!</v>
          </cell>
          <cell r="UZ36">
            <v>0</v>
          </cell>
          <cell r="VC36">
            <v>0</v>
          </cell>
          <cell r="VD36" t="str">
            <v/>
          </cell>
          <cell r="VG36" t="str">
            <v/>
          </cell>
          <cell r="VH36" t="str">
            <v>O</v>
          </cell>
          <cell r="VI36">
            <v>0</v>
          </cell>
          <cell r="VJ36" t="e">
            <v>#DIV/0!</v>
          </cell>
          <cell r="VK36" t="e">
            <v>#DIV/0!</v>
          </cell>
          <cell r="VM36">
            <v>0</v>
          </cell>
          <cell r="VN36" t="e">
            <v>#VALUE!</v>
          </cell>
          <cell r="VO36" t="e">
            <v>#DIV/0!</v>
          </cell>
          <cell r="VP36" t="e">
            <v>#VALUE!</v>
          </cell>
          <cell r="VQ36">
            <v>0</v>
          </cell>
          <cell r="VS36" t="str">
            <v>O</v>
          </cell>
          <cell r="VU36" t="e">
            <v>#DIV/0!</v>
          </cell>
          <cell r="VV36">
            <v>109.92707414348342</v>
          </cell>
          <cell r="VY36" t="e">
            <v>#DIV/0!</v>
          </cell>
          <cell r="VZ36" t="e">
            <v>#DIV/0!</v>
          </cell>
          <cell r="WD36" t="str">
            <v>O</v>
          </cell>
          <cell r="WE36" t="str">
            <v/>
          </cell>
          <cell r="WF36">
            <v>-35</v>
          </cell>
          <cell r="WG36">
            <v>-35</v>
          </cell>
          <cell r="WH36" t="e">
            <v>#DIV/0!</v>
          </cell>
          <cell r="WK36">
            <v>0</v>
          </cell>
          <cell r="WN36">
            <v>0</v>
          </cell>
          <cell r="WO36" t="str">
            <v/>
          </cell>
          <cell r="WR36" t="str">
            <v/>
          </cell>
          <cell r="WS36" t="str">
            <v>O</v>
          </cell>
          <cell r="WT36">
            <v>0</v>
          </cell>
          <cell r="WU36" t="e">
            <v>#DIV/0!</v>
          </cell>
          <cell r="WV36" t="e">
            <v>#DIV/0!</v>
          </cell>
          <cell r="WX36">
            <v>0</v>
          </cell>
          <cell r="WY36" t="e">
            <v>#VALUE!</v>
          </cell>
          <cell r="WZ36" t="e">
            <v>#DIV/0!</v>
          </cell>
          <cell r="XA36" t="e">
            <v>#VALUE!</v>
          </cell>
          <cell r="XB36">
            <v>0</v>
          </cell>
          <cell r="XD36" t="str">
            <v>O</v>
          </cell>
          <cell r="XF36" t="e">
            <v>#DIV/0!</v>
          </cell>
          <cell r="XG36">
            <v>109.92707414348342</v>
          </cell>
          <cell r="XJ36" t="e">
            <v>#DIV/0!</v>
          </cell>
          <cell r="XK36" t="e">
            <v>#DIV/0!</v>
          </cell>
          <cell r="XO36" t="str">
            <v>O</v>
          </cell>
          <cell r="XP36" t="str">
            <v/>
          </cell>
          <cell r="XQ36">
            <v>-35</v>
          </cell>
          <cell r="XR36">
            <v>-35</v>
          </cell>
          <cell r="XS36" t="e">
            <v>#DIV/0!</v>
          </cell>
          <cell r="XV36">
            <v>0</v>
          </cell>
          <cell r="XY36">
            <v>0</v>
          </cell>
          <cell r="XZ36" t="str">
            <v/>
          </cell>
          <cell r="YC36" t="str">
            <v/>
          </cell>
          <cell r="YD36" t="str">
            <v>O</v>
          </cell>
          <cell r="YE36">
            <v>0</v>
          </cell>
          <cell r="YF36" t="e">
            <v>#DIV/0!</v>
          </cell>
          <cell r="YG36" t="e">
            <v>#DIV/0!</v>
          </cell>
          <cell r="YI36">
            <v>0</v>
          </cell>
          <cell r="YJ36" t="e">
            <v>#VALUE!</v>
          </cell>
          <cell r="YK36" t="e">
            <v>#DIV/0!</v>
          </cell>
          <cell r="YL36" t="e">
            <v>#VALUE!</v>
          </cell>
          <cell r="YM36">
            <v>0</v>
          </cell>
          <cell r="YO36" t="str">
            <v>O</v>
          </cell>
          <cell r="YQ36" t="e">
            <v>#DIV/0!</v>
          </cell>
          <cell r="YR36">
            <v>109.92707414348342</v>
          </cell>
          <cell r="YU36" t="e">
            <v>#DIV/0!</v>
          </cell>
          <cell r="YV36" t="e">
            <v>#DIV/0!</v>
          </cell>
          <cell r="YZ36" t="str">
            <v>O</v>
          </cell>
          <cell r="ZA36" t="str">
            <v/>
          </cell>
          <cell r="ZB36">
            <v>-35</v>
          </cell>
          <cell r="ZC36">
            <v>-35</v>
          </cell>
          <cell r="ZD36" t="e">
            <v>#DIV/0!</v>
          </cell>
          <cell r="ZG36">
            <v>0</v>
          </cell>
          <cell r="ZJ36">
            <v>0</v>
          </cell>
          <cell r="ZK36" t="str">
            <v/>
          </cell>
          <cell r="ZN36" t="str">
            <v/>
          </cell>
          <cell r="ZO36" t="str">
            <v>O</v>
          </cell>
          <cell r="ZP36">
            <v>0</v>
          </cell>
          <cell r="ZQ36" t="e">
            <v>#DIV/0!</v>
          </cell>
          <cell r="ZR36" t="e">
            <v>#DIV/0!</v>
          </cell>
          <cell r="ZT36">
            <v>0</v>
          </cell>
          <cell r="ZU36" t="e">
            <v>#VALUE!</v>
          </cell>
          <cell r="ZV36" t="e">
            <v>#DIV/0!</v>
          </cell>
          <cell r="ZW36" t="e">
            <v>#VALUE!</v>
          </cell>
          <cell r="ZX36">
            <v>0</v>
          </cell>
          <cell r="ZZ36" t="str">
            <v>O</v>
          </cell>
          <cell r="AAB36" t="e">
            <v>#DIV/0!</v>
          </cell>
          <cell r="AAC36">
            <v>109.92707414348342</v>
          </cell>
          <cell r="AAF36" t="e">
            <v>#DIV/0!</v>
          </cell>
          <cell r="AAG36" t="e">
            <v>#DIV/0!</v>
          </cell>
          <cell r="AAK36" t="str">
            <v>O</v>
          </cell>
          <cell r="AAL36" t="str">
            <v/>
          </cell>
          <cell r="AAM36">
            <v>-35</v>
          </cell>
          <cell r="AAN36">
            <v>-35</v>
          </cell>
          <cell r="AAO36" t="e">
            <v>#DIV/0!</v>
          </cell>
          <cell r="AAR36">
            <v>0</v>
          </cell>
          <cell r="AAU36">
            <v>0</v>
          </cell>
          <cell r="AAV36" t="str">
            <v/>
          </cell>
          <cell r="AAY36" t="str">
            <v/>
          </cell>
          <cell r="AAZ36" t="str">
            <v>O</v>
          </cell>
          <cell r="ABA36">
            <v>0</v>
          </cell>
          <cell r="ABB36" t="e">
            <v>#DIV/0!</v>
          </cell>
          <cell r="ABC36" t="e">
            <v>#DIV/0!</v>
          </cell>
          <cell r="ABE36">
            <v>0</v>
          </cell>
          <cell r="ABF36" t="e">
            <v>#VALUE!</v>
          </cell>
          <cell r="ABG36" t="e">
            <v>#DIV/0!</v>
          </cell>
          <cell r="ABH36" t="e">
            <v>#VALUE!</v>
          </cell>
          <cell r="ABI36">
            <v>0</v>
          </cell>
          <cell r="ABK36" t="str">
            <v>O</v>
          </cell>
          <cell r="ABM36" t="e">
            <v>#DIV/0!</v>
          </cell>
          <cell r="ABN36">
            <v>109.92707414348342</v>
          </cell>
          <cell r="ABQ36" t="e">
            <v>#DIV/0!</v>
          </cell>
          <cell r="ABR36" t="e">
            <v>#DIV/0!</v>
          </cell>
          <cell r="ABV36" t="str">
            <v>O</v>
          </cell>
          <cell r="ABW36" t="str">
            <v/>
          </cell>
          <cell r="ABX36">
            <v>-35</v>
          </cell>
          <cell r="ABY36">
            <v>-35</v>
          </cell>
          <cell r="ABZ36" t="e">
            <v>#DIV/0!</v>
          </cell>
          <cell r="ACC36">
            <v>0</v>
          </cell>
          <cell r="ACF36">
            <v>0</v>
          </cell>
          <cell r="ACG36" t="str">
            <v/>
          </cell>
          <cell r="ACJ36" t="str">
            <v/>
          </cell>
          <cell r="ACK36" t="str">
            <v>O</v>
          </cell>
          <cell r="ACL36">
            <v>0</v>
          </cell>
          <cell r="ACM36" t="e">
            <v>#DIV/0!</v>
          </cell>
          <cell r="ACN36" t="e">
            <v>#DIV/0!</v>
          </cell>
          <cell r="ACP36">
            <v>0</v>
          </cell>
          <cell r="ACQ36" t="e">
            <v>#VALUE!</v>
          </cell>
          <cell r="ACR36" t="e">
            <v>#DIV/0!</v>
          </cell>
          <cell r="ACS36" t="e">
            <v>#VALUE!</v>
          </cell>
          <cell r="ACT36">
            <v>0</v>
          </cell>
          <cell r="ACV36" t="str">
            <v>O</v>
          </cell>
          <cell r="ACX36" t="e">
            <v>#DIV/0!</v>
          </cell>
          <cell r="ACY36">
            <v>109.92707414348342</v>
          </cell>
          <cell r="ADB36" t="e">
            <v>#DIV/0!</v>
          </cell>
          <cell r="ADC36" t="e">
            <v>#DIV/0!</v>
          </cell>
          <cell r="ADG36" t="str">
            <v>O</v>
          </cell>
          <cell r="ADH36" t="str">
            <v/>
          </cell>
          <cell r="ADI36">
            <v>-35</v>
          </cell>
          <cell r="ADJ36">
            <v>-35</v>
          </cell>
          <cell r="ADK36" t="e">
            <v>#DIV/0!</v>
          </cell>
          <cell r="ADN36">
            <v>0</v>
          </cell>
          <cell r="ADQ36">
            <v>0</v>
          </cell>
          <cell r="ADR36" t="str">
            <v/>
          </cell>
          <cell r="ADU36" t="str">
            <v/>
          </cell>
          <cell r="ADV36" t="str">
            <v>O</v>
          </cell>
          <cell r="ADW36">
            <v>0</v>
          </cell>
          <cell r="ADX36" t="e">
            <v>#DIV/0!</v>
          </cell>
          <cell r="ADY36" t="e">
            <v>#DIV/0!</v>
          </cell>
          <cell r="AEA36">
            <v>0</v>
          </cell>
          <cell r="AEB36" t="e">
            <v>#VALUE!</v>
          </cell>
          <cell r="AEC36" t="e">
            <v>#DIV/0!</v>
          </cell>
          <cell r="AED36" t="e">
            <v>#VALUE!</v>
          </cell>
          <cell r="AEE36">
            <v>0</v>
          </cell>
          <cell r="AEG36" t="str">
            <v>O</v>
          </cell>
          <cell r="AEI36" t="e">
            <v>#DIV/0!</v>
          </cell>
          <cell r="AEJ36">
            <v>109.92707414348342</v>
          </cell>
          <cell r="AEM36" t="e">
            <v>#DIV/0!</v>
          </cell>
          <cell r="AEN36" t="e">
            <v>#DIV/0!</v>
          </cell>
          <cell r="AER36" t="str">
            <v>O</v>
          </cell>
          <cell r="AES36" t="str">
            <v/>
          </cell>
          <cell r="AET36">
            <v>-35</v>
          </cell>
          <cell r="AEU36">
            <v>-35</v>
          </cell>
          <cell r="AEV36" t="e">
            <v>#DIV/0!</v>
          </cell>
          <cell r="AEY36">
            <v>0</v>
          </cell>
          <cell r="AFB36">
            <v>0</v>
          </cell>
          <cell r="AFC36" t="str">
            <v/>
          </cell>
          <cell r="AFF36" t="str">
            <v/>
          </cell>
          <cell r="AFG36" t="str">
            <v>O</v>
          </cell>
          <cell r="AFH36">
            <v>0</v>
          </cell>
          <cell r="AFI36" t="e">
            <v>#DIV/0!</v>
          </cell>
          <cell r="AFJ36" t="e">
            <v>#DIV/0!</v>
          </cell>
          <cell r="AFL36">
            <v>0</v>
          </cell>
          <cell r="AFM36" t="e">
            <v>#VALUE!</v>
          </cell>
          <cell r="AFN36" t="e">
            <v>#DIV/0!</v>
          </cell>
          <cell r="AFO36" t="e">
            <v>#VALUE!</v>
          </cell>
          <cell r="AFP36">
            <v>0</v>
          </cell>
          <cell r="AFR36" t="str">
            <v>O</v>
          </cell>
          <cell r="AFT36" t="e">
            <v>#DIV/0!</v>
          </cell>
          <cell r="AFU36">
            <v>109.92707414348342</v>
          </cell>
          <cell r="AFX36" t="e">
            <v>#DIV/0!</v>
          </cell>
          <cell r="AFY36" t="e">
            <v>#DIV/0!</v>
          </cell>
          <cell r="AGC36" t="str">
            <v>O</v>
          </cell>
          <cell r="AGD36" t="str">
            <v/>
          </cell>
          <cell r="AGE36">
            <v>-35</v>
          </cell>
          <cell r="AGF36">
            <v>-35</v>
          </cell>
          <cell r="AGG36" t="e">
            <v>#DIV/0!</v>
          </cell>
          <cell r="AGJ36">
            <v>0</v>
          </cell>
          <cell r="AGM36">
            <v>0</v>
          </cell>
          <cell r="AGN36" t="str">
            <v/>
          </cell>
          <cell r="AGQ36" t="str">
            <v/>
          </cell>
          <cell r="AGR36" t="str">
            <v>O</v>
          </cell>
          <cell r="AGS36">
            <v>0</v>
          </cell>
          <cell r="AGT36" t="e">
            <v>#DIV/0!</v>
          </cell>
          <cell r="AGU36" t="e">
            <v>#DIV/0!</v>
          </cell>
          <cell r="AGW36">
            <v>0</v>
          </cell>
          <cell r="AGX36" t="e">
            <v>#VALUE!</v>
          </cell>
          <cell r="AGY36" t="e">
            <v>#DIV/0!</v>
          </cell>
          <cell r="AGZ36" t="e">
            <v>#VALUE!</v>
          </cell>
          <cell r="AHA36">
            <v>0</v>
          </cell>
          <cell r="AHC36" t="str">
            <v>O</v>
          </cell>
          <cell r="AHE36" t="e">
            <v>#DIV/0!</v>
          </cell>
          <cell r="AHF36">
            <v>109.92707414348342</v>
          </cell>
          <cell r="AHI36" t="e">
            <v>#DIV/0!</v>
          </cell>
          <cell r="AHJ36" t="e">
            <v>#DIV/0!</v>
          </cell>
          <cell r="AHN36" t="str">
            <v>O</v>
          </cell>
          <cell r="AHO36" t="str">
            <v/>
          </cell>
          <cell r="AHP36">
            <v>-35</v>
          </cell>
          <cell r="AHQ36">
            <v>-35</v>
          </cell>
          <cell r="AHR36" t="e">
            <v>#DIV/0!</v>
          </cell>
          <cell r="AHU36">
            <v>0</v>
          </cell>
          <cell r="AHX36">
            <v>0</v>
          </cell>
          <cell r="AHY36" t="str">
            <v/>
          </cell>
          <cell r="AIB36" t="str">
            <v/>
          </cell>
          <cell r="AIC36" t="str">
            <v>O</v>
          </cell>
          <cell r="AID36">
            <v>0</v>
          </cell>
          <cell r="AIE36" t="e">
            <v>#DIV/0!</v>
          </cell>
          <cell r="AIF36" t="e">
            <v>#DIV/0!</v>
          </cell>
          <cell r="AIH36">
            <v>0</v>
          </cell>
          <cell r="AII36" t="e">
            <v>#VALUE!</v>
          </cell>
          <cell r="AIJ36" t="e">
            <v>#DIV/0!</v>
          </cell>
          <cell r="AIK36" t="e">
            <v>#VALUE!</v>
          </cell>
          <cell r="AIL36">
            <v>0</v>
          </cell>
          <cell r="AIN36" t="str">
            <v>O</v>
          </cell>
          <cell r="AIP36" t="e">
            <v>#DIV/0!</v>
          </cell>
          <cell r="AIQ36">
            <v>109.92707414348342</v>
          </cell>
          <cell r="AIT36" t="e">
            <v>#DIV/0!</v>
          </cell>
          <cell r="AIU36" t="e">
            <v>#DIV/0!</v>
          </cell>
          <cell r="AIY36" t="str">
            <v>O</v>
          </cell>
          <cell r="AIZ36" t="str">
            <v/>
          </cell>
          <cell r="AJA36">
            <v>-35</v>
          </cell>
          <cell r="AJB36">
            <v>-35</v>
          </cell>
          <cell r="AJC36" t="e">
            <v>#DIV/0!</v>
          </cell>
          <cell r="AJF36">
            <v>0</v>
          </cell>
          <cell r="AJI36">
            <v>0</v>
          </cell>
          <cell r="AJJ36" t="str">
            <v/>
          </cell>
          <cell r="AJM36" t="str">
            <v/>
          </cell>
          <cell r="AJN36" t="str">
            <v>O</v>
          </cell>
          <cell r="AJO36">
            <v>0</v>
          </cell>
          <cell r="AJP36" t="e">
            <v>#DIV/0!</v>
          </cell>
          <cell r="AJQ36" t="e">
            <v>#DIV/0!</v>
          </cell>
          <cell r="AJS36">
            <v>0</v>
          </cell>
          <cell r="AJT36" t="e">
            <v>#VALUE!</v>
          </cell>
          <cell r="AJU36" t="e">
            <v>#DIV/0!</v>
          </cell>
          <cell r="AJV36" t="e">
            <v>#VALUE!</v>
          </cell>
          <cell r="AJW36">
            <v>0</v>
          </cell>
          <cell r="AJY36" t="str">
            <v>O</v>
          </cell>
          <cell r="AKA36" t="e">
            <v>#DIV/0!</v>
          </cell>
          <cell r="AKB36">
            <v>109.92707414348342</v>
          </cell>
          <cell r="AKE36" t="e">
            <v>#DIV/0!</v>
          </cell>
          <cell r="AKF36" t="e">
            <v>#DIV/0!</v>
          </cell>
          <cell r="AKJ36" t="str">
            <v>O</v>
          </cell>
          <cell r="AKK36" t="str">
            <v/>
          </cell>
          <cell r="AKL36">
            <v>-35</v>
          </cell>
          <cell r="AKM36">
            <v>-35</v>
          </cell>
          <cell r="AKN36" t="e">
            <v>#DIV/0!</v>
          </cell>
          <cell r="AKQ36">
            <v>0</v>
          </cell>
          <cell r="AKT36">
            <v>0</v>
          </cell>
          <cell r="AKU36" t="str">
            <v/>
          </cell>
          <cell r="AKX36" t="str">
            <v/>
          </cell>
          <cell r="AKY36" t="str">
            <v>O</v>
          </cell>
          <cell r="AKZ36">
            <v>0</v>
          </cell>
          <cell r="ALA36" t="e">
            <v>#DIV/0!</v>
          </cell>
          <cell r="ALB36" t="e">
            <v>#DIV/0!</v>
          </cell>
          <cell r="ALD36">
            <v>0</v>
          </cell>
          <cell r="ALE36" t="e">
            <v>#VALUE!</v>
          </cell>
          <cell r="ALF36" t="e">
            <v>#DIV/0!</v>
          </cell>
          <cell r="ALG36" t="e">
            <v>#VALUE!</v>
          </cell>
          <cell r="ALH36">
            <v>0</v>
          </cell>
          <cell r="ALJ36" t="str">
            <v>O</v>
          </cell>
          <cell r="ALL36" t="e">
            <v>#DIV/0!</v>
          </cell>
          <cell r="ALM36">
            <v>109.92707414348342</v>
          </cell>
          <cell r="ALP36" t="e">
            <v>#DIV/0!</v>
          </cell>
          <cell r="ALQ36" t="e">
            <v>#DIV/0!</v>
          </cell>
          <cell r="ALU36" t="str">
            <v>O</v>
          </cell>
          <cell r="ALV36" t="str">
            <v/>
          </cell>
          <cell r="ALW36">
            <v>-35</v>
          </cell>
          <cell r="ALX36">
            <v>-35</v>
          </cell>
          <cell r="ALY36" t="e">
            <v>#DIV/0!</v>
          </cell>
          <cell r="AMB36">
            <v>0</v>
          </cell>
          <cell r="AME36">
            <v>0</v>
          </cell>
          <cell r="AMF36" t="str">
            <v/>
          </cell>
          <cell r="AMI36" t="str">
            <v/>
          </cell>
          <cell r="AMJ36" t="str">
            <v>O</v>
          </cell>
          <cell r="AMK36">
            <v>0</v>
          </cell>
          <cell r="AML36" t="e">
            <v>#DIV/0!</v>
          </cell>
          <cell r="AMM36" t="e">
            <v>#DIV/0!</v>
          </cell>
          <cell r="AMO36">
            <v>0</v>
          </cell>
          <cell r="AMP36" t="e">
            <v>#VALUE!</v>
          </cell>
          <cell r="AMQ36" t="e">
            <v>#DIV/0!</v>
          </cell>
          <cell r="AMR36" t="e">
            <v>#VALUE!</v>
          </cell>
          <cell r="AMS36">
            <v>0</v>
          </cell>
          <cell r="AMU36" t="str">
            <v>O</v>
          </cell>
          <cell r="AMW36" t="e">
            <v>#DIV/0!</v>
          </cell>
          <cell r="AMX36">
            <v>109.92707414348342</v>
          </cell>
          <cell r="ANA36" t="e">
            <v>#DIV/0!</v>
          </cell>
          <cell r="ANB36" t="e">
            <v>#DIV/0!</v>
          </cell>
          <cell r="ANF36" t="str">
            <v>O</v>
          </cell>
          <cell r="ANG36" t="str">
            <v/>
          </cell>
          <cell r="ANH36">
            <v>-35</v>
          </cell>
          <cell r="ANI36">
            <v>-35</v>
          </cell>
          <cell r="ANJ36" t="e">
            <v>#DIV/0!</v>
          </cell>
          <cell r="ANM36">
            <v>0</v>
          </cell>
          <cell r="ANP36">
            <v>0</v>
          </cell>
          <cell r="ANQ36" t="str">
            <v/>
          </cell>
          <cell r="ANT36" t="str">
            <v/>
          </cell>
          <cell r="ANU36" t="str">
            <v>O</v>
          </cell>
          <cell r="ANV36">
            <v>0</v>
          </cell>
          <cell r="ANW36" t="e">
            <v>#DIV/0!</v>
          </cell>
          <cell r="ANX36" t="e">
            <v>#DIV/0!</v>
          </cell>
          <cell r="ANZ36">
            <v>0</v>
          </cell>
          <cell r="AOA36" t="e">
            <v>#VALUE!</v>
          </cell>
          <cell r="AOB36" t="e">
            <v>#DIV/0!</v>
          </cell>
          <cell r="AOC36" t="e">
            <v>#VALUE!</v>
          </cell>
          <cell r="AOD36">
            <v>0</v>
          </cell>
          <cell r="AOF36" t="str">
            <v>O</v>
          </cell>
          <cell r="AOH36" t="e">
            <v>#DIV/0!</v>
          </cell>
          <cell r="AOI36">
            <v>109.92707414348342</v>
          </cell>
          <cell r="AOL36" t="e">
            <v>#DIV/0!</v>
          </cell>
          <cell r="AOM36" t="e">
            <v>#DIV/0!</v>
          </cell>
          <cell r="AOQ36" t="str">
            <v>O</v>
          </cell>
          <cell r="AOR36" t="str">
            <v/>
          </cell>
          <cell r="AOS36">
            <v>-35</v>
          </cell>
          <cell r="AOT36">
            <v>-35</v>
          </cell>
          <cell r="AOU36" t="e">
            <v>#DIV/0!</v>
          </cell>
          <cell r="AOX36">
            <v>0</v>
          </cell>
          <cell r="APA36">
            <v>0</v>
          </cell>
          <cell r="APB36" t="str">
            <v/>
          </cell>
          <cell r="APE36" t="str">
            <v/>
          </cell>
          <cell r="APF36" t="str">
            <v>O</v>
          </cell>
          <cell r="APG36">
            <v>0</v>
          </cell>
          <cell r="APH36" t="e">
            <v>#DIV/0!</v>
          </cell>
          <cell r="API36" t="e">
            <v>#DIV/0!</v>
          </cell>
          <cell r="APK36">
            <v>0</v>
          </cell>
          <cell r="APL36" t="e">
            <v>#VALUE!</v>
          </cell>
          <cell r="APM36" t="e">
            <v>#DIV/0!</v>
          </cell>
          <cell r="APN36" t="e">
            <v>#VALUE!</v>
          </cell>
          <cell r="APO36">
            <v>0</v>
          </cell>
          <cell r="APQ36" t="str">
            <v>O</v>
          </cell>
          <cell r="APS36" t="e">
            <v>#DIV/0!</v>
          </cell>
          <cell r="APT36">
            <v>109.92707414348342</v>
          </cell>
          <cell r="APW36" t="e">
            <v>#DIV/0!</v>
          </cell>
          <cell r="APX36" t="e">
            <v>#DIV/0!</v>
          </cell>
          <cell r="AQB36" t="str">
            <v>O</v>
          </cell>
          <cell r="AQC36" t="str">
            <v/>
          </cell>
          <cell r="AQD36">
            <v>-35</v>
          </cell>
          <cell r="AQE36">
            <v>-35</v>
          </cell>
          <cell r="AQF36" t="e">
            <v>#DIV/0!</v>
          </cell>
          <cell r="AQI36">
            <v>0</v>
          </cell>
          <cell r="AQL36">
            <v>0</v>
          </cell>
          <cell r="AQM36" t="str">
            <v/>
          </cell>
          <cell r="AQP36" t="str">
            <v/>
          </cell>
          <cell r="AQQ36" t="str">
            <v>O</v>
          </cell>
          <cell r="AQR36">
            <v>0</v>
          </cell>
          <cell r="AQS36" t="e">
            <v>#DIV/0!</v>
          </cell>
          <cell r="AQT36" t="e">
            <v>#DIV/0!</v>
          </cell>
          <cell r="AQV36">
            <v>0</v>
          </cell>
          <cell r="AQW36" t="e">
            <v>#VALUE!</v>
          </cell>
          <cell r="AQX36" t="e">
            <v>#DIV/0!</v>
          </cell>
          <cell r="AQY36" t="e">
            <v>#VALUE!</v>
          </cell>
          <cell r="AQZ36">
            <v>0</v>
          </cell>
          <cell r="ARB36" t="str">
            <v>O</v>
          </cell>
          <cell r="ARD36" t="e">
            <v>#DIV/0!</v>
          </cell>
          <cell r="ARE36">
            <v>109.92707414348342</v>
          </cell>
          <cell r="ARH36" t="e">
            <v>#DIV/0!</v>
          </cell>
          <cell r="ARI36" t="e">
            <v>#DIV/0!</v>
          </cell>
        </row>
        <row r="37">
          <cell r="C37" t="str">
            <v>F1-19B</v>
          </cell>
          <cell r="D37" t="str">
            <v>38</v>
          </cell>
          <cell r="G37">
            <v>0</v>
          </cell>
          <cell r="H37">
            <v>124</v>
          </cell>
          <cell r="I37">
            <v>123</v>
          </cell>
          <cell r="J37" t="str">
            <v>X</v>
          </cell>
          <cell r="K37">
            <v>123</v>
          </cell>
          <cell r="L37">
            <v>-1</v>
          </cell>
          <cell r="O37">
            <v>6.916666666666667</v>
          </cell>
          <cell r="P37">
            <v>0</v>
          </cell>
          <cell r="Q37">
            <v>6.916666666666667</v>
          </cell>
          <cell r="R37">
            <v>6.916666666666667</v>
          </cell>
          <cell r="S37">
            <v>0</v>
          </cell>
          <cell r="T37">
            <v>6.916666666666667</v>
          </cell>
          <cell r="U37">
            <v>17.927710843373493</v>
          </cell>
          <cell r="V37">
            <v>19</v>
          </cell>
          <cell r="W37">
            <v>7</v>
          </cell>
          <cell r="X37">
            <v>17.783132530120483</v>
          </cell>
          <cell r="Y37" t="str">
            <v>X</v>
          </cell>
          <cell r="Z37">
            <v>415</v>
          </cell>
          <cell r="AA37">
            <v>57</v>
          </cell>
          <cell r="AB37">
            <v>0.86265060240963853</v>
          </cell>
          <cell r="AC37">
            <v>0</v>
          </cell>
          <cell r="AD37">
            <v>0</v>
          </cell>
          <cell r="AE37">
            <v>0</v>
          </cell>
          <cell r="AF37">
            <v>3891.0505836575876</v>
          </cell>
          <cell r="AG37" t="str">
            <v>O</v>
          </cell>
          <cell r="AH37">
            <v>0</v>
          </cell>
          <cell r="AI37">
            <v>0</v>
          </cell>
          <cell r="AJ37" t="str">
            <v>O</v>
          </cell>
          <cell r="AL37">
            <v>53.313253012048193</v>
          </cell>
          <cell r="AM37">
            <v>109.92707414348342</v>
          </cell>
          <cell r="AN37">
            <v>20696</v>
          </cell>
          <cell r="AO37">
            <v>22125</v>
          </cell>
          <cell r="AP37">
            <v>93.541242937853113</v>
          </cell>
          <cell r="AQ37" t="str">
            <v>X</v>
          </cell>
          <cell r="AS37">
            <v>132</v>
          </cell>
          <cell r="AT37">
            <v>127</v>
          </cell>
          <cell r="AU37" t="str">
            <v>X</v>
          </cell>
          <cell r="AV37">
            <v>127</v>
          </cell>
          <cell r="AW37">
            <v>-26</v>
          </cell>
          <cell r="AZ37">
            <v>6.916666666666667</v>
          </cell>
          <cell r="BA37">
            <v>3.1666666666666665</v>
          </cell>
          <cell r="BB37">
            <v>10.083333333333334</v>
          </cell>
          <cell r="BC37">
            <v>6.916666666666667</v>
          </cell>
          <cell r="BD37">
            <v>3.1666666666666665</v>
          </cell>
          <cell r="BE37">
            <v>10.083333333333334</v>
          </cell>
          <cell r="BF37">
            <v>13.09090909090909</v>
          </cell>
          <cell r="BG37">
            <v>18</v>
          </cell>
          <cell r="BH37">
            <v>6</v>
          </cell>
          <cell r="BI37">
            <v>12.595041322314049</v>
          </cell>
          <cell r="BJ37" t="str">
            <v>X</v>
          </cell>
          <cell r="BK37">
            <v>605</v>
          </cell>
          <cell r="BL37">
            <v>52</v>
          </cell>
          <cell r="BM37">
            <v>0.91404958677685955</v>
          </cell>
          <cell r="BN37">
            <v>0</v>
          </cell>
          <cell r="BO37">
            <v>0</v>
          </cell>
          <cell r="BP37">
            <v>0</v>
          </cell>
          <cell r="BQ37">
            <v>5115.089514066497</v>
          </cell>
          <cell r="BR37" t="str">
            <v>O</v>
          </cell>
          <cell r="BS37">
            <v>0</v>
          </cell>
          <cell r="BT37">
            <v>0</v>
          </cell>
          <cell r="BU37" t="str">
            <v>O</v>
          </cell>
          <cell r="BW37">
            <v>36.272727272727273</v>
          </cell>
          <cell r="BX37">
            <v>109.92707414348342</v>
          </cell>
          <cell r="BY37">
            <v>18033.837500000001</v>
          </cell>
          <cell r="BZ37">
            <v>21945</v>
          </cell>
          <cell r="CA37">
            <v>82.177432216905913</v>
          </cell>
          <cell r="CB37" t="str">
            <v>X</v>
          </cell>
          <cell r="CF37" t="str">
            <v>O</v>
          </cell>
          <cell r="CG37" t="str">
            <v/>
          </cell>
          <cell r="CH37">
            <v>-26</v>
          </cell>
          <cell r="CM37">
            <v>0</v>
          </cell>
          <cell r="CP37">
            <v>0</v>
          </cell>
          <cell r="CQ37" t="str">
            <v/>
          </cell>
          <cell r="CT37" t="str">
            <v/>
          </cell>
          <cell r="CU37" t="str">
            <v>O</v>
          </cell>
          <cell r="CV37">
            <v>0</v>
          </cell>
          <cell r="CW37" t="e">
            <v>#DIV/0!</v>
          </cell>
          <cell r="CX37" t="e">
            <v>#DIV/0!</v>
          </cell>
          <cell r="CZ37">
            <v>0</v>
          </cell>
          <cell r="DA37" t="e">
            <v>#VALUE!</v>
          </cell>
          <cell r="DB37">
            <v>7575.757575757576</v>
          </cell>
          <cell r="DC37" t="e">
            <v>#VALUE!</v>
          </cell>
          <cell r="DD37">
            <v>0</v>
          </cell>
          <cell r="DF37" t="str">
            <v>O</v>
          </cell>
          <cell r="DH37" t="e">
            <v>#DIV/0!</v>
          </cell>
          <cell r="DI37">
            <v>109.92707414348342</v>
          </cell>
          <cell r="DL37" t="e">
            <v>#DIV/0!</v>
          </cell>
          <cell r="DM37" t="e">
            <v>#DIV/0!</v>
          </cell>
          <cell r="DO37">
            <v>150</v>
          </cell>
          <cell r="DP37">
            <v>131</v>
          </cell>
          <cell r="DQ37" t="str">
            <v>X</v>
          </cell>
          <cell r="DR37">
            <v>131</v>
          </cell>
          <cell r="DS37">
            <v>-32</v>
          </cell>
          <cell r="DV37">
            <v>7.666666666666667</v>
          </cell>
          <cell r="DW37">
            <v>2.3333333333333335</v>
          </cell>
          <cell r="DX37">
            <v>10</v>
          </cell>
          <cell r="DY37">
            <v>7.666666666666667</v>
          </cell>
          <cell r="DZ37">
            <v>2.3333333333333335</v>
          </cell>
          <cell r="EA37">
            <v>10</v>
          </cell>
          <cell r="EB37">
            <v>15</v>
          </cell>
          <cell r="EC37">
            <v>21</v>
          </cell>
          <cell r="ED37">
            <v>7</v>
          </cell>
          <cell r="EE37">
            <v>13.1</v>
          </cell>
          <cell r="EF37" t="str">
            <v>X</v>
          </cell>
          <cell r="EG37">
            <v>600</v>
          </cell>
          <cell r="EH37">
            <v>54</v>
          </cell>
          <cell r="EI37">
            <v>0.91</v>
          </cell>
          <cell r="EJ37">
            <v>1</v>
          </cell>
          <cell r="EK37">
            <v>0</v>
          </cell>
          <cell r="EL37">
            <v>7575.757575757576</v>
          </cell>
          <cell r="EM37">
            <v>7575.757575757576</v>
          </cell>
          <cell r="EN37" t="str">
            <v>X</v>
          </cell>
          <cell r="EO37">
            <v>0</v>
          </cell>
          <cell r="EP37">
            <v>0</v>
          </cell>
          <cell r="EQ37" t="str">
            <v>O</v>
          </cell>
          <cell r="ES37">
            <v>39</v>
          </cell>
          <cell r="ET37">
            <v>109.92707414348342</v>
          </cell>
          <cell r="EU37">
            <v>18894.378199999999</v>
          </cell>
          <cell r="EV37">
            <v>23400</v>
          </cell>
          <cell r="EW37">
            <v>80.745205982905972</v>
          </cell>
          <cell r="EX37" t="str">
            <v>X</v>
          </cell>
          <cell r="EZ37">
            <v>148</v>
          </cell>
          <cell r="FA37">
            <v>131</v>
          </cell>
          <cell r="FB37" t="str">
            <v>X</v>
          </cell>
          <cell r="FC37">
            <v>131</v>
          </cell>
          <cell r="FD37">
            <v>-35</v>
          </cell>
          <cell r="FG37">
            <v>7.666666666666667</v>
          </cell>
          <cell r="FH37">
            <v>2.3333333333333335</v>
          </cell>
          <cell r="FI37">
            <v>10</v>
          </cell>
          <cell r="FJ37">
            <v>7.666666666666667</v>
          </cell>
          <cell r="FK37">
            <v>2.3333333333333335</v>
          </cell>
          <cell r="FL37">
            <v>10</v>
          </cell>
          <cell r="FM37">
            <v>14.8</v>
          </cell>
          <cell r="FN37">
            <v>18</v>
          </cell>
          <cell r="FO37">
            <v>7</v>
          </cell>
          <cell r="FP37">
            <v>13.1</v>
          </cell>
          <cell r="FQ37" t="str">
            <v>X</v>
          </cell>
          <cell r="FR37">
            <v>600</v>
          </cell>
          <cell r="FS37">
            <v>43</v>
          </cell>
          <cell r="FT37">
            <v>0.92833333333333334</v>
          </cell>
          <cell r="FU37">
            <v>1</v>
          </cell>
          <cell r="FV37">
            <v>0</v>
          </cell>
          <cell r="FW37">
            <v>7575.757575757576</v>
          </cell>
          <cell r="FX37">
            <v>7575.757575757576</v>
          </cell>
          <cell r="FY37" t="str">
            <v>X</v>
          </cell>
          <cell r="FZ37">
            <v>0</v>
          </cell>
          <cell r="GA37">
            <v>0</v>
          </cell>
          <cell r="GB37" t="str">
            <v>O</v>
          </cell>
          <cell r="GD37">
            <v>38</v>
          </cell>
          <cell r="GE37">
            <v>109.92707414348342</v>
          </cell>
          <cell r="GF37">
            <v>19153.509600000001</v>
          </cell>
          <cell r="GG37">
            <v>22800</v>
          </cell>
          <cell r="GH37">
            <v>84.006621052631587</v>
          </cell>
          <cell r="GI37" t="str">
            <v>X</v>
          </cell>
          <cell r="GM37" t="str">
            <v>O</v>
          </cell>
          <cell r="GN37" t="str">
            <v/>
          </cell>
          <cell r="GO37">
            <v>-35</v>
          </cell>
          <cell r="GT37">
            <v>0</v>
          </cell>
          <cell r="GW37">
            <v>0</v>
          </cell>
          <cell r="GX37" t="str">
            <v/>
          </cell>
          <cell r="HA37" t="str">
            <v/>
          </cell>
          <cell r="HB37" t="str">
            <v>O</v>
          </cell>
          <cell r="HC37">
            <v>0</v>
          </cell>
          <cell r="HD37" t="e">
            <v>#DIV/0!</v>
          </cell>
          <cell r="HE37" t="e">
            <v>#DIV/0!</v>
          </cell>
          <cell r="HG37">
            <v>0</v>
          </cell>
          <cell r="HH37" t="e">
            <v>#VALUE!</v>
          </cell>
          <cell r="HI37" t="e">
            <v>#DIV/0!</v>
          </cell>
          <cell r="HJ37" t="e">
            <v>#VALUE!</v>
          </cell>
          <cell r="HK37">
            <v>0</v>
          </cell>
          <cell r="HM37" t="str">
            <v>O</v>
          </cell>
          <cell r="HO37" t="e">
            <v>#DIV/0!</v>
          </cell>
          <cell r="HP37">
            <v>109.92707414348342</v>
          </cell>
          <cell r="HS37" t="e">
            <v>#DIV/0!</v>
          </cell>
          <cell r="HT37" t="e">
            <v>#DIV/0!</v>
          </cell>
          <cell r="HX37" t="str">
            <v>O</v>
          </cell>
          <cell r="HY37" t="str">
            <v/>
          </cell>
          <cell r="HZ37">
            <v>-35</v>
          </cell>
          <cell r="IE37">
            <v>0</v>
          </cell>
          <cell r="IH37">
            <v>0</v>
          </cell>
          <cell r="II37" t="str">
            <v/>
          </cell>
          <cell r="IL37" t="str">
            <v/>
          </cell>
          <cell r="IM37" t="str">
            <v>O</v>
          </cell>
          <cell r="IN37">
            <v>0</v>
          </cell>
          <cell r="IO37" t="e">
            <v>#DIV/0!</v>
          </cell>
          <cell r="IP37" t="e">
            <v>#DIV/0!</v>
          </cell>
          <cell r="IR37">
            <v>0</v>
          </cell>
          <cell r="IS37" t="e">
            <v>#VALUE!</v>
          </cell>
          <cell r="IT37" t="e">
            <v>#DIV/0!</v>
          </cell>
          <cell r="IU37" t="e">
            <v>#VALUE!</v>
          </cell>
          <cell r="IV37">
            <v>0</v>
          </cell>
          <cell r="IX37" t="str">
            <v>O</v>
          </cell>
          <cell r="IZ37" t="e">
            <v>#DIV/0!</v>
          </cell>
          <cell r="JA37">
            <v>109.92707414348342</v>
          </cell>
          <cell r="JD37" t="e">
            <v>#DIV/0!</v>
          </cell>
          <cell r="JE37" t="e">
            <v>#DIV/0!</v>
          </cell>
          <cell r="JI37" t="str">
            <v>O</v>
          </cell>
          <cell r="JJ37" t="str">
            <v/>
          </cell>
          <cell r="JK37">
            <v>-35</v>
          </cell>
          <cell r="JP37">
            <v>0</v>
          </cell>
          <cell r="JS37">
            <v>0</v>
          </cell>
          <cell r="JT37" t="str">
            <v/>
          </cell>
          <cell r="JW37" t="str">
            <v/>
          </cell>
          <cell r="JX37" t="str">
            <v>O</v>
          </cell>
          <cell r="JY37">
            <v>0</v>
          </cell>
          <cell r="JZ37" t="e">
            <v>#DIV/0!</v>
          </cell>
          <cell r="KA37" t="e">
            <v>#DIV/0!</v>
          </cell>
          <cell r="KC37">
            <v>0</v>
          </cell>
          <cell r="KD37" t="e">
            <v>#VALUE!</v>
          </cell>
          <cell r="KE37" t="e">
            <v>#DIV/0!</v>
          </cell>
          <cell r="KF37" t="e">
            <v>#VALUE!</v>
          </cell>
          <cell r="KG37">
            <v>0</v>
          </cell>
          <cell r="KI37" t="str">
            <v>O</v>
          </cell>
          <cell r="KK37" t="e">
            <v>#DIV/0!</v>
          </cell>
          <cell r="KL37">
            <v>109.92707414348342</v>
          </cell>
          <cell r="KO37" t="e">
            <v>#DIV/0!</v>
          </cell>
          <cell r="KP37" t="e">
            <v>#DIV/0!</v>
          </cell>
          <cell r="KT37" t="str">
            <v>O</v>
          </cell>
          <cell r="KU37" t="str">
            <v/>
          </cell>
          <cell r="KV37">
            <v>-35</v>
          </cell>
          <cell r="LA37">
            <v>0</v>
          </cell>
          <cell r="LD37">
            <v>0</v>
          </cell>
          <cell r="LE37" t="str">
            <v/>
          </cell>
          <cell r="LH37" t="str">
            <v/>
          </cell>
          <cell r="LI37" t="str">
            <v>O</v>
          </cell>
          <cell r="LJ37">
            <v>0</v>
          </cell>
          <cell r="LK37" t="e">
            <v>#DIV/0!</v>
          </cell>
          <cell r="LL37" t="e">
            <v>#DIV/0!</v>
          </cell>
          <cell r="LN37">
            <v>0</v>
          </cell>
          <cell r="LO37" t="e">
            <v>#VALUE!</v>
          </cell>
          <cell r="LP37" t="e">
            <v>#DIV/0!</v>
          </cell>
          <cell r="LQ37" t="e">
            <v>#VALUE!</v>
          </cell>
          <cell r="LR37">
            <v>0</v>
          </cell>
          <cell r="LT37" t="str">
            <v>O</v>
          </cell>
          <cell r="LV37" t="e">
            <v>#DIV/0!</v>
          </cell>
          <cell r="LW37">
            <v>109.92707414348342</v>
          </cell>
          <cell r="LZ37" t="e">
            <v>#DIV/0!</v>
          </cell>
          <cell r="MA37" t="e">
            <v>#DIV/0!</v>
          </cell>
          <cell r="ME37" t="str">
            <v>O</v>
          </cell>
          <cell r="MF37" t="str">
            <v/>
          </cell>
          <cell r="MG37">
            <v>-35</v>
          </cell>
          <cell r="ML37">
            <v>0</v>
          </cell>
          <cell r="MO37">
            <v>0</v>
          </cell>
          <cell r="MP37" t="str">
            <v/>
          </cell>
          <cell r="MS37" t="str">
            <v/>
          </cell>
          <cell r="MT37" t="str">
            <v>O</v>
          </cell>
          <cell r="MU37">
            <v>0</v>
          </cell>
          <cell r="MV37" t="e">
            <v>#DIV/0!</v>
          </cell>
          <cell r="MW37" t="e">
            <v>#DIV/0!</v>
          </cell>
          <cell r="MY37">
            <v>0</v>
          </cell>
          <cell r="MZ37" t="e">
            <v>#VALUE!</v>
          </cell>
          <cell r="NA37" t="e">
            <v>#DIV/0!</v>
          </cell>
          <cell r="NB37" t="e">
            <v>#VALUE!</v>
          </cell>
          <cell r="NC37">
            <v>0</v>
          </cell>
          <cell r="NE37" t="str">
            <v>O</v>
          </cell>
          <cell r="NG37" t="e">
            <v>#DIV/0!</v>
          </cell>
          <cell r="NH37">
            <v>109.92707414348342</v>
          </cell>
          <cell r="NK37" t="e">
            <v>#DIV/0!</v>
          </cell>
          <cell r="NL37" t="e">
            <v>#DIV/0!</v>
          </cell>
          <cell r="NP37" t="str">
            <v>O</v>
          </cell>
          <cell r="NQ37" t="str">
            <v/>
          </cell>
          <cell r="NR37">
            <v>-35</v>
          </cell>
          <cell r="NW37">
            <v>0</v>
          </cell>
          <cell r="NZ37">
            <v>0</v>
          </cell>
          <cell r="OA37" t="str">
            <v/>
          </cell>
          <cell r="OD37" t="str">
            <v/>
          </cell>
          <cell r="OE37" t="str">
            <v>O</v>
          </cell>
          <cell r="OF37">
            <v>0</v>
          </cell>
          <cell r="OG37" t="e">
            <v>#DIV/0!</v>
          </cell>
          <cell r="OH37" t="e">
            <v>#DIV/0!</v>
          </cell>
          <cell r="OJ37">
            <v>0</v>
          </cell>
          <cell r="OK37" t="e">
            <v>#VALUE!</v>
          </cell>
          <cell r="OL37" t="e">
            <v>#DIV/0!</v>
          </cell>
          <cell r="OM37" t="e">
            <v>#VALUE!</v>
          </cell>
          <cell r="ON37">
            <v>0</v>
          </cell>
          <cell r="OP37" t="str">
            <v>O</v>
          </cell>
          <cell r="OR37" t="e">
            <v>#DIV/0!</v>
          </cell>
          <cell r="OS37">
            <v>109.92707414348342</v>
          </cell>
          <cell r="OV37" t="e">
            <v>#DIV/0!</v>
          </cell>
          <cell r="OW37" t="e">
            <v>#DIV/0!</v>
          </cell>
          <cell r="PA37" t="str">
            <v>O</v>
          </cell>
          <cell r="PB37" t="str">
            <v/>
          </cell>
          <cell r="PC37">
            <v>-35</v>
          </cell>
          <cell r="PH37">
            <v>0</v>
          </cell>
          <cell r="PK37">
            <v>0</v>
          </cell>
          <cell r="PL37" t="str">
            <v/>
          </cell>
          <cell r="PO37" t="str">
            <v/>
          </cell>
          <cell r="PP37" t="str">
            <v>O</v>
          </cell>
          <cell r="PQ37">
            <v>0</v>
          </cell>
          <cell r="PR37" t="e">
            <v>#DIV/0!</v>
          </cell>
          <cell r="PS37" t="e">
            <v>#DIV/0!</v>
          </cell>
          <cell r="PU37">
            <v>0</v>
          </cell>
          <cell r="PV37" t="e">
            <v>#VALUE!</v>
          </cell>
          <cell r="PW37" t="e">
            <v>#DIV/0!</v>
          </cell>
          <cell r="PX37" t="e">
            <v>#VALUE!</v>
          </cell>
          <cell r="PY37">
            <v>0</v>
          </cell>
          <cell r="QA37" t="str">
            <v>O</v>
          </cell>
          <cell r="QC37" t="e">
            <v>#DIV/0!</v>
          </cell>
          <cell r="QD37">
            <v>109.92707414348342</v>
          </cell>
          <cell r="QG37" t="e">
            <v>#DIV/0!</v>
          </cell>
          <cell r="QH37" t="e">
            <v>#DIV/0!</v>
          </cell>
          <cell r="QL37" t="str">
            <v>O</v>
          </cell>
          <cell r="QM37" t="str">
            <v/>
          </cell>
          <cell r="QN37">
            <v>-35</v>
          </cell>
          <cell r="QS37">
            <v>0</v>
          </cell>
          <cell r="QV37">
            <v>0</v>
          </cell>
          <cell r="QW37" t="str">
            <v/>
          </cell>
          <cell r="QZ37" t="str">
            <v/>
          </cell>
          <cell r="RA37" t="str">
            <v>O</v>
          </cell>
          <cell r="RB37">
            <v>0</v>
          </cell>
          <cell r="RC37" t="e">
            <v>#DIV/0!</v>
          </cell>
          <cell r="RD37" t="e">
            <v>#DIV/0!</v>
          </cell>
          <cell r="RF37">
            <v>0</v>
          </cell>
          <cell r="RG37" t="e">
            <v>#VALUE!</v>
          </cell>
          <cell r="RH37" t="e">
            <v>#DIV/0!</v>
          </cell>
          <cell r="RI37" t="e">
            <v>#VALUE!</v>
          </cell>
          <cell r="RJ37">
            <v>0</v>
          </cell>
          <cell r="RL37" t="str">
            <v>O</v>
          </cell>
          <cell r="RN37" t="e">
            <v>#DIV/0!</v>
          </cell>
          <cell r="RO37">
            <v>109.92707414348342</v>
          </cell>
          <cell r="RR37" t="e">
            <v>#DIV/0!</v>
          </cell>
          <cell r="RS37" t="e">
            <v>#DIV/0!</v>
          </cell>
          <cell r="RW37" t="str">
            <v>O</v>
          </cell>
          <cell r="RX37" t="str">
            <v/>
          </cell>
          <cell r="RY37">
            <v>-35</v>
          </cell>
          <cell r="SD37">
            <v>0</v>
          </cell>
          <cell r="SG37">
            <v>0</v>
          </cell>
          <cell r="SH37" t="str">
            <v/>
          </cell>
          <cell r="SK37" t="str">
            <v/>
          </cell>
          <cell r="SL37" t="str">
            <v>O</v>
          </cell>
          <cell r="SM37">
            <v>0</v>
          </cell>
          <cell r="SN37" t="e">
            <v>#DIV/0!</v>
          </cell>
          <cell r="SO37" t="e">
            <v>#DIV/0!</v>
          </cell>
          <cell r="SQ37">
            <v>0</v>
          </cell>
          <cell r="SR37" t="e">
            <v>#VALUE!</v>
          </cell>
          <cell r="SS37" t="e">
            <v>#DIV/0!</v>
          </cell>
          <cell r="ST37" t="e">
            <v>#VALUE!</v>
          </cell>
          <cell r="SU37">
            <v>0</v>
          </cell>
          <cell r="SW37" t="str">
            <v>O</v>
          </cell>
          <cell r="SY37" t="e">
            <v>#DIV/0!</v>
          </cell>
          <cell r="SZ37">
            <v>109.92707414348342</v>
          </cell>
          <cell r="TC37" t="e">
            <v>#DIV/0!</v>
          </cell>
          <cell r="TD37" t="e">
            <v>#DIV/0!</v>
          </cell>
          <cell r="TH37" t="str">
            <v>O</v>
          </cell>
          <cell r="TI37" t="str">
            <v/>
          </cell>
          <cell r="TJ37">
            <v>-35</v>
          </cell>
          <cell r="TO37">
            <v>0</v>
          </cell>
          <cell r="TR37">
            <v>0</v>
          </cell>
          <cell r="TS37" t="str">
            <v/>
          </cell>
          <cell r="TV37" t="str">
            <v/>
          </cell>
          <cell r="TW37" t="str">
            <v>O</v>
          </cell>
          <cell r="TX37">
            <v>0</v>
          </cell>
          <cell r="TY37" t="e">
            <v>#DIV/0!</v>
          </cell>
          <cell r="TZ37" t="e">
            <v>#DIV/0!</v>
          </cell>
          <cell r="UB37">
            <v>0</v>
          </cell>
          <cell r="UC37" t="e">
            <v>#VALUE!</v>
          </cell>
          <cell r="UD37" t="e">
            <v>#DIV/0!</v>
          </cell>
          <cell r="UE37" t="e">
            <v>#VALUE!</v>
          </cell>
          <cell r="UF37">
            <v>0</v>
          </cell>
          <cell r="UH37" t="str">
            <v>O</v>
          </cell>
          <cell r="UJ37" t="e">
            <v>#DIV/0!</v>
          </cell>
          <cell r="UK37">
            <v>109.92707414348342</v>
          </cell>
          <cell r="UN37" t="e">
            <v>#DIV/0!</v>
          </cell>
          <cell r="UO37" t="e">
            <v>#DIV/0!</v>
          </cell>
          <cell r="US37" t="str">
            <v>O</v>
          </cell>
          <cell r="UT37" t="str">
            <v/>
          </cell>
          <cell r="UU37">
            <v>-35</v>
          </cell>
          <cell r="UZ37">
            <v>0</v>
          </cell>
          <cell r="VC37">
            <v>0</v>
          </cell>
          <cell r="VD37" t="str">
            <v/>
          </cell>
          <cell r="VG37" t="str">
            <v/>
          </cell>
          <cell r="VH37" t="str">
            <v>O</v>
          </cell>
          <cell r="VI37">
            <v>0</v>
          </cell>
          <cell r="VJ37" t="e">
            <v>#DIV/0!</v>
          </cell>
          <cell r="VK37" t="e">
            <v>#DIV/0!</v>
          </cell>
          <cell r="VM37">
            <v>0</v>
          </cell>
          <cell r="VN37" t="e">
            <v>#VALUE!</v>
          </cell>
          <cell r="VO37" t="e">
            <v>#DIV/0!</v>
          </cell>
          <cell r="VP37" t="e">
            <v>#VALUE!</v>
          </cell>
          <cell r="VQ37">
            <v>0</v>
          </cell>
          <cell r="VS37" t="str">
            <v>O</v>
          </cell>
          <cell r="VU37" t="e">
            <v>#DIV/0!</v>
          </cell>
          <cell r="VV37">
            <v>109.92707414348342</v>
          </cell>
          <cell r="VY37" t="e">
            <v>#DIV/0!</v>
          </cell>
          <cell r="VZ37" t="e">
            <v>#DIV/0!</v>
          </cell>
          <cell r="WD37" t="str">
            <v>O</v>
          </cell>
          <cell r="WE37" t="str">
            <v/>
          </cell>
          <cell r="WF37">
            <v>-35</v>
          </cell>
          <cell r="WK37">
            <v>0</v>
          </cell>
          <cell r="WN37">
            <v>0</v>
          </cell>
          <cell r="WO37" t="str">
            <v/>
          </cell>
          <cell r="WR37" t="str">
            <v/>
          </cell>
          <cell r="WS37" t="str">
            <v>O</v>
          </cell>
          <cell r="WT37">
            <v>0</v>
          </cell>
          <cell r="WU37" t="e">
            <v>#DIV/0!</v>
          </cell>
          <cell r="WV37" t="e">
            <v>#DIV/0!</v>
          </cell>
          <cell r="WX37">
            <v>0</v>
          </cell>
          <cell r="WY37" t="e">
            <v>#VALUE!</v>
          </cell>
          <cell r="WZ37" t="e">
            <v>#DIV/0!</v>
          </cell>
          <cell r="XA37" t="e">
            <v>#VALUE!</v>
          </cell>
          <cell r="XB37">
            <v>0</v>
          </cell>
          <cell r="XD37" t="str">
            <v>O</v>
          </cell>
          <cell r="XF37" t="e">
            <v>#DIV/0!</v>
          </cell>
          <cell r="XG37">
            <v>109.92707414348342</v>
          </cell>
          <cell r="XJ37" t="e">
            <v>#DIV/0!</v>
          </cell>
          <cell r="XK37" t="e">
            <v>#DIV/0!</v>
          </cell>
          <cell r="XO37" t="str">
            <v>O</v>
          </cell>
          <cell r="XP37" t="str">
            <v/>
          </cell>
          <cell r="XQ37">
            <v>-35</v>
          </cell>
          <cell r="XV37">
            <v>0</v>
          </cell>
          <cell r="XY37">
            <v>0</v>
          </cell>
          <cell r="XZ37" t="str">
            <v/>
          </cell>
          <cell r="YC37" t="str">
            <v/>
          </cell>
          <cell r="YD37" t="str">
            <v>O</v>
          </cell>
          <cell r="YE37">
            <v>0</v>
          </cell>
          <cell r="YF37" t="e">
            <v>#DIV/0!</v>
          </cell>
          <cell r="YG37" t="e">
            <v>#DIV/0!</v>
          </cell>
          <cell r="YI37">
            <v>0</v>
          </cell>
          <cell r="YJ37" t="e">
            <v>#VALUE!</v>
          </cell>
          <cell r="YK37" t="e">
            <v>#DIV/0!</v>
          </cell>
          <cell r="YL37" t="e">
            <v>#VALUE!</v>
          </cell>
          <cell r="YM37">
            <v>0</v>
          </cell>
          <cell r="YO37" t="str">
            <v>O</v>
          </cell>
          <cell r="YQ37" t="e">
            <v>#DIV/0!</v>
          </cell>
          <cell r="YR37">
            <v>109.92707414348342</v>
          </cell>
          <cell r="YU37" t="e">
            <v>#DIV/0!</v>
          </cell>
          <cell r="YV37" t="e">
            <v>#DIV/0!</v>
          </cell>
          <cell r="YZ37" t="str">
            <v>O</v>
          </cell>
          <cell r="ZA37" t="str">
            <v/>
          </cell>
          <cell r="ZB37">
            <v>-35</v>
          </cell>
          <cell r="ZG37">
            <v>0</v>
          </cell>
          <cell r="ZJ37">
            <v>0</v>
          </cell>
          <cell r="ZK37" t="str">
            <v/>
          </cell>
          <cell r="ZN37" t="str">
            <v/>
          </cell>
          <cell r="ZO37" t="str">
            <v>O</v>
          </cell>
          <cell r="ZP37">
            <v>0</v>
          </cell>
          <cell r="ZQ37" t="e">
            <v>#DIV/0!</v>
          </cell>
          <cell r="ZR37" t="e">
            <v>#DIV/0!</v>
          </cell>
          <cell r="ZT37">
            <v>0</v>
          </cell>
          <cell r="ZU37" t="e">
            <v>#VALUE!</v>
          </cell>
          <cell r="ZV37" t="e">
            <v>#DIV/0!</v>
          </cell>
          <cell r="ZW37" t="e">
            <v>#VALUE!</v>
          </cell>
          <cell r="ZX37">
            <v>0</v>
          </cell>
          <cell r="ZZ37" t="str">
            <v>O</v>
          </cell>
          <cell r="AAB37" t="e">
            <v>#DIV/0!</v>
          </cell>
          <cell r="AAC37">
            <v>109.92707414348342</v>
          </cell>
          <cell r="AAF37" t="e">
            <v>#DIV/0!</v>
          </cell>
          <cell r="AAG37" t="e">
            <v>#DIV/0!</v>
          </cell>
          <cell r="AAK37" t="str">
            <v>O</v>
          </cell>
          <cell r="AAL37" t="str">
            <v/>
          </cell>
          <cell r="AAM37">
            <v>-35</v>
          </cell>
          <cell r="AAR37">
            <v>0</v>
          </cell>
          <cell r="AAU37">
            <v>0</v>
          </cell>
          <cell r="AAV37" t="str">
            <v/>
          </cell>
          <cell r="AAY37" t="str">
            <v/>
          </cell>
          <cell r="AAZ37" t="str">
            <v>O</v>
          </cell>
          <cell r="ABA37">
            <v>0</v>
          </cell>
          <cell r="ABB37" t="e">
            <v>#DIV/0!</v>
          </cell>
          <cell r="ABC37" t="e">
            <v>#DIV/0!</v>
          </cell>
          <cell r="ABE37">
            <v>0</v>
          </cell>
          <cell r="ABF37" t="e">
            <v>#VALUE!</v>
          </cell>
          <cell r="ABG37" t="e">
            <v>#DIV/0!</v>
          </cell>
          <cell r="ABH37" t="e">
            <v>#VALUE!</v>
          </cell>
          <cell r="ABI37">
            <v>0</v>
          </cell>
          <cell r="ABK37" t="str">
            <v>O</v>
          </cell>
          <cell r="ABM37" t="e">
            <v>#DIV/0!</v>
          </cell>
          <cell r="ABN37">
            <v>109.92707414348342</v>
          </cell>
          <cell r="ABQ37" t="e">
            <v>#DIV/0!</v>
          </cell>
          <cell r="ABR37" t="e">
            <v>#DIV/0!</v>
          </cell>
          <cell r="ABV37" t="str">
            <v>O</v>
          </cell>
          <cell r="ABW37" t="str">
            <v/>
          </cell>
          <cell r="ABX37">
            <v>-35</v>
          </cell>
          <cell r="ACC37">
            <v>0</v>
          </cell>
          <cell r="ACF37">
            <v>0</v>
          </cell>
          <cell r="ACG37" t="str">
            <v/>
          </cell>
          <cell r="ACJ37" t="str">
            <v/>
          </cell>
          <cell r="ACK37" t="str">
            <v>O</v>
          </cell>
          <cell r="ACL37">
            <v>0</v>
          </cell>
          <cell r="ACM37" t="e">
            <v>#DIV/0!</v>
          </cell>
          <cell r="ACN37" t="e">
            <v>#DIV/0!</v>
          </cell>
          <cell r="ACP37">
            <v>0</v>
          </cell>
          <cell r="ACQ37" t="e">
            <v>#VALUE!</v>
          </cell>
          <cell r="ACR37" t="e">
            <v>#DIV/0!</v>
          </cell>
          <cell r="ACS37" t="e">
            <v>#VALUE!</v>
          </cell>
          <cell r="ACT37">
            <v>0</v>
          </cell>
          <cell r="ACV37" t="str">
            <v>O</v>
          </cell>
          <cell r="ACX37" t="e">
            <v>#DIV/0!</v>
          </cell>
          <cell r="ACY37">
            <v>109.92707414348342</v>
          </cell>
          <cell r="ADB37" t="e">
            <v>#DIV/0!</v>
          </cell>
          <cell r="ADC37" t="e">
            <v>#DIV/0!</v>
          </cell>
          <cell r="ADG37" t="str">
            <v>O</v>
          </cell>
          <cell r="ADH37" t="str">
            <v/>
          </cell>
          <cell r="ADI37">
            <v>-35</v>
          </cell>
          <cell r="ADN37">
            <v>0</v>
          </cell>
          <cell r="ADQ37">
            <v>0</v>
          </cell>
          <cell r="ADR37" t="str">
            <v/>
          </cell>
          <cell r="ADU37" t="str">
            <v/>
          </cell>
          <cell r="ADV37" t="str">
            <v>O</v>
          </cell>
          <cell r="ADW37">
            <v>0</v>
          </cell>
          <cell r="ADX37" t="e">
            <v>#DIV/0!</v>
          </cell>
          <cell r="ADY37" t="e">
            <v>#DIV/0!</v>
          </cell>
          <cell r="AEA37">
            <v>0</v>
          </cell>
          <cell r="AEB37" t="e">
            <v>#VALUE!</v>
          </cell>
          <cell r="AEC37" t="e">
            <v>#DIV/0!</v>
          </cell>
          <cell r="AED37" t="e">
            <v>#VALUE!</v>
          </cell>
          <cell r="AEE37">
            <v>0</v>
          </cell>
          <cell r="AEG37" t="str">
            <v>O</v>
          </cell>
          <cell r="AEI37" t="e">
            <v>#DIV/0!</v>
          </cell>
          <cell r="AEJ37">
            <v>109.92707414348342</v>
          </cell>
          <cell r="AEM37" t="e">
            <v>#DIV/0!</v>
          </cell>
          <cell r="AEN37" t="e">
            <v>#DIV/0!</v>
          </cell>
          <cell r="AER37" t="str">
            <v>O</v>
          </cell>
          <cell r="AES37" t="str">
            <v/>
          </cell>
          <cell r="AET37">
            <v>-35</v>
          </cell>
          <cell r="AEY37">
            <v>0</v>
          </cell>
          <cell r="AFB37">
            <v>0</v>
          </cell>
          <cell r="AFC37" t="str">
            <v/>
          </cell>
          <cell r="AFF37" t="str">
            <v/>
          </cell>
          <cell r="AFG37" t="str">
            <v>O</v>
          </cell>
          <cell r="AFH37">
            <v>0</v>
          </cell>
          <cell r="AFI37" t="e">
            <v>#DIV/0!</v>
          </cell>
          <cell r="AFJ37" t="e">
            <v>#DIV/0!</v>
          </cell>
          <cell r="AFL37">
            <v>0</v>
          </cell>
          <cell r="AFM37" t="e">
            <v>#VALUE!</v>
          </cell>
          <cell r="AFN37" t="e">
            <v>#DIV/0!</v>
          </cell>
          <cell r="AFO37" t="e">
            <v>#VALUE!</v>
          </cell>
          <cell r="AFP37">
            <v>0</v>
          </cell>
          <cell r="AFR37" t="str">
            <v>O</v>
          </cell>
          <cell r="AFT37" t="e">
            <v>#DIV/0!</v>
          </cell>
          <cell r="AFU37">
            <v>109.92707414348342</v>
          </cell>
          <cell r="AFX37" t="e">
            <v>#DIV/0!</v>
          </cell>
          <cell r="AFY37" t="e">
            <v>#DIV/0!</v>
          </cell>
          <cell r="AGC37" t="str">
            <v>O</v>
          </cell>
          <cell r="AGD37" t="str">
            <v/>
          </cell>
          <cell r="AGE37">
            <v>-35</v>
          </cell>
          <cell r="AGJ37">
            <v>0</v>
          </cell>
          <cell r="AGM37">
            <v>0</v>
          </cell>
          <cell r="AGN37" t="str">
            <v/>
          </cell>
          <cell r="AGQ37" t="str">
            <v/>
          </cell>
          <cell r="AGR37" t="str">
            <v>O</v>
          </cell>
          <cell r="AGS37">
            <v>0</v>
          </cell>
          <cell r="AGT37" t="e">
            <v>#DIV/0!</v>
          </cell>
          <cell r="AGU37" t="e">
            <v>#DIV/0!</v>
          </cell>
          <cell r="AGW37">
            <v>0</v>
          </cell>
          <cell r="AGX37" t="e">
            <v>#VALUE!</v>
          </cell>
          <cell r="AGY37" t="e">
            <v>#DIV/0!</v>
          </cell>
          <cell r="AGZ37" t="e">
            <v>#VALUE!</v>
          </cell>
          <cell r="AHA37">
            <v>0</v>
          </cell>
          <cell r="AHC37" t="str">
            <v>O</v>
          </cell>
          <cell r="AHE37" t="e">
            <v>#DIV/0!</v>
          </cell>
          <cell r="AHF37">
            <v>109.92707414348342</v>
          </cell>
          <cell r="AHI37" t="e">
            <v>#DIV/0!</v>
          </cell>
          <cell r="AHJ37" t="e">
            <v>#DIV/0!</v>
          </cell>
          <cell r="AHN37" t="str">
            <v>O</v>
          </cell>
          <cell r="AHO37" t="str">
            <v/>
          </cell>
          <cell r="AHP37">
            <v>-35</v>
          </cell>
          <cell r="AHU37">
            <v>0</v>
          </cell>
          <cell r="AHX37">
            <v>0</v>
          </cell>
          <cell r="AHY37" t="str">
            <v/>
          </cell>
          <cell r="AIB37" t="str">
            <v/>
          </cell>
          <cell r="AIC37" t="str">
            <v>O</v>
          </cell>
          <cell r="AID37">
            <v>0</v>
          </cell>
          <cell r="AIE37" t="e">
            <v>#DIV/0!</v>
          </cell>
          <cell r="AIF37" t="e">
            <v>#DIV/0!</v>
          </cell>
          <cell r="AIH37">
            <v>0</v>
          </cell>
          <cell r="AII37" t="e">
            <v>#VALUE!</v>
          </cell>
          <cell r="AIJ37" t="e">
            <v>#DIV/0!</v>
          </cell>
          <cell r="AIK37" t="e">
            <v>#VALUE!</v>
          </cell>
          <cell r="AIL37">
            <v>0</v>
          </cell>
          <cell r="AIN37" t="str">
            <v>O</v>
          </cell>
          <cell r="AIP37" t="e">
            <v>#DIV/0!</v>
          </cell>
          <cell r="AIQ37">
            <v>109.92707414348342</v>
          </cell>
          <cell r="AIT37" t="e">
            <v>#DIV/0!</v>
          </cell>
          <cell r="AIU37" t="e">
            <v>#DIV/0!</v>
          </cell>
          <cell r="AIY37" t="str">
            <v>O</v>
          </cell>
          <cell r="AIZ37" t="str">
            <v/>
          </cell>
          <cell r="AJA37">
            <v>-35</v>
          </cell>
          <cell r="AJF37">
            <v>0</v>
          </cell>
          <cell r="AJI37">
            <v>0</v>
          </cell>
          <cell r="AJJ37" t="str">
            <v/>
          </cell>
          <cell r="AJM37" t="str">
            <v/>
          </cell>
          <cell r="AJN37" t="str">
            <v>O</v>
          </cell>
          <cell r="AJO37">
            <v>0</v>
          </cell>
          <cell r="AJP37" t="e">
            <v>#DIV/0!</v>
          </cell>
          <cell r="AJQ37" t="e">
            <v>#DIV/0!</v>
          </cell>
          <cell r="AJS37">
            <v>0</v>
          </cell>
          <cell r="AJT37" t="e">
            <v>#VALUE!</v>
          </cell>
          <cell r="AJU37" t="e">
            <v>#DIV/0!</v>
          </cell>
          <cell r="AJV37" t="e">
            <v>#VALUE!</v>
          </cell>
          <cell r="AJW37">
            <v>0</v>
          </cell>
          <cell r="AJY37" t="str">
            <v>O</v>
          </cell>
          <cell r="AKA37" t="e">
            <v>#DIV/0!</v>
          </cell>
          <cell r="AKB37">
            <v>109.92707414348342</v>
          </cell>
          <cell r="AKE37" t="e">
            <v>#DIV/0!</v>
          </cell>
          <cell r="AKF37" t="e">
            <v>#DIV/0!</v>
          </cell>
          <cell r="AKJ37" t="str">
            <v>O</v>
          </cell>
          <cell r="AKK37" t="str">
            <v/>
          </cell>
          <cell r="AKL37">
            <v>-35</v>
          </cell>
          <cell r="AKQ37">
            <v>0</v>
          </cell>
          <cell r="AKT37">
            <v>0</v>
          </cell>
          <cell r="AKU37" t="str">
            <v/>
          </cell>
          <cell r="AKX37" t="str">
            <v/>
          </cell>
          <cell r="AKY37" t="str">
            <v>O</v>
          </cell>
          <cell r="AKZ37">
            <v>0</v>
          </cell>
          <cell r="ALA37" t="e">
            <v>#DIV/0!</v>
          </cell>
          <cell r="ALB37" t="e">
            <v>#DIV/0!</v>
          </cell>
          <cell r="ALD37">
            <v>0</v>
          </cell>
          <cell r="ALE37" t="e">
            <v>#VALUE!</v>
          </cell>
          <cell r="ALF37" t="e">
            <v>#DIV/0!</v>
          </cell>
          <cell r="ALG37" t="e">
            <v>#VALUE!</v>
          </cell>
          <cell r="ALH37">
            <v>0</v>
          </cell>
          <cell r="ALJ37" t="str">
            <v>O</v>
          </cell>
          <cell r="ALL37" t="e">
            <v>#DIV/0!</v>
          </cell>
          <cell r="ALM37">
            <v>109.92707414348342</v>
          </cell>
          <cell r="ALP37" t="e">
            <v>#DIV/0!</v>
          </cell>
          <cell r="ALQ37" t="e">
            <v>#DIV/0!</v>
          </cell>
          <cell r="ALU37" t="str">
            <v>O</v>
          </cell>
          <cell r="ALV37" t="str">
            <v/>
          </cell>
          <cell r="ALW37">
            <v>-35</v>
          </cell>
          <cell r="AMB37">
            <v>0</v>
          </cell>
          <cell r="AME37">
            <v>0</v>
          </cell>
          <cell r="AMF37" t="str">
            <v/>
          </cell>
          <cell r="AMI37" t="str">
            <v/>
          </cell>
          <cell r="AMJ37" t="str">
            <v>O</v>
          </cell>
          <cell r="AMK37">
            <v>0</v>
          </cell>
          <cell r="AML37" t="e">
            <v>#DIV/0!</v>
          </cell>
          <cell r="AMM37" t="e">
            <v>#DIV/0!</v>
          </cell>
          <cell r="AMO37">
            <v>0</v>
          </cell>
          <cell r="AMP37" t="e">
            <v>#VALUE!</v>
          </cell>
          <cell r="AMQ37" t="e">
            <v>#DIV/0!</v>
          </cell>
          <cell r="AMR37" t="e">
            <v>#VALUE!</v>
          </cell>
          <cell r="AMS37">
            <v>0</v>
          </cell>
          <cell r="AMU37" t="str">
            <v>O</v>
          </cell>
          <cell r="AMW37" t="e">
            <v>#DIV/0!</v>
          </cell>
          <cell r="AMX37">
            <v>109.92707414348342</v>
          </cell>
          <cell r="ANA37" t="e">
            <v>#DIV/0!</v>
          </cell>
          <cell r="ANB37" t="e">
            <v>#DIV/0!</v>
          </cell>
          <cell r="ANF37" t="str">
            <v>O</v>
          </cell>
          <cell r="ANG37" t="str">
            <v/>
          </cell>
          <cell r="ANH37">
            <v>-35</v>
          </cell>
          <cell r="ANM37">
            <v>0</v>
          </cell>
          <cell r="ANP37">
            <v>0</v>
          </cell>
          <cell r="ANQ37" t="str">
            <v/>
          </cell>
          <cell r="ANT37" t="str">
            <v/>
          </cell>
          <cell r="ANU37" t="str">
            <v>O</v>
          </cell>
          <cell r="ANV37">
            <v>0</v>
          </cell>
          <cell r="ANW37" t="e">
            <v>#DIV/0!</v>
          </cell>
          <cell r="ANX37" t="e">
            <v>#DIV/0!</v>
          </cell>
          <cell r="ANZ37">
            <v>0</v>
          </cell>
          <cell r="AOA37" t="e">
            <v>#VALUE!</v>
          </cell>
          <cell r="AOB37" t="e">
            <v>#DIV/0!</v>
          </cell>
          <cell r="AOC37" t="e">
            <v>#VALUE!</v>
          </cell>
          <cell r="AOD37">
            <v>0</v>
          </cell>
          <cell r="AOF37" t="str">
            <v>O</v>
          </cell>
          <cell r="AOH37" t="e">
            <v>#DIV/0!</v>
          </cell>
          <cell r="AOI37">
            <v>109.92707414348342</v>
          </cell>
          <cell r="AOL37" t="e">
            <v>#DIV/0!</v>
          </cell>
          <cell r="AOM37" t="e">
            <v>#DIV/0!</v>
          </cell>
          <cell r="AOQ37" t="str">
            <v>O</v>
          </cell>
          <cell r="AOR37" t="str">
            <v/>
          </cell>
          <cell r="AOS37">
            <v>-35</v>
          </cell>
          <cell r="AOX37">
            <v>0</v>
          </cell>
          <cell r="APA37">
            <v>0</v>
          </cell>
          <cell r="APB37" t="str">
            <v/>
          </cell>
          <cell r="APE37" t="str">
            <v/>
          </cell>
          <cell r="APF37" t="str">
            <v>O</v>
          </cell>
          <cell r="APG37">
            <v>0</v>
          </cell>
          <cell r="APH37" t="e">
            <v>#DIV/0!</v>
          </cell>
          <cell r="API37" t="e">
            <v>#DIV/0!</v>
          </cell>
          <cell r="APK37">
            <v>0</v>
          </cell>
          <cell r="APL37" t="e">
            <v>#VALUE!</v>
          </cell>
          <cell r="APM37" t="e">
            <v>#DIV/0!</v>
          </cell>
          <cell r="APN37" t="e">
            <v>#VALUE!</v>
          </cell>
          <cell r="APO37">
            <v>0</v>
          </cell>
          <cell r="APQ37" t="str">
            <v>O</v>
          </cell>
          <cell r="APS37" t="e">
            <v>#DIV/0!</v>
          </cell>
          <cell r="APT37">
            <v>109.92707414348342</v>
          </cell>
          <cell r="APW37" t="e">
            <v>#DIV/0!</v>
          </cell>
          <cell r="APX37" t="e">
            <v>#DIV/0!</v>
          </cell>
          <cell r="AQB37" t="str">
            <v>O</v>
          </cell>
          <cell r="AQC37" t="str">
            <v/>
          </cell>
          <cell r="AQD37">
            <v>-35</v>
          </cell>
          <cell r="AQI37">
            <v>0</v>
          </cell>
          <cell r="AQL37">
            <v>0</v>
          </cell>
          <cell r="AQM37" t="str">
            <v/>
          </cell>
          <cell r="AQP37" t="str">
            <v/>
          </cell>
          <cell r="AQQ37" t="str">
            <v>O</v>
          </cell>
          <cell r="AQR37">
            <v>0</v>
          </cell>
          <cell r="AQS37" t="e">
            <v>#DIV/0!</v>
          </cell>
          <cell r="AQT37" t="e">
            <v>#DIV/0!</v>
          </cell>
          <cell r="AQV37">
            <v>0</v>
          </cell>
          <cell r="AQW37" t="e">
            <v>#VALUE!</v>
          </cell>
          <cell r="AQX37" t="e">
            <v>#DIV/0!</v>
          </cell>
          <cell r="AQY37" t="e">
            <v>#VALUE!</v>
          </cell>
          <cell r="AQZ37">
            <v>0</v>
          </cell>
          <cell r="ARB37" t="str">
            <v>O</v>
          </cell>
          <cell r="ARD37" t="e">
            <v>#DIV/0!</v>
          </cell>
          <cell r="ARE37">
            <v>109.92707414348342</v>
          </cell>
          <cell r="ARH37" t="e">
            <v>#DIV/0!</v>
          </cell>
          <cell r="ARI37" t="e">
            <v>#DIV/0!</v>
          </cell>
        </row>
        <row r="38">
          <cell r="C38" t="str">
            <v>F1-21A</v>
          </cell>
          <cell r="D38" t="str">
            <v>41</v>
          </cell>
          <cell r="E38" t="str">
            <v>TANTO</v>
          </cell>
          <cell r="F38">
            <v>82121</v>
          </cell>
          <cell r="G38">
            <v>0</v>
          </cell>
          <cell r="H38">
            <v>174</v>
          </cell>
          <cell r="I38">
            <v>165</v>
          </cell>
          <cell r="J38" t="str">
            <v>X</v>
          </cell>
          <cell r="K38">
            <v>165</v>
          </cell>
          <cell r="L38">
            <v>-9</v>
          </cell>
          <cell r="M38">
            <v>0</v>
          </cell>
          <cell r="N38">
            <v>0</v>
          </cell>
          <cell r="O38">
            <v>7.666666666666667</v>
          </cell>
          <cell r="P38">
            <v>1.3333333333333333</v>
          </cell>
          <cell r="Q38">
            <v>9</v>
          </cell>
          <cell r="R38">
            <v>7.666666666666667</v>
          </cell>
          <cell r="S38">
            <v>1.3333333333333333</v>
          </cell>
          <cell r="T38">
            <v>9</v>
          </cell>
          <cell r="U38">
            <v>19.333333333333332</v>
          </cell>
          <cell r="V38">
            <v>22</v>
          </cell>
          <cell r="W38">
            <v>9</v>
          </cell>
          <cell r="X38">
            <v>18.333333333333332</v>
          </cell>
          <cell r="Y38" t="str">
            <v>X</v>
          </cell>
          <cell r="Z38">
            <v>540</v>
          </cell>
          <cell r="AA38">
            <v>30</v>
          </cell>
          <cell r="AB38">
            <v>0.94444444444444442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 t="str">
            <v>O</v>
          </cell>
          <cell r="AH38">
            <v>0</v>
          </cell>
          <cell r="AI38">
            <v>0</v>
          </cell>
          <cell r="AJ38" t="str">
            <v>O</v>
          </cell>
          <cell r="AL38">
            <v>27</v>
          </cell>
          <cell r="AM38">
            <v>115.69999999999997</v>
          </cell>
          <cell r="AN38">
            <v>15403.9422</v>
          </cell>
          <cell r="AO38">
            <v>14580</v>
          </cell>
          <cell r="AP38">
            <v>105.65118106995885</v>
          </cell>
          <cell r="AQ38" t="str">
            <v>X</v>
          </cell>
          <cell r="AS38">
            <v>174</v>
          </cell>
          <cell r="AT38">
            <v>162</v>
          </cell>
          <cell r="AU38" t="str">
            <v>X</v>
          </cell>
          <cell r="AV38">
            <v>162</v>
          </cell>
          <cell r="AW38">
            <v>-12</v>
          </cell>
          <cell r="AX38">
            <v>0</v>
          </cell>
          <cell r="AY38">
            <v>0</v>
          </cell>
          <cell r="AZ38">
            <v>7.666666666666667</v>
          </cell>
          <cell r="BA38">
            <v>0.83333333333333337</v>
          </cell>
          <cell r="BB38">
            <v>8.5</v>
          </cell>
          <cell r="BC38">
            <v>7.666666666666667</v>
          </cell>
          <cell r="BD38">
            <v>0.83333333333333337</v>
          </cell>
          <cell r="BE38">
            <v>8.5</v>
          </cell>
          <cell r="BF38">
            <v>20.470588235294116</v>
          </cell>
          <cell r="BG38">
            <v>23</v>
          </cell>
          <cell r="BH38">
            <v>8</v>
          </cell>
          <cell r="BI38">
            <v>19.058823529411764</v>
          </cell>
          <cell r="BJ38" t="str">
            <v>X</v>
          </cell>
          <cell r="BK38">
            <v>510</v>
          </cell>
          <cell r="BL38">
            <v>30</v>
          </cell>
          <cell r="BM38">
            <v>0.94117647058823528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 t="str">
            <v>O</v>
          </cell>
          <cell r="BS38">
            <v>0</v>
          </cell>
          <cell r="BT38">
            <v>0</v>
          </cell>
          <cell r="BU38" t="str">
            <v>O</v>
          </cell>
          <cell r="BW38">
            <v>28.450980392156861</v>
          </cell>
          <cell r="BX38">
            <v>115.69999999999997</v>
          </cell>
          <cell r="BY38">
            <v>15147.001200000001</v>
          </cell>
          <cell r="BZ38">
            <v>14510</v>
          </cell>
          <cell r="CA38">
            <v>104.39008407994488</v>
          </cell>
          <cell r="CB38" t="str">
            <v>X</v>
          </cell>
          <cell r="CF38" t="str">
            <v>O</v>
          </cell>
          <cell r="CG38" t="str">
            <v/>
          </cell>
          <cell r="CH38">
            <v>0</v>
          </cell>
          <cell r="CI38">
            <v>0</v>
          </cell>
          <cell r="CJ38" t="e">
            <v>#DIV/0!</v>
          </cell>
          <cell r="CM38">
            <v>0</v>
          </cell>
          <cell r="CP38">
            <v>0</v>
          </cell>
          <cell r="CQ38" t="str">
            <v/>
          </cell>
          <cell r="CT38" t="str">
            <v/>
          </cell>
          <cell r="CU38" t="str">
            <v>O</v>
          </cell>
          <cell r="CV38">
            <v>0</v>
          </cell>
          <cell r="CW38" t="e">
            <v>#DIV/0!</v>
          </cell>
          <cell r="CX38" t="e">
            <v>#DIV/0!</v>
          </cell>
          <cell r="CZ38">
            <v>0</v>
          </cell>
          <cell r="DA38" t="e">
            <v>#VALUE!</v>
          </cell>
          <cell r="DB38">
            <v>0</v>
          </cell>
          <cell r="DC38" t="e">
            <v>#VALUE!</v>
          </cell>
          <cell r="DD38">
            <v>0</v>
          </cell>
          <cell r="DF38" t="str">
            <v>O</v>
          </cell>
          <cell r="DH38" t="e">
            <v>#DIV/0!</v>
          </cell>
          <cell r="DI38">
            <v>115.69999999999997</v>
          </cell>
          <cell r="DL38" t="e">
            <v>#DIV/0!</v>
          </cell>
          <cell r="DM38" t="e">
            <v>#DIV/0!</v>
          </cell>
          <cell r="DO38">
            <v>156</v>
          </cell>
          <cell r="DP38">
            <v>156</v>
          </cell>
          <cell r="DQ38" t="str">
            <v>O</v>
          </cell>
          <cell r="DR38">
            <v>156</v>
          </cell>
          <cell r="DS38">
            <v>0</v>
          </cell>
          <cell r="DT38">
            <v>-5</v>
          </cell>
          <cell r="DU38">
            <v>1.5151515151515152E-2</v>
          </cell>
          <cell r="DV38">
            <v>6.916666666666667</v>
          </cell>
          <cell r="DW38">
            <v>1.8333333333333333</v>
          </cell>
          <cell r="DX38">
            <v>8.75</v>
          </cell>
          <cell r="DY38">
            <v>6.916666666666667</v>
          </cell>
          <cell r="DZ38">
            <v>1.8333333333333333</v>
          </cell>
          <cell r="EA38">
            <v>8.75</v>
          </cell>
          <cell r="EB38">
            <v>17.828571428571429</v>
          </cell>
          <cell r="EC38">
            <v>24</v>
          </cell>
          <cell r="ED38">
            <v>10</v>
          </cell>
          <cell r="EE38">
            <v>17.828571428571429</v>
          </cell>
          <cell r="EF38" t="str">
            <v>O</v>
          </cell>
          <cell r="EG38">
            <v>525</v>
          </cell>
          <cell r="EH38">
            <v>30</v>
          </cell>
          <cell r="EI38">
            <v>0.94285714285714284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 t="str">
            <v>O</v>
          </cell>
          <cell r="EO38">
            <v>0</v>
          </cell>
          <cell r="EP38">
            <v>0</v>
          </cell>
          <cell r="EQ38" t="str">
            <v>O</v>
          </cell>
          <cell r="ES38">
            <v>28</v>
          </cell>
          <cell r="ET38">
            <v>115.69999999999997</v>
          </cell>
          <cell r="EU38">
            <v>14571.4419</v>
          </cell>
          <cell r="EV38">
            <v>14700</v>
          </cell>
          <cell r="EW38">
            <v>99.125455102040817</v>
          </cell>
          <cell r="EX38" t="str">
            <v>X</v>
          </cell>
          <cell r="EZ38">
            <v>156</v>
          </cell>
          <cell r="FA38">
            <v>165</v>
          </cell>
          <cell r="FB38" t="str">
            <v>O</v>
          </cell>
          <cell r="FC38">
            <v>165</v>
          </cell>
          <cell r="FD38">
            <v>4</v>
          </cell>
          <cell r="FE38">
            <v>-11</v>
          </cell>
          <cell r="FF38">
            <v>3.3333333333333333E-2</v>
          </cell>
          <cell r="FG38">
            <v>6.916666666666667</v>
          </cell>
          <cell r="FH38">
            <v>0</v>
          </cell>
          <cell r="FI38">
            <v>6.916666666666667</v>
          </cell>
          <cell r="FJ38">
            <v>6.916666666666667</v>
          </cell>
          <cell r="FK38">
            <v>0</v>
          </cell>
          <cell r="FL38">
            <v>6.916666666666667</v>
          </cell>
          <cell r="FM38">
            <v>22.554216867469879</v>
          </cell>
          <cell r="FN38">
            <v>22</v>
          </cell>
          <cell r="FO38">
            <v>7</v>
          </cell>
          <cell r="FP38">
            <v>23.855421686746986</v>
          </cell>
          <cell r="FQ38" t="str">
            <v>O</v>
          </cell>
          <cell r="FR38">
            <v>415</v>
          </cell>
          <cell r="FS38">
            <v>30</v>
          </cell>
          <cell r="FT38">
            <v>0.92771084337349397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 t="str">
            <v>O</v>
          </cell>
          <cell r="FZ38">
            <v>0</v>
          </cell>
          <cell r="GA38">
            <v>0</v>
          </cell>
          <cell r="GB38" t="str">
            <v>O</v>
          </cell>
          <cell r="GD38">
            <v>0</v>
          </cell>
          <cell r="GE38">
            <v>115.69999999999997</v>
          </cell>
          <cell r="GF38">
            <v>15403.1991</v>
          </cell>
          <cell r="GH38" t="e">
            <v>#DIV/0!</v>
          </cell>
          <cell r="GI38" t="e">
            <v>#DIV/0!</v>
          </cell>
          <cell r="GM38" t="str">
            <v>O</v>
          </cell>
          <cell r="GN38" t="str">
            <v/>
          </cell>
          <cell r="GO38">
            <v>-11</v>
          </cell>
          <cell r="GP38">
            <v>-11</v>
          </cell>
          <cell r="GQ38" t="e">
            <v>#DIV/0!</v>
          </cell>
          <cell r="GT38">
            <v>0</v>
          </cell>
          <cell r="GW38">
            <v>0</v>
          </cell>
          <cell r="GX38" t="str">
            <v/>
          </cell>
          <cell r="HA38" t="str">
            <v/>
          </cell>
          <cell r="HB38" t="str">
            <v>O</v>
          </cell>
          <cell r="HC38">
            <v>0</v>
          </cell>
          <cell r="HD38" t="e">
            <v>#DIV/0!</v>
          </cell>
          <cell r="HE38" t="e">
            <v>#DIV/0!</v>
          </cell>
          <cell r="HG38">
            <v>0</v>
          </cell>
          <cell r="HH38" t="e">
            <v>#VALUE!</v>
          </cell>
          <cell r="HI38" t="e">
            <v>#DIV/0!</v>
          </cell>
          <cell r="HJ38" t="e">
            <v>#VALUE!</v>
          </cell>
          <cell r="HK38">
            <v>0</v>
          </cell>
          <cell r="HM38" t="str">
            <v>O</v>
          </cell>
          <cell r="HO38" t="e">
            <v>#DIV/0!</v>
          </cell>
          <cell r="HP38">
            <v>115.69999999999997</v>
          </cell>
          <cell r="HS38" t="e">
            <v>#DIV/0!</v>
          </cell>
          <cell r="HT38" t="e">
            <v>#DIV/0!</v>
          </cell>
          <cell r="HX38" t="str">
            <v>O</v>
          </cell>
          <cell r="HY38" t="str">
            <v/>
          </cell>
          <cell r="HZ38">
            <v>-11</v>
          </cell>
          <cell r="IA38">
            <v>-11</v>
          </cell>
          <cell r="IB38" t="e">
            <v>#DIV/0!</v>
          </cell>
          <cell r="IE38">
            <v>0</v>
          </cell>
          <cell r="IH38">
            <v>0</v>
          </cell>
          <cell r="II38" t="str">
            <v/>
          </cell>
          <cell r="IL38" t="str">
            <v/>
          </cell>
          <cell r="IM38" t="str">
            <v>O</v>
          </cell>
          <cell r="IN38">
            <v>0</v>
          </cell>
          <cell r="IO38" t="e">
            <v>#DIV/0!</v>
          </cell>
          <cell r="IP38" t="e">
            <v>#DIV/0!</v>
          </cell>
          <cell r="IR38">
            <v>0</v>
          </cell>
          <cell r="IS38" t="e">
            <v>#VALUE!</v>
          </cell>
          <cell r="IT38" t="e">
            <v>#DIV/0!</v>
          </cell>
          <cell r="IU38" t="e">
            <v>#VALUE!</v>
          </cell>
          <cell r="IV38">
            <v>0</v>
          </cell>
          <cell r="IX38" t="str">
            <v>O</v>
          </cell>
          <cell r="IZ38" t="e">
            <v>#DIV/0!</v>
          </cell>
          <cell r="JA38">
            <v>115.69999999999997</v>
          </cell>
          <cell r="JD38" t="e">
            <v>#DIV/0!</v>
          </cell>
          <cell r="JE38" t="e">
            <v>#DIV/0!</v>
          </cell>
          <cell r="JI38" t="str">
            <v>O</v>
          </cell>
          <cell r="JJ38" t="str">
            <v/>
          </cell>
          <cell r="JK38">
            <v>-11</v>
          </cell>
          <cell r="JL38">
            <v>-11</v>
          </cell>
          <cell r="JM38" t="e">
            <v>#DIV/0!</v>
          </cell>
          <cell r="JP38">
            <v>0</v>
          </cell>
          <cell r="JS38">
            <v>0</v>
          </cell>
          <cell r="JT38" t="str">
            <v/>
          </cell>
          <cell r="JW38" t="str">
            <v/>
          </cell>
          <cell r="JX38" t="str">
            <v>O</v>
          </cell>
          <cell r="JY38">
            <v>0</v>
          </cell>
          <cell r="JZ38" t="e">
            <v>#DIV/0!</v>
          </cell>
          <cell r="KA38" t="e">
            <v>#DIV/0!</v>
          </cell>
          <cell r="KC38">
            <v>0</v>
          </cell>
          <cell r="KD38" t="e">
            <v>#VALUE!</v>
          </cell>
          <cell r="KE38" t="e">
            <v>#DIV/0!</v>
          </cell>
          <cell r="KF38" t="e">
            <v>#VALUE!</v>
          </cell>
          <cell r="KG38">
            <v>0</v>
          </cell>
          <cell r="KI38" t="str">
            <v>O</v>
          </cell>
          <cell r="KK38" t="e">
            <v>#DIV/0!</v>
          </cell>
          <cell r="KL38">
            <v>115.69999999999997</v>
          </cell>
          <cell r="KO38" t="e">
            <v>#DIV/0!</v>
          </cell>
          <cell r="KP38" t="e">
            <v>#DIV/0!</v>
          </cell>
          <cell r="KT38" t="str">
            <v>O</v>
          </cell>
          <cell r="KU38" t="str">
            <v/>
          </cell>
          <cell r="KV38">
            <v>-11</v>
          </cell>
          <cell r="KW38">
            <v>-11</v>
          </cell>
          <cell r="KX38" t="e">
            <v>#DIV/0!</v>
          </cell>
          <cell r="LA38">
            <v>0</v>
          </cell>
          <cell r="LD38">
            <v>0</v>
          </cell>
          <cell r="LE38" t="str">
            <v/>
          </cell>
          <cell r="LH38" t="str">
            <v/>
          </cell>
          <cell r="LI38" t="str">
            <v>O</v>
          </cell>
          <cell r="LJ38">
            <v>0</v>
          </cell>
          <cell r="LK38" t="e">
            <v>#DIV/0!</v>
          </cell>
          <cell r="LL38" t="e">
            <v>#DIV/0!</v>
          </cell>
          <cell r="LN38">
            <v>0</v>
          </cell>
          <cell r="LO38" t="e">
            <v>#VALUE!</v>
          </cell>
          <cell r="LP38" t="e">
            <v>#DIV/0!</v>
          </cell>
          <cell r="LQ38" t="e">
            <v>#VALUE!</v>
          </cell>
          <cell r="LR38">
            <v>0</v>
          </cell>
          <cell r="LT38" t="str">
            <v>O</v>
          </cell>
          <cell r="LV38" t="e">
            <v>#DIV/0!</v>
          </cell>
          <cell r="LW38">
            <v>115.69999999999997</v>
          </cell>
          <cell r="LZ38" t="e">
            <v>#DIV/0!</v>
          </cell>
          <cell r="MA38" t="e">
            <v>#DIV/0!</v>
          </cell>
          <cell r="ME38" t="str">
            <v>O</v>
          </cell>
          <cell r="MF38" t="str">
            <v/>
          </cell>
          <cell r="MG38">
            <v>-11</v>
          </cell>
          <cell r="MH38">
            <v>-11</v>
          </cell>
          <cell r="MI38" t="e">
            <v>#DIV/0!</v>
          </cell>
          <cell r="ML38">
            <v>0</v>
          </cell>
          <cell r="MO38">
            <v>0</v>
          </cell>
          <cell r="MP38" t="str">
            <v/>
          </cell>
          <cell r="MS38" t="str">
            <v/>
          </cell>
          <cell r="MT38" t="str">
            <v>O</v>
          </cell>
          <cell r="MU38">
            <v>0</v>
          </cell>
          <cell r="MV38" t="e">
            <v>#DIV/0!</v>
          </cell>
          <cell r="MW38" t="e">
            <v>#DIV/0!</v>
          </cell>
          <cell r="MY38">
            <v>0</v>
          </cell>
          <cell r="MZ38" t="e">
            <v>#VALUE!</v>
          </cell>
          <cell r="NA38" t="e">
            <v>#DIV/0!</v>
          </cell>
          <cell r="NB38" t="e">
            <v>#VALUE!</v>
          </cell>
          <cell r="NC38">
            <v>0</v>
          </cell>
          <cell r="NE38" t="str">
            <v>O</v>
          </cell>
          <cell r="NG38" t="e">
            <v>#DIV/0!</v>
          </cell>
          <cell r="NH38">
            <v>115.69999999999997</v>
          </cell>
          <cell r="NK38" t="e">
            <v>#DIV/0!</v>
          </cell>
          <cell r="NL38" t="e">
            <v>#DIV/0!</v>
          </cell>
          <cell r="NP38" t="str">
            <v>O</v>
          </cell>
          <cell r="NQ38" t="str">
            <v/>
          </cell>
          <cell r="NR38">
            <v>-11</v>
          </cell>
          <cell r="NS38">
            <v>-11</v>
          </cell>
          <cell r="NT38" t="e">
            <v>#DIV/0!</v>
          </cell>
          <cell r="NW38">
            <v>0</v>
          </cell>
          <cell r="NZ38">
            <v>0</v>
          </cell>
          <cell r="OA38" t="str">
            <v/>
          </cell>
          <cell r="OD38" t="str">
            <v/>
          </cell>
          <cell r="OE38" t="str">
            <v>O</v>
          </cell>
          <cell r="OF38">
            <v>0</v>
          </cell>
          <cell r="OG38" t="e">
            <v>#DIV/0!</v>
          </cell>
          <cell r="OH38" t="e">
            <v>#DIV/0!</v>
          </cell>
          <cell r="OJ38">
            <v>0</v>
          </cell>
          <cell r="OK38" t="e">
            <v>#VALUE!</v>
          </cell>
          <cell r="OL38" t="e">
            <v>#DIV/0!</v>
          </cell>
          <cell r="OM38" t="e">
            <v>#VALUE!</v>
          </cell>
          <cell r="ON38">
            <v>0</v>
          </cell>
          <cell r="OP38" t="str">
            <v>O</v>
          </cell>
          <cell r="OR38" t="e">
            <v>#DIV/0!</v>
          </cell>
          <cell r="OS38">
            <v>115.69999999999997</v>
          </cell>
          <cell r="OV38" t="e">
            <v>#DIV/0!</v>
          </cell>
          <cell r="OW38" t="e">
            <v>#DIV/0!</v>
          </cell>
          <cell r="PA38" t="str">
            <v>O</v>
          </cell>
          <cell r="PB38" t="str">
            <v/>
          </cell>
          <cell r="PC38">
            <v>-11</v>
          </cell>
          <cell r="PD38">
            <v>-11</v>
          </cell>
          <cell r="PE38" t="e">
            <v>#DIV/0!</v>
          </cell>
          <cell r="PH38">
            <v>0</v>
          </cell>
          <cell r="PK38">
            <v>0</v>
          </cell>
          <cell r="PL38" t="str">
            <v/>
          </cell>
          <cell r="PO38" t="str">
            <v/>
          </cell>
          <cell r="PP38" t="str">
            <v>O</v>
          </cell>
          <cell r="PQ38">
            <v>0</v>
          </cell>
          <cell r="PR38" t="e">
            <v>#DIV/0!</v>
          </cell>
          <cell r="PS38" t="e">
            <v>#DIV/0!</v>
          </cell>
          <cell r="PU38">
            <v>0</v>
          </cell>
          <cell r="PV38" t="e">
            <v>#VALUE!</v>
          </cell>
          <cell r="PW38" t="e">
            <v>#DIV/0!</v>
          </cell>
          <cell r="PX38" t="e">
            <v>#VALUE!</v>
          </cell>
          <cell r="PY38">
            <v>0</v>
          </cell>
          <cell r="QA38" t="str">
            <v>O</v>
          </cell>
          <cell r="QC38" t="e">
            <v>#DIV/0!</v>
          </cell>
          <cell r="QD38">
            <v>115.69999999999997</v>
          </cell>
          <cell r="QG38" t="e">
            <v>#DIV/0!</v>
          </cell>
          <cell r="QH38" t="e">
            <v>#DIV/0!</v>
          </cell>
          <cell r="QL38" t="str">
            <v>O</v>
          </cell>
          <cell r="QM38" t="str">
            <v/>
          </cell>
          <cell r="QN38">
            <v>-11</v>
          </cell>
          <cell r="QO38">
            <v>-11</v>
          </cell>
          <cell r="QP38" t="e">
            <v>#DIV/0!</v>
          </cell>
          <cell r="QS38">
            <v>0</v>
          </cell>
          <cell r="QV38">
            <v>0</v>
          </cell>
          <cell r="QW38" t="str">
            <v/>
          </cell>
          <cell r="QZ38" t="str">
            <v/>
          </cell>
          <cell r="RA38" t="str">
            <v>O</v>
          </cell>
          <cell r="RB38">
            <v>0</v>
          </cell>
          <cell r="RC38" t="e">
            <v>#DIV/0!</v>
          </cell>
          <cell r="RD38" t="e">
            <v>#DIV/0!</v>
          </cell>
          <cell r="RF38">
            <v>0</v>
          </cell>
          <cell r="RG38" t="e">
            <v>#VALUE!</v>
          </cell>
          <cell r="RH38" t="e">
            <v>#DIV/0!</v>
          </cell>
          <cell r="RI38" t="e">
            <v>#VALUE!</v>
          </cell>
          <cell r="RJ38">
            <v>0</v>
          </cell>
          <cell r="RL38" t="str">
            <v>O</v>
          </cell>
          <cell r="RN38" t="e">
            <v>#DIV/0!</v>
          </cell>
          <cell r="RO38">
            <v>115.69999999999997</v>
          </cell>
          <cell r="RR38" t="e">
            <v>#DIV/0!</v>
          </cell>
          <cell r="RS38" t="e">
            <v>#DIV/0!</v>
          </cell>
          <cell r="RW38" t="str">
            <v>O</v>
          </cell>
          <cell r="RX38" t="str">
            <v/>
          </cell>
          <cell r="RY38">
            <v>-11</v>
          </cell>
          <cell r="RZ38">
            <v>-11</v>
          </cell>
          <cell r="SA38" t="e">
            <v>#DIV/0!</v>
          </cell>
          <cell r="SD38">
            <v>0</v>
          </cell>
          <cell r="SG38">
            <v>0</v>
          </cell>
          <cell r="SH38" t="str">
            <v/>
          </cell>
          <cell r="SK38" t="str">
            <v/>
          </cell>
          <cell r="SL38" t="str">
            <v>O</v>
          </cell>
          <cell r="SM38">
            <v>0</v>
          </cell>
          <cell r="SN38" t="e">
            <v>#DIV/0!</v>
          </cell>
          <cell r="SO38" t="e">
            <v>#DIV/0!</v>
          </cell>
          <cell r="SQ38">
            <v>0</v>
          </cell>
          <cell r="SR38" t="e">
            <v>#VALUE!</v>
          </cell>
          <cell r="SS38" t="e">
            <v>#DIV/0!</v>
          </cell>
          <cell r="ST38" t="e">
            <v>#VALUE!</v>
          </cell>
          <cell r="SU38">
            <v>0</v>
          </cell>
          <cell r="SW38" t="str">
            <v>O</v>
          </cell>
          <cell r="SY38" t="e">
            <v>#DIV/0!</v>
          </cell>
          <cell r="SZ38">
            <v>115.69999999999997</v>
          </cell>
          <cell r="TC38" t="e">
            <v>#DIV/0!</v>
          </cell>
          <cell r="TD38" t="e">
            <v>#DIV/0!</v>
          </cell>
          <cell r="TH38" t="str">
            <v>O</v>
          </cell>
          <cell r="TI38" t="str">
            <v/>
          </cell>
          <cell r="TJ38">
            <v>-11</v>
          </cell>
          <cell r="TK38">
            <v>-11</v>
          </cell>
          <cell r="TL38" t="e">
            <v>#DIV/0!</v>
          </cell>
          <cell r="TO38">
            <v>0</v>
          </cell>
          <cell r="TR38">
            <v>0</v>
          </cell>
          <cell r="TS38" t="str">
            <v/>
          </cell>
          <cell r="TV38" t="str">
            <v/>
          </cell>
          <cell r="TW38" t="str">
            <v>O</v>
          </cell>
          <cell r="TX38">
            <v>0</v>
          </cell>
          <cell r="TY38" t="e">
            <v>#DIV/0!</v>
          </cell>
          <cell r="TZ38" t="e">
            <v>#DIV/0!</v>
          </cell>
          <cell r="UB38">
            <v>0</v>
          </cell>
          <cell r="UC38" t="e">
            <v>#VALUE!</v>
          </cell>
          <cell r="UD38" t="e">
            <v>#DIV/0!</v>
          </cell>
          <cell r="UE38" t="e">
            <v>#VALUE!</v>
          </cell>
          <cell r="UF38">
            <v>0</v>
          </cell>
          <cell r="UH38" t="str">
            <v>O</v>
          </cell>
          <cell r="UJ38" t="e">
            <v>#DIV/0!</v>
          </cell>
          <cell r="UK38">
            <v>115.69999999999997</v>
          </cell>
          <cell r="UN38" t="e">
            <v>#DIV/0!</v>
          </cell>
          <cell r="UO38" t="e">
            <v>#DIV/0!</v>
          </cell>
          <cell r="US38" t="str">
            <v>O</v>
          </cell>
          <cell r="UT38" t="str">
            <v/>
          </cell>
          <cell r="UU38">
            <v>-11</v>
          </cell>
          <cell r="UV38">
            <v>-11</v>
          </cell>
          <cell r="UW38" t="e">
            <v>#DIV/0!</v>
          </cell>
          <cell r="UZ38">
            <v>0</v>
          </cell>
          <cell r="VC38">
            <v>0</v>
          </cell>
          <cell r="VD38" t="str">
            <v/>
          </cell>
          <cell r="VG38" t="str">
            <v/>
          </cell>
          <cell r="VH38" t="str">
            <v>O</v>
          </cell>
          <cell r="VI38">
            <v>0</v>
          </cell>
          <cell r="VJ38" t="e">
            <v>#DIV/0!</v>
          </cell>
          <cell r="VK38" t="e">
            <v>#DIV/0!</v>
          </cell>
          <cell r="VM38">
            <v>0</v>
          </cell>
          <cell r="VN38" t="e">
            <v>#VALUE!</v>
          </cell>
          <cell r="VO38" t="e">
            <v>#DIV/0!</v>
          </cell>
          <cell r="VP38" t="e">
            <v>#VALUE!</v>
          </cell>
          <cell r="VQ38">
            <v>0</v>
          </cell>
          <cell r="VS38" t="str">
            <v>O</v>
          </cell>
          <cell r="VU38" t="e">
            <v>#DIV/0!</v>
          </cell>
          <cell r="VV38">
            <v>115.69999999999997</v>
          </cell>
          <cell r="VY38" t="e">
            <v>#DIV/0!</v>
          </cell>
          <cell r="VZ38" t="e">
            <v>#DIV/0!</v>
          </cell>
          <cell r="WD38" t="str">
            <v>O</v>
          </cell>
          <cell r="WE38" t="str">
            <v/>
          </cell>
          <cell r="WF38">
            <v>-11</v>
          </cell>
          <cell r="WG38">
            <v>-11</v>
          </cell>
          <cell r="WH38" t="e">
            <v>#DIV/0!</v>
          </cell>
          <cell r="WK38">
            <v>0</v>
          </cell>
          <cell r="WN38">
            <v>0</v>
          </cell>
          <cell r="WO38" t="str">
            <v/>
          </cell>
          <cell r="WR38" t="str">
            <v/>
          </cell>
          <cell r="WS38" t="str">
            <v>O</v>
          </cell>
          <cell r="WT38">
            <v>0</v>
          </cell>
          <cell r="WU38" t="e">
            <v>#DIV/0!</v>
          </cell>
          <cell r="WV38" t="e">
            <v>#DIV/0!</v>
          </cell>
          <cell r="WX38">
            <v>0</v>
          </cell>
          <cell r="WY38" t="e">
            <v>#VALUE!</v>
          </cell>
          <cell r="WZ38" t="e">
            <v>#DIV/0!</v>
          </cell>
          <cell r="XA38" t="e">
            <v>#VALUE!</v>
          </cell>
          <cell r="XB38">
            <v>0</v>
          </cell>
          <cell r="XD38" t="str">
            <v>O</v>
          </cell>
          <cell r="XF38" t="e">
            <v>#DIV/0!</v>
          </cell>
          <cell r="XG38">
            <v>115.69999999999997</v>
          </cell>
          <cell r="XJ38" t="e">
            <v>#DIV/0!</v>
          </cell>
          <cell r="XK38" t="e">
            <v>#DIV/0!</v>
          </cell>
          <cell r="XO38" t="str">
            <v>O</v>
          </cell>
          <cell r="XP38" t="str">
            <v/>
          </cell>
          <cell r="XQ38">
            <v>-11</v>
          </cell>
          <cell r="XR38">
            <v>-11</v>
          </cell>
          <cell r="XS38" t="e">
            <v>#DIV/0!</v>
          </cell>
          <cell r="XV38">
            <v>0</v>
          </cell>
          <cell r="XY38">
            <v>0</v>
          </cell>
          <cell r="XZ38" t="str">
            <v/>
          </cell>
          <cell r="YC38" t="str">
            <v/>
          </cell>
          <cell r="YD38" t="str">
            <v>O</v>
          </cell>
          <cell r="YE38">
            <v>0</v>
          </cell>
          <cell r="YF38" t="e">
            <v>#DIV/0!</v>
          </cell>
          <cell r="YG38" t="e">
            <v>#DIV/0!</v>
          </cell>
          <cell r="YI38">
            <v>0</v>
          </cell>
          <cell r="YJ38" t="e">
            <v>#VALUE!</v>
          </cell>
          <cell r="YK38" t="e">
            <v>#DIV/0!</v>
          </cell>
          <cell r="YL38" t="e">
            <v>#VALUE!</v>
          </cell>
          <cell r="YM38">
            <v>0</v>
          </cell>
          <cell r="YO38" t="str">
            <v>O</v>
          </cell>
          <cell r="YQ38" t="e">
            <v>#DIV/0!</v>
          </cell>
          <cell r="YR38">
            <v>115.69999999999997</v>
          </cell>
          <cell r="YU38" t="e">
            <v>#DIV/0!</v>
          </cell>
          <cell r="YV38" t="e">
            <v>#DIV/0!</v>
          </cell>
          <cell r="YZ38" t="str">
            <v>O</v>
          </cell>
          <cell r="ZA38" t="str">
            <v/>
          </cell>
          <cell r="ZB38">
            <v>-11</v>
          </cell>
          <cell r="ZC38">
            <v>-11</v>
          </cell>
          <cell r="ZD38" t="e">
            <v>#DIV/0!</v>
          </cell>
          <cell r="ZG38">
            <v>0</v>
          </cell>
          <cell r="ZJ38">
            <v>0</v>
          </cell>
          <cell r="ZK38" t="str">
            <v/>
          </cell>
          <cell r="ZN38" t="str">
            <v/>
          </cell>
          <cell r="ZO38" t="str">
            <v>O</v>
          </cell>
          <cell r="ZP38">
            <v>0</v>
          </cell>
          <cell r="ZQ38" t="e">
            <v>#DIV/0!</v>
          </cell>
          <cell r="ZR38" t="e">
            <v>#DIV/0!</v>
          </cell>
          <cell r="ZT38">
            <v>0</v>
          </cell>
          <cell r="ZU38" t="e">
            <v>#VALUE!</v>
          </cell>
          <cell r="ZV38" t="e">
            <v>#DIV/0!</v>
          </cell>
          <cell r="ZW38" t="e">
            <v>#VALUE!</v>
          </cell>
          <cell r="ZX38">
            <v>0</v>
          </cell>
          <cell r="ZZ38" t="str">
            <v>O</v>
          </cell>
          <cell r="AAB38" t="e">
            <v>#DIV/0!</v>
          </cell>
          <cell r="AAC38">
            <v>115.69999999999997</v>
          </cell>
          <cell r="AAF38" t="e">
            <v>#DIV/0!</v>
          </cell>
          <cell r="AAG38" t="e">
            <v>#DIV/0!</v>
          </cell>
          <cell r="AAK38" t="str">
            <v>O</v>
          </cell>
          <cell r="AAL38" t="str">
            <v/>
          </cell>
          <cell r="AAM38">
            <v>-11</v>
          </cell>
          <cell r="AAN38">
            <v>-11</v>
          </cell>
          <cell r="AAO38" t="e">
            <v>#DIV/0!</v>
          </cell>
          <cell r="AAR38">
            <v>0</v>
          </cell>
          <cell r="AAU38">
            <v>0</v>
          </cell>
          <cell r="AAV38" t="str">
            <v/>
          </cell>
          <cell r="AAY38" t="str">
            <v/>
          </cell>
          <cell r="AAZ38" t="str">
            <v>O</v>
          </cell>
          <cell r="ABA38">
            <v>0</v>
          </cell>
          <cell r="ABB38" t="e">
            <v>#DIV/0!</v>
          </cell>
          <cell r="ABC38" t="e">
            <v>#DIV/0!</v>
          </cell>
          <cell r="ABE38">
            <v>0</v>
          </cell>
          <cell r="ABF38" t="e">
            <v>#VALUE!</v>
          </cell>
          <cell r="ABG38" t="e">
            <v>#DIV/0!</v>
          </cell>
          <cell r="ABH38" t="e">
            <v>#VALUE!</v>
          </cell>
          <cell r="ABI38">
            <v>0</v>
          </cell>
          <cell r="ABK38" t="str">
            <v>O</v>
          </cell>
          <cell r="ABM38" t="e">
            <v>#DIV/0!</v>
          </cell>
          <cell r="ABN38">
            <v>115.69999999999997</v>
          </cell>
          <cell r="ABQ38" t="e">
            <v>#DIV/0!</v>
          </cell>
          <cell r="ABR38" t="e">
            <v>#DIV/0!</v>
          </cell>
          <cell r="ABV38" t="str">
            <v>O</v>
          </cell>
          <cell r="ABW38" t="str">
            <v/>
          </cell>
          <cell r="ABX38">
            <v>-11</v>
          </cell>
          <cell r="ABY38">
            <v>-11</v>
          </cell>
          <cell r="ABZ38" t="e">
            <v>#DIV/0!</v>
          </cell>
          <cell r="ACC38">
            <v>0</v>
          </cell>
          <cell r="ACF38">
            <v>0</v>
          </cell>
          <cell r="ACG38" t="str">
            <v/>
          </cell>
          <cell r="ACJ38" t="str">
            <v/>
          </cell>
          <cell r="ACK38" t="str">
            <v>O</v>
          </cell>
          <cell r="ACL38">
            <v>0</v>
          </cell>
          <cell r="ACM38" t="e">
            <v>#DIV/0!</v>
          </cell>
          <cell r="ACN38" t="e">
            <v>#DIV/0!</v>
          </cell>
          <cell r="ACP38">
            <v>0</v>
          </cell>
          <cell r="ACQ38" t="e">
            <v>#VALUE!</v>
          </cell>
          <cell r="ACR38" t="e">
            <v>#DIV/0!</v>
          </cell>
          <cell r="ACS38" t="e">
            <v>#VALUE!</v>
          </cell>
          <cell r="ACT38">
            <v>0</v>
          </cell>
          <cell r="ACV38" t="str">
            <v>O</v>
          </cell>
          <cell r="ACX38" t="e">
            <v>#DIV/0!</v>
          </cell>
          <cell r="ACY38">
            <v>115.69999999999997</v>
          </cell>
          <cell r="ADB38" t="e">
            <v>#DIV/0!</v>
          </cell>
          <cell r="ADC38" t="e">
            <v>#DIV/0!</v>
          </cell>
          <cell r="ADG38" t="str">
            <v>O</v>
          </cell>
          <cell r="ADH38" t="str">
            <v/>
          </cell>
          <cell r="ADI38">
            <v>-11</v>
          </cell>
          <cell r="ADJ38">
            <v>-11</v>
          </cell>
          <cell r="ADK38" t="e">
            <v>#DIV/0!</v>
          </cell>
          <cell r="ADN38">
            <v>0</v>
          </cell>
          <cell r="ADQ38">
            <v>0</v>
          </cell>
          <cell r="ADR38" t="str">
            <v/>
          </cell>
          <cell r="ADU38" t="str">
            <v/>
          </cell>
          <cell r="ADV38" t="str">
            <v>O</v>
          </cell>
          <cell r="ADW38">
            <v>0</v>
          </cell>
          <cell r="ADX38" t="e">
            <v>#DIV/0!</v>
          </cell>
          <cell r="ADY38" t="e">
            <v>#DIV/0!</v>
          </cell>
          <cell r="AEA38">
            <v>0</v>
          </cell>
          <cell r="AEB38" t="e">
            <v>#VALUE!</v>
          </cell>
          <cell r="AEC38" t="e">
            <v>#DIV/0!</v>
          </cell>
          <cell r="AED38" t="e">
            <v>#VALUE!</v>
          </cell>
          <cell r="AEE38">
            <v>0</v>
          </cell>
          <cell r="AEG38" t="str">
            <v>O</v>
          </cell>
          <cell r="AEI38" t="e">
            <v>#DIV/0!</v>
          </cell>
          <cell r="AEJ38">
            <v>115.69999999999997</v>
          </cell>
          <cell r="AEM38" t="e">
            <v>#DIV/0!</v>
          </cell>
          <cell r="AEN38" t="e">
            <v>#DIV/0!</v>
          </cell>
          <cell r="AER38" t="str">
            <v>O</v>
          </cell>
          <cell r="AES38" t="str">
            <v/>
          </cell>
          <cell r="AET38">
            <v>-11</v>
          </cell>
          <cell r="AEU38">
            <v>-11</v>
          </cell>
          <cell r="AEV38" t="e">
            <v>#DIV/0!</v>
          </cell>
          <cell r="AEY38">
            <v>0</v>
          </cell>
          <cell r="AFB38">
            <v>0</v>
          </cell>
          <cell r="AFC38" t="str">
            <v/>
          </cell>
          <cell r="AFF38" t="str">
            <v/>
          </cell>
          <cell r="AFG38" t="str">
            <v>O</v>
          </cell>
          <cell r="AFH38">
            <v>0</v>
          </cell>
          <cell r="AFI38" t="e">
            <v>#DIV/0!</v>
          </cell>
          <cell r="AFJ38" t="e">
            <v>#DIV/0!</v>
          </cell>
          <cell r="AFL38">
            <v>0</v>
          </cell>
          <cell r="AFM38" t="e">
            <v>#VALUE!</v>
          </cell>
          <cell r="AFN38" t="e">
            <v>#DIV/0!</v>
          </cell>
          <cell r="AFO38" t="e">
            <v>#VALUE!</v>
          </cell>
          <cell r="AFP38">
            <v>0</v>
          </cell>
          <cell r="AFR38" t="str">
            <v>O</v>
          </cell>
          <cell r="AFT38" t="e">
            <v>#DIV/0!</v>
          </cell>
          <cell r="AFU38">
            <v>115.69999999999997</v>
          </cell>
          <cell r="AFX38" t="e">
            <v>#DIV/0!</v>
          </cell>
          <cell r="AFY38" t="e">
            <v>#DIV/0!</v>
          </cell>
          <cell r="AGC38" t="str">
            <v>O</v>
          </cell>
          <cell r="AGD38" t="str">
            <v/>
          </cell>
          <cell r="AGE38">
            <v>-11</v>
          </cell>
          <cell r="AGF38">
            <v>-11</v>
          </cell>
          <cell r="AGG38" t="e">
            <v>#DIV/0!</v>
          </cell>
          <cell r="AGJ38">
            <v>0</v>
          </cell>
          <cell r="AGM38">
            <v>0</v>
          </cell>
          <cell r="AGN38" t="str">
            <v/>
          </cell>
          <cell r="AGQ38" t="str">
            <v/>
          </cell>
          <cell r="AGR38" t="str">
            <v>O</v>
          </cell>
          <cell r="AGS38">
            <v>0</v>
          </cell>
          <cell r="AGT38" t="e">
            <v>#DIV/0!</v>
          </cell>
          <cell r="AGU38" t="e">
            <v>#DIV/0!</v>
          </cell>
          <cell r="AGW38">
            <v>0</v>
          </cell>
          <cell r="AGX38" t="e">
            <v>#VALUE!</v>
          </cell>
          <cell r="AGY38" t="e">
            <v>#DIV/0!</v>
          </cell>
          <cell r="AGZ38" t="e">
            <v>#VALUE!</v>
          </cell>
          <cell r="AHA38">
            <v>0</v>
          </cell>
          <cell r="AHC38" t="str">
            <v>O</v>
          </cell>
          <cell r="AHE38" t="e">
            <v>#DIV/0!</v>
          </cell>
          <cell r="AHF38">
            <v>115.69999999999997</v>
          </cell>
          <cell r="AHI38" t="e">
            <v>#DIV/0!</v>
          </cell>
          <cell r="AHJ38" t="e">
            <v>#DIV/0!</v>
          </cell>
          <cell r="AHN38" t="str">
            <v>O</v>
          </cell>
          <cell r="AHO38" t="str">
            <v/>
          </cell>
          <cell r="AHP38">
            <v>-11</v>
          </cell>
          <cell r="AHQ38">
            <v>-11</v>
          </cell>
          <cell r="AHR38" t="e">
            <v>#DIV/0!</v>
          </cell>
          <cell r="AHU38">
            <v>0</v>
          </cell>
          <cell r="AHX38">
            <v>0</v>
          </cell>
          <cell r="AHY38" t="str">
            <v/>
          </cell>
          <cell r="AIB38" t="str">
            <v/>
          </cell>
          <cell r="AIC38" t="str">
            <v>O</v>
          </cell>
          <cell r="AID38">
            <v>0</v>
          </cell>
          <cell r="AIE38" t="e">
            <v>#DIV/0!</v>
          </cell>
          <cell r="AIF38" t="e">
            <v>#DIV/0!</v>
          </cell>
          <cell r="AIH38">
            <v>0</v>
          </cell>
          <cell r="AII38" t="e">
            <v>#VALUE!</v>
          </cell>
          <cell r="AIJ38" t="e">
            <v>#DIV/0!</v>
          </cell>
          <cell r="AIK38" t="e">
            <v>#VALUE!</v>
          </cell>
          <cell r="AIL38">
            <v>0</v>
          </cell>
          <cell r="AIN38" t="str">
            <v>O</v>
          </cell>
          <cell r="AIP38" t="e">
            <v>#DIV/0!</v>
          </cell>
          <cell r="AIQ38">
            <v>115.69999999999997</v>
          </cell>
          <cell r="AIT38" t="e">
            <v>#DIV/0!</v>
          </cell>
          <cell r="AIU38" t="e">
            <v>#DIV/0!</v>
          </cell>
          <cell r="AIY38" t="str">
            <v>O</v>
          </cell>
          <cell r="AIZ38" t="str">
            <v/>
          </cell>
          <cell r="AJA38">
            <v>-11</v>
          </cell>
          <cell r="AJB38">
            <v>-11</v>
          </cell>
          <cell r="AJC38" t="e">
            <v>#DIV/0!</v>
          </cell>
          <cell r="AJF38">
            <v>0</v>
          </cell>
          <cell r="AJI38">
            <v>0</v>
          </cell>
          <cell r="AJJ38" t="str">
            <v/>
          </cell>
          <cell r="AJM38" t="str">
            <v/>
          </cell>
          <cell r="AJN38" t="str">
            <v>O</v>
          </cell>
          <cell r="AJO38">
            <v>0</v>
          </cell>
          <cell r="AJP38" t="e">
            <v>#DIV/0!</v>
          </cell>
          <cell r="AJQ38" t="e">
            <v>#DIV/0!</v>
          </cell>
          <cell r="AJS38">
            <v>0</v>
          </cell>
          <cell r="AJT38" t="e">
            <v>#VALUE!</v>
          </cell>
          <cell r="AJU38" t="e">
            <v>#DIV/0!</v>
          </cell>
          <cell r="AJV38" t="e">
            <v>#VALUE!</v>
          </cell>
          <cell r="AJW38">
            <v>0</v>
          </cell>
          <cell r="AJY38" t="str">
            <v>O</v>
          </cell>
          <cell r="AKA38" t="e">
            <v>#DIV/0!</v>
          </cell>
          <cell r="AKB38">
            <v>115.69999999999997</v>
          </cell>
          <cell r="AKE38" t="e">
            <v>#DIV/0!</v>
          </cell>
          <cell r="AKF38" t="e">
            <v>#DIV/0!</v>
          </cell>
          <cell r="AKJ38" t="str">
            <v>O</v>
          </cell>
          <cell r="AKK38" t="str">
            <v/>
          </cell>
          <cell r="AKL38">
            <v>-11</v>
          </cell>
          <cell r="AKM38">
            <v>-11</v>
          </cell>
          <cell r="AKN38" t="e">
            <v>#DIV/0!</v>
          </cell>
          <cell r="AKQ38">
            <v>0</v>
          </cell>
          <cell r="AKT38">
            <v>0</v>
          </cell>
          <cell r="AKU38" t="str">
            <v/>
          </cell>
          <cell r="AKX38" t="str">
            <v/>
          </cell>
          <cell r="AKY38" t="str">
            <v>O</v>
          </cell>
          <cell r="AKZ38">
            <v>0</v>
          </cell>
          <cell r="ALA38" t="e">
            <v>#DIV/0!</v>
          </cell>
          <cell r="ALB38" t="e">
            <v>#DIV/0!</v>
          </cell>
          <cell r="ALD38">
            <v>0</v>
          </cell>
          <cell r="ALE38" t="e">
            <v>#VALUE!</v>
          </cell>
          <cell r="ALF38" t="e">
            <v>#DIV/0!</v>
          </cell>
          <cell r="ALG38" t="e">
            <v>#VALUE!</v>
          </cell>
          <cell r="ALH38">
            <v>0</v>
          </cell>
          <cell r="ALJ38" t="str">
            <v>O</v>
          </cell>
          <cell r="ALL38" t="e">
            <v>#DIV/0!</v>
          </cell>
          <cell r="ALM38">
            <v>115.69999999999997</v>
          </cell>
          <cell r="ALP38" t="e">
            <v>#DIV/0!</v>
          </cell>
          <cell r="ALQ38" t="e">
            <v>#DIV/0!</v>
          </cell>
          <cell r="ALU38" t="str">
            <v>O</v>
          </cell>
          <cell r="ALV38" t="str">
            <v/>
          </cell>
          <cell r="ALW38">
            <v>-11</v>
          </cell>
          <cell r="ALX38">
            <v>-11</v>
          </cell>
          <cell r="ALY38" t="e">
            <v>#DIV/0!</v>
          </cell>
          <cell r="AMB38">
            <v>0</v>
          </cell>
          <cell r="AME38">
            <v>0</v>
          </cell>
          <cell r="AMF38" t="str">
            <v/>
          </cell>
          <cell r="AMI38" t="str">
            <v/>
          </cell>
          <cell r="AMJ38" t="str">
            <v>O</v>
          </cell>
          <cell r="AMK38">
            <v>0</v>
          </cell>
          <cell r="AML38" t="e">
            <v>#DIV/0!</v>
          </cell>
          <cell r="AMM38" t="e">
            <v>#DIV/0!</v>
          </cell>
          <cell r="AMO38">
            <v>0</v>
          </cell>
          <cell r="AMP38" t="e">
            <v>#VALUE!</v>
          </cell>
          <cell r="AMQ38" t="e">
            <v>#DIV/0!</v>
          </cell>
          <cell r="AMR38" t="e">
            <v>#VALUE!</v>
          </cell>
          <cell r="AMS38">
            <v>0</v>
          </cell>
          <cell r="AMU38" t="str">
            <v>O</v>
          </cell>
          <cell r="AMW38" t="e">
            <v>#DIV/0!</v>
          </cell>
          <cell r="AMX38">
            <v>115.69999999999997</v>
          </cell>
          <cell r="ANA38" t="e">
            <v>#DIV/0!</v>
          </cell>
          <cell r="ANB38" t="e">
            <v>#DIV/0!</v>
          </cell>
          <cell r="ANF38" t="str">
            <v>O</v>
          </cell>
          <cell r="ANG38" t="str">
            <v/>
          </cell>
          <cell r="ANH38">
            <v>-11</v>
          </cell>
          <cell r="ANI38">
            <v>-11</v>
          </cell>
          <cell r="ANJ38" t="e">
            <v>#DIV/0!</v>
          </cell>
          <cell r="ANM38">
            <v>0</v>
          </cell>
          <cell r="ANP38">
            <v>0</v>
          </cell>
          <cell r="ANQ38" t="str">
            <v/>
          </cell>
          <cell r="ANT38" t="str">
            <v/>
          </cell>
          <cell r="ANU38" t="str">
            <v>O</v>
          </cell>
          <cell r="ANV38">
            <v>0</v>
          </cell>
          <cell r="ANW38" t="e">
            <v>#DIV/0!</v>
          </cell>
          <cell r="ANX38" t="e">
            <v>#DIV/0!</v>
          </cell>
          <cell r="ANZ38">
            <v>0</v>
          </cell>
          <cell r="AOA38" t="e">
            <v>#VALUE!</v>
          </cell>
          <cell r="AOB38" t="e">
            <v>#DIV/0!</v>
          </cell>
          <cell r="AOC38" t="e">
            <v>#VALUE!</v>
          </cell>
          <cell r="AOD38">
            <v>0</v>
          </cell>
          <cell r="AOF38" t="str">
            <v>O</v>
          </cell>
          <cell r="AOH38" t="e">
            <v>#DIV/0!</v>
          </cell>
          <cell r="AOI38">
            <v>115.69999999999997</v>
          </cell>
          <cell r="AOL38" t="e">
            <v>#DIV/0!</v>
          </cell>
          <cell r="AOM38" t="e">
            <v>#DIV/0!</v>
          </cell>
          <cell r="AOQ38" t="str">
            <v>O</v>
          </cell>
          <cell r="AOR38" t="str">
            <v/>
          </cell>
          <cell r="AOS38">
            <v>-11</v>
          </cell>
          <cell r="AOT38">
            <v>-11</v>
          </cell>
          <cell r="AOU38" t="e">
            <v>#DIV/0!</v>
          </cell>
          <cell r="AOX38">
            <v>0</v>
          </cell>
          <cell r="APA38">
            <v>0</v>
          </cell>
          <cell r="APB38" t="str">
            <v/>
          </cell>
          <cell r="APE38" t="str">
            <v/>
          </cell>
          <cell r="APF38" t="str">
            <v>O</v>
          </cell>
          <cell r="APG38">
            <v>0</v>
          </cell>
          <cell r="APH38" t="e">
            <v>#DIV/0!</v>
          </cell>
          <cell r="API38" t="e">
            <v>#DIV/0!</v>
          </cell>
          <cell r="APK38">
            <v>0</v>
          </cell>
          <cell r="APL38" t="e">
            <v>#VALUE!</v>
          </cell>
          <cell r="APM38" t="e">
            <v>#DIV/0!</v>
          </cell>
          <cell r="APN38" t="e">
            <v>#VALUE!</v>
          </cell>
          <cell r="APO38">
            <v>0</v>
          </cell>
          <cell r="APQ38" t="str">
            <v>O</v>
          </cell>
          <cell r="APS38" t="e">
            <v>#DIV/0!</v>
          </cell>
          <cell r="APT38">
            <v>115.69999999999997</v>
          </cell>
          <cell r="APW38" t="e">
            <v>#DIV/0!</v>
          </cell>
          <cell r="APX38" t="e">
            <v>#DIV/0!</v>
          </cell>
          <cell r="AQB38" t="str">
            <v>O</v>
          </cell>
          <cell r="AQC38" t="str">
            <v/>
          </cell>
          <cell r="AQD38">
            <v>-11</v>
          </cell>
          <cell r="AQE38">
            <v>-11</v>
          </cell>
          <cell r="AQF38" t="e">
            <v>#DIV/0!</v>
          </cell>
          <cell r="AQI38">
            <v>0</v>
          </cell>
          <cell r="AQL38">
            <v>0</v>
          </cell>
          <cell r="AQM38" t="str">
            <v/>
          </cell>
          <cell r="AQP38" t="str">
            <v/>
          </cell>
          <cell r="AQQ38" t="str">
            <v>O</v>
          </cell>
          <cell r="AQR38">
            <v>0</v>
          </cell>
          <cell r="AQS38" t="e">
            <v>#DIV/0!</v>
          </cell>
          <cell r="AQT38" t="e">
            <v>#DIV/0!</v>
          </cell>
          <cell r="AQV38">
            <v>0</v>
          </cell>
          <cell r="AQW38" t="e">
            <v>#VALUE!</v>
          </cell>
          <cell r="AQX38" t="e">
            <v>#DIV/0!</v>
          </cell>
          <cell r="AQY38" t="e">
            <v>#VALUE!</v>
          </cell>
          <cell r="AQZ38">
            <v>0</v>
          </cell>
          <cell r="ARB38" t="str">
            <v>O</v>
          </cell>
          <cell r="ARD38" t="e">
            <v>#DIV/0!</v>
          </cell>
          <cell r="ARE38">
            <v>115.69999999999997</v>
          </cell>
          <cell r="ARH38" t="e">
            <v>#DIV/0!</v>
          </cell>
          <cell r="ARI38" t="e">
            <v>#DIV/0!</v>
          </cell>
        </row>
        <row r="39">
          <cell r="C39" t="str">
            <v>F1-21B</v>
          </cell>
          <cell r="D39" t="str">
            <v>42</v>
          </cell>
          <cell r="G39">
            <v>0</v>
          </cell>
          <cell r="H39">
            <v>156</v>
          </cell>
          <cell r="I39">
            <v>165</v>
          </cell>
          <cell r="J39" t="str">
            <v>O</v>
          </cell>
          <cell r="K39">
            <v>165</v>
          </cell>
          <cell r="L39">
            <v>0</v>
          </cell>
          <cell r="O39">
            <v>6.916666666666667</v>
          </cell>
          <cell r="P39">
            <v>2.6666666666666665</v>
          </cell>
          <cell r="Q39">
            <v>9.5833333333333339</v>
          </cell>
          <cell r="R39">
            <v>6.916666666666667</v>
          </cell>
          <cell r="S39">
            <v>2.6666666666666665</v>
          </cell>
          <cell r="T39">
            <v>9.5833333333333339</v>
          </cell>
          <cell r="U39">
            <v>16.278260869565216</v>
          </cell>
          <cell r="V39">
            <v>21</v>
          </cell>
          <cell r="W39">
            <v>7</v>
          </cell>
          <cell r="X39">
            <v>17.217391304347824</v>
          </cell>
          <cell r="Y39" t="str">
            <v>O</v>
          </cell>
          <cell r="Z39">
            <v>575</v>
          </cell>
          <cell r="AA39">
            <v>37</v>
          </cell>
          <cell r="AB39">
            <v>0.93565217391304345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 t="str">
            <v>O</v>
          </cell>
          <cell r="AH39">
            <v>0</v>
          </cell>
          <cell r="AI39">
            <v>0</v>
          </cell>
          <cell r="AJ39" t="str">
            <v>O</v>
          </cell>
          <cell r="AL39">
            <v>25.721739130434784</v>
          </cell>
          <cell r="AM39">
            <v>115.69999999999997</v>
          </cell>
          <cell r="AN39">
            <v>15411.3732</v>
          </cell>
          <cell r="AO39">
            <v>14790</v>
          </cell>
          <cell r="AP39">
            <v>104.20130628803246</v>
          </cell>
          <cell r="AQ39" t="str">
            <v>X</v>
          </cell>
          <cell r="AS39">
            <v>156</v>
          </cell>
          <cell r="AT39">
            <v>168</v>
          </cell>
          <cell r="AU39" t="str">
            <v>O</v>
          </cell>
          <cell r="AV39">
            <v>168</v>
          </cell>
          <cell r="AW39">
            <v>0</v>
          </cell>
          <cell r="AZ39">
            <v>6.916666666666667</v>
          </cell>
          <cell r="BA39">
            <v>3.1666666666666665</v>
          </cell>
          <cell r="BB39">
            <v>10.083333333333334</v>
          </cell>
          <cell r="BC39">
            <v>6.916666666666667</v>
          </cell>
          <cell r="BD39">
            <v>3.1666666666666665</v>
          </cell>
          <cell r="BE39">
            <v>10.083333333333334</v>
          </cell>
          <cell r="BF39">
            <v>15.471074380165287</v>
          </cell>
          <cell r="BG39">
            <v>21</v>
          </cell>
          <cell r="BH39">
            <v>7</v>
          </cell>
          <cell r="BI39">
            <v>16.661157024793386</v>
          </cell>
          <cell r="BJ39" t="str">
            <v>O</v>
          </cell>
          <cell r="BK39">
            <v>605</v>
          </cell>
          <cell r="BL39">
            <v>32</v>
          </cell>
          <cell r="BM39">
            <v>0.94710743801652897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 t="str">
            <v>O</v>
          </cell>
          <cell r="BS39">
            <v>0</v>
          </cell>
          <cell r="BT39">
            <v>0</v>
          </cell>
          <cell r="BU39" t="str">
            <v>O</v>
          </cell>
          <cell r="BW39">
            <v>24</v>
          </cell>
          <cell r="BX39">
            <v>115.69999999999997</v>
          </cell>
          <cell r="BY39">
            <v>15691.3503</v>
          </cell>
          <cell r="BZ39">
            <v>14520</v>
          </cell>
          <cell r="CA39">
            <v>108.06715082644629</v>
          </cell>
          <cell r="CB39" t="str">
            <v>X</v>
          </cell>
          <cell r="CF39" t="str">
            <v>O</v>
          </cell>
          <cell r="CG39" t="str">
            <v/>
          </cell>
          <cell r="CH39">
            <v>0</v>
          </cell>
          <cell r="CM39">
            <v>0</v>
          </cell>
          <cell r="CP39">
            <v>0</v>
          </cell>
          <cell r="CQ39" t="str">
            <v/>
          </cell>
          <cell r="CT39" t="str">
            <v/>
          </cell>
          <cell r="CU39" t="str">
            <v>O</v>
          </cell>
          <cell r="CV39">
            <v>0</v>
          </cell>
          <cell r="CW39" t="e">
            <v>#DIV/0!</v>
          </cell>
          <cell r="CX39" t="e">
            <v>#DIV/0!</v>
          </cell>
          <cell r="CZ39">
            <v>0</v>
          </cell>
          <cell r="DA39" t="e">
            <v>#VALUE!</v>
          </cell>
          <cell r="DB39">
            <v>0</v>
          </cell>
          <cell r="DC39" t="e">
            <v>#VALUE!</v>
          </cell>
          <cell r="DD39">
            <v>0</v>
          </cell>
          <cell r="DF39" t="str">
            <v>O</v>
          </cell>
          <cell r="DH39" t="e">
            <v>#DIV/0!</v>
          </cell>
          <cell r="DI39">
            <v>115.69999999999997</v>
          </cell>
          <cell r="DL39" t="e">
            <v>#DIV/0!</v>
          </cell>
          <cell r="DM39" t="e">
            <v>#DIV/0!</v>
          </cell>
          <cell r="DO39">
            <v>174</v>
          </cell>
          <cell r="DP39">
            <v>169</v>
          </cell>
          <cell r="DQ39" t="str">
            <v>X</v>
          </cell>
          <cell r="DR39">
            <v>169</v>
          </cell>
          <cell r="DS39">
            <v>-5</v>
          </cell>
          <cell r="DV39">
            <v>7.666666666666667</v>
          </cell>
          <cell r="DW39">
            <v>1.8333333333333333</v>
          </cell>
          <cell r="DX39">
            <v>9.5</v>
          </cell>
          <cell r="DY39">
            <v>7.666666666666667</v>
          </cell>
          <cell r="DZ39">
            <v>1.8333333333333333</v>
          </cell>
          <cell r="EA39">
            <v>9.5</v>
          </cell>
          <cell r="EB39">
            <v>18.315789473684209</v>
          </cell>
          <cell r="EC39">
            <v>24</v>
          </cell>
          <cell r="ED39">
            <v>10</v>
          </cell>
          <cell r="EE39">
            <v>17.789473684210527</v>
          </cell>
          <cell r="EF39" t="str">
            <v>X</v>
          </cell>
          <cell r="EG39">
            <v>570</v>
          </cell>
          <cell r="EH39">
            <v>35</v>
          </cell>
          <cell r="EI39">
            <v>0.93859649122807021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 t="str">
            <v>O</v>
          </cell>
          <cell r="EO39">
            <v>0</v>
          </cell>
          <cell r="EP39">
            <v>0</v>
          </cell>
          <cell r="EQ39" t="str">
            <v>O</v>
          </cell>
          <cell r="ES39">
            <v>26.596491228070175</v>
          </cell>
          <cell r="ET39">
            <v>115.69999999999997</v>
          </cell>
          <cell r="EU39">
            <v>15804.9874</v>
          </cell>
          <cell r="EV39">
            <v>15160</v>
          </cell>
          <cell r="EW39">
            <v>104.25453430079155</v>
          </cell>
          <cell r="EX39" t="str">
            <v>X</v>
          </cell>
          <cell r="EZ39">
            <v>174</v>
          </cell>
          <cell r="FA39">
            <v>159</v>
          </cell>
          <cell r="FB39" t="str">
            <v>X</v>
          </cell>
          <cell r="FC39">
            <v>159</v>
          </cell>
          <cell r="FD39">
            <v>-11</v>
          </cell>
          <cell r="FG39">
            <v>7.666666666666667</v>
          </cell>
          <cell r="FH39">
            <v>0.83333333333333337</v>
          </cell>
          <cell r="FI39">
            <v>8.5</v>
          </cell>
          <cell r="FJ39">
            <v>7.666666666666667</v>
          </cell>
          <cell r="FK39">
            <v>0.83333333333333337</v>
          </cell>
          <cell r="FL39">
            <v>8.5</v>
          </cell>
          <cell r="FM39">
            <v>20.470588235294116</v>
          </cell>
          <cell r="FN39">
            <v>23</v>
          </cell>
          <cell r="FO39">
            <v>9</v>
          </cell>
          <cell r="FP39">
            <v>18.705882352941178</v>
          </cell>
          <cell r="FQ39" t="str">
            <v>X</v>
          </cell>
          <cell r="FR39">
            <v>510</v>
          </cell>
          <cell r="FS39">
            <v>34</v>
          </cell>
          <cell r="FT39">
            <v>0.93333333333333335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 t="str">
            <v>O</v>
          </cell>
          <cell r="FZ39">
            <v>0</v>
          </cell>
          <cell r="GA39">
            <v>0</v>
          </cell>
          <cell r="GB39" t="str">
            <v>O</v>
          </cell>
          <cell r="GD39">
            <v>28</v>
          </cell>
          <cell r="GE39">
            <v>115.69999999999997</v>
          </cell>
          <cell r="GF39">
            <v>14876.6844</v>
          </cell>
          <cell r="GG39">
            <v>14280</v>
          </cell>
          <cell r="GH39">
            <v>104.17846218487395</v>
          </cell>
          <cell r="GI39" t="str">
            <v>X</v>
          </cell>
          <cell r="GM39" t="str">
            <v>O</v>
          </cell>
          <cell r="GN39" t="str">
            <v/>
          </cell>
          <cell r="GO39">
            <v>-11</v>
          </cell>
          <cell r="GT39">
            <v>0</v>
          </cell>
          <cell r="GW39">
            <v>0</v>
          </cell>
          <cell r="GX39" t="str">
            <v/>
          </cell>
          <cell r="HA39" t="str">
            <v/>
          </cell>
          <cell r="HB39" t="str">
            <v>O</v>
          </cell>
          <cell r="HC39">
            <v>0</v>
          </cell>
          <cell r="HD39" t="e">
            <v>#DIV/0!</v>
          </cell>
          <cell r="HE39" t="e">
            <v>#DIV/0!</v>
          </cell>
          <cell r="HG39">
            <v>0</v>
          </cell>
          <cell r="HH39" t="e">
            <v>#VALUE!</v>
          </cell>
          <cell r="HI39" t="e">
            <v>#DIV/0!</v>
          </cell>
          <cell r="HJ39" t="e">
            <v>#VALUE!</v>
          </cell>
          <cell r="HK39">
            <v>0</v>
          </cell>
          <cell r="HM39" t="str">
            <v>O</v>
          </cell>
          <cell r="HO39" t="e">
            <v>#DIV/0!</v>
          </cell>
          <cell r="HP39">
            <v>115.69999999999997</v>
          </cell>
          <cell r="HS39" t="e">
            <v>#DIV/0!</v>
          </cell>
          <cell r="HT39" t="e">
            <v>#DIV/0!</v>
          </cell>
          <cell r="HX39" t="str">
            <v>O</v>
          </cell>
          <cell r="HY39" t="str">
            <v/>
          </cell>
          <cell r="HZ39">
            <v>-11</v>
          </cell>
          <cell r="IE39">
            <v>0</v>
          </cell>
          <cell r="IH39">
            <v>0</v>
          </cell>
          <cell r="II39" t="str">
            <v/>
          </cell>
          <cell r="IL39" t="str">
            <v/>
          </cell>
          <cell r="IM39" t="str">
            <v>O</v>
          </cell>
          <cell r="IN39">
            <v>0</v>
          </cell>
          <cell r="IO39" t="e">
            <v>#DIV/0!</v>
          </cell>
          <cell r="IP39" t="e">
            <v>#DIV/0!</v>
          </cell>
          <cell r="IR39">
            <v>0</v>
          </cell>
          <cell r="IS39" t="e">
            <v>#VALUE!</v>
          </cell>
          <cell r="IT39" t="e">
            <v>#DIV/0!</v>
          </cell>
          <cell r="IU39" t="e">
            <v>#VALUE!</v>
          </cell>
          <cell r="IV39">
            <v>0</v>
          </cell>
          <cell r="IX39" t="str">
            <v>O</v>
          </cell>
          <cell r="IZ39" t="e">
            <v>#DIV/0!</v>
          </cell>
          <cell r="JA39">
            <v>115.69999999999997</v>
          </cell>
          <cell r="JD39" t="e">
            <v>#DIV/0!</v>
          </cell>
          <cell r="JE39" t="e">
            <v>#DIV/0!</v>
          </cell>
          <cell r="JI39" t="str">
            <v>O</v>
          </cell>
          <cell r="JJ39" t="str">
            <v/>
          </cell>
          <cell r="JK39">
            <v>-11</v>
          </cell>
          <cell r="JP39">
            <v>0</v>
          </cell>
          <cell r="JS39">
            <v>0</v>
          </cell>
          <cell r="JT39" t="str">
            <v/>
          </cell>
          <cell r="JW39" t="str">
            <v/>
          </cell>
          <cell r="JX39" t="str">
            <v>O</v>
          </cell>
          <cell r="JY39">
            <v>0</v>
          </cell>
          <cell r="JZ39" t="e">
            <v>#DIV/0!</v>
          </cell>
          <cell r="KA39" t="e">
            <v>#DIV/0!</v>
          </cell>
          <cell r="KC39">
            <v>0</v>
          </cell>
          <cell r="KD39" t="e">
            <v>#VALUE!</v>
          </cell>
          <cell r="KE39" t="e">
            <v>#DIV/0!</v>
          </cell>
          <cell r="KF39" t="e">
            <v>#VALUE!</v>
          </cell>
          <cell r="KG39">
            <v>0</v>
          </cell>
          <cell r="KI39" t="str">
            <v>O</v>
          </cell>
          <cell r="KK39" t="e">
            <v>#DIV/0!</v>
          </cell>
          <cell r="KL39">
            <v>115.69999999999997</v>
          </cell>
          <cell r="KO39" t="e">
            <v>#DIV/0!</v>
          </cell>
          <cell r="KP39" t="e">
            <v>#DIV/0!</v>
          </cell>
          <cell r="KT39" t="str">
            <v>O</v>
          </cell>
          <cell r="KU39" t="str">
            <v/>
          </cell>
          <cell r="KV39">
            <v>-11</v>
          </cell>
          <cell r="LA39">
            <v>0</v>
          </cell>
          <cell r="LD39">
            <v>0</v>
          </cell>
          <cell r="LE39" t="str">
            <v/>
          </cell>
          <cell r="LH39" t="str">
            <v/>
          </cell>
          <cell r="LI39" t="str">
            <v>O</v>
          </cell>
          <cell r="LJ39">
            <v>0</v>
          </cell>
          <cell r="LK39" t="e">
            <v>#DIV/0!</v>
          </cell>
          <cell r="LL39" t="e">
            <v>#DIV/0!</v>
          </cell>
          <cell r="LN39">
            <v>0</v>
          </cell>
          <cell r="LO39" t="e">
            <v>#VALUE!</v>
          </cell>
          <cell r="LP39" t="e">
            <v>#DIV/0!</v>
          </cell>
          <cell r="LQ39" t="e">
            <v>#VALUE!</v>
          </cell>
          <cell r="LR39">
            <v>0</v>
          </cell>
          <cell r="LT39" t="str">
            <v>O</v>
          </cell>
          <cell r="LV39" t="e">
            <v>#DIV/0!</v>
          </cell>
          <cell r="LW39">
            <v>115.69999999999997</v>
          </cell>
          <cell r="LZ39" t="e">
            <v>#DIV/0!</v>
          </cell>
          <cell r="MA39" t="e">
            <v>#DIV/0!</v>
          </cell>
          <cell r="ME39" t="str">
            <v>O</v>
          </cell>
          <cell r="MF39" t="str">
            <v/>
          </cell>
          <cell r="MG39">
            <v>-11</v>
          </cell>
          <cell r="ML39">
            <v>0</v>
          </cell>
          <cell r="MO39">
            <v>0</v>
          </cell>
          <cell r="MP39" t="str">
            <v/>
          </cell>
          <cell r="MS39" t="str">
            <v/>
          </cell>
          <cell r="MT39" t="str">
            <v>O</v>
          </cell>
          <cell r="MU39">
            <v>0</v>
          </cell>
          <cell r="MV39" t="e">
            <v>#DIV/0!</v>
          </cell>
          <cell r="MW39" t="e">
            <v>#DIV/0!</v>
          </cell>
          <cell r="MY39">
            <v>0</v>
          </cell>
          <cell r="MZ39" t="e">
            <v>#VALUE!</v>
          </cell>
          <cell r="NA39" t="e">
            <v>#DIV/0!</v>
          </cell>
          <cell r="NB39" t="e">
            <v>#VALUE!</v>
          </cell>
          <cell r="NC39">
            <v>0</v>
          </cell>
          <cell r="NE39" t="str">
            <v>O</v>
          </cell>
          <cell r="NG39" t="e">
            <v>#DIV/0!</v>
          </cell>
          <cell r="NH39">
            <v>115.69999999999997</v>
          </cell>
          <cell r="NK39" t="e">
            <v>#DIV/0!</v>
          </cell>
          <cell r="NL39" t="e">
            <v>#DIV/0!</v>
          </cell>
          <cell r="NP39" t="str">
            <v>O</v>
          </cell>
          <cell r="NQ39" t="str">
            <v/>
          </cell>
          <cell r="NR39">
            <v>-11</v>
          </cell>
          <cell r="NW39">
            <v>0</v>
          </cell>
          <cell r="NZ39">
            <v>0</v>
          </cell>
          <cell r="OA39" t="str">
            <v/>
          </cell>
          <cell r="OD39" t="str">
            <v/>
          </cell>
          <cell r="OE39" t="str">
            <v>O</v>
          </cell>
          <cell r="OF39">
            <v>0</v>
          </cell>
          <cell r="OG39" t="e">
            <v>#DIV/0!</v>
          </cell>
          <cell r="OH39" t="e">
            <v>#DIV/0!</v>
          </cell>
          <cell r="OJ39">
            <v>0</v>
          </cell>
          <cell r="OK39" t="e">
            <v>#VALUE!</v>
          </cell>
          <cell r="OL39" t="e">
            <v>#DIV/0!</v>
          </cell>
          <cell r="OM39" t="e">
            <v>#VALUE!</v>
          </cell>
          <cell r="ON39">
            <v>0</v>
          </cell>
          <cell r="OP39" t="str">
            <v>O</v>
          </cell>
          <cell r="OR39" t="e">
            <v>#DIV/0!</v>
          </cell>
          <cell r="OS39">
            <v>115.69999999999997</v>
          </cell>
          <cell r="OV39" t="e">
            <v>#DIV/0!</v>
          </cell>
          <cell r="OW39" t="e">
            <v>#DIV/0!</v>
          </cell>
          <cell r="PA39" t="str">
            <v>O</v>
          </cell>
          <cell r="PB39" t="str">
            <v/>
          </cell>
          <cell r="PC39">
            <v>-11</v>
          </cell>
          <cell r="PH39">
            <v>0</v>
          </cell>
          <cell r="PK39">
            <v>0</v>
          </cell>
          <cell r="PL39" t="str">
            <v/>
          </cell>
          <cell r="PO39" t="str">
            <v/>
          </cell>
          <cell r="PP39" t="str">
            <v>O</v>
          </cell>
          <cell r="PQ39">
            <v>0</v>
          </cell>
          <cell r="PR39" t="e">
            <v>#DIV/0!</v>
          </cell>
          <cell r="PS39" t="e">
            <v>#DIV/0!</v>
          </cell>
          <cell r="PU39">
            <v>0</v>
          </cell>
          <cell r="PV39" t="e">
            <v>#VALUE!</v>
          </cell>
          <cell r="PW39" t="e">
            <v>#DIV/0!</v>
          </cell>
          <cell r="PX39" t="e">
            <v>#VALUE!</v>
          </cell>
          <cell r="PY39">
            <v>0</v>
          </cell>
          <cell r="QA39" t="str">
            <v>O</v>
          </cell>
          <cell r="QC39" t="e">
            <v>#DIV/0!</v>
          </cell>
          <cell r="QD39">
            <v>115.69999999999997</v>
          </cell>
          <cell r="QG39" t="e">
            <v>#DIV/0!</v>
          </cell>
          <cell r="QH39" t="e">
            <v>#DIV/0!</v>
          </cell>
          <cell r="QL39" t="str">
            <v>O</v>
          </cell>
          <cell r="QM39" t="str">
            <v/>
          </cell>
          <cell r="QN39">
            <v>-11</v>
          </cell>
          <cell r="QS39">
            <v>0</v>
          </cell>
          <cell r="QV39">
            <v>0</v>
          </cell>
          <cell r="QW39" t="str">
            <v/>
          </cell>
          <cell r="QZ39" t="str">
            <v/>
          </cell>
          <cell r="RA39" t="str">
            <v>O</v>
          </cell>
          <cell r="RB39">
            <v>0</v>
          </cell>
          <cell r="RC39" t="e">
            <v>#DIV/0!</v>
          </cell>
          <cell r="RD39" t="e">
            <v>#DIV/0!</v>
          </cell>
          <cell r="RF39">
            <v>0</v>
          </cell>
          <cell r="RG39" t="e">
            <v>#VALUE!</v>
          </cell>
          <cell r="RH39" t="e">
            <v>#DIV/0!</v>
          </cell>
          <cell r="RI39" t="e">
            <v>#VALUE!</v>
          </cell>
          <cell r="RJ39">
            <v>0</v>
          </cell>
          <cell r="RL39" t="str">
            <v>O</v>
          </cell>
          <cell r="RN39" t="e">
            <v>#DIV/0!</v>
          </cell>
          <cell r="RO39">
            <v>115.69999999999997</v>
          </cell>
          <cell r="RR39" t="e">
            <v>#DIV/0!</v>
          </cell>
          <cell r="RS39" t="e">
            <v>#DIV/0!</v>
          </cell>
          <cell r="RW39" t="str">
            <v>O</v>
          </cell>
          <cell r="RX39" t="str">
            <v/>
          </cell>
          <cell r="RY39">
            <v>-11</v>
          </cell>
          <cell r="SD39">
            <v>0</v>
          </cell>
          <cell r="SG39">
            <v>0</v>
          </cell>
          <cell r="SH39" t="str">
            <v/>
          </cell>
          <cell r="SK39" t="str">
            <v/>
          </cell>
          <cell r="SL39" t="str">
            <v>O</v>
          </cell>
          <cell r="SM39">
            <v>0</v>
          </cell>
          <cell r="SN39" t="e">
            <v>#DIV/0!</v>
          </cell>
          <cell r="SO39" t="e">
            <v>#DIV/0!</v>
          </cell>
          <cell r="SQ39">
            <v>0</v>
          </cell>
          <cell r="SR39" t="e">
            <v>#VALUE!</v>
          </cell>
          <cell r="SS39" t="e">
            <v>#DIV/0!</v>
          </cell>
          <cell r="ST39" t="e">
            <v>#VALUE!</v>
          </cell>
          <cell r="SU39">
            <v>0</v>
          </cell>
          <cell r="SW39" t="str">
            <v>O</v>
          </cell>
          <cell r="SY39" t="e">
            <v>#DIV/0!</v>
          </cell>
          <cell r="SZ39">
            <v>115.69999999999997</v>
          </cell>
          <cell r="TC39" t="e">
            <v>#DIV/0!</v>
          </cell>
          <cell r="TD39" t="e">
            <v>#DIV/0!</v>
          </cell>
          <cell r="TH39" t="str">
            <v>O</v>
          </cell>
          <cell r="TI39" t="str">
            <v/>
          </cell>
          <cell r="TJ39">
            <v>-11</v>
          </cell>
          <cell r="TO39">
            <v>0</v>
          </cell>
          <cell r="TR39">
            <v>0</v>
          </cell>
          <cell r="TS39" t="str">
            <v/>
          </cell>
          <cell r="TV39" t="str">
            <v/>
          </cell>
          <cell r="TW39" t="str">
            <v>O</v>
          </cell>
          <cell r="TX39">
            <v>0</v>
          </cell>
          <cell r="TY39" t="e">
            <v>#DIV/0!</v>
          </cell>
          <cell r="TZ39" t="e">
            <v>#DIV/0!</v>
          </cell>
          <cell r="UB39">
            <v>0</v>
          </cell>
          <cell r="UC39" t="e">
            <v>#VALUE!</v>
          </cell>
          <cell r="UD39" t="e">
            <v>#DIV/0!</v>
          </cell>
          <cell r="UE39" t="e">
            <v>#VALUE!</v>
          </cell>
          <cell r="UF39">
            <v>0</v>
          </cell>
          <cell r="UH39" t="str">
            <v>O</v>
          </cell>
          <cell r="UJ39" t="e">
            <v>#DIV/0!</v>
          </cell>
          <cell r="UK39">
            <v>115.69999999999997</v>
          </cell>
          <cell r="UN39" t="e">
            <v>#DIV/0!</v>
          </cell>
          <cell r="UO39" t="e">
            <v>#DIV/0!</v>
          </cell>
          <cell r="US39" t="str">
            <v>O</v>
          </cell>
          <cell r="UT39" t="str">
            <v/>
          </cell>
          <cell r="UU39">
            <v>-11</v>
          </cell>
          <cell r="UZ39">
            <v>0</v>
          </cell>
          <cell r="VC39">
            <v>0</v>
          </cell>
          <cell r="VD39" t="str">
            <v/>
          </cell>
          <cell r="VG39" t="str">
            <v/>
          </cell>
          <cell r="VH39" t="str">
            <v>O</v>
          </cell>
          <cell r="VI39">
            <v>0</v>
          </cell>
          <cell r="VJ39" t="e">
            <v>#DIV/0!</v>
          </cell>
          <cell r="VK39" t="e">
            <v>#DIV/0!</v>
          </cell>
          <cell r="VM39">
            <v>0</v>
          </cell>
          <cell r="VN39" t="e">
            <v>#VALUE!</v>
          </cell>
          <cell r="VO39" t="e">
            <v>#DIV/0!</v>
          </cell>
          <cell r="VP39" t="e">
            <v>#VALUE!</v>
          </cell>
          <cell r="VQ39">
            <v>0</v>
          </cell>
          <cell r="VS39" t="str">
            <v>O</v>
          </cell>
          <cell r="VU39" t="e">
            <v>#DIV/0!</v>
          </cell>
          <cell r="VV39">
            <v>115.69999999999997</v>
          </cell>
          <cell r="VY39" t="e">
            <v>#DIV/0!</v>
          </cell>
          <cell r="VZ39" t="e">
            <v>#DIV/0!</v>
          </cell>
          <cell r="WD39" t="str">
            <v>O</v>
          </cell>
          <cell r="WE39" t="str">
            <v/>
          </cell>
          <cell r="WF39">
            <v>-11</v>
          </cell>
          <cell r="WK39">
            <v>0</v>
          </cell>
          <cell r="WN39">
            <v>0</v>
          </cell>
          <cell r="WO39" t="str">
            <v/>
          </cell>
          <cell r="WR39" t="str">
            <v/>
          </cell>
          <cell r="WS39" t="str">
            <v>O</v>
          </cell>
          <cell r="WT39">
            <v>0</v>
          </cell>
          <cell r="WU39" t="e">
            <v>#DIV/0!</v>
          </cell>
          <cell r="WV39" t="e">
            <v>#DIV/0!</v>
          </cell>
          <cell r="WX39">
            <v>0</v>
          </cell>
          <cell r="WY39" t="e">
            <v>#VALUE!</v>
          </cell>
          <cell r="WZ39" t="e">
            <v>#DIV/0!</v>
          </cell>
          <cell r="XA39" t="e">
            <v>#VALUE!</v>
          </cell>
          <cell r="XB39">
            <v>0</v>
          </cell>
          <cell r="XD39" t="str">
            <v>O</v>
          </cell>
          <cell r="XF39" t="e">
            <v>#DIV/0!</v>
          </cell>
          <cell r="XG39">
            <v>115.69999999999997</v>
          </cell>
          <cell r="XJ39" t="e">
            <v>#DIV/0!</v>
          </cell>
          <cell r="XK39" t="e">
            <v>#DIV/0!</v>
          </cell>
          <cell r="XO39" t="str">
            <v>O</v>
          </cell>
          <cell r="XP39" t="str">
            <v/>
          </cell>
          <cell r="XQ39">
            <v>-11</v>
          </cell>
          <cell r="XV39">
            <v>0</v>
          </cell>
          <cell r="XY39">
            <v>0</v>
          </cell>
          <cell r="XZ39" t="str">
            <v/>
          </cell>
          <cell r="YC39" t="str">
            <v/>
          </cell>
          <cell r="YD39" t="str">
            <v>O</v>
          </cell>
          <cell r="YE39">
            <v>0</v>
          </cell>
          <cell r="YF39" t="e">
            <v>#DIV/0!</v>
          </cell>
          <cell r="YG39" t="e">
            <v>#DIV/0!</v>
          </cell>
          <cell r="YI39">
            <v>0</v>
          </cell>
          <cell r="YJ39" t="e">
            <v>#VALUE!</v>
          </cell>
          <cell r="YK39" t="e">
            <v>#DIV/0!</v>
          </cell>
          <cell r="YL39" t="e">
            <v>#VALUE!</v>
          </cell>
          <cell r="YM39">
            <v>0</v>
          </cell>
          <cell r="YO39" t="str">
            <v>O</v>
          </cell>
          <cell r="YQ39" t="e">
            <v>#DIV/0!</v>
          </cell>
          <cell r="YR39">
            <v>115.69999999999997</v>
          </cell>
          <cell r="YU39" t="e">
            <v>#DIV/0!</v>
          </cell>
          <cell r="YV39" t="e">
            <v>#DIV/0!</v>
          </cell>
          <cell r="YZ39" t="str">
            <v>O</v>
          </cell>
          <cell r="ZA39" t="str">
            <v/>
          </cell>
          <cell r="ZB39">
            <v>-11</v>
          </cell>
          <cell r="ZG39">
            <v>0</v>
          </cell>
          <cell r="ZJ39">
            <v>0</v>
          </cell>
          <cell r="ZK39" t="str">
            <v/>
          </cell>
          <cell r="ZN39" t="str">
            <v/>
          </cell>
          <cell r="ZO39" t="str">
            <v>O</v>
          </cell>
          <cell r="ZP39">
            <v>0</v>
          </cell>
          <cell r="ZQ39" t="e">
            <v>#DIV/0!</v>
          </cell>
          <cell r="ZR39" t="e">
            <v>#DIV/0!</v>
          </cell>
          <cell r="ZT39">
            <v>0</v>
          </cell>
          <cell r="ZU39" t="e">
            <v>#VALUE!</v>
          </cell>
          <cell r="ZV39" t="e">
            <v>#DIV/0!</v>
          </cell>
          <cell r="ZW39" t="e">
            <v>#VALUE!</v>
          </cell>
          <cell r="ZX39">
            <v>0</v>
          </cell>
          <cell r="ZZ39" t="str">
            <v>O</v>
          </cell>
          <cell r="AAB39" t="e">
            <v>#DIV/0!</v>
          </cell>
          <cell r="AAC39">
            <v>115.69999999999997</v>
          </cell>
          <cell r="AAF39" t="e">
            <v>#DIV/0!</v>
          </cell>
          <cell r="AAG39" t="e">
            <v>#DIV/0!</v>
          </cell>
          <cell r="AAK39" t="str">
            <v>O</v>
          </cell>
          <cell r="AAL39" t="str">
            <v/>
          </cell>
          <cell r="AAM39">
            <v>-11</v>
          </cell>
          <cell r="AAR39">
            <v>0</v>
          </cell>
          <cell r="AAU39">
            <v>0</v>
          </cell>
          <cell r="AAV39" t="str">
            <v/>
          </cell>
          <cell r="AAY39" t="str">
            <v/>
          </cell>
          <cell r="AAZ39" t="str">
            <v>O</v>
          </cell>
          <cell r="ABA39">
            <v>0</v>
          </cell>
          <cell r="ABB39" t="e">
            <v>#DIV/0!</v>
          </cell>
          <cell r="ABC39" t="e">
            <v>#DIV/0!</v>
          </cell>
          <cell r="ABE39">
            <v>0</v>
          </cell>
          <cell r="ABF39" t="e">
            <v>#VALUE!</v>
          </cell>
          <cell r="ABG39" t="e">
            <v>#DIV/0!</v>
          </cell>
          <cell r="ABH39" t="e">
            <v>#VALUE!</v>
          </cell>
          <cell r="ABI39">
            <v>0</v>
          </cell>
          <cell r="ABK39" t="str">
            <v>O</v>
          </cell>
          <cell r="ABM39" t="e">
            <v>#DIV/0!</v>
          </cell>
          <cell r="ABN39">
            <v>115.69999999999997</v>
          </cell>
          <cell r="ABQ39" t="e">
            <v>#DIV/0!</v>
          </cell>
          <cell r="ABR39" t="e">
            <v>#DIV/0!</v>
          </cell>
          <cell r="ABV39" t="str">
            <v>O</v>
          </cell>
          <cell r="ABW39" t="str">
            <v/>
          </cell>
          <cell r="ABX39">
            <v>-11</v>
          </cell>
          <cell r="ACC39">
            <v>0</v>
          </cell>
          <cell r="ACF39">
            <v>0</v>
          </cell>
          <cell r="ACG39" t="str">
            <v/>
          </cell>
          <cell r="ACJ39" t="str">
            <v/>
          </cell>
          <cell r="ACK39" t="str">
            <v>O</v>
          </cell>
          <cell r="ACL39">
            <v>0</v>
          </cell>
          <cell r="ACM39" t="e">
            <v>#DIV/0!</v>
          </cell>
          <cell r="ACN39" t="e">
            <v>#DIV/0!</v>
          </cell>
          <cell r="ACP39">
            <v>0</v>
          </cell>
          <cell r="ACQ39" t="e">
            <v>#VALUE!</v>
          </cell>
          <cell r="ACR39" t="e">
            <v>#DIV/0!</v>
          </cell>
          <cell r="ACS39" t="e">
            <v>#VALUE!</v>
          </cell>
          <cell r="ACT39">
            <v>0</v>
          </cell>
          <cell r="ACV39" t="str">
            <v>O</v>
          </cell>
          <cell r="ACX39" t="e">
            <v>#DIV/0!</v>
          </cell>
          <cell r="ACY39">
            <v>115.69999999999997</v>
          </cell>
          <cell r="ADB39" t="e">
            <v>#DIV/0!</v>
          </cell>
          <cell r="ADC39" t="e">
            <v>#DIV/0!</v>
          </cell>
          <cell r="ADG39" t="str">
            <v>O</v>
          </cell>
          <cell r="ADH39" t="str">
            <v/>
          </cell>
          <cell r="ADI39">
            <v>-11</v>
          </cell>
          <cell r="ADN39">
            <v>0</v>
          </cell>
          <cell r="ADQ39">
            <v>0</v>
          </cell>
          <cell r="ADR39" t="str">
            <v/>
          </cell>
          <cell r="ADU39" t="str">
            <v/>
          </cell>
          <cell r="ADV39" t="str">
            <v>O</v>
          </cell>
          <cell r="ADW39">
            <v>0</v>
          </cell>
          <cell r="ADX39" t="e">
            <v>#DIV/0!</v>
          </cell>
          <cell r="ADY39" t="e">
            <v>#DIV/0!</v>
          </cell>
          <cell r="AEA39">
            <v>0</v>
          </cell>
          <cell r="AEB39" t="e">
            <v>#VALUE!</v>
          </cell>
          <cell r="AEC39" t="e">
            <v>#DIV/0!</v>
          </cell>
          <cell r="AED39" t="e">
            <v>#VALUE!</v>
          </cell>
          <cell r="AEE39">
            <v>0</v>
          </cell>
          <cell r="AEG39" t="str">
            <v>O</v>
          </cell>
          <cell r="AEI39" t="e">
            <v>#DIV/0!</v>
          </cell>
          <cell r="AEJ39">
            <v>115.69999999999997</v>
          </cell>
          <cell r="AEM39" t="e">
            <v>#DIV/0!</v>
          </cell>
          <cell r="AEN39" t="e">
            <v>#DIV/0!</v>
          </cell>
          <cell r="AER39" t="str">
            <v>O</v>
          </cell>
          <cell r="AES39" t="str">
            <v/>
          </cell>
          <cell r="AET39">
            <v>-11</v>
          </cell>
          <cell r="AEY39">
            <v>0</v>
          </cell>
          <cell r="AFB39">
            <v>0</v>
          </cell>
          <cell r="AFC39" t="str">
            <v/>
          </cell>
          <cell r="AFF39" t="str">
            <v/>
          </cell>
          <cell r="AFG39" t="str">
            <v>O</v>
          </cell>
          <cell r="AFH39">
            <v>0</v>
          </cell>
          <cell r="AFI39" t="e">
            <v>#DIV/0!</v>
          </cell>
          <cell r="AFJ39" t="e">
            <v>#DIV/0!</v>
          </cell>
          <cell r="AFL39">
            <v>0</v>
          </cell>
          <cell r="AFM39" t="e">
            <v>#VALUE!</v>
          </cell>
          <cell r="AFN39" t="e">
            <v>#DIV/0!</v>
          </cell>
          <cell r="AFO39" t="e">
            <v>#VALUE!</v>
          </cell>
          <cell r="AFP39">
            <v>0</v>
          </cell>
          <cell r="AFR39" t="str">
            <v>O</v>
          </cell>
          <cell r="AFT39" t="e">
            <v>#DIV/0!</v>
          </cell>
          <cell r="AFU39">
            <v>115.69999999999997</v>
          </cell>
          <cell r="AFX39" t="e">
            <v>#DIV/0!</v>
          </cell>
          <cell r="AFY39" t="e">
            <v>#DIV/0!</v>
          </cell>
          <cell r="AGC39" t="str">
            <v>O</v>
          </cell>
          <cell r="AGD39" t="str">
            <v/>
          </cell>
          <cell r="AGE39">
            <v>-11</v>
          </cell>
          <cell r="AGJ39">
            <v>0</v>
          </cell>
          <cell r="AGM39">
            <v>0</v>
          </cell>
          <cell r="AGN39" t="str">
            <v/>
          </cell>
          <cell r="AGQ39" t="str">
            <v/>
          </cell>
          <cell r="AGR39" t="str">
            <v>O</v>
          </cell>
          <cell r="AGS39">
            <v>0</v>
          </cell>
          <cell r="AGT39" t="e">
            <v>#DIV/0!</v>
          </cell>
          <cell r="AGU39" t="e">
            <v>#DIV/0!</v>
          </cell>
          <cell r="AGW39">
            <v>0</v>
          </cell>
          <cell r="AGX39" t="e">
            <v>#VALUE!</v>
          </cell>
          <cell r="AGY39" t="e">
            <v>#DIV/0!</v>
          </cell>
          <cell r="AGZ39" t="e">
            <v>#VALUE!</v>
          </cell>
          <cell r="AHA39">
            <v>0</v>
          </cell>
          <cell r="AHC39" t="str">
            <v>O</v>
          </cell>
          <cell r="AHE39" t="e">
            <v>#DIV/0!</v>
          </cell>
          <cell r="AHF39">
            <v>115.69999999999997</v>
          </cell>
          <cell r="AHI39" t="e">
            <v>#DIV/0!</v>
          </cell>
          <cell r="AHJ39" t="e">
            <v>#DIV/0!</v>
          </cell>
          <cell r="AHN39" t="str">
            <v>O</v>
          </cell>
          <cell r="AHO39" t="str">
            <v/>
          </cell>
          <cell r="AHP39">
            <v>-11</v>
          </cell>
          <cell r="AHU39">
            <v>0</v>
          </cell>
          <cell r="AHX39">
            <v>0</v>
          </cell>
          <cell r="AHY39" t="str">
            <v/>
          </cell>
          <cell r="AIB39" t="str">
            <v/>
          </cell>
          <cell r="AIC39" t="str">
            <v>O</v>
          </cell>
          <cell r="AID39">
            <v>0</v>
          </cell>
          <cell r="AIE39" t="e">
            <v>#DIV/0!</v>
          </cell>
          <cell r="AIF39" t="e">
            <v>#DIV/0!</v>
          </cell>
          <cell r="AIH39">
            <v>0</v>
          </cell>
          <cell r="AII39" t="e">
            <v>#VALUE!</v>
          </cell>
          <cell r="AIJ39" t="e">
            <v>#DIV/0!</v>
          </cell>
          <cell r="AIK39" t="e">
            <v>#VALUE!</v>
          </cell>
          <cell r="AIL39">
            <v>0</v>
          </cell>
          <cell r="AIN39" t="str">
            <v>O</v>
          </cell>
          <cell r="AIP39" t="e">
            <v>#DIV/0!</v>
          </cell>
          <cell r="AIQ39">
            <v>115.69999999999997</v>
          </cell>
          <cell r="AIT39" t="e">
            <v>#DIV/0!</v>
          </cell>
          <cell r="AIU39" t="e">
            <v>#DIV/0!</v>
          </cell>
          <cell r="AIY39" t="str">
            <v>O</v>
          </cell>
          <cell r="AIZ39" t="str">
            <v/>
          </cell>
          <cell r="AJA39">
            <v>-11</v>
          </cell>
          <cell r="AJF39">
            <v>0</v>
          </cell>
          <cell r="AJI39">
            <v>0</v>
          </cell>
          <cell r="AJJ39" t="str">
            <v/>
          </cell>
          <cell r="AJM39" t="str">
            <v/>
          </cell>
          <cell r="AJN39" t="str">
            <v>O</v>
          </cell>
          <cell r="AJO39">
            <v>0</v>
          </cell>
          <cell r="AJP39" t="e">
            <v>#DIV/0!</v>
          </cell>
          <cell r="AJQ39" t="e">
            <v>#DIV/0!</v>
          </cell>
          <cell r="AJS39">
            <v>0</v>
          </cell>
          <cell r="AJT39" t="e">
            <v>#VALUE!</v>
          </cell>
          <cell r="AJU39" t="e">
            <v>#DIV/0!</v>
          </cell>
          <cell r="AJV39" t="e">
            <v>#VALUE!</v>
          </cell>
          <cell r="AJW39">
            <v>0</v>
          </cell>
          <cell r="AJY39" t="str">
            <v>O</v>
          </cell>
          <cell r="AKA39" t="e">
            <v>#DIV/0!</v>
          </cell>
          <cell r="AKB39">
            <v>115.69999999999997</v>
          </cell>
          <cell r="AKE39" t="e">
            <v>#DIV/0!</v>
          </cell>
          <cell r="AKF39" t="e">
            <v>#DIV/0!</v>
          </cell>
          <cell r="AKJ39" t="str">
            <v>O</v>
          </cell>
          <cell r="AKK39" t="str">
            <v/>
          </cell>
          <cell r="AKL39">
            <v>-11</v>
          </cell>
          <cell r="AKQ39">
            <v>0</v>
          </cell>
          <cell r="AKT39">
            <v>0</v>
          </cell>
          <cell r="AKU39" t="str">
            <v/>
          </cell>
          <cell r="AKX39" t="str">
            <v/>
          </cell>
          <cell r="AKY39" t="str">
            <v>O</v>
          </cell>
          <cell r="AKZ39">
            <v>0</v>
          </cell>
          <cell r="ALA39" t="e">
            <v>#DIV/0!</v>
          </cell>
          <cell r="ALB39" t="e">
            <v>#DIV/0!</v>
          </cell>
          <cell r="ALD39">
            <v>0</v>
          </cell>
          <cell r="ALE39" t="e">
            <v>#VALUE!</v>
          </cell>
          <cell r="ALF39" t="e">
            <v>#DIV/0!</v>
          </cell>
          <cell r="ALG39" t="e">
            <v>#VALUE!</v>
          </cell>
          <cell r="ALH39">
            <v>0</v>
          </cell>
          <cell r="ALJ39" t="str">
            <v>O</v>
          </cell>
          <cell r="ALL39" t="e">
            <v>#DIV/0!</v>
          </cell>
          <cell r="ALM39">
            <v>115.69999999999997</v>
          </cell>
          <cell r="ALP39" t="e">
            <v>#DIV/0!</v>
          </cell>
          <cell r="ALQ39" t="e">
            <v>#DIV/0!</v>
          </cell>
          <cell r="ALU39" t="str">
            <v>O</v>
          </cell>
          <cell r="ALV39" t="str">
            <v/>
          </cell>
          <cell r="ALW39">
            <v>-11</v>
          </cell>
          <cell r="AMB39">
            <v>0</v>
          </cell>
          <cell r="AME39">
            <v>0</v>
          </cell>
          <cell r="AMF39" t="str">
            <v/>
          </cell>
          <cell r="AMI39" t="str">
            <v/>
          </cell>
          <cell r="AMJ39" t="str">
            <v>O</v>
          </cell>
          <cell r="AMK39">
            <v>0</v>
          </cell>
          <cell r="AML39" t="e">
            <v>#DIV/0!</v>
          </cell>
          <cell r="AMM39" t="e">
            <v>#DIV/0!</v>
          </cell>
          <cell r="AMO39">
            <v>0</v>
          </cell>
          <cell r="AMP39" t="e">
            <v>#VALUE!</v>
          </cell>
          <cell r="AMQ39" t="e">
            <v>#DIV/0!</v>
          </cell>
          <cell r="AMR39" t="e">
            <v>#VALUE!</v>
          </cell>
          <cell r="AMS39">
            <v>0</v>
          </cell>
          <cell r="AMU39" t="str">
            <v>O</v>
          </cell>
          <cell r="AMW39" t="e">
            <v>#DIV/0!</v>
          </cell>
          <cell r="AMX39">
            <v>115.69999999999997</v>
          </cell>
          <cell r="ANA39" t="e">
            <v>#DIV/0!</v>
          </cell>
          <cell r="ANB39" t="e">
            <v>#DIV/0!</v>
          </cell>
          <cell r="ANF39" t="str">
            <v>O</v>
          </cell>
          <cell r="ANG39" t="str">
            <v/>
          </cell>
          <cell r="ANH39">
            <v>-11</v>
          </cell>
          <cell r="ANM39">
            <v>0</v>
          </cell>
          <cell r="ANP39">
            <v>0</v>
          </cell>
          <cell r="ANQ39" t="str">
            <v/>
          </cell>
          <cell r="ANT39" t="str">
            <v/>
          </cell>
          <cell r="ANU39" t="str">
            <v>O</v>
          </cell>
          <cell r="ANV39">
            <v>0</v>
          </cell>
          <cell r="ANW39" t="e">
            <v>#DIV/0!</v>
          </cell>
          <cell r="ANX39" t="e">
            <v>#DIV/0!</v>
          </cell>
          <cell r="ANZ39">
            <v>0</v>
          </cell>
          <cell r="AOA39" t="e">
            <v>#VALUE!</v>
          </cell>
          <cell r="AOB39" t="e">
            <v>#DIV/0!</v>
          </cell>
          <cell r="AOC39" t="e">
            <v>#VALUE!</v>
          </cell>
          <cell r="AOD39">
            <v>0</v>
          </cell>
          <cell r="AOF39" t="str">
            <v>O</v>
          </cell>
          <cell r="AOH39" t="e">
            <v>#DIV/0!</v>
          </cell>
          <cell r="AOI39">
            <v>115.69999999999997</v>
          </cell>
          <cell r="AOL39" t="e">
            <v>#DIV/0!</v>
          </cell>
          <cell r="AOM39" t="e">
            <v>#DIV/0!</v>
          </cell>
          <cell r="AOQ39" t="str">
            <v>O</v>
          </cell>
          <cell r="AOR39" t="str">
            <v/>
          </cell>
          <cell r="AOS39">
            <v>-11</v>
          </cell>
          <cell r="AOX39">
            <v>0</v>
          </cell>
          <cell r="APA39">
            <v>0</v>
          </cell>
          <cell r="APB39" t="str">
            <v/>
          </cell>
          <cell r="APE39" t="str">
            <v/>
          </cell>
          <cell r="APF39" t="str">
            <v>O</v>
          </cell>
          <cell r="APG39">
            <v>0</v>
          </cell>
          <cell r="APH39" t="e">
            <v>#DIV/0!</v>
          </cell>
          <cell r="API39" t="e">
            <v>#DIV/0!</v>
          </cell>
          <cell r="APK39">
            <v>0</v>
          </cell>
          <cell r="APL39" t="e">
            <v>#VALUE!</v>
          </cell>
          <cell r="APM39" t="e">
            <v>#DIV/0!</v>
          </cell>
          <cell r="APN39" t="e">
            <v>#VALUE!</v>
          </cell>
          <cell r="APO39">
            <v>0</v>
          </cell>
          <cell r="APQ39" t="str">
            <v>O</v>
          </cell>
          <cell r="APS39" t="e">
            <v>#DIV/0!</v>
          </cell>
          <cell r="APT39">
            <v>115.69999999999997</v>
          </cell>
          <cell r="APW39" t="e">
            <v>#DIV/0!</v>
          </cell>
          <cell r="APX39" t="e">
            <v>#DIV/0!</v>
          </cell>
          <cell r="AQB39" t="str">
            <v>O</v>
          </cell>
          <cell r="AQC39" t="str">
            <v/>
          </cell>
          <cell r="AQD39">
            <v>-11</v>
          </cell>
          <cell r="AQI39">
            <v>0</v>
          </cell>
          <cell r="AQL39">
            <v>0</v>
          </cell>
          <cell r="AQM39" t="str">
            <v/>
          </cell>
          <cell r="AQP39" t="str">
            <v/>
          </cell>
          <cell r="AQQ39" t="str">
            <v>O</v>
          </cell>
          <cell r="AQR39">
            <v>0</v>
          </cell>
          <cell r="AQS39" t="e">
            <v>#DIV/0!</v>
          </cell>
          <cell r="AQT39" t="e">
            <v>#DIV/0!</v>
          </cell>
          <cell r="AQV39">
            <v>0</v>
          </cell>
          <cell r="AQW39" t="e">
            <v>#VALUE!</v>
          </cell>
          <cell r="AQX39" t="e">
            <v>#DIV/0!</v>
          </cell>
          <cell r="AQY39" t="e">
            <v>#VALUE!</v>
          </cell>
          <cell r="AQZ39">
            <v>0</v>
          </cell>
          <cell r="ARB39" t="str">
            <v>O</v>
          </cell>
          <cell r="ARD39" t="e">
            <v>#DIV/0!</v>
          </cell>
          <cell r="ARE39">
            <v>115.69999999999997</v>
          </cell>
          <cell r="ARH39" t="e">
            <v>#DIV/0!</v>
          </cell>
          <cell r="ARI39" t="e">
            <v>#DIV/0!</v>
          </cell>
        </row>
        <row r="40">
          <cell r="C40" t="str">
            <v>F1-22A</v>
          </cell>
          <cell r="D40" t="str">
            <v>43</v>
          </cell>
          <cell r="E40" t="str">
            <v>ROCKY</v>
          </cell>
          <cell r="F40">
            <v>82121</v>
          </cell>
          <cell r="G40">
            <v>6</v>
          </cell>
          <cell r="H40">
            <v>159</v>
          </cell>
          <cell r="I40">
            <v>145</v>
          </cell>
          <cell r="J40" t="str">
            <v>X</v>
          </cell>
          <cell r="K40">
            <v>145</v>
          </cell>
          <cell r="L40">
            <v>-8</v>
          </cell>
          <cell r="M40">
            <v>-6</v>
          </cell>
          <cell r="N40">
            <v>0.02</v>
          </cell>
          <cell r="O40">
            <v>7.666666666666667</v>
          </cell>
          <cell r="P40">
            <v>1.8333333333333333</v>
          </cell>
          <cell r="Q40">
            <v>9.5</v>
          </cell>
          <cell r="R40">
            <v>7.666666666666667</v>
          </cell>
          <cell r="S40">
            <v>1.8333333333333333</v>
          </cell>
          <cell r="T40">
            <v>9.5</v>
          </cell>
          <cell r="U40">
            <v>16.736842105263158</v>
          </cell>
          <cell r="V40">
            <v>20</v>
          </cell>
          <cell r="W40">
            <v>10</v>
          </cell>
          <cell r="X40">
            <v>15.263157894736842</v>
          </cell>
          <cell r="Y40" t="str">
            <v>X</v>
          </cell>
          <cell r="Z40">
            <v>570</v>
          </cell>
          <cell r="AA40">
            <v>31</v>
          </cell>
          <cell r="AB40">
            <v>0.94561403508771935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 t="str">
            <v>O</v>
          </cell>
          <cell r="AH40">
            <v>0</v>
          </cell>
          <cell r="AI40">
            <v>1</v>
          </cell>
          <cell r="AJ40" t="str">
            <v>X</v>
          </cell>
          <cell r="AL40">
            <v>24.631578947368421</v>
          </cell>
          <cell r="AM40">
            <v>95.063144562899808</v>
          </cell>
          <cell r="AN40">
            <v>13031.179</v>
          </cell>
          <cell r="AO40">
            <v>14040</v>
          </cell>
          <cell r="AP40">
            <v>92.814665242165233</v>
          </cell>
          <cell r="AQ40" t="str">
            <v>X</v>
          </cell>
          <cell r="AS40">
            <v>159</v>
          </cell>
          <cell r="AT40">
            <v>114</v>
          </cell>
          <cell r="AU40" t="str">
            <v>X</v>
          </cell>
          <cell r="AV40">
            <v>114</v>
          </cell>
          <cell r="AW40">
            <v>-51</v>
          </cell>
          <cell r="AX40">
            <v>-59</v>
          </cell>
          <cell r="AY40">
            <v>0.19666666666666666</v>
          </cell>
          <cell r="AZ40">
            <v>7.666666666666667</v>
          </cell>
          <cell r="BA40">
            <v>0</v>
          </cell>
          <cell r="BB40">
            <v>7.666666666666667</v>
          </cell>
          <cell r="BC40">
            <v>7.666666666666667</v>
          </cell>
          <cell r="BD40">
            <v>0</v>
          </cell>
          <cell r="BE40">
            <v>7.666666666666667</v>
          </cell>
          <cell r="BF40">
            <v>20.739130434782609</v>
          </cell>
          <cell r="BG40">
            <v>19</v>
          </cell>
          <cell r="BH40">
            <v>8</v>
          </cell>
          <cell r="BI40">
            <v>14.869565217391305</v>
          </cell>
          <cell r="BJ40" t="str">
            <v>X</v>
          </cell>
          <cell r="BK40">
            <v>460</v>
          </cell>
          <cell r="BL40">
            <v>40</v>
          </cell>
          <cell r="BM40">
            <v>0.91304347826086951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 t="str">
            <v>O</v>
          </cell>
          <cell r="BS40">
            <v>0</v>
          </cell>
          <cell r="BT40">
            <v>0</v>
          </cell>
          <cell r="BU40" t="str">
            <v>O</v>
          </cell>
          <cell r="BW40">
            <v>24</v>
          </cell>
          <cell r="BX40">
            <v>95.063144562899808</v>
          </cell>
          <cell r="BY40">
            <v>10245.202799999999</v>
          </cell>
          <cell r="BZ40">
            <v>11040</v>
          </cell>
          <cell r="CA40">
            <v>92.800749999999994</v>
          </cell>
          <cell r="CB40" t="str">
            <v>X</v>
          </cell>
          <cell r="CF40" t="str">
            <v>O</v>
          </cell>
          <cell r="CG40" t="str">
            <v/>
          </cell>
          <cell r="CH40">
            <v>-59</v>
          </cell>
          <cell r="CI40">
            <v>-59</v>
          </cell>
          <cell r="CJ40" t="e">
            <v>#DIV/0!</v>
          </cell>
          <cell r="CM40">
            <v>0</v>
          </cell>
          <cell r="CP40">
            <v>0</v>
          </cell>
          <cell r="CQ40" t="str">
            <v/>
          </cell>
          <cell r="CT40" t="str">
            <v/>
          </cell>
          <cell r="CU40" t="str">
            <v>O</v>
          </cell>
          <cell r="CV40">
            <v>0</v>
          </cell>
          <cell r="CW40" t="e">
            <v>#DIV/0!</v>
          </cell>
          <cell r="CX40" t="e">
            <v>#DIV/0!</v>
          </cell>
          <cell r="CZ40">
            <v>0</v>
          </cell>
          <cell r="DA40" t="e">
            <v>#VALUE!</v>
          </cell>
          <cell r="DB40">
            <v>0</v>
          </cell>
          <cell r="DC40" t="e">
            <v>#VALUE!</v>
          </cell>
          <cell r="DD40">
            <v>0</v>
          </cell>
          <cell r="DF40" t="str">
            <v>O</v>
          </cell>
          <cell r="DH40" t="e">
            <v>#DIV/0!</v>
          </cell>
          <cell r="DI40">
            <v>95.063144562899808</v>
          </cell>
          <cell r="DL40" t="e">
            <v>#DIV/0!</v>
          </cell>
          <cell r="DM40" t="e">
            <v>#DIV/0!</v>
          </cell>
          <cell r="DO40">
            <v>105</v>
          </cell>
          <cell r="DP40">
            <v>103</v>
          </cell>
          <cell r="DQ40" t="str">
            <v>X</v>
          </cell>
          <cell r="DR40">
            <v>103</v>
          </cell>
          <cell r="DS40">
            <v>-61</v>
          </cell>
          <cell r="DT40">
            <v>-75</v>
          </cell>
          <cell r="DU40">
            <v>0.32894736842105265</v>
          </cell>
          <cell r="DV40">
            <v>6.916666666666667</v>
          </cell>
          <cell r="DW40">
            <v>0.83333333333333337</v>
          </cell>
          <cell r="DX40">
            <v>7.75</v>
          </cell>
          <cell r="DY40">
            <v>6.916666666666667</v>
          </cell>
          <cell r="DZ40">
            <v>0.83333333333333337</v>
          </cell>
          <cell r="EA40">
            <v>7.75</v>
          </cell>
          <cell r="EB40">
            <v>13.548387096774194</v>
          </cell>
          <cell r="EC40">
            <v>22</v>
          </cell>
          <cell r="ED40">
            <v>6</v>
          </cell>
          <cell r="EE40">
            <v>13.290322580645162</v>
          </cell>
          <cell r="EF40" t="str">
            <v>X</v>
          </cell>
          <cell r="EG40">
            <v>465</v>
          </cell>
          <cell r="EH40">
            <v>27</v>
          </cell>
          <cell r="EI40">
            <v>0.9419354838709677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 t="str">
            <v>O</v>
          </cell>
          <cell r="EO40">
            <v>0</v>
          </cell>
          <cell r="EP40">
            <v>0</v>
          </cell>
          <cell r="EQ40" t="str">
            <v>O</v>
          </cell>
          <cell r="ES40">
            <v>21</v>
          </cell>
          <cell r="ET40">
            <v>95.063144562899808</v>
          </cell>
          <cell r="EU40">
            <v>9006.9217000000008</v>
          </cell>
          <cell r="EV40">
            <v>9765</v>
          </cell>
          <cell r="EW40">
            <v>92.236781362007179</v>
          </cell>
          <cell r="EX40" t="str">
            <v>X</v>
          </cell>
          <cell r="EZ40">
            <v>105</v>
          </cell>
          <cell r="FA40">
            <v>98</v>
          </cell>
          <cell r="FB40" t="str">
            <v>X</v>
          </cell>
          <cell r="FC40">
            <v>98</v>
          </cell>
          <cell r="FD40">
            <v>-82</v>
          </cell>
          <cell r="FE40">
            <v>-90</v>
          </cell>
          <cell r="FF40">
            <v>0.38961038961038963</v>
          </cell>
          <cell r="FG40">
            <v>6.916666666666667</v>
          </cell>
          <cell r="FH40">
            <v>0</v>
          </cell>
          <cell r="FI40">
            <v>6.916666666666667</v>
          </cell>
          <cell r="FJ40">
            <v>6.916666666666667</v>
          </cell>
          <cell r="FK40">
            <v>0</v>
          </cell>
          <cell r="FL40">
            <v>6.916666666666667</v>
          </cell>
          <cell r="FM40">
            <v>15.180722891566264</v>
          </cell>
          <cell r="FN40">
            <v>19</v>
          </cell>
          <cell r="FO40">
            <v>4</v>
          </cell>
          <cell r="FP40">
            <v>14.168674698795179</v>
          </cell>
          <cell r="FQ40" t="str">
            <v>X</v>
          </cell>
          <cell r="FR40">
            <v>415</v>
          </cell>
          <cell r="FS40">
            <v>46</v>
          </cell>
          <cell r="FT40">
            <v>0.88915662650602412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 t="str">
            <v>O</v>
          </cell>
          <cell r="FZ40">
            <v>0</v>
          </cell>
          <cell r="GA40">
            <v>0</v>
          </cell>
          <cell r="GB40" t="str">
            <v>O</v>
          </cell>
          <cell r="GD40">
            <v>22.49879518072289</v>
          </cell>
          <cell r="GE40">
            <v>95.063144562899808</v>
          </cell>
          <cell r="GF40">
            <v>8659.4927000000007</v>
          </cell>
          <cell r="GG40">
            <v>9337</v>
          </cell>
          <cell r="GH40">
            <v>92.743843847060091</v>
          </cell>
          <cell r="GI40" t="str">
            <v>X</v>
          </cell>
          <cell r="GM40" t="str">
            <v>O</v>
          </cell>
          <cell r="GN40" t="str">
            <v/>
          </cell>
          <cell r="GO40">
            <v>-90</v>
          </cell>
          <cell r="GP40">
            <v>-90</v>
          </cell>
          <cell r="GQ40" t="e">
            <v>#DIV/0!</v>
          </cell>
          <cell r="GT40">
            <v>0</v>
          </cell>
          <cell r="GW40">
            <v>0</v>
          </cell>
          <cell r="GX40" t="str">
            <v/>
          </cell>
          <cell r="HA40" t="str">
            <v/>
          </cell>
          <cell r="HB40" t="str">
            <v>O</v>
          </cell>
          <cell r="HC40">
            <v>0</v>
          </cell>
          <cell r="HD40" t="e">
            <v>#DIV/0!</v>
          </cell>
          <cell r="HE40" t="e">
            <v>#DIV/0!</v>
          </cell>
          <cell r="HG40">
            <v>0</v>
          </cell>
          <cell r="HH40" t="e">
            <v>#VALUE!</v>
          </cell>
          <cell r="HI40" t="e">
            <v>#DIV/0!</v>
          </cell>
          <cell r="HJ40" t="e">
            <v>#VALUE!</v>
          </cell>
          <cell r="HK40">
            <v>0</v>
          </cell>
          <cell r="HM40" t="str">
            <v>O</v>
          </cell>
          <cell r="HO40" t="e">
            <v>#DIV/0!</v>
          </cell>
          <cell r="HP40">
            <v>95.063144562899808</v>
          </cell>
          <cell r="HS40" t="e">
            <v>#DIV/0!</v>
          </cell>
          <cell r="HT40" t="e">
            <v>#DIV/0!</v>
          </cell>
          <cell r="HX40" t="str">
            <v>O</v>
          </cell>
          <cell r="HY40" t="str">
            <v/>
          </cell>
          <cell r="HZ40">
            <v>-90</v>
          </cell>
          <cell r="IA40">
            <v>-90</v>
          </cell>
          <cell r="IB40" t="e">
            <v>#DIV/0!</v>
          </cell>
          <cell r="IE40">
            <v>0</v>
          </cell>
          <cell r="IH40">
            <v>0</v>
          </cell>
          <cell r="II40" t="str">
            <v/>
          </cell>
          <cell r="IL40" t="str">
            <v/>
          </cell>
          <cell r="IM40" t="str">
            <v>O</v>
          </cell>
          <cell r="IN40">
            <v>0</v>
          </cell>
          <cell r="IO40" t="e">
            <v>#DIV/0!</v>
          </cell>
          <cell r="IP40" t="e">
            <v>#DIV/0!</v>
          </cell>
          <cell r="IR40">
            <v>0</v>
          </cell>
          <cell r="IS40" t="e">
            <v>#VALUE!</v>
          </cell>
          <cell r="IT40" t="e">
            <v>#DIV/0!</v>
          </cell>
          <cell r="IU40" t="e">
            <v>#VALUE!</v>
          </cell>
          <cell r="IV40">
            <v>0</v>
          </cell>
          <cell r="IX40" t="str">
            <v>O</v>
          </cell>
          <cell r="IZ40" t="e">
            <v>#DIV/0!</v>
          </cell>
          <cell r="JA40">
            <v>95.063144562899808</v>
          </cell>
          <cell r="JD40" t="e">
            <v>#DIV/0!</v>
          </cell>
          <cell r="JE40" t="e">
            <v>#DIV/0!</v>
          </cell>
          <cell r="JI40" t="str">
            <v>O</v>
          </cell>
          <cell r="JJ40" t="str">
            <v/>
          </cell>
          <cell r="JK40">
            <v>-90</v>
          </cell>
          <cell r="JL40">
            <v>-90</v>
          </cell>
          <cell r="JM40" t="e">
            <v>#DIV/0!</v>
          </cell>
          <cell r="JP40">
            <v>0</v>
          </cell>
          <cell r="JS40">
            <v>0</v>
          </cell>
          <cell r="JT40" t="str">
            <v/>
          </cell>
          <cell r="JW40" t="str">
            <v/>
          </cell>
          <cell r="JX40" t="str">
            <v>O</v>
          </cell>
          <cell r="JY40">
            <v>0</v>
          </cell>
          <cell r="JZ40" t="e">
            <v>#DIV/0!</v>
          </cell>
          <cell r="KA40" t="e">
            <v>#DIV/0!</v>
          </cell>
          <cell r="KC40">
            <v>0</v>
          </cell>
          <cell r="KD40" t="e">
            <v>#VALUE!</v>
          </cell>
          <cell r="KE40" t="e">
            <v>#DIV/0!</v>
          </cell>
          <cell r="KF40" t="e">
            <v>#VALUE!</v>
          </cell>
          <cell r="KG40">
            <v>0</v>
          </cell>
          <cell r="KI40" t="str">
            <v>O</v>
          </cell>
          <cell r="KK40" t="e">
            <v>#DIV/0!</v>
          </cell>
          <cell r="KL40">
            <v>95.063144562899808</v>
          </cell>
          <cell r="KO40" t="e">
            <v>#DIV/0!</v>
          </cell>
          <cell r="KP40" t="e">
            <v>#DIV/0!</v>
          </cell>
          <cell r="KT40" t="str">
            <v>O</v>
          </cell>
          <cell r="KU40" t="str">
            <v/>
          </cell>
          <cell r="KV40">
            <v>-90</v>
          </cell>
          <cell r="KW40">
            <v>-90</v>
          </cell>
          <cell r="KX40" t="e">
            <v>#DIV/0!</v>
          </cell>
          <cell r="LA40">
            <v>0</v>
          </cell>
          <cell r="LD40">
            <v>0</v>
          </cell>
          <cell r="LE40" t="str">
            <v/>
          </cell>
          <cell r="LH40" t="str">
            <v/>
          </cell>
          <cell r="LI40" t="str">
            <v>O</v>
          </cell>
          <cell r="LJ40">
            <v>0</v>
          </cell>
          <cell r="LK40" t="e">
            <v>#DIV/0!</v>
          </cell>
          <cell r="LL40" t="e">
            <v>#DIV/0!</v>
          </cell>
          <cell r="LN40">
            <v>0</v>
          </cell>
          <cell r="LO40" t="e">
            <v>#VALUE!</v>
          </cell>
          <cell r="LP40" t="e">
            <v>#DIV/0!</v>
          </cell>
          <cell r="LQ40" t="e">
            <v>#VALUE!</v>
          </cell>
          <cell r="LR40">
            <v>0</v>
          </cell>
          <cell r="LT40" t="str">
            <v>O</v>
          </cell>
          <cell r="LV40" t="e">
            <v>#DIV/0!</v>
          </cell>
          <cell r="LW40">
            <v>95.063144562899808</v>
          </cell>
          <cell r="LZ40" t="e">
            <v>#DIV/0!</v>
          </cell>
          <cell r="MA40" t="e">
            <v>#DIV/0!</v>
          </cell>
          <cell r="ME40" t="str">
            <v>O</v>
          </cell>
          <cell r="MF40" t="str">
            <v/>
          </cell>
          <cell r="MG40">
            <v>-90</v>
          </cell>
          <cell r="MH40">
            <v>-90</v>
          </cell>
          <cell r="MI40" t="e">
            <v>#DIV/0!</v>
          </cell>
          <cell r="ML40">
            <v>0</v>
          </cell>
          <cell r="MO40">
            <v>0</v>
          </cell>
          <cell r="MP40" t="str">
            <v/>
          </cell>
          <cell r="MS40" t="str">
            <v/>
          </cell>
          <cell r="MT40" t="str">
            <v>O</v>
          </cell>
          <cell r="MU40">
            <v>0</v>
          </cell>
          <cell r="MV40" t="e">
            <v>#DIV/0!</v>
          </cell>
          <cell r="MW40" t="e">
            <v>#DIV/0!</v>
          </cell>
          <cell r="MY40">
            <v>0</v>
          </cell>
          <cell r="MZ40" t="e">
            <v>#VALUE!</v>
          </cell>
          <cell r="NA40" t="e">
            <v>#DIV/0!</v>
          </cell>
          <cell r="NB40" t="e">
            <v>#VALUE!</v>
          </cell>
          <cell r="NC40">
            <v>0</v>
          </cell>
          <cell r="NE40" t="str">
            <v>O</v>
          </cell>
          <cell r="NG40" t="e">
            <v>#DIV/0!</v>
          </cell>
          <cell r="NH40">
            <v>95.063144562899808</v>
          </cell>
          <cell r="NK40" t="e">
            <v>#DIV/0!</v>
          </cell>
          <cell r="NL40" t="e">
            <v>#DIV/0!</v>
          </cell>
          <cell r="NP40" t="str">
            <v>O</v>
          </cell>
          <cell r="NQ40" t="str">
            <v/>
          </cell>
          <cell r="NR40">
            <v>-90</v>
          </cell>
          <cell r="NS40">
            <v>-90</v>
          </cell>
          <cell r="NT40" t="e">
            <v>#DIV/0!</v>
          </cell>
          <cell r="NW40">
            <v>0</v>
          </cell>
          <cell r="NZ40">
            <v>0</v>
          </cell>
          <cell r="OA40" t="str">
            <v/>
          </cell>
          <cell r="OD40" t="str">
            <v/>
          </cell>
          <cell r="OE40" t="str">
            <v>O</v>
          </cell>
          <cell r="OF40">
            <v>0</v>
          </cell>
          <cell r="OG40" t="e">
            <v>#DIV/0!</v>
          </cell>
          <cell r="OH40" t="e">
            <v>#DIV/0!</v>
          </cell>
          <cell r="OJ40">
            <v>0</v>
          </cell>
          <cell r="OK40" t="e">
            <v>#VALUE!</v>
          </cell>
          <cell r="OL40" t="e">
            <v>#DIV/0!</v>
          </cell>
          <cell r="OM40" t="e">
            <v>#VALUE!</v>
          </cell>
          <cell r="ON40">
            <v>0</v>
          </cell>
          <cell r="OP40" t="str">
            <v>O</v>
          </cell>
          <cell r="OR40" t="e">
            <v>#DIV/0!</v>
          </cell>
          <cell r="OS40">
            <v>95.063144562899808</v>
          </cell>
          <cell r="OV40" t="e">
            <v>#DIV/0!</v>
          </cell>
          <cell r="OW40" t="e">
            <v>#DIV/0!</v>
          </cell>
          <cell r="PA40" t="str">
            <v>O</v>
          </cell>
          <cell r="PB40" t="str">
            <v/>
          </cell>
          <cell r="PC40">
            <v>-90</v>
          </cell>
          <cell r="PD40">
            <v>-90</v>
          </cell>
          <cell r="PE40" t="e">
            <v>#DIV/0!</v>
          </cell>
          <cell r="PH40">
            <v>0</v>
          </cell>
          <cell r="PK40">
            <v>0</v>
          </cell>
          <cell r="PL40" t="str">
            <v/>
          </cell>
          <cell r="PO40" t="str">
            <v/>
          </cell>
          <cell r="PP40" t="str">
            <v>O</v>
          </cell>
          <cell r="PQ40">
            <v>0</v>
          </cell>
          <cell r="PR40" t="e">
            <v>#DIV/0!</v>
          </cell>
          <cell r="PS40" t="e">
            <v>#DIV/0!</v>
          </cell>
          <cell r="PU40">
            <v>0</v>
          </cell>
          <cell r="PV40" t="e">
            <v>#VALUE!</v>
          </cell>
          <cell r="PW40" t="e">
            <v>#DIV/0!</v>
          </cell>
          <cell r="PX40" t="e">
            <v>#VALUE!</v>
          </cell>
          <cell r="PY40">
            <v>0</v>
          </cell>
          <cell r="QA40" t="str">
            <v>O</v>
          </cell>
          <cell r="QC40" t="e">
            <v>#DIV/0!</v>
          </cell>
          <cell r="QD40">
            <v>95.063144562899808</v>
          </cell>
          <cell r="QG40" t="e">
            <v>#DIV/0!</v>
          </cell>
          <cell r="QH40" t="e">
            <v>#DIV/0!</v>
          </cell>
          <cell r="QL40" t="str">
            <v>O</v>
          </cell>
          <cell r="QM40" t="str">
            <v/>
          </cell>
          <cell r="QN40">
            <v>-90</v>
          </cell>
          <cell r="QO40">
            <v>-90</v>
          </cell>
          <cell r="QP40" t="e">
            <v>#DIV/0!</v>
          </cell>
          <cell r="QS40">
            <v>0</v>
          </cell>
          <cell r="QV40">
            <v>0</v>
          </cell>
          <cell r="QW40" t="str">
            <v/>
          </cell>
          <cell r="QZ40" t="str">
            <v/>
          </cell>
          <cell r="RA40" t="str">
            <v>O</v>
          </cell>
          <cell r="RB40">
            <v>0</v>
          </cell>
          <cell r="RC40" t="e">
            <v>#DIV/0!</v>
          </cell>
          <cell r="RD40" t="e">
            <v>#DIV/0!</v>
          </cell>
          <cell r="RF40">
            <v>0</v>
          </cell>
          <cell r="RG40" t="e">
            <v>#VALUE!</v>
          </cell>
          <cell r="RH40" t="e">
            <v>#DIV/0!</v>
          </cell>
          <cell r="RI40" t="e">
            <v>#VALUE!</v>
          </cell>
          <cell r="RJ40">
            <v>0</v>
          </cell>
          <cell r="RL40" t="str">
            <v>O</v>
          </cell>
          <cell r="RN40" t="e">
            <v>#DIV/0!</v>
          </cell>
          <cell r="RO40">
            <v>95.063144562899808</v>
          </cell>
          <cell r="RR40" t="e">
            <v>#DIV/0!</v>
          </cell>
          <cell r="RS40" t="e">
            <v>#DIV/0!</v>
          </cell>
          <cell r="RW40" t="str">
            <v>O</v>
          </cell>
          <cell r="RX40" t="str">
            <v/>
          </cell>
          <cell r="RY40">
            <v>-90</v>
          </cell>
          <cell r="RZ40">
            <v>-90</v>
          </cell>
          <cell r="SA40" t="e">
            <v>#DIV/0!</v>
          </cell>
          <cell r="SD40">
            <v>0</v>
          </cell>
          <cell r="SG40">
            <v>0</v>
          </cell>
          <cell r="SH40" t="str">
            <v/>
          </cell>
          <cell r="SK40" t="str">
            <v/>
          </cell>
          <cell r="SL40" t="str">
            <v>O</v>
          </cell>
          <cell r="SM40">
            <v>0</v>
          </cell>
          <cell r="SN40" t="e">
            <v>#DIV/0!</v>
          </cell>
          <cell r="SO40" t="e">
            <v>#DIV/0!</v>
          </cell>
          <cell r="SQ40">
            <v>0</v>
          </cell>
          <cell r="SR40" t="e">
            <v>#VALUE!</v>
          </cell>
          <cell r="SS40" t="e">
            <v>#DIV/0!</v>
          </cell>
          <cell r="ST40" t="e">
            <v>#VALUE!</v>
          </cell>
          <cell r="SU40">
            <v>0</v>
          </cell>
          <cell r="SW40" t="str">
            <v>O</v>
          </cell>
          <cell r="SY40" t="e">
            <v>#DIV/0!</v>
          </cell>
          <cell r="SZ40">
            <v>95.063144562899808</v>
          </cell>
          <cell r="TC40" t="e">
            <v>#DIV/0!</v>
          </cell>
          <cell r="TD40" t="e">
            <v>#DIV/0!</v>
          </cell>
          <cell r="TH40" t="str">
            <v>O</v>
          </cell>
          <cell r="TI40" t="str">
            <v/>
          </cell>
          <cell r="TJ40">
            <v>-90</v>
          </cell>
          <cell r="TK40">
            <v>-90</v>
          </cell>
          <cell r="TL40" t="e">
            <v>#DIV/0!</v>
          </cell>
          <cell r="TO40">
            <v>0</v>
          </cell>
          <cell r="TR40">
            <v>0</v>
          </cell>
          <cell r="TS40" t="str">
            <v/>
          </cell>
          <cell r="TV40" t="str">
            <v/>
          </cell>
          <cell r="TW40" t="str">
            <v>O</v>
          </cell>
          <cell r="TX40">
            <v>0</v>
          </cell>
          <cell r="TY40" t="e">
            <v>#DIV/0!</v>
          </cell>
          <cell r="TZ40" t="e">
            <v>#DIV/0!</v>
          </cell>
          <cell r="UB40">
            <v>0</v>
          </cell>
          <cell r="UC40" t="e">
            <v>#VALUE!</v>
          </cell>
          <cell r="UD40" t="e">
            <v>#DIV/0!</v>
          </cell>
          <cell r="UE40" t="e">
            <v>#VALUE!</v>
          </cell>
          <cell r="UF40">
            <v>0</v>
          </cell>
          <cell r="UH40" t="str">
            <v>O</v>
          </cell>
          <cell r="UJ40" t="e">
            <v>#DIV/0!</v>
          </cell>
          <cell r="UK40">
            <v>95.063144562899808</v>
          </cell>
          <cell r="UN40" t="e">
            <v>#DIV/0!</v>
          </cell>
          <cell r="UO40" t="e">
            <v>#DIV/0!</v>
          </cell>
          <cell r="US40" t="str">
            <v>O</v>
          </cell>
          <cell r="UT40" t="str">
            <v/>
          </cell>
          <cell r="UU40">
            <v>-90</v>
          </cell>
          <cell r="UV40">
            <v>-90</v>
          </cell>
          <cell r="UW40" t="e">
            <v>#DIV/0!</v>
          </cell>
          <cell r="UZ40">
            <v>0</v>
          </cell>
          <cell r="VC40">
            <v>0</v>
          </cell>
          <cell r="VD40" t="str">
            <v/>
          </cell>
          <cell r="VG40" t="str">
            <v/>
          </cell>
          <cell r="VH40" t="str">
            <v>O</v>
          </cell>
          <cell r="VI40">
            <v>0</v>
          </cell>
          <cell r="VJ40" t="e">
            <v>#DIV/0!</v>
          </cell>
          <cell r="VK40" t="e">
            <v>#DIV/0!</v>
          </cell>
          <cell r="VM40">
            <v>0</v>
          </cell>
          <cell r="VN40" t="e">
            <v>#VALUE!</v>
          </cell>
          <cell r="VO40" t="e">
            <v>#DIV/0!</v>
          </cell>
          <cell r="VP40" t="e">
            <v>#VALUE!</v>
          </cell>
          <cell r="VQ40">
            <v>0</v>
          </cell>
          <cell r="VS40" t="str">
            <v>O</v>
          </cell>
          <cell r="VU40" t="e">
            <v>#DIV/0!</v>
          </cell>
          <cell r="VV40">
            <v>95.063144562899808</v>
          </cell>
          <cell r="VY40" t="e">
            <v>#DIV/0!</v>
          </cell>
          <cell r="VZ40" t="e">
            <v>#DIV/0!</v>
          </cell>
          <cell r="WD40" t="str">
            <v>O</v>
          </cell>
          <cell r="WE40" t="str">
            <v/>
          </cell>
          <cell r="WF40">
            <v>-90</v>
          </cell>
          <cell r="WG40">
            <v>-90</v>
          </cell>
          <cell r="WH40" t="e">
            <v>#DIV/0!</v>
          </cell>
          <cell r="WK40">
            <v>0</v>
          </cell>
          <cell r="WN40">
            <v>0</v>
          </cell>
          <cell r="WO40" t="str">
            <v/>
          </cell>
          <cell r="WR40" t="str">
            <v/>
          </cell>
          <cell r="WS40" t="str">
            <v>O</v>
          </cell>
          <cell r="WT40">
            <v>0</v>
          </cell>
          <cell r="WU40" t="e">
            <v>#DIV/0!</v>
          </cell>
          <cell r="WV40" t="e">
            <v>#DIV/0!</v>
          </cell>
          <cell r="WX40">
            <v>0</v>
          </cell>
          <cell r="WY40" t="e">
            <v>#VALUE!</v>
          </cell>
          <cell r="WZ40" t="e">
            <v>#DIV/0!</v>
          </cell>
          <cell r="XA40" t="e">
            <v>#VALUE!</v>
          </cell>
          <cell r="XB40">
            <v>0</v>
          </cell>
          <cell r="XD40" t="str">
            <v>O</v>
          </cell>
          <cell r="XF40" t="e">
            <v>#DIV/0!</v>
          </cell>
          <cell r="XG40">
            <v>95.063144562899808</v>
          </cell>
          <cell r="XJ40" t="e">
            <v>#DIV/0!</v>
          </cell>
          <cell r="XK40" t="e">
            <v>#DIV/0!</v>
          </cell>
          <cell r="XO40" t="str">
            <v>O</v>
          </cell>
          <cell r="XP40" t="str">
            <v/>
          </cell>
          <cell r="XQ40">
            <v>-90</v>
          </cell>
          <cell r="XR40">
            <v>-90</v>
          </cell>
          <cell r="XS40" t="e">
            <v>#DIV/0!</v>
          </cell>
          <cell r="XV40">
            <v>0</v>
          </cell>
          <cell r="XY40">
            <v>0</v>
          </cell>
          <cell r="XZ40" t="str">
            <v/>
          </cell>
          <cell r="YC40" t="str">
            <v/>
          </cell>
          <cell r="YD40" t="str">
            <v>O</v>
          </cell>
          <cell r="YE40">
            <v>0</v>
          </cell>
          <cell r="YF40" t="e">
            <v>#DIV/0!</v>
          </cell>
          <cell r="YG40" t="e">
            <v>#DIV/0!</v>
          </cell>
          <cell r="YI40">
            <v>0</v>
          </cell>
          <cell r="YJ40" t="e">
            <v>#VALUE!</v>
          </cell>
          <cell r="YK40" t="e">
            <v>#DIV/0!</v>
          </cell>
          <cell r="YL40" t="e">
            <v>#VALUE!</v>
          </cell>
          <cell r="YM40">
            <v>0</v>
          </cell>
          <cell r="YO40" t="str">
            <v>O</v>
          </cell>
          <cell r="YQ40" t="e">
            <v>#DIV/0!</v>
          </cell>
          <cell r="YR40">
            <v>95.063144562899808</v>
          </cell>
          <cell r="YU40" t="e">
            <v>#DIV/0!</v>
          </cell>
          <cell r="YV40" t="e">
            <v>#DIV/0!</v>
          </cell>
          <cell r="YZ40" t="str">
            <v>O</v>
          </cell>
          <cell r="ZA40" t="str">
            <v/>
          </cell>
          <cell r="ZB40">
            <v>-90</v>
          </cell>
          <cell r="ZC40">
            <v>-90</v>
          </cell>
          <cell r="ZD40" t="e">
            <v>#DIV/0!</v>
          </cell>
          <cell r="ZG40">
            <v>0</v>
          </cell>
          <cell r="ZJ40">
            <v>0</v>
          </cell>
          <cell r="ZK40" t="str">
            <v/>
          </cell>
          <cell r="ZN40" t="str">
            <v/>
          </cell>
          <cell r="ZO40" t="str">
            <v>O</v>
          </cell>
          <cell r="ZP40">
            <v>0</v>
          </cell>
          <cell r="ZQ40" t="e">
            <v>#DIV/0!</v>
          </cell>
          <cell r="ZR40" t="e">
            <v>#DIV/0!</v>
          </cell>
          <cell r="ZT40">
            <v>0</v>
          </cell>
          <cell r="ZU40" t="e">
            <v>#VALUE!</v>
          </cell>
          <cell r="ZV40" t="e">
            <v>#DIV/0!</v>
          </cell>
          <cell r="ZW40" t="e">
            <v>#VALUE!</v>
          </cell>
          <cell r="ZX40">
            <v>0</v>
          </cell>
          <cell r="ZZ40" t="str">
            <v>O</v>
          </cell>
          <cell r="AAB40" t="e">
            <v>#DIV/0!</v>
          </cell>
          <cell r="AAC40">
            <v>95.063144562899808</v>
          </cell>
          <cell r="AAF40" t="e">
            <v>#DIV/0!</v>
          </cell>
          <cell r="AAG40" t="e">
            <v>#DIV/0!</v>
          </cell>
          <cell r="AAK40" t="str">
            <v>O</v>
          </cell>
          <cell r="AAL40" t="str">
            <v/>
          </cell>
          <cell r="AAM40">
            <v>-90</v>
          </cell>
          <cell r="AAN40">
            <v>-90</v>
          </cell>
          <cell r="AAO40" t="e">
            <v>#DIV/0!</v>
          </cell>
          <cell r="AAR40">
            <v>0</v>
          </cell>
          <cell r="AAU40">
            <v>0</v>
          </cell>
          <cell r="AAV40" t="str">
            <v/>
          </cell>
          <cell r="AAY40" t="str">
            <v/>
          </cell>
          <cell r="AAZ40" t="str">
            <v>O</v>
          </cell>
          <cell r="ABA40">
            <v>0</v>
          </cell>
          <cell r="ABB40" t="e">
            <v>#DIV/0!</v>
          </cell>
          <cell r="ABC40" t="e">
            <v>#DIV/0!</v>
          </cell>
          <cell r="ABE40">
            <v>0</v>
          </cell>
          <cell r="ABF40" t="e">
            <v>#VALUE!</v>
          </cell>
          <cell r="ABG40" t="e">
            <v>#DIV/0!</v>
          </cell>
          <cell r="ABH40" t="e">
            <v>#VALUE!</v>
          </cell>
          <cell r="ABI40">
            <v>0</v>
          </cell>
          <cell r="ABK40" t="str">
            <v>O</v>
          </cell>
          <cell r="ABM40" t="e">
            <v>#DIV/0!</v>
          </cell>
          <cell r="ABN40">
            <v>95.063144562899808</v>
          </cell>
          <cell r="ABQ40" t="e">
            <v>#DIV/0!</v>
          </cell>
          <cell r="ABR40" t="e">
            <v>#DIV/0!</v>
          </cell>
          <cell r="ABV40" t="str">
            <v>O</v>
          </cell>
          <cell r="ABW40" t="str">
            <v/>
          </cell>
          <cell r="ABX40">
            <v>-90</v>
          </cell>
          <cell r="ABY40">
            <v>-90</v>
          </cell>
          <cell r="ABZ40" t="e">
            <v>#DIV/0!</v>
          </cell>
          <cell r="ACC40">
            <v>0</v>
          </cell>
          <cell r="ACF40">
            <v>0</v>
          </cell>
          <cell r="ACG40" t="str">
            <v/>
          </cell>
          <cell r="ACJ40" t="str">
            <v/>
          </cell>
          <cell r="ACK40" t="str">
            <v>O</v>
          </cell>
          <cell r="ACL40">
            <v>0</v>
          </cell>
          <cell r="ACM40" t="e">
            <v>#DIV/0!</v>
          </cell>
          <cell r="ACN40" t="e">
            <v>#DIV/0!</v>
          </cell>
          <cell r="ACP40">
            <v>0</v>
          </cell>
          <cell r="ACQ40" t="e">
            <v>#VALUE!</v>
          </cell>
          <cell r="ACR40" t="e">
            <v>#DIV/0!</v>
          </cell>
          <cell r="ACS40" t="e">
            <v>#VALUE!</v>
          </cell>
          <cell r="ACT40">
            <v>0</v>
          </cell>
          <cell r="ACV40" t="str">
            <v>O</v>
          </cell>
          <cell r="ACX40" t="e">
            <v>#DIV/0!</v>
          </cell>
          <cell r="ACY40">
            <v>95.063144562899808</v>
          </cell>
          <cell r="ADB40" t="e">
            <v>#DIV/0!</v>
          </cell>
          <cell r="ADC40" t="e">
            <v>#DIV/0!</v>
          </cell>
          <cell r="ADG40" t="str">
            <v>O</v>
          </cell>
          <cell r="ADH40" t="str">
            <v/>
          </cell>
          <cell r="ADI40">
            <v>-90</v>
          </cell>
          <cell r="ADJ40">
            <v>-90</v>
          </cell>
          <cell r="ADK40" t="e">
            <v>#DIV/0!</v>
          </cell>
          <cell r="ADN40">
            <v>0</v>
          </cell>
          <cell r="ADQ40">
            <v>0</v>
          </cell>
          <cell r="ADR40" t="str">
            <v/>
          </cell>
          <cell r="ADU40" t="str">
            <v/>
          </cell>
          <cell r="ADV40" t="str">
            <v>O</v>
          </cell>
          <cell r="ADW40">
            <v>0</v>
          </cell>
          <cell r="ADX40" t="e">
            <v>#DIV/0!</v>
          </cell>
          <cell r="ADY40" t="e">
            <v>#DIV/0!</v>
          </cell>
          <cell r="AEA40">
            <v>0</v>
          </cell>
          <cell r="AEB40" t="e">
            <v>#VALUE!</v>
          </cell>
          <cell r="AEC40" t="e">
            <v>#DIV/0!</v>
          </cell>
          <cell r="AED40" t="e">
            <v>#VALUE!</v>
          </cell>
          <cell r="AEE40">
            <v>0</v>
          </cell>
          <cell r="AEG40" t="str">
            <v>O</v>
          </cell>
          <cell r="AEI40" t="e">
            <v>#DIV/0!</v>
          </cell>
          <cell r="AEJ40">
            <v>95.063144562899808</v>
          </cell>
          <cell r="AEM40" t="e">
            <v>#DIV/0!</v>
          </cell>
          <cell r="AEN40" t="e">
            <v>#DIV/0!</v>
          </cell>
          <cell r="AER40" t="str">
            <v>O</v>
          </cell>
          <cell r="AES40" t="str">
            <v/>
          </cell>
          <cell r="AET40">
            <v>-90</v>
          </cell>
          <cell r="AEU40">
            <v>-90</v>
          </cell>
          <cell r="AEV40" t="e">
            <v>#DIV/0!</v>
          </cell>
          <cell r="AEY40">
            <v>0</v>
          </cell>
          <cell r="AFB40">
            <v>0</v>
          </cell>
          <cell r="AFC40" t="str">
            <v/>
          </cell>
          <cell r="AFF40" t="str">
            <v/>
          </cell>
          <cell r="AFG40" t="str">
            <v>O</v>
          </cell>
          <cell r="AFH40">
            <v>0</v>
          </cell>
          <cell r="AFI40" t="e">
            <v>#DIV/0!</v>
          </cell>
          <cell r="AFJ40" t="e">
            <v>#DIV/0!</v>
          </cell>
          <cell r="AFL40">
            <v>0</v>
          </cell>
          <cell r="AFM40" t="e">
            <v>#VALUE!</v>
          </cell>
          <cell r="AFN40" t="e">
            <v>#DIV/0!</v>
          </cell>
          <cell r="AFO40" t="e">
            <v>#VALUE!</v>
          </cell>
          <cell r="AFP40">
            <v>0</v>
          </cell>
          <cell r="AFR40" t="str">
            <v>O</v>
          </cell>
          <cell r="AFT40" t="e">
            <v>#DIV/0!</v>
          </cell>
          <cell r="AFU40">
            <v>95.063144562899808</v>
          </cell>
          <cell r="AFX40" t="e">
            <v>#DIV/0!</v>
          </cell>
          <cell r="AFY40" t="e">
            <v>#DIV/0!</v>
          </cell>
          <cell r="AGC40" t="str">
            <v>O</v>
          </cell>
          <cell r="AGD40" t="str">
            <v/>
          </cell>
          <cell r="AGE40">
            <v>-90</v>
          </cell>
          <cell r="AGF40">
            <v>-90</v>
          </cell>
          <cell r="AGG40" t="e">
            <v>#DIV/0!</v>
          </cell>
          <cell r="AGJ40">
            <v>0</v>
          </cell>
          <cell r="AGM40">
            <v>0</v>
          </cell>
          <cell r="AGN40" t="str">
            <v/>
          </cell>
          <cell r="AGQ40" t="str">
            <v/>
          </cell>
          <cell r="AGR40" t="str">
            <v>O</v>
          </cell>
          <cell r="AGS40">
            <v>0</v>
          </cell>
          <cell r="AGT40" t="e">
            <v>#DIV/0!</v>
          </cell>
          <cell r="AGU40" t="e">
            <v>#DIV/0!</v>
          </cell>
          <cell r="AGW40">
            <v>0</v>
          </cell>
          <cell r="AGX40" t="e">
            <v>#VALUE!</v>
          </cell>
          <cell r="AGY40" t="e">
            <v>#DIV/0!</v>
          </cell>
          <cell r="AGZ40" t="e">
            <v>#VALUE!</v>
          </cell>
          <cell r="AHA40">
            <v>0</v>
          </cell>
          <cell r="AHC40" t="str">
            <v>O</v>
          </cell>
          <cell r="AHE40" t="e">
            <v>#DIV/0!</v>
          </cell>
          <cell r="AHF40">
            <v>95.063144562899808</v>
          </cell>
          <cell r="AHI40" t="e">
            <v>#DIV/0!</v>
          </cell>
          <cell r="AHJ40" t="e">
            <v>#DIV/0!</v>
          </cell>
          <cell r="AHN40" t="str">
            <v>O</v>
          </cell>
          <cell r="AHO40" t="str">
            <v/>
          </cell>
          <cell r="AHP40">
            <v>-90</v>
          </cell>
          <cell r="AHQ40">
            <v>-90</v>
          </cell>
          <cell r="AHR40" t="e">
            <v>#DIV/0!</v>
          </cell>
          <cell r="AHU40">
            <v>0</v>
          </cell>
          <cell r="AHX40">
            <v>0</v>
          </cell>
          <cell r="AHY40" t="str">
            <v/>
          </cell>
          <cell r="AIB40" t="str">
            <v/>
          </cell>
          <cell r="AIC40" t="str">
            <v>O</v>
          </cell>
          <cell r="AID40">
            <v>0</v>
          </cell>
          <cell r="AIE40" t="e">
            <v>#DIV/0!</v>
          </cell>
          <cell r="AIF40" t="e">
            <v>#DIV/0!</v>
          </cell>
          <cell r="AIH40">
            <v>0</v>
          </cell>
          <cell r="AII40" t="e">
            <v>#VALUE!</v>
          </cell>
          <cell r="AIJ40" t="e">
            <v>#DIV/0!</v>
          </cell>
          <cell r="AIK40" t="e">
            <v>#VALUE!</v>
          </cell>
          <cell r="AIL40">
            <v>0</v>
          </cell>
          <cell r="AIN40" t="str">
            <v>O</v>
          </cell>
          <cell r="AIP40" t="e">
            <v>#DIV/0!</v>
          </cell>
          <cell r="AIQ40">
            <v>95.063144562899808</v>
          </cell>
          <cell r="AIT40" t="e">
            <v>#DIV/0!</v>
          </cell>
          <cell r="AIU40" t="e">
            <v>#DIV/0!</v>
          </cell>
          <cell r="AIY40" t="str">
            <v>O</v>
          </cell>
          <cell r="AIZ40" t="str">
            <v/>
          </cell>
          <cell r="AJA40">
            <v>-90</v>
          </cell>
          <cell r="AJB40">
            <v>-90</v>
          </cell>
          <cell r="AJC40" t="e">
            <v>#DIV/0!</v>
          </cell>
          <cell r="AJF40">
            <v>0</v>
          </cell>
          <cell r="AJI40">
            <v>0</v>
          </cell>
          <cell r="AJJ40" t="str">
            <v/>
          </cell>
          <cell r="AJM40" t="str">
            <v/>
          </cell>
          <cell r="AJN40" t="str">
            <v>O</v>
          </cell>
          <cell r="AJO40">
            <v>0</v>
          </cell>
          <cell r="AJP40" t="e">
            <v>#DIV/0!</v>
          </cell>
          <cell r="AJQ40" t="e">
            <v>#DIV/0!</v>
          </cell>
          <cell r="AJS40">
            <v>0</v>
          </cell>
          <cell r="AJT40" t="e">
            <v>#VALUE!</v>
          </cell>
          <cell r="AJU40" t="e">
            <v>#DIV/0!</v>
          </cell>
          <cell r="AJV40" t="e">
            <v>#VALUE!</v>
          </cell>
          <cell r="AJW40">
            <v>0</v>
          </cell>
          <cell r="AJY40" t="str">
            <v>O</v>
          </cell>
          <cell r="AKA40" t="e">
            <v>#DIV/0!</v>
          </cell>
          <cell r="AKB40">
            <v>95.063144562899808</v>
          </cell>
          <cell r="AKE40" t="e">
            <v>#DIV/0!</v>
          </cell>
          <cell r="AKF40" t="e">
            <v>#DIV/0!</v>
          </cell>
          <cell r="AKJ40" t="str">
            <v>O</v>
          </cell>
          <cell r="AKK40" t="str">
            <v/>
          </cell>
          <cell r="AKL40">
            <v>-90</v>
          </cell>
          <cell r="AKM40">
            <v>-90</v>
          </cell>
          <cell r="AKN40" t="e">
            <v>#DIV/0!</v>
          </cell>
          <cell r="AKQ40">
            <v>0</v>
          </cell>
          <cell r="AKT40">
            <v>0</v>
          </cell>
          <cell r="AKU40" t="str">
            <v/>
          </cell>
          <cell r="AKX40" t="str">
            <v/>
          </cell>
          <cell r="AKY40" t="str">
            <v>O</v>
          </cell>
          <cell r="AKZ40">
            <v>0</v>
          </cell>
          <cell r="ALA40" t="e">
            <v>#DIV/0!</v>
          </cell>
          <cell r="ALB40" t="e">
            <v>#DIV/0!</v>
          </cell>
          <cell r="ALD40">
            <v>0</v>
          </cell>
          <cell r="ALE40" t="e">
            <v>#VALUE!</v>
          </cell>
          <cell r="ALF40" t="e">
            <v>#DIV/0!</v>
          </cell>
          <cell r="ALG40" t="e">
            <v>#VALUE!</v>
          </cell>
          <cell r="ALH40">
            <v>0</v>
          </cell>
          <cell r="ALJ40" t="str">
            <v>O</v>
          </cell>
          <cell r="ALL40" t="e">
            <v>#DIV/0!</v>
          </cell>
          <cell r="ALM40">
            <v>95.063144562899808</v>
          </cell>
          <cell r="ALP40" t="e">
            <v>#DIV/0!</v>
          </cell>
          <cell r="ALQ40" t="e">
            <v>#DIV/0!</v>
          </cell>
          <cell r="ALU40" t="str">
            <v>O</v>
          </cell>
          <cell r="ALV40" t="str">
            <v/>
          </cell>
          <cell r="ALW40">
            <v>-90</v>
          </cell>
          <cell r="ALX40">
            <v>-90</v>
          </cell>
          <cell r="ALY40" t="e">
            <v>#DIV/0!</v>
          </cell>
          <cell r="AMB40">
            <v>0</v>
          </cell>
          <cell r="AME40">
            <v>0</v>
          </cell>
          <cell r="AMF40" t="str">
            <v/>
          </cell>
          <cell r="AMI40" t="str">
            <v/>
          </cell>
          <cell r="AMJ40" t="str">
            <v>O</v>
          </cell>
          <cell r="AMK40">
            <v>0</v>
          </cell>
          <cell r="AML40" t="e">
            <v>#DIV/0!</v>
          </cell>
          <cell r="AMM40" t="e">
            <v>#DIV/0!</v>
          </cell>
          <cell r="AMO40">
            <v>0</v>
          </cell>
          <cell r="AMP40" t="e">
            <v>#VALUE!</v>
          </cell>
          <cell r="AMQ40" t="e">
            <v>#DIV/0!</v>
          </cell>
          <cell r="AMR40" t="e">
            <v>#VALUE!</v>
          </cell>
          <cell r="AMS40">
            <v>0</v>
          </cell>
          <cell r="AMU40" t="str">
            <v>O</v>
          </cell>
          <cell r="AMW40" t="e">
            <v>#DIV/0!</v>
          </cell>
          <cell r="AMX40">
            <v>95.063144562899808</v>
          </cell>
          <cell r="ANA40" t="e">
            <v>#DIV/0!</v>
          </cell>
          <cell r="ANB40" t="e">
            <v>#DIV/0!</v>
          </cell>
          <cell r="ANF40" t="str">
            <v>O</v>
          </cell>
          <cell r="ANG40" t="str">
            <v/>
          </cell>
          <cell r="ANH40">
            <v>-90</v>
          </cell>
          <cell r="ANI40">
            <v>-90</v>
          </cell>
          <cell r="ANJ40" t="e">
            <v>#DIV/0!</v>
          </cell>
          <cell r="ANM40">
            <v>0</v>
          </cell>
          <cell r="ANP40">
            <v>0</v>
          </cell>
          <cell r="ANQ40" t="str">
            <v/>
          </cell>
          <cell r="ANT40" t="str">
            <v/>
          </cell>
          <cell r="ANU40" t="str">
            <v>O</v>
          </cell>
          <cell r="ANV40">
            <v>0</v>
          </cell>
          <cell r="ANW40" t="e">
            <v>#DIV/0!</v>
          </cell>
          <cell r="ANX40" t="e">
            <v>#DIV/0!</v>
          </cell>
          <cell r="ANZ40">
            <v>0</v>
          </cell>
          <cell r="AOA40" t="e">
            <v>#VALUE!</v>
          </cell>
          <cell r="AOB40" t="e">
            <v>#DIV/0!</v>
          </cell>
          <cell r="AOC40" t="e">
            <v>#VALUE!</v>
          </cell>
          <cell r="AOD40">
            <v>0</v>
          </cell>
          <cell r="AOF40" t="str">
            <v>O</v>
          </cell>
          <cell r="AOH40" t="e">
            <v>#DIV/0!</v>
          </cell>
          <cell r="AOI40">
            <v>95.063144562899808</v>
          </cell>
          <cell r="AOL40" t="e">
            <v>#DIV/0!</v>
          </cell>
          <cell r="AOM40" t="e">
            <v>#DIV/0!</v>
          </cell>
          <cell r="AOQ40" t="str">
            <v>O</v>
          </cell>
          <cell r="AOR40" t="str">
            <v/>
          </cell>
          <cell r="AOS40">
            <v>-90</v>
          </cell>
          <cell r="AOT40">
            <v>-90</v>
          </cell>
          <cell r="AOU40" t="e">
            <v>#DIV/0!</v>
          </cell>
          <cell r="AOX40">
            <v>0</v>
          </cell>
          <cell r="APA40">
            <v>0</v>
          </cell>
          <cell r="APB40" t="str">
            <v/>
          </cell>
          <cell r="APE40" t="str">
            <v/>
          </cell>
          <cell r="APF40" t="str">
            <v>O</v>
          </cell>
          <cell r="APG40">
            <v>0</v>
          </cell>
          <cell r="APH40" t="e">
            <v>#DIV/0!</v>
          </cell>
          <cell r="API40" t="e">
            <v>#DIV/0!</v>
          </cell>
          <cell r="APK40">
            <v>0</v>
          </cell>
          <cell r="APL40" t="e">
            <v>#VALUE!</v>
          </cell>
          <cell r="APM40" t="e">
            <v>#DIV/0!</v>
          </cell>
          <cell r="APN40" t="e">
            <v>#VALUE!</v>
          </cell>
          <cell r="APO40">
            <v>0</v>
          </cell>
          <cell r="APQ40" t="str">
            <v>O</v>
          </cell>
          <cell r="APS40" t="e">
            <v>#DIV/0!</v>
          </cell>
          <cell r="APT40">
            <v>95.063144562899808</v>
          </cell>
          <cell r="APW40" t="e">
            <v>#DIV/0!</v>
          </cell>
          <cell r="APX40" t="e">
            <v>#DIV/0!</v>
          </cell>
          <cell r="AQB40" t="str">
            <v>O</v>
          </cell>
          <cell r="AQC40" t="str">
            <v/>
          </cell>
          <cell r="AQD40">
            <v>-90</v>
          </cell>
          <cell r="AQE40">
            <v>-90</v>
          </cell>
          <cell r="AQF40" t="e">
            <v>#DIV/0!</v>
          </cell>
          <cell r="AQI40">
            <v>0</v>
          </cell>
          <cell r="AQL40">
            <v>0</v>
          </cell>
          <cell r="AQM40" t="str">
            <v/>
          </cell>
          <cell r="AQP40" t="str">
            <v/>
          </cell>
          <cell r="AQQ40" t="str">
            <v>O</v>
          </cell>
          <cell r="AQR40">
            <v>0</v>
          </cell>
          <cell r="AQS40" t="e">
            <v>#DIV/0!</v>
          </cell>
          <cell r="AQT40" t="e">
            <v>#DIV/0!</v>
          </cell>
          <cell r="AQV40">
            <v>0</v>
          </cell>
          <cell r="AQW40" t="e">
            <v>#VALUE!</v>
          </cell>
          <cell r="AQX40" t="e">
            <v>#DIV/0!</v>
          </cell>
          <cell r="AQY40" t="e">
            <v>#VALUE!</v>
          </cell>
          <cell r="AQZ40">
            <v>0</v>
          </cell>
          <cell r="ARB40" t="str">
            <v>O</v>
          </cell>
          <cell r="ARD40" t="e">
            <v>#DIV/0!</v>
          </cell>
          <cell r="ARE40">
            <v>95.063144562899808</v>
          </cell>
          <cell r="ARH40" t="e">
            <v>#DIV/0!</v>
          </cell>
          <cell r="ARI40" t="e">
            <v>#DIV/0!</v>
          </cell>
        </row>
        <row r="41">
          <cell r="C41" t="str">
            <v>F1-22B</v>
          </cell>
          <cell r="D41" t="str">
            <v>44</v>
          </cell>
          <cell r="G41">
            <v>0</v>
          </cell>
          <cell r="H41">
            <v>141</v>
          </cell>
          <cell r="I41">
            <v>143</v>
          </cell>
          <cell r="J41" t="str">
            <v>O</v>
          </cell>
          <cell r="K41">
            <v>143</v>
          </cell>
          <cell r="L41">
            <v>-6</v>
          </cell>
          <cell r="O41">
            <v>6.916666666666667</v>
          </cell>
          <cell r="P41">
            <v>3.1666666666666665</v>
          </cell>
          <cell r="Q41">
            <v>10.083333333333334</v>
          </cell>
          <cell r="R41">
            <v>6.916666666666667</v>
          </cell>
          <cell r="S41">
            <v>3.1666666666666665</v>
          </cell>
          <cell r="T41">
            <v>10.083333333333334</v>
          </cell>
          <cell r="U41">
            <v>13.983471074380164</v>
          </cell>
          <cell r="V41">
            <v>21</v>
          </cell>
          <cell r="W41">
            <v>9</v>
          </cell>
          <cell r="X41">
            <v>14.181818181818182</v>
          </cell>
          <cell r="Y41" t="str">
            <v>O</v>
          </cell>
          <cell r="Z41">
            <v>605</v>
          </cell>
          <cell r="AA41">
            <v>30</v>
          </cell>
          <cell r="AB41">
            <v>0.95041322314049592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 t="str">
            <v>O</v>
          </cell>
          <cell r="AH41">
            <v>0</v>
          </cell>
          <cell r="AI41">
            <v>0</v>
          </cell>
          <cell r="AJ41" t="str">
            <v>O</v>
          </cell>
          <cell r="AL41">
            <v>23</v>
          </cell>
          <cell r="AM41">
            <v>95.063144562899808</v>
          </cell>
          <cell r="AN41">
            <v>12540.576499999999</v>
          </cell>
          <cell r="AO41">
            <v>13915</v>
          </cell>
          <cell r="AP41">
            <v>90.122720086237862</v>
          </cell>
          <cell r="AQ41" t="str">
            <v>X</v>
          </cell>
          <cell r="AS41">
            <v>141</v>
          </cell>
          <cell r="AT41">
            <v>133</v>
          </cell>
          <cell r="AU41" t="str">
            <v>X</v>
          </cell>
          <cell r="AV41">
            <v>133</v>
          </cell>
          <cell r="AW41">
            <v>-59</v>
          </cell>
          <cell r="AZ41">
            <v>6.916666666666667</v>
          </cell>
          <cell r="BA41">
            <v>3.1666666666666665</v>
          </cell>
          <cell r="BB41">
            <v>10.083333333333334</v>
          </cell>
          <cell r="BC41">
            <v>6.916666666666667</v>
          </cell>
          <cell r="BD41">
            <v>3.1666666666666665</v>
          </cell>
          <cell r="BE41">
            <v>10.083333333333334</v>
          </cell>
          <cell r="BF41">
            <v>13.983471074380164</v>
          </cell>
          <cell r="BG41">
            <v>25</v>
          </cell>
          <cell r="BH41">
            <v>7</v>
          </cell>
          <cell r="BI41">
            <v>13.190082644628099</v>
          </cell>
          <cell r="BJ41" t="str">
            <v>X</v>
          </cell>
          <cell r="BK41">
            <v>605</v>
          </cell>
          <cell r="BL41">
            <v>30</v>
          </cell>
          <cell r="BM41">
            <v>0.95041322314049592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 t="str">
            <v>O</v>
          </cell>
          <cell r="BS41">
            <v>0</v>
          </cell>
          <cell r="BT41">
            <v>0</v>
          </cell>
          <cell r="BU41" t="str">
            <v>O</v>
          </cell>
          <cell r="BW41">
            <v>23</v>
          </cell>
          <cell r="BX41">
            <v>95.063144562899808</v>
          </cell>
          <cell r="BY41">
            <v>11646.970600000001</v>
          </cell>
          <cell r="BZ41">
            <v>13915</v>
          </cell>
          <cell r="CA41">
            <v>83.700830758174632</v>
          </cell>
          <cell r="CB41" t="str">
            <v>X</v>
          </cell>
          <cell r="CF41" t="str">
            <v>O</v>
          </cell>
          <cell r="CG41" t="str">
            <v/>
          </cell>
          <cell r="CH41">
            <v>-59</v>
          </cell>
          <cell r="CM41">
            <v>0</v>
          </cell>
          <cell r="CP41">
            <v>0</v>
          </cell>
          <cell r="CQ41" t="str">
            <v/>
          </cell>
          <cell r="CT41" t="str">
            <v/>
          </cell>
          <cell r="CU41" t="str">
            <v>O</v>
          </cell>
          <cell r="CV41">
            <v>0</v>
          </cell>
          <cell r="CW41" t="e">
            <v>#DIV/0!</v>
          </cell>
          <cell r="CX41" t="e">
            <v>#DIV/0!</v>
          </cell>
          <cell r="CZ41">
            <v>0</v>
          </cell>
          <cell r="DA41" t="e">
            <v>#VALUE!</v>
          </cell>
          <cell r="DB41">
            <v>0</v>
          </cell>
          <cell r="DC41" t="e">
            <v>#VALUE!</v>
          </cell>
          <cell r="DD41">
            <v>0</v>
          </cell>
          <cell r="DF41" t="str">
            <v>O</v>
          </cell>
          <cell r="DH41" t="e">
            <v>#DIV/0!</v>
          </cell>
          <cell r="DI41">
            <v>95.063144562899808</v>
          </cell>
          <cell r="DL41" t="e">
            <v>#DIV/0!</v>
          </cell>
          <cell r="DM41" t="e">
            <v>#DIV/0!</v>
          </cell>
          <cell r="DO41">
            <v>123</v>
          </cell>
          <cell r="DP41">
            <v>109</v>
          </cell>
          <cell r="DQ41" t="str">
            <v>X</v>
          </cell>
          <cell r="DR41">
            <v>109</v>
          </cell>
          <cell r="DS41">
            <v>-75</v>
          </cell>
          <cell r="DV41">
            <v>7.666666666666667</v>
          </cell>
          <cell r="DW41">
            <v>0</v>
          </cell>
          <cell r="DX41">
            <v>7.666666666666667</v>
          </cell>
          <cell r="DY41">
            <v>7.666666666666667</v>
          </cell>
          <cell r="DZ41">
            <v>0</v>
          </cell>
          <cell r="EA41">
            <v>7.666666666666667</v>
          </cell>
          <cell r="EB41">
            <v>16.043478260869566</v>
          </cell>
          <cell r="EC41">
            <v>22</v>
          </cell>
          <cell r="ED41">
            <v>6</v>
          </cell>
          <cell r="EE41">
            <v>14.217391304347826</v>
          </cell>
          <cell r="EF41" t="str">
            <v>X</v>
          </cell>
          <cell r="EG41">
            <v>460</v>
          </cell>
          <cell r="EH41">
            <v>22</v>
          </cell>
          <cell r="EI41">
            <v>0.95217391304347831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 t="str">
            <v>O</v>
          </cell>
          <cell r="EO41">
            <v>0</v>
          </cell>
          <cell r="EP41">
            <v>0</v>
          </cell>
          <cell r="EQ41" t="str">
            <v>O</v>
          </cell>
          <cell r="ES41">
            <v>23</v>
          </cell>
          <cell r="ET41">
            <v>95.063144562899808</v>
          </cell>
          <cell r="EU41">
            <v>9653.1610000000001</v>
          </cell>
          <cell r="EV41">
            <v>10580</v>
          </cell>
          <cell r="EW41">
            <v>91.239706994328927</v>
          </cell>
          <cell r="EX41" t="str">
            <v>X</v>
          </cell>
          <cell r="EZ41">
            <v>126</v>
          </cell>
          <cell r="FA41">
            <v>118</v>
          </cell>
          <cell r="FB41" t="str">
            <v>X</v>
          </cell>
          <cell r="FC41">
            <v>118</v>
          </cell>
          <cell r="FD41">
            <v>-90</v>
          </cell>
          <cell r="FG41">
            <v>7.666666666666667</v>
          </cell>
          <cell r="FH41">
            <v>0.83333333333333337</v>
          </cell>
          <cell r="FI41">
            <v>8.5</v>
          </cell>
          <cell r="FJ41">
            <v>7.666666666666667</v>
          </cell>
          <cell r="FK41">
            <v>0.83333333333333337</v>
          </cell>
          <cell r="FL41">
            <v>8.5</v>
          </cell>
          <cell r="FM41">
            <v>14.823529411764707</v>
          </cell>
          <cell r="FN41">
            <v>19</v>
          </cell>
          <cell r="FO41">
            <v>5</v>
          </cell>
          <cell r="FP41">
            <v>13.882352941176471</v>
          </cell>
          <cell r="FQ41" t="str">
            <v>X</v>
          </cell>
          <cell r="FR41">
            <v>510</v>
          </cell>
          <cell r="FS41">
            <v>24</v>
          </cell>
          <cell r="FT41">
            <v>0.95294117647058818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 t="str">
            <v>O</v>
          </cell>
          <cell r="FZ41">
            <v>0</v>
          </cell>
          <cell r="GA41">
            <v>0</v>
          </cell>
          <cell r="GB41" t="str">
            <v>O</v>
          </cell>
          <cell r="GD41">
            <v>23</v>
          </cell>
          <cell r="GE41">
            <v>95.063144562899808</v>
          </cell>
          <cell r="GF41">
            <v>10375.3591</v>
          </cell>
          <cell r="GG41">
            <v>11730</v>
          </cell>
          <cell r="GH41">
            <v>88.451484228474001</v>
          </cell>
          <cell r="GI41" t="str">
            <v>X</v>
          </cell>
          <cell r="GM41" t="str">
            <v>O</v>
          </cell>
          <cell r="GN41" t="str">
            <v/>
          </cell>
          <cell r="GO41">
            <v>-90</v>
          </cell>
          <cell r="GT41">
            <v>0</v>
          </cell>
          <cell r="GW41">
            <v>0</v>
          </cell>
          <cell r="GX41" t="str">
            <v/>
          </cell>
          <cell r="HA41" t="str">
            <v/>
          </cell>
          <cell r="HB41" t="str">
            <v>O</v>
          </cell>
          <cell r="HC41">
            <v>0</v>
          </cell>
          <cell r="HD41" t="e">
            <v>#DIV/0!</v>
          </cell>
          <cell r="HE41" t="e">
            <v>#DIV/0!</v>
          </cell>
          <cell r="HG41">
            <v>0</v>
          </cell>
          <cell r="HH41" t="e">
            <v>#VALUE!</v>
          </cell>
          <cell r="HI41" t="e">
            <v>#DIV/0!</v>
          </cell>
          <cell r="HJ41" t="e">
            <v>#VALUE!</v>
          </cell>
          <cell r="HK41">
            <v>0</v>
          </cell>
          <cell r="HM41" t="str">
            <v>O</v>
          </cell>
          <cell r="HO41" t="e">
            <v>#DIV/0!</v>
          </cell>
          <cell r="HP41">
            <v>95.063144562899808</v>
          </cell>
          <cell r="HS41" t="e">
            <v>#DIV/0!</v>
          </cell>
          <cell r="HT41" t="e">
            <v>#DIV/0!</v>
          </cell>
          <cell r="HX41" t="str">
            <v>O</v>
          </cell>
          <cell r="HY41" t="str">
            <v/>
          </cell>
          <cell r="HZ41">
            <v>-90</v>
          </cell>
          <cell r="IE41">
            <v>0</v>
          </cell>
          <cell r="IH41">
            <v>0</v>
          </cell>
          <cell r="II41" t="str">
            <v/>
          </cell>
          <cell r="IL41" t="str">
            <v/>
          </cell>
          <cell r="IM41" t="str">
            <v>O</v>
          </cell>
          <cell r="IN41">
            <v>0</v>
          </cell>
          <cell r="IO41" t="e">
            <v>#DIV/0!</v>
          </cell>
          <cell r="IP41" t="e">
            <v>#DIV/0!</v>
          </cell>
          <cell r="IR41">
            <v>0</v>
          </cell>
          <cell r="IS41" t="e">
            <v>#VALUE!</v>
          </cell>
          <cell r="IT41" t="e">
            <v>#DIV/0!</v>
          </cell>
          <cell r="IU41" t="e">
            <v>#VALUE!</v>
          </cell>
          <cell r="IV41">
            <v>0</v>
          </cell>
          <cell r="IX41" t="str">
            <v>O</v>
          </cell>
          <cell r="IZ41" t="e">
            <v>#DIV/0!</v>
          </cell>
          <cell r="JA41">
            <v>95.063144562899808</v>
          </cell>
          <cell r="JD41" t="e">
            <v>#DIV/0!</v>
          </cell>
          <cell r="JE41" t="e">
            <v>#DIV/0!</v>
          </cell>
          <cell r="JI41" t="str">
            <v>O</v>
          </cell>
          <cell r="JJ41" t="str">
            <v/>
          </cell>
          <cell r="JK41">
            <v>-90</v>
          </cell>
          <cell r="JP41">
            <v>0</v>
          </cell>
          <cell r="JS41">
            <v>0</v>
          </cell>
          <cell r="JT41" t="str">
            <v/>
          </cell>
          <cell r="JW41" t="str">
            <v/>
          </cell>
          <cell r="JX41" t="str">
            <v>O</v>
          </cell>
          <cell r="JY41">
            <v>0</v>
          </cell>
          <cell r="JZ41" t="e">
            <v>#DIV/0!</v>
          </cell>
          <cell r="KA41" t="e">
            <v>#DIV/0!</v>
          </cell>
          <cell r="KC41">
            <v>0</v>
          </cell>
          <cell r="KD41" t="e">
            <v>#VALUE!</v>
          </cell>
          <cell r="KE41" t="e">
            <v>#DIV/0!</v>
          </cell>
          <cell r="KF41" t="e">
            <v>#VALUE!</v>
          </cell>
          <cell r="KG41">
            <v>0</v>
          </cell>
          <cell r="KI41" t="str">
            <v>O</v>
          </cell>
          <cell r="KK41" t="e">
            <v>#DIV/0!</v>
          </cell>
          <cell r="KL41">
            <v>95.063144562899808</v>
          </cell>
          <cell r="KO41" t="e">
            <v>#DIV/0!</v>
          </cell>
          <cell r="KP41" t="e">
            <v>#DIV/0!</v>
          </cell>
          <cell r="KT41" t="str">
            <v>O</v>
          </cell>
          <cell r="KU41" t="str">
            <v/>
          </cell>
          <cell r="KV41">
            <v>-90</v>
          </cell>
          <cell r="LA41">
            <v>0</v>
          </cell>
          <cell r="LD41">
            <v>0</v>
          </cell>
          <cell r="LE41" t="str">
            <v/>
          </cell>
          <cell r="LH41" t="str">
            <v/>
          </cell>
          <cell r="LI41" t="str">
            <v>O</v>
          </cell>
          <cell r="LJ41">
            <v>0</v>
          </cell>
          <cell r="LK41" t="e">
            <v>#DIV/0!</v>
          </cell>
          <cell r="LL41" t="e">
            <v>#DIV/0!</v>
          </cell>
          <cell r="LN41">
            <v>0</v>
          </cell>
          <cell r="LO41" t="e">
            <v>#VALUE!</v>
          </cell>
          <cell r="LP41" t="e">
            <v>#DIV/0!</v>
          </cell>
          <cell r="LQ41" t="e">
            <v>#VALUE!</v>
          </cell>
          <cell r="LR41">
            <v>0</v>
          </cell>
          <cell r="LT41" t="str">
            <v>O</v>
          </cell>
          <cell r="LV41" t="e">
            <v>#DIV/0!</v>
          </cell>
          <cell r="LW41">
            <v>95.063144562899808</v>
          </cell>
          <cell r="LZ41" t="e">
            <v>#DIV/0!</v>
          </cell>
          <cell r="MA41" t="e">
            <v>#DIV/0!</v>
          </cell>
          <cell r="ME41" t="str">
            <v>O</v>
          </cell>
          <cell r="MF41" t="str">
            <v/>
          </cell>
          <cell r="MG41">
            <v>-90</v>
          </cell>
          <cell r="ML41">
            <v>0</v>
          </cell>
          <cell r="MO41">
            <v>0</v>
          </cell>
          <cell r="MP41" t="str">
            <v/>
          </cell>
          <cell r="MS41" t="str">
            <v/>
          </cell>
          <cell r="MT41" t="str">
            <v>O</v>
          </cell>
          <cell r="MU41">
            <v>0</v>
          </cell>
          <cell r="MV41" t="e">
            <v>#DIV/0!</v>
          </cell>
          <cell r="MW41" t="e">
            <v>#DIV/0!</v>
          </cell>
          <cell r="MY41">
            <v>0</v>
          </cell>
          <cell r="MZ41" t="e">
            <v>#VALUE!</v>
          </cell>
          <cell r="NA41" t="e">
            <v>#DIV/0!</v>
          </cell>
          <cell r="NB41" t="e">
            <v>#VALUE!</v>
          </cell>
          <cell r="NC41">
            <v>0</v>
          </cell>
          <cell r="NE41" t="str">
            <v>O</v>
          </cell>
          <cell r="NG41" t="e">
            <v>#DIV/0!</v>
          </cell>
          <cell r="NH41">
            <v>95.063144562899808</v>
          </cell>
          <cell r="NK41" t="e">
            <v>#DIV/0!</v>
          </cell>
          <cell r="NL41" t="e">
            <v>#DIV/0!</v>
          </cell>
          <cell r="NP41" t="str">
            <v>O</v>
          </cell>
          <cell r="NQ41" t="str">
            <v/>
          </cell>
          <cell r="NR41">
            <v>-90</v>
          </cell>
          <cell r="NW41">
            <v>0</v>
          </cell>
          <cell r="NZ41">
            <v>0</v>
          </cell>
          <cell r="OA41" t="str">
            <v/>
          </cell>
          <cell r="OD41" t="str">
            <v/>
          </cell>
          <cell r="OE41" t="str">
            <v>O</v>
          </cell>
          <cell r="OF41">
            <v>0</v>
          </cell>
          <cell r="OG41" t="e">
            <v>#DIV/0!</v>
          </cell>
          <cell r="OH41" t="e">
            <v>#DIV/0!</v>
          </cell>
          <cell r="OJ41">
            <v>0</v>
          </cell>
          <cell r="OK41" t="e">
            <v>#VALUE!</v>
          </cell>
          <cell r="OL41" t="e">
            <v>#DIV/0!</v>
          </cell>
          <cell r="OM41" t="e">
            <v>#VALUE!</v>
          </cell>
          <cell r="ON41">
            <v>0</v>
          </cell>
          <cell r="OP41" t="str">
            <v>O</v>
          </cell>
          <cell r="OR41" t="e">
            <v>#DIV/0!</v>
          </cell>
          <cell r="OS41">
            <v>95.063144562899808</v>
          </cell>
          <cell r="OV41" t="e">
            <v>#DIV/0!</v>
          </cell>
          <cell r="OW41" t="e">
            <v>#DIV/0!</v>
          </cell>
          <cell r="PA41" t="str">
            <v>O</v>
          </cell>
          <cell r="PB41" t="str">
            <v/>
          </cell>
          <cell r="PC41">
            <v>-90</v>
          </cell>
          <cell r="PH41">
            <v>0</v>
          </cell>
          <cell r="PK41">
            <v>0</v>
          </cell>
          <cell r="PL41" t="str">
            <v/>
          </cell>
          <cell r="PO41" t="str">
            <v/>
          </cell>
          <cell r="PP41" t="str">
            <v>O</v>
          </cell>
          <cell r="PQ41">
            <v>0</v>
          </cell>
          <cell r="PR41" t="e">
            <v>#DIV/0!</v>
          </cell>
          <cell r="PS41" t="e">
            <v>#DIV/0!</v>
          </cell>
          <cell r="PU41">
            <v>0</v>
          </cell>
          <cell r="PV41" t="e">
            <v>#VALUE!</v>
          </cell>
          <cell r="PW41" t="e">
            <v>#DIV/0!</v>
          </cell>
          <cell r="PX41" t="e">
            <v>#VALUE!</v>
          </cell>
          <cell r="PY41">
            <v>0</v>
          </cell>
          <cell r="QA41" t="str">
            <v>O</v>
          </cell>
          <cell r="QC41" t="e">
            <v>#DIV/0!</v>
          </cell>
          <cell r="QD41">
            <v>95.063144562899808</v>
          </cell>
          <cell r="QG41" t="e">
            <v>#DIV/0!</v>
          </cell>
          <cell r="QH41" t="e">
            <v>#DIV/0!</v>
          </cell>
          <cell r="QL41" t="str">
            <v>O</v>
          </cell>
          <cell r="QM41" t="str">
            <v/>
          </cell>
          <cell r="QN41">
            <v>-90</v>
          </cell>
          <cell r="QS41">
            <v>0</v>
          </cell>
          <cell r="QV41">
            <v>0</v>
          </cell>
          <cell r="QW41" t="str">
            <v/>
          </cell>
          <cell r="QZ41" t="str">
            <v/>
          </cell>
          <cell r="RA41" t="str">
            <v>O</v>
          </cell>
          <cell r="RB41">
            <v>0</v>
          </cell>
          <cell r="RC41" t="e">
            <v>#DIV/0!</v>
          </cell>
          <cell r="RD41" t="e">
            <v>#DIV/0!</v>
          </cell>
          <cell r="RF41">
            <v>0</v>
          </cell>
          <cell r="RG41" t="e">
            <v>#VALUE!</v>
          </cell>
          <cell r="RH41" t="e">
            <v>#DIV/0!</v>
          </cell>
          <cell r="RI41" t="e">
            <v>#VALUE!</v>
          </cell>
          <cell r="RJ41">
            <v>0</v>
          </cell>
          <cell r="RL41" t="str">
            <v>O</v>
          </cell>
          <cell r="RN41" t="e">
            <v>#DIV/0!</v>
          </cell>
          <cell r="RO41">
            <v>95.063144562899808</v>
          </cell>
          <cell r="RR41" t="e">
            <v>#DIV/0!</v>
          </cell>
          <cell r="RS41" t="e">
            <v>#DIV/0!</v>
          </cell>
          <cell r="RW41" t="str">
            <v>O</v>
          </cell>
          <cell r="RX41" t="str">
            <v/>
          </cell>
          <cell r="RY41">
            <v>-90</v>
          </cell>
          <cell r="SD41">
            <v>0</v>
          </cell>
          <cell r="SG41">
            <v>0</v>
          </cell>
          <cell r="SH41" t="str">
            <v/>
          </cell>
          <cell r="SK41" t="str">
            <v/>
          </cell>
          <cell r="SL41" t="str">
            <v>O</v>
          </cell>
          <cell r="SM41">
            <v>0</v>
          </cell>
          <cell r="SN41" t="e">
            <v>#DIV/0!</v>
          </cell>
          <cell r="SO41" t="e">
            <v>#DIV/0!</v>
          </cell>
          <cell r="SQ41">
            <v>0</v>
          </cell>
          <cell r="SR41" t="e">
            <v>#VALUE!</v>
          </cell>
          <cell r="SS41" t="e">
            <v>#DIV/0!</v>
          </cell>
          <cell r="ST41" t="e">
            <v>#VALUE!</v>
          </cell>
          <cell r="SU41">
            <v>0</v>
          </cell>
          <cell r="SW41" t="str">
            <v>O</v>
          </cell>
          <cell r="SY41" t="e">
            <v>#DIV/0!</v>
          </cell>
          <cell r="SZ41">
            <v>95.063144562899808</v>
          </cell>
          <cell r="TC41" t="e">
            <v>#DIV/0!</v>
          </cell>
          <cell r="TD41" t="e">
            <v>#DIV/0!</v>
          </cell>
          <cell r="TH41" t="str">
            <v>O</v>
          </cell>
          <cell r="TI41" t="str">
            <v/>
          </cell>
          <cell r="TJ41">
            <v>-90</v>
          </cell>
          <cell r="TO41">
            <v>0</v>
          </cell>
          <cell r="TR41">
            <v>0</v>
          </cell>
          <cell r="TS41" t="str">
            <v/>
          </cell>
          <cell r="TV41" t="str">
            <v/>
          </cell>
          <cell r="TW41" t="str">
            <v>O</v>
          </cell>
          <cell r="TX41">
            <v>0</v>
          </cell>
          <cell r="TY41" t="e">
            <v>#DIV/0!</v>
          </cell>
          <cell r="TZ41" t="e">
            <v>#DIV/0!</v>
          </cell>
          <cell r="UB41">
            <v>0</v>
          </cell>
          <cell r="UC41" t="e">
            <v>#VALUE!</v>
          </cell>
          <cell r="UD41" t="e">
            <v>#DIV/0!</v>
          </cell>
          <cell r="UE41" t="e">
            <v>#VALUE!</v>
          </cell>
          <cell r="UF41">
            <v>0</v>
          </cell>
          <cell r="UH41" t="str">
            <v>O</v>
          </cell>
          <cell r="UJ41" t="e">
            <v>#DIV/0!</v>
          </cell>
          <cell r="UK41">
            <v>95.063144562899808</v>
          </cell>
          <cell r="UN41" t="e">
            <v>#DIV/0!</v>
          </cell>
          <cell r="UO41" t="e">
            <v>#DIV/0!</v>
          </cell>
          <cell r="US41" t="str">
            <v>O</v>
          </cell>
          <cell r="UT41" t="str">
            <v/>
          </cell>
          <cell r="UU41">
            <v>-90</v>
          </cell>
          <cell r="UZ41">
            <v>0</v>
          </cell>
          <cell r="VC41">
            <v>0</v>
          </cell>
          <cell r="VD41" t="str">
            <v/>
          </cell>
          <cell r="VG41" t="str">
            <v/>
          </cell>
          <cell r="VH41" t="str">
            <v>O</v>
          </cell>
          <cell r="VI41">
            <v>0</v>
          </cell>
          <cell r="VJ41" t="e">
            <v>#DIV/0!</v>
          </cell>
          <cell r="VK41" t="e">
            <v>#DIV/0!</v>
          </cell>
          <cell r="VM41">
            <v>0</v>
          </cell>
          <cell r="VN41" t="e">
            <v>#VALUE!</v>
          </cell>
          <cell r="VO41" t="e">
            <v>#DIV/0!</v>
          </cell>
          <cell r="VP41" t="e">
            <v>#VALUE!</v>
          </cell>
          <cell r="VQ41">
            <v>0</v>
          </cell>
          <cell r="VS41" t="str">
            <v>O</v>
          </cell>
          <cell r="VU41" t="e">
            <v>#DIV/0!</v>
          </cell>
          <cell r="VV41">
            <v>95.063144562899808</v>
          </cell>
          <cell r="VY41" t="e">
            <v>#DIV/0!</v>
          </cell>
          <cell r="VZ41" t="e">
            <v>#DIV/0!</v>
          </cell>
          <cell r="WD41" t="str">
            <v>O</v>
          </cell>
          <cell r="WE41" t="str">
            <v/>
          </cell>
          <cell r="WF41">
            <v>-90</v>
          </cell>
          <cell r="WK41">
            <v>0</v>
          </cell>
          <cell r="WN41">
            <v>0</v>
          </cell>
          <cell r="WO41" t="str">
            <v/>
          </cell>
          <cell r="WR41" t="str">
            <v/>
          </cell>
          <cell r="WS41" t="str">
            <v>O</v>
          </cell>
          <cell r="WT41">
            <v>0</v>
          </cell>
          <cell r="WU41" t="e">
            <v>#DIV/0!</v>
          </cell>
          <cell r="WV41" t="e">
            <v>#DIV/0!</v>
          </cell>
          <cell r="WX41">
            <v>0</v>
          </cell>
          <cell r="WY41" t="e">
            <v>#VALUE!</v>
          </cell>
          <cell r="WZ41" t="e">
            <v>#DIV/0!</v>
          </cell>
          <cell r="XA41" t="e">
            <v>#VALUE!</v>
          </cell>
          <cell r="XB41">
            <v>0</v>
          </cell>
          <cell r="XD41" t="str">
            <v>O</v>
          </cell>
          <cell r="XF41" t="e">
            <v>#DIV/0!</v>
          </cell>
          <cell r="XG41">
            <v>95.063144562899808</v>
          </cell>
          <cell r="XJ41" t="e">
            <v>#DIV/0!</v>
          </cell>
          <cell r="XK41" t="e">
            <v>#DIV/0!</v>
          </cell>
          <cell r="XO41" t="str">
            <v>O</v>
          </cell>
          <cell r="XP41" t="str">
            <v/>
          </cell>
          <cell r="XQ41">
            <v>-90</v>
          </cell>
          <cell r="XV41">
            <v>0</v>
          </cell>
          <cell r="XY41">
            <v>0</v>
          </cell>
          <cell r="XZ41" t="str">
            <v/>
          </cell>
          <cell r="YC41" t="str">
            <v/>
          </cell>
          <cell r="YD41" t="str">
            <v>O</v>
          </cell>
          <cell r="YE41">
            <v>0</v>
          </cell>
          <cell r="YF41" t="e">
            <v>#DIV/0!</v>
          </cell>
          <cell r="YG41" t="e">
            <v>#DIV/0!</v>
          </cell>
          <cell r="YI41">
            <v>0</v>
          </cell>
          <cell r="YJ41" t="e">
            <v>#VALUE!</v>
          </cell>
          <cell r="YK41" t="e">
            <v>#DIV/0!</v>
          </cell>
          <cell r="YL41" t="e">
            <v>#VALUE!</v>
          </cell>
          <cell r="YM41">
            <v>0</v>
          </cell>
          <cell r="YO41" t="str">
            <v>O</v>
          </cell>
          <cell r="YQ41" t="e">
            <v>#DIV/0!</v>
          </cell>
          <cell r="YR41">
            <v>95.063144562899808</v>
          </cell>
          <cell r="YU41" t="e">
            <v>#DIV/0!</v>
          </cell>
          <cell r="YV41" t="e">
            <v>#DIV/0!</v>
          </cell>
          <cell r="YZ41" t="str">
            <v>O</v>
          </cell>
          <cell r="ZA41" t="str">
            <v/>
          </cell>
          <cell r="ZB41">
            <v>-90</v>
          </cell>
          <cell r="ZG41">
            <v>0</v>
          </cell>
          <cell r="ZJ41">
            <v>0</v>
          </cell>
          <cell r="ZK41" t="str">
            <v/>
          </cell>
          <cell r="ZN41" t="str">
            <v/>
          </cell>
          <cell r="ZO41" t="str">
            <v>O</v>
          </cell>
          <cell r="ZP41">
            <v>0</v>
          </cell>
          <cell r="ZQ41" t="e">
            <v>#DIV/0!</v>
          </cell>
          <cell r="ZR41" t="e">
            <v>#DIV/0!</v>
          </cell>
          <cell r="ZT41">
            <v>0</v>
          </cell>
          <cell r="ZU41" t="e">
            <v>#VALUE!</v>
          </cell>
          <cell r="ZV41" t="e">
            <v>#DIV/0!</v>
          </cell>
          <cell r="ZW41" t="e">
            <v>#VALUE!</v>
          </cell>
          <cell r="ZX41">
            <v>0</v>
          </cell>
          <cell r="ZZ41" t="str">
            <v>O</v>
          </cell>
          <cell r="AAB41" t="e">
            <v>#DIV/0!</v>
          </cell>
          <cell r="AAC41">
            <v>95.063144562899808</v>
          </cell>
          <cell r="AAF41" t="e">
            <v>#DIV/0!</v>
          </cell>
          <cell r="AAG41" t="e">
            <v>#DIV/0!</v>
          </cell>
          <cell r="AAK41" t="str">
            <v>O</v>
          </cell>
          <cell r="AAL41" t="str">
            <v/>
          </cell>
          <cell r="AAM41">
            <v>-90</v>
          </cell>
          <cell r="AAR41">
            <v>0</v>
          </cell>
          <cell r="AAU41">
            <v>0</v>
          </cell>
          <cell r="AAV41" t="str">
            <v/>
          </cell>
          <cell r="AAY41" t="str">
            <v/>
          </cell>
          <cell r="AAZ41" t="str">
            <v>O</v>
          </cell>
          <cell r="ABA41">
            <v>0</v>
          </cell>
          <cell r="ABB41" t="e">
            <v>#DIV/0!</v>
          </cell>
          <cell r="ABC41" t="e">
            <v>#DIV/0!</v>
          </cell>
          <cell r="ABE41">
            <v>0</v>
          </cell>
          <cell r="ABF41" t="e">
            <v>#VALUE!</v>
          </cell>
          <cell r="ABG41" t="e">
            <v>#DIV/0!</v>
          </cell>
          <cell r="ABH41" t="e">
            <v>#VALUE!</v>
          </cell>
          <cell r="ABI41">
            <v>0</v>
          </cell>
          <cell r="ABK41" t="str">
            <v>O</v>
          </cell>
          <cell r="ABM41" t="e">
            <v>#DIV/0!</v>
          </cell>
          <cell r="ABN41">
            <v>95.063144562899808</v>
          </cell>
          <cell r="ABQ41" t="e">
            <v>#DIV/0!</v>
          </cell>
          <cell r="ABR41" t="e">
            <v>#DIV/0!</v>
          </cell>
          <cell r="ABV41" t="str">
            <v>O</v>
          </cell>
          <cell r="ABW41" t="str">
            <v/>
          </cell>
          <cell r="ABX41">
            <v>-90</v>
          </cell>
          <cell r="ACC41">
            <v>0</v>
          </cell>
          <cell r="ACF41">
            <v>0</v>
          </cell>
          <cell r="ACG41" t="str">
            <v/>
          </cell>
          <cell r="ACJ41" t="str">
            <v/>
          </cell>
          <cell r="ACK41" t="str">
            <v>O</v>
          </cell>
          <cell r="ACL41">
            <v>0</v>
          </cell>
          <cell r="ACM41" t="e">
            <v>#DIV/0!</v>
          </cell>
          <cell r="ACN41" t="e">
            <v>#DIV/0!</v>
          </cell>
          <cell r="ACP41">
            <v>0</v>
          </cell>
          <cell r="ACQ41" t="e">
            <v>#VALUE!</v>
          </cell>
          <cell r="ACR41" t="e">
            <v>#DIV/0!</v>
          </cell>
          <cell r="ACS41" t="e">
            <v>#VALUE!</v>
          </cell>
          <cell r="ACT41">
            <v>0</v>
          </cell>
          <cell r="ACV41" t="str">
            <v>O</v>
          </cell>
          <cell r="ACX41" t="e">
            <v>#DIV/0!</v>
          </cell>
          <cell r="ACY41">
            <v>95.063144562899808</v>
          </cell>
          <cell r="ADB41" t="e">
            <v>#DIV/0!</v>
          </cell>
          <cell r="ADC41" t="e">
            <v>#DIV/0!</v>
          </cell>
          <cell r="ADG41" t="str">
            <v>O</v>
          </cell>
          <cell r="ADH41" t="str">
            <v/>
          </cell>
          <cell r="ADI41">
            <v>-90</v>
          </cell>
          <cell r="ADN41">
            <v>0</v>
          </cell>
          <cell r="ADQ41">
            <v>0</v>
          </cell>
          <cell r="ADR41" t="str">
            <v/>
          </cell>
          <cell r="ADU41" t="str">
            <v/>
          </cell>
          <cell r="ADV41" t="str">
            <v>O</v>
          </cell>
          <cell r="ADW41">
            <v>0</v>
          </cell>
          <cell r="ADX41" t="e">
            <v>#DIV/0!</v>
          </cell>
          <cell r="ADY41" t="e">
            <v>#DIV/0!</v>
          </cell>
          <cell r="AEA41">
            <v>0</v>
          </cell>
          <cell r="AEB41" t="e">
            <v>#VALUE!</v>
          </cell>
          <cell r="AEC41" t="e">
            <v>#DIV/0!</v>
          </cell>
          <cell r="AED41" t="e">
            <v>#VALUE!</v>
          </cell>
          <cell r="AEE41">
            <v>0</v>
          </cell>
          <cell r="AEG41" t="str">
            <v>O</v>
          </cell>
          <cell r="AEI41" t="e">
            <v>#DIV/0!</v>
          </cell>
          <cell r="AEJ41">
            <v>95.063144562899808</v>
          </cell>
          <cell r="AEM41" t="e">
            <v>#DIV/0!</v>
          </cell>
          <cell r="AEN41" t="e">
            <v>#DIV/0!</v>
          </cell>
          <cell r="AER41" t="str">
            <v>O</v>
          </cell>
          <cell r="AES41" t="str">
            <v/>
          </cell>
          <cell r="AET41">
            <v>-90</v>
          </cell>
          <cell r="AEY41">
            <v>0</v>
          </cell>
          <cell r="AFB41">
            <v>0</v>
          </cell>
          <cell r="AFC41" t="str">
            <v/>
          </cell>
          <cell r="AFF41" t="str">
            <v/>
          </cell>
          <cell r="AFG41" t="str">
            <v>O</v>
          </cell>
          <cell r="AFH41">
            <v>0</v>
          </cell>
          <cell r="AFI41" t="e">
            <v>#DIV/0!</v>
          </cell>
          <cell r="AFJ41" t="e">
            <v>#DIV/0!</v>
          </cell>
          <cell r="AFL41">
            <v>0</v>
          </cell>
          <cell r="AFM41" t="e">
            <v>#VALUE!</v>
          </cell>
          <cell r="AFN41" t="e">
            <v>#DIV/0!</v>
          </cell>
          <cell r="AFO41" t="e">
            <v>#VALUE!</v>
          </cell>
          <cell r="AFP41">
            <v>0</v>
          </cell>
          <cell r="AFR41" t="str">
            <v>O</v>
          </cell>
          <cell r="AFT41" t="e">
            <v>#DIV/0!</v>
          </cell>
          <cell r="AFU41">
            <v>95.063144562899808</v>
          </cell>
          <cell r="AFX41" t="e">
            <v>#DIV/0!</v>
          </cell>
          <cell r="AFY41" t="e">
            <v>#DIV/0!</v>
          </cell>
          <cell r="AGC41" t="str">
            <v>O</v>
          </cell>
          <cell r="AGD41" t="str">
            <v/>
          </cell>
          <cell r="AGE41">
            <v>-90</v>
          </cell>
          <cell r="AGJ41">
            <v>0</v>
          </cell>
          <cell r="AGM41">
            <v>0</v>
          </cell>
          <cell r="AGN41" t="str">
            <v/>
          </cell>
          <cell r="AGQ41" t="str">
            <v/>
          </cell>
          <cell r="AGR41" t="str">
            <v>O</v>
          </cell>
          <cell r="AGS41">
            <v>0</v>
          </cell>
          <cell r="AGT41" t="e">
            <v>#DIV/0!</v>
          </cell>
          <cell r="AGU41" t="e">
            <v>#DIV/0!</v>
          </cell>
          <cell r="AGW41">
            <v>0</v>
          </cell>
          <cell r="AGX41" t="e">
            <v>#VALUE!</v>
          </cell>
          <cell r="AGY41" t="e">
            <v>#DIV/0!</v>
          </cell>
          <cell r="AGZ41" t="e">
            <v>#VALUE!</v>
          </cell>
          <cell r="AHA41">
            <v>0</v>
          </cell>
          <cell r="AHC41" t="str">
            <v>O</v>
          </cell>
          <cell r="AHE41" t="e">
            <v>#DIV/0!</v>
          </cell>
          <cell r="AHF41">
            <v>95.063144562899808</v>
          </cell>
          <cell r="AHI41" t="e">
            <v>#DIV/0!</v>
          </cell>
          <cell r="AHJ41" t="e">
            <v>#DIV/0!</v>
          </cell>
          <cell r="AHN41" t="str">
            <v>O</v>
          </cell>
          <cell r="AHO41" t="str">
            <v/>
          </cell>
          <cell r="AHP41">
            <v>-90</v>
          </cell>
          <cell r="AHU41">
            <v>0</v>
          </cell>
          <cell r="AHX41">
            <v>0</v>
          </cell>
          <cell r="AHY41" t="str">
            <v/>
          </cell>
          <cell r="AIB41" t="str">
            <v/>
          </cell>
          <cell r="AIC41" t="str">
            <v>O</v>
          </cell>
          <cell r="AID41">
            <v>0</v>
          </cell>
          <cell r="AIE41" t="e">
            <v>#DIV/0!</v>
          </cell>
          <cell r="AIF41" t="e">
            <v>#DIV/0!</v>
          </cell>
          <cell r="AIH41">
            <v>0</v>
          </cell>
          <cell r="AII41" t="e">
            <v>#VALUE!</v>
          </cell>
          <cell r="AIJ41" t="e">
            <v>#DIV/0!</v>
          </cell>
          <cell r="AIK41" t="e">
            <v>#VALUE!</v>
          </cell>
          <cell r="AIL41">
            <v>0</v>
          </cell>
          <cell r="AIN41" t="str">
            <v>O</v>
          </cell>
          <cell r="AIP41" t="e">
            <v>#DIV/0!</v>
          </cell>
          <cell r="AIQ41">
            <v>95.063144562899808</v>
          </cell>
          <cell r="AIT41" t="e">
            <v>#DIV/0!</v>
          </cell>
          <cell r="AIU41" t="e">
            <v>#DIV/0!</v>
          </cell>
          <cell r="AIY41" t="str">
            <v>O</v>
          </cell>
          <cell r="AIZ41" t="str">
            <v/>
          </cell>
          <cell r="AJA41">
            <v>-90</v>
          </cell>
          <cell r="AJF41">
            <v>0</v>
          </cell>
          <cell r="AJI41">
            <v>0</v>
          </cell>
          <cell r="AJJ41" t="str">
            <v/>
          </cell>
          <cell r="AJM41" t="str">
            <v/>
          </cell>
          <cell r="AJN41" t="str">
            <v>O</v>
          </cell>
          <cell r="AJO41">
            <v>0</v>
          </cell>
          <cell r="AJP41" t="e">
            <v>#DIV/0!</v>
          </cell>
          <cell r="AJQ41" t="e">
            <v>#DIV/0!</v>
          </cell>
          <cell r="AJS41">
            <v>0</v>
          </cell>
          <cell r="AJT41" t="e">
            <v>#VALUE!</v>
          </cell>
          <cell r="AJU41" t="e">
            <v>#DIV/0!</v>
          </cell>
          <cell r="AJV41" t="e">
            <v>#VALUE!</v>
          </cell>
          <cell r="AJW41">
            <v>0</v>
          </cell>
          <cell r="AJY41" t="str">
            <v>O</v>
          </cell>
          <cell r="AKA41" t="e">
            <v>#DIV/0!</v>
          </cell>
          <cell r="AKB41">
            <v>95.063144562899808</v>
          </cell>
          <cell r="AKE41" t="e">
            <v>#DIV/0!</v>
          </cell>
          <cell r="AKF41" t="e">
            <v>#DIV/0!</v>
          </cell>
          <cell r="AKJ41" t="str">
            <v>O</v>
          </cell>
          <cell r="AKK41" t="str">
            <v/>
          </cell>
          <cell r="AKL41">
            <v>-90</v>
          </cell>
          <cell r="AKQ41">
            <v>0</v>
          </cell>
          <cell r="AKT41">
            <v>0</v>
          </cell>
          <cell r="AKU41" t="str">
            <v/>
          </cell>
          <cell r="AKX41" t="str">
            <v/>
          </cell>
          <cell r="AKY41" t="str">
            <v>O</v>
          </cell>
          <cell r="AKZ41">
            <v>0</v>
          </cell>
          <cell r="ALA41" t="e">
            <v>#DIV/0!</v>
          </cell>
          <cell r="ALB41" t="e">
            <v>#DIV/0!</v>
          </cell>
          <cell r="ALD41">
            <v>0</v>
          </cell>
          <cell r="ALE41" t="e">
            <v>#VALUE!</v>
          </cell>
          <cell r="ALF41" t="e">
            <v>#DIV/0!</v>
          </cell>
          <cell r="ALG41" t="e">
            <v>#VALUE!</v>
          </cell>
          <cell r="ALH41">
            <v>0</v>
          </cell>
          <cell r="ALJ41" t="str">
            <v>O</v>
          </cell>
          <cell r="ALL41" t="e">
            <v>#DIV/0!</v>
          </cell>
          <cell r="ALM41">
            <v>95.063144562899808</v>
          </cell>
          <cell r="ALP41" t="e">
            <v>#DIV/0!</v>
          </cell>
          <cell r="ALQ41" t="e">
            <v>#DIV/0!</v>
          </cell>
          <cell r="ALU41" t="str">
            <v>O</v>
          </cell>
          <cell r="ALV41" t="str">
            <v/>
          </cell>
          <cell r="ALW41">
            <v>-90</v>
          </cell>
          <cell r="AMB41">
            <v>0</v>
          </cell>
          <cell r="AME41">
            <v>0</v>
          </cell>
          <cell r="AMF41" t="str">
            <v/>
          </cell>
          <cell r="AMI41" t="str">
            <v/>
          </cell>
          <cell r="AMJ41" t="str">
            <v>O</v>
          </cell>
          <cell r="AMK41">
            <v>0</v>
          </cell>
          <cell r="AML41" t="e">
            <v>#DIV/0!</v>
          </cell>
          <cell r="AMM41" t="e">
            <v>#DIV/0!</v>
          </cell>
          <cell r="AMO41">
            <v>0</v>
          </cell>
          <cell r="AMP41" t="e">
            <v>#VALUE!</v>
          </cell>
          <cell r="AMQ41" t="e">
            <v>#DIV/0!</v>
          </cell>
          <cell r="AMR41" t="e">
            <v>#VALUE!</v>
          </cell>
          <cell r="AMS41">
            <v>0</v>
          </cell>
          <cell r="AMU41" t="str">
            <v>O</v>
          </cell>
          <cell r="AMW41" t="e">
            <v>#DIV/0!</v>
          </cell>
          <cell r="AMX41">
            <v>95.063144562899808</v>
          </cell>
          <cell r="ANA41" t="e">
            <v>#DIV/0!</v>
          </cell>
          <cell r="ANB41" t="e">
            <v>#DIV/0!</v>
          </cell>
          <cell r="ANF41" t="str">
            <v>O</v>
          </cell>
          <cell r="ANG41" t="str">
            <v/>
          </cell>
          <cell r="ANH41">
            <v>-90</v>
          </cell>
          <cell r="ANM41">
            <v>0</v>
          </cell>
          <cell r="ANP41">
            <v>0</v>
          </cell>
          <cell r="ANQ41" t="str">
            <v/>
          </cell>
          <cell r="ANT41" t="str">
            <v/>
          </cell>
          <cell r="ANU41" t="str">
            <v>O</v>
          </cell>
          <cell r="ANV41">
            <v>0</v>
          </cell>
          <cell r="ANW41" t="e">
            <v>#DIV/0!</v>
          </cell>
          <cell r="ANX41" t="e">
            <v>#DIV/0!</v>
          </cell>
          <cell r="ANZ41">
            <v>0</v>
          </cell>
          <cell r="AOA41" t="e">
            <v>#VALUE!</v>
          </cell>
          <cell r="AOB41" t="e">
            <v>#DIV/0!</v>
          </cell>
          <cell r="AOC41" t="e">
            <v>#VALUE!</v>
          </cell>
          <cell r="AOD41">
            <v>0</v>
          </cell>
          <cell r="AOF41" t="str">
            <v>O</v>
          </cell>
          <cell r="AOH41" t="e">
            <v>#DIV/0!</v>
          </cell>
          <cell r="AOI41">
            <v>95.063144562899808</v>
          </cell>
          <cell r="AOL41" t="e">
            <v>#DIV/0!</v>
          </cell>
          <cell r="AOM41" t="e">
            <v>#DIV/0!</v>
          </cell>
          <cell r="AOQ41" t="str">
            <v>O</v>
          </cell>
          <cell r="AOR41" t="str">
            <v/>
          </cell>
          <cell r="AOS41">
            <v>-90</v>
          </cell>
          <cell r="AOX41">
            <v>0</v>
          </cell>
          <cell r="APA41">
            <v>0</v>
          </cell>
          <cell r="APB41" t="str">
            <v/>
          </cell>
          <cell r="APE41" t="str">
            <v/>
          </cell>
          <cell r="APF41" t="str">
            <v>O</v>
          </cell>
          <cell r="APG41">
            <v>0</v>
          </cell>
          <cell r="APH41" t="e">
            <v>#DIV/0!</v>
          </cell>
          <cell r="API41" t="e">
            <v>#DIV/0!</v>
          </cell>
          <cell r="APK41">
            <v>0</v>
          </cell>
          <cell r="APL41" t="e">
            <v>#VALUE!</v>
          </cell>
          <cell r="APM41" t="e">
            <v>#DIV/0!</v>
          </cell>
          <cell r="APN41" t="e">
            <v>#VALUE!</v>
          </cell>
          <cell r="APO41">
            <v>0</v>
          </cell>
          <cell r="APQ41" t="str">
            <v>O</v>
          </cell>
          <cell r="APS41" t="e">
            <v>#DIV/0!</v>
          </cell>
          <cell r="APT41">
            <v>95.063144562899808</v>
          </cell>
          <cell r="APW41" t="e">
            <v>#DIV/0!</v>
          </cell>
          <cell r="APX41" t="e">
            <v>#DIV/0!</v>
          </cell>
          <cell r="AQB41" t="str">
            <v>O</v>
          </cell>
          <cell r="AQC41" t="str">
            <v/>
          </cell>
          <cell r="AQD41">
            <v>-90</v>
          </cell>
          <cell r="AQI41">
            <v>0</v>
          </cell>
          <cell r="AQL41">
            <v>0</v>
          </cell>
          <cell r="AQM41" t="str">
            <v/>
          </cell>
          <cell r="AQP41" t="str">
            <v/>
          </cell>
          <cell r="AQQ41" t="str">
            <v>O</v>
          </cell>
          <cell r="AQR41">
            <v>0</v>
          </cell>
          <cell r="AQS41" t="e">
            <v>#DIV/0!</v>
          </cell>
          <cell r="AQT41" t="e">
            <v>#DIV/0!</v>
          </cell>
          <cell r="AQV41">
            <v>0</v>
          </cell>
          <cell r="AQW41" t="e">
            <v>#VALUE!</v>
          </cell>
          <cell r="AQX41" t="e">
            <v>#DIV/0!</v>
          </cell>
          <cell r="AQY41" t="e">
            <v>#VALUE!</v>
          </cell>
          <cell r="AQZ41">
            <v>0</v>
          </cell>
          <cell r="ARB41" t="str">
            <v>O</v>
          </cell>
          <cell r="ARD41" t="e">
            <v>#DIV/0!</v>
          </cell>
          <cell r="ARE41">
            <v>95.063144562899808</v>
          </cell>
          <cell r="ARH41" t="e">
            <v>#DIV/0!</v>
          </cell>
          <cell r="ARI41" t="e">
            <v>#DIV/0!</v>
          </cell>
        </row>
        <row r="42">
          <cell r="C42" t="str">
            <v>F1-25A</v>
          </cell>
          <cell r="D42" t="str">
            <v>49</v>
          </cell>
          <cell r="E42" t="str">
            <v>NX</v>
          </cell>
          <cell r="F42">
            <v>82161</v>
          </cell>
          <cell r="G42">
            <v>100</v>
          </cell>
          <cell r="H42">
            <v>169</v>
          </cell>
          <cell r="I42">
            <v>158</v>
          </cell>
          <cell r="J42" t="str">
            <v>X</v>
          </cell>
          <cell r="K42">
            <v>158</v>
          </cell>
          <cell r="L42">
            <v>89</v>
          </cell>
          <cell r="M42">
            <v>95</v>
          </cell>
          <cell r="N42">
            <v>-0.296875</v>
          </cell>
          <cell r="O42">
            <v>7.666666666666667</v>
          </cell>
          <cell r="P42">
            <v>1.8333333333333333</v>
          </cell>
          <cell r="Q42">
            <v>9.5</v>
          </cell>
          <cell r="R42">
            <v>7.666666666666667</v>
          </cell>
          <cell r="S42">
            <v>1.8333333333333333</v>
          </cell>
          <cell r="T42">
            <v>9.5</v>
          </cell>
          <cell r="U42">
            <v>17.789473684210527</v>
          </cell>
          <cell r="V42">
            <v>22</v>
          </cell>
          <cell r="W42">
            <v>8</v>
          </cell>
          <cell r="X42">
            <v>16.631578947368421</v>
          </cell>
          <cell r="Y42" t="str">
            <v>X</v>
          </cell>
          <cell r="Z42">
            <v>570</v>
          </cell>
          <cell r="AA42">
            <v>29</v>
          </cell>
          <cell r="AB42">
            <v>0.94912280701754381</v>
          </cell>
          <cell r="AC42">
            <v>1</v>
          </cell>
          <cell r="AD42">
            <v>0</v>
          </cell>
          <cell r="AE42">
            <v>6289.3081761006297</v>
          </cell>
          <cell r="AF42">
            <v>9708.7378640776697</v>
          </cell>
          <cell r="AG42" t="str">
            <v>X</v>
          </cell>
          <cell r="AH42">
            <v>0</v>
          </cell>
          <cell r="AI42">
            <v>0</v>
          </cell>
          <cell r="AJ42" t="str">
            <v>O</v>
          </cell>
          <cell r="AL42">
            <v>50.596491228070178</v>
          </cell>
          <cell r="AM42">
            <v>122.29170651369077</v>
          </cell>
          <cell r="AN42">
            <v>29516.722099999999</v>
          </cell>
          <cell r="AO42">
            <v>28840</v>
          </cell>
          <cell r="AP42">
            <v>102.34647052704577</v>
          </cell>
          <cell r="AQ42" t="str">
            <v>X</v>
          </cell>
          <cell r="AS42">
            <v>168</v>
          </cell>
          <cell r="AT42">
            <v>161</v>
          </cell>
          <cell r="AU42" t="str">
            <v>X</v>
          </cell>
          <cell r="AV42">
            <v>161</v>
          </cell>
          <cell r="AW42">
            <v>88</v>
          </cell>
          <cell r="AX42">
            <v>86</v>
          </cell>
          <cell r="AY42">
            <v>-0.26874999999999999</v>
          </cell>
          <cell r="AZ42">
            <v>7.666666666666667</v>
          </cell>
          <cell r="BA42">
            <v>2.3333333333333335</v>
          </cell>
          <cell r="BB42">
            <v>10</v>
          </cell>
          <cell r="BC42">
            <v>7.666666666666667</v>
          </cell>
          <cell r="BD42">
            <v>2.3333333333333335</v>
          </cell>
          <cell r="BE42">
            <v>10</v>
          </cell>
          <cell r="BF42">
            <v>16.8</v>
          </cell>
          <cell r="BG42">
            <v>21</v>
          </cell>
          <cell r="BH42">
            <v>9</v>
          </cell>
          <cell r="BI42">
            <v>16.100000000000001</v>
          </cell>
          <cell r="BJ42" t="str">
            <v>X</v>
          </cell>
          <cell r="BK42">
            <v>600</v>
          </cell>
          <cell r="BL42">
            <v>67</v>
          </cell>
          <cell r="BM42">
            <v>0.88833333333333331</v>
          </cell>
          <cell r="BN42">
            <v>2</v>
          </cell>
          <cell r="BO42">
            <v>0</v>
          </cell>
          <cell r="BP42">
            <v>12269.938650306749</v>
          </cell>
          <cell r="BQ42">
            <v>10893.246187363835</v>
          </cell>
          <cell r="BR42" t="str">
            <v>X</v>
          </cell>
          <cell r="BS42">
            <v>0</v>
          </cell>
          <cell r="BT42">
            <v>0</v>
          </cell>
          <cell r="BU42" t="str">
            <v>O</v>
          </cell>
          <cell r="BW42">
            <v>47.383333333333333</v>
          </cell>
          <cell r="BX42">
            <v>122.29170651369077</v>
          </cell>
          <cell r="BY42">
            <v>28983.174200000001</v>
          </cell>
          <cell r="BZ42">
            <v>28430</v>
          </cell>
          <cell r="CA42">
            <v>101.94574111853676</v>
          </cell>
          <cell r="CB42" t="str">
            <v>X</v>
          </cell>
          <cell r="CF42" t="str">
            <v>O</v>
          </cell>
          <cell r="CG42" t="str">
            <v/>
          </cell>
          <cell r="CH42">
            <v>86</v>
          </cell>
          <cell r="CI42">
            <v>86</v>
          </cell>
          <cell r="CJ42" t="e">
            <v>#DIV/0!</v>
          </cell>
          <cell r="CM42">
            <v>0</v>
          </cell>
          <cell r="CP42">
            <v>0</v>
          </cell>
          <cell r="CQ42" t="str">
            <v/>
          </cell>
          <cell r="CT42" t="str">
            <v/>
          </cell>
          <cell r="CU42" t="str">
            <v>O</v>
          </cell>
          <cell r="CV42">
            <v>0</v>
          </cell>
          <cell r="CW42" t="e">
            <v>#DIV/0!</v>
          </cell>
          <cell r="CX42" t="e">
            <v>#DIV/0!</v>
          </cell>
          <cell r="CZ42">
            <v>0</v>
          </cell>
          <cell r="DA42" t="e">
            <v>#VALUE!</v>
          </cell>
          <cell r="DB42">
            <v>10135.135135135135</v>
          </cell>
          <cell r="DC42" t="e">
            <v>#VALUE!</v>
          </cell>
          <cell r="DD42">
            <v>0</v>
          </cell>
          <cell r="DF42" t="str">
            <v>O</v>
          </cell>
          <cell r="DH42" t="e">
            <v>#DIV/0!</v>
          </cell>
          <cell r="DI42">
            <v>122.29170651369077</v>
          </cell>
          <cell r="DL42" t="e">
            <v>#DIV/0!</v>
          </cell>
          <cell r="DM42" t="e">
            <v>#DIV/0!</v>
          </cell>
          <cell r="DO42">
            <v>150</v>
          </cell>
          <cell r="DP42">
            <v>158</v>
          </cell>
          <cell r="DQ42" t="str">
            <v>O</v>
          </cell>
          <cell r="DR42">
            <v>158</v>
          </cell>
          <cell r="DS42">
            <v>94</v>
          </cell>
          <cell r="DT42">
            <v>79</v>
          </cell>
          <cell r="DU42">
            <v>-0.25079365079365079</v>
          </cell>
          <cell r="DV42">
            <v>6.916666666666667</v>
          </cell>
          <cell r="DW42">
            <v>2.6666666666666665</v>
          </cell>
          <cell r="DX42">
            <v>9.5833333333333339</v>
          </cell>
          <cell r="DY42">
            <v>6.916666666666667</v>
          </cell>
          <cell r="DZ42">
            <v>2.6666666666666665</v>
          </cell>
          <cell r="EA42">
            <v>9.5833333333333339</v>
          </cell>
          <cell r="EB42">
            <v>15.652173913043477</v>
          </cell>
          <cell r="EC42">
            <v>23</v>
          </cell>
          <cell r="ED42">
            <v>8</v>
          </cell>
          <cell r="EE42">
            <v>16.486956521739131</v>
          </cell>
          <cell r="EF42" t="str">
            <v>O</v>
          </cell>
          <cell r="EG42">
            <v>575</v>
          </cell>
          <cell r="EH42">
            <v>40</v>
          </cell>
          <cell r="EI42">
            <v>0.93043478260869561</v>
          </cell>
          <cell r="EJ42">
            <v>2</v>
          </cell>
          <cell r="EK42">
            <v>0</v>
          </cell>
          <cell r="EL42">
            <v>12500</v>
          </cell>
          <cell r="EM42">
            <v>10135.135135135135</v>
          </cell>
          <cell r="EN42" t="str">
            <v>X</v>
          </cell>
          <cell r="EO42">
            <v>0</v>
          </cell>
          <cell r="EP42">
            <v>0</v>
          </cell>
          <cell r="EQ42" t="str">
            <v>O</v>
          </cell>
          <cell r="ES42">
            <v>50</v>
          </cell>
          <cell r="ET42">
            <v>122.29170651369077</v>
          </cell>
          <cell r="EU42">
            <v>29343.304100000001</v>
          </cell>
          <cell r="EV42">
            <v>28750</v>
          </cell>
          <cell r="EW42">
            <v>102.06366643478262</v>
          </cell>
          <cell r="EX42" t="str">
            <v>X</v>
          </cell>
          <cell r="EZ42">
            <v>147</v>
          </cell>
          <cell r="FA42">
            <v>135</v>
          </cell>
          <cell r="FB42" t="str">
            <v>X</v>
          </cell>
          <cell r="FC42">
            <v>135</v>
          </cell>
          <cell r="FD42">
            <v>67</v>
          </cell>
          <cell r="FE42">
            <v>47</v>
          </cell>
          <cell r="FF42">
            <v>-0.1492063492063492</v>
          </cell>
          <cell r="FG42">
            <v>6.916666666666667</v>
          </cell>
          <cell r="FH42">
            <v>2.6666666666666665</v>
          </cell>
          <cell r="FI42">
            <v>9.5833333333333339</v>
          </cell>
          <cell r="FJ42">
            <v>6.916666666666667</v>
          </cell>
          <cell r="FK42">
            <v>2.6666666666666665</v>
          </cell>
          <cell r="FL42">
            <v>9.5833333333333339</v>
          </cell>
          <cell r="FM42">
            <v>15.339130434782607</v>
          </cell>
          <cell r="FN42">
            <v>28</v>
          </cell>
          <cell r="FO42">
            <v>8</v>
          </cell>
          <cell r="FP42">
            <v>14.086956521739129</v>
          </cell>
          <cell r="FQ42" t="str">
            <v>X</v>
          </cell>
          <cell r="FR42">
            <v>575</v>
          </cell>
          <cell r="FS42">
            <v>45</v>
          </cell>
          <cell r="FT42">
            <v>0.92173913043478262</v>
          </cell>
          <cell r="FU42">
            <v>1</v>
          </cell>
          <cell r="FV42">
            <v>0</v>
          </cell>
          <cell r="FW42">
            <v>7352.9411764705883</v>
          </cell>
          <cell r="FX42">
            <v>7352.9411764705883</v>
          </cell>
          <cell r="FY42" t="str">
            <v>X</v>
          </cell>
          <cell r="FZ42">
            <v>0</v>
          </cell>
          <cell r="GA42">
            <v>0</v>
          </cell>
          <cell r="GB42" t="str">
            <v>O</v>
          </cell>
          <cell r="GD42">
            <v>42.608695652173914</v>
          </cell>
          <cell r="GE42">
            <v>122.29170651369077</v>
          </cell>
          <cell r="GF42">
            <v>24691.717100000002</v>
          </cell>
          <cell r="GG42">
            <v>24500</v>
          </cell>
          <cell r="GH42">
            <v>100.78251877551021</v>
          </cell>
          <cell r="GI42" t="str">
            <v>X</v>
          </cell>
          <cell r="GM42" t="str">
            <v>O</v>
          </cell>
          <cell r="GN42" t="str">
            <v/>
          </cell>
          <cell r="GO42">
            <v>47</v>
          </cell>
          <cell r="GP42">
            <v>47</v>
          </cell>
          <cell r="GQ42" t="e">
            <v>#DIV/0!</v>
          </cell>
          <cell r="GT42">
            <v>0</v>
          </cell>
          <cell r="GW42">
            <v>0</v>
          </cell>
          <cell r="GX42" t="str">
            <v/>
          </cell>
          <cell r="HA42" t="str">
            <v/>
          </cell>
          <cell r="HB42" t="str">
            <v>O</v>
          </cell>
          <cell r="HC42">
            <v>0</v>
          </cell>
          <cell r="HD42" t="e">
            <v>#DIV/0!</v>
          </cell>
          <cell r="HE42" t="e">
            <v>#DIV/0!</v>
          </cell>
          <cell r="HG42">
            <v>0</v>
          </cell>
          <cell r="HH42" t="e">
            <v>#VALUE!</v>
          </cell>
          <cell r="HI42" t="e">
            <v>#DIV/0!</v>
          </cell>
          <cell r="HJ42" t="e">
            <v>#VALUE!</v>
          </cell>
          <cell r="HK42">
            <v>0</v>
          </cell>
          <cell r="HM42" t="str">
            <v>O</v>
          </cell>
          <cell r="HO42" t="e">
            <v>#DIV/0!</v>
          </cell>
          <cell r="HP42">
            <v>122.29170651369077</v>
          </cell>
          <cell r="HS42" t="e">
            <v>#DIV/0!</v>
          </cell>
          <cell r="HT42" t="e">
            <v>#DIV/0!</v>
          </cell>
          <cell r="HX42" t="str">
            <v>O</v>
          </cell>
          <cell r="HY42" t="str">
            <v/>
          </cell>
          <cell r="HZ42">
            <v>47</v>
          </cell>
          <cell r="IA42">
            <v>47</v>
          </cell>
          <cell r="IB42" t="e">
            <v>#DIV/0!</v>
          </cell>
          <cell r="IE42">
            <v>0</v>
          </cell>
          <cell r="IH42">
            <v>0</v>
          </cell>
          <cell r="II42" t="str">
            <v/>
          </cell>
          <cell r="IL42" t="str">
            <v/>
          </cell>
          <cell r="IM42" t="str">
            <v>O</v>
          </cell>
          <cell r="IN42">
            <v>0</v>
          </cell>
          <cell r="IO42" t="e">
            <v>#DIV/0!</v>
          </cell>
          <cell r="IP42" t="e">
            <v>#DIV/0!</v>
          </cell>
          <cell r="IR42">
            <v>0</v>
          </cell>
          <cell r="IS42" t="e">
            <v>#VALUE!</v>
          </cell>
          <cell r="IT42" t="e">
            <v>#DIV/0!</v>
          </cell>
          <cell r="IU42" t="e">
            <v>#VALUE!</v>
          </cell>
          <cell r="IV42">
            <v>0</v>
          </cell>
          <cell r="IX42" t="str">
            <v>O</v>
          </cell>
          <cell r="IZ42" t="e">
            <v>#DIV/0!</v>
          </cell>
          <cell r="JA42">
            <v>122.29170651369077</v>
          </cell>
          <cell r="JD42" t="e">
            <v>#DIV/0!</v>
          </cell>
          <cell r="JE42" t="e">
            <v>#DIV/0!</v>
          </cell>
          <cell r="JI42" t="str">
            <v>O</v>
          </cell>
          <cell r="JJ42" t="str">
            <v/>
          </cell>
          <cell r="JK42">
            <v>47</v>
          </cell>
          <cell r="JL42">
            <v>47</v>
          </cell>
          <cell r="JM42" t="e">
            <v>#DIV/0!</v>
          </cell>
          <cell r="JP42">
            <v>0</v>
          </cell>
          <cell r="JS42">
            <v>0</v>
          </cell>
          <cell r="JT42" t="str">
            <v/>
          </cell>
          <cell r="JW42" t="str">
            <v/>
          </cell>
          <cell r="JX42" t="str">
            <v>O</v>
          </cell>
          <cell r="JY42">
            <v>0</v>
          </cell>
          <cell r="JZ42" t="e">
            <v>#DIV/0!</v>
          </cell>
          <cell r="KA42" t="e">
            <v>#DIV/0!</v>
          </cell>
          <cell r="KC42">
            <v>0</v>
          </cell>
          <cell r="KD42" t="e">
            <v>#VALUE!</v>
          </cell>
          <cell r="KE42" t="e">
            <v>#DIV/0!</v>
          </cell>
          <cell r="KF42" t="e">
            <v>#VALUE!</v>
          </cell>
          <cell r="KG42">
            <v>0</v>
          </cell>
          <cell r="KI42" t="str">
            <v>O</v>
          </cell>
          <cell r="KK42" t="e">
            <v>#DIV/0!</v>
          </cell>
          <cell r="KL42">
            <v>122.29170651369077</v>
          </cell>
          <cell r="KO42" t="e">
            <v>#DIV/0!</v>
          </cell>
          <cell r="KP42" t="e">
            <v>#DIV/0!</v>
          </cell>
          <cell r="KT42" t="str">
            <v>O</v>
          </cell>
          <cell r="KU42" t="str">
            <v/>
          </cell>
          <cell r="KV42">
            <v>47</v>
          </cell>
          <cell r="KW42">
            <v>47</v>
          </cell>
          <cell r="KX42" t="e">
            <v>#DIV/0!</v>
          </cell>
          <cell r="LA42">
            <v>0</v>
          </cell>
          <cell r="LD42">
            <v>0</v>
          </cell>
          <cell r="LE42" t="str">
            <v/>
          </cell>
          <cell r="LH42" t="str">
            <v/>
          </cell>
          <cell r="LI42" t="str">
            <v>O</v>
          </cell>
          <cell r="LJ42">
            <v>0</v>
          </cell>
          <cell r="LK42" t="e">
            <v>#DIV/0!</v>
          </cell>
          <cell r="LL42" t="e">
            <v>#DIV/0!</v>
          </cell>
          <cell r="LN42">
            <v>0</v>
          </cell>
          <cell r="LO42" t="e">
            <v>#VALUE!</v>
          </cell>
          <cell r="LP42" t="e">
            <v>#DIV/0!</v>
          </cell>
          <cell r="LQ42" t="e">
            <v>#VALUE!</v>
          </cell>
          <cell r="LR42">
            <v>0</v>
          </cell>
          <cell r="LT42" t="str">
            <v>O</v>
          </cell>
          <cell r="LV42" t="e">
            <v>#DIV/0!</v>
          </cell>
          <cell r="LW42">
            <v>122.29170651369077</v>
          </cell>
          <cell r="LZ42" t="e">
            <v>#DIV/0!</v>
          </cell>
          <cell r="MA42" t="e">
            <v>#DIV/0!</v>
          </cell>
          <cell r="ME42" t="str">
            <v>O</v>
          </cell>
          <cell r="MF42" t="str">
            <v/>
          </cell>
          <cell r="MG42">
            <v>47</v>
          </cell>
          <cell r="MH42">
            <v>47</v>
          </cell>
          <cell r="MI42" t="e">
            <v>#DIV/0!</v>
          </cell>
          <cell r="ML42">
            <v>0</v>
          </cell>
          <cell r="MO42">
            <v>0</v>
          </cell>
          <cell r="MP42" t="str">
            <v/>
          </cell>
          <cell r="MS42" t="str">
            <v/>
          </cell>
          <cell r="MT42" t="str">
            <v>O</v>
          </cell>
          <cell r="MU42">
            <v>0</v>
          </cell>
          <cell r="MV42" t="e">
            <v>#DIV/0!</v>
          </cell>
          <cell r="MW42" t="e">
            <v>#DIV/0!</v>
          </cell>
          <cell r="MY42">
            <v>0</v>
          </cell>
          <cell r="MZ42" t="e">
            <v>#VALUE!</v>
          </cell>
          <cell r="NA42" t="e">
            <v>#DIV/0!</v>
          </cell>
          <cell r="NB42" t="e">
            <v>#VALUE!</v>
          </cell>
          <cell r="NC42">
            <v>0</v>
          </cell>
          <cell r="NE42" t="str">
            <v>O</v>
          </cell>
          <cell r="NG42" t="e">
            <v>#DIV/0!</v>
          </cell>
          <cell r="NH42">
            <v>122.29170651369077</v>
          </cell>
          <cell r="NK42" t="e">
            <v>#DIV/0!</v>
          </cell>
          <cell r="NL42" t="e">
            <v>#DIV/0!</v>
          </cell>
          <cell r="NP42" t="str">
            <v>O</v>
          </cell>
          <cell r="NQ42" t="str">
            <v/>
          </cell>
          <cell r="NR42">
            <v>47</v>
          </cell>
          <cell r="NS42">
            <v>47</v>
          </cell>
          <cell r="NT42" t="e">
            <v>#DIV/0!</v>
          </cell>
          <cell r="NW42">
            <v>0</v>
          </cell>
          <cell r="NZ42">
            <v>0</v>
          </cell>
          <cell r="OA42" t="str">
            <v/>
          </cell>
          <cell r="OD42" t="str">
            <v/>
          </cell>
          <cell r="OE42" t="str">
            <v>O</v>
          </cell>
          <cell r="OF42">
            <v>0</v>
          </cell>
          <cell r="OG42" t="e">
            <v>#DIV/0!</v>
          </cell>
          <cell r="OH42" t="e">
            <v>#DIV/0!</v>
          </cell>
          <cell r="OJ42">
            <v>0</v>
          </cell>
          <cell r="OK42" t="e">
            <v>#VALUE!</v>
          </cell>
          <cell r="OL42" t="e">
            <v>#DIV/0!</v>
          </cell>
          <cell r="OM42" t="e">
            <v>#VALUE!</v>
          </cell>
          <cell r="ON42">
            <v>0</v>
          </cell>
          <cell r="OP42" t="str">
            <v>O</v>
          </cell>
          <cell r="OR42" t="e">
            <v>#DIV/0!</v>
          </cell>
          <cell r="OS42">
            <v>122.29170651369077</v>
          </cell>
          <cell r="OV42" t="e">
            <v>#DIV/0!</v>
          </cell>
          <cell r="OW42" t="e">
            <v>#DIV/0!</v>
          </cell>
          <cell r="PA42" t="str">
            <v>O</v>
          </cell>
          <cell r="PB42" t="str">
            <v/>
          </cell>
          <cell r="PC42">
            <v>47</v>
          </cell>
          <cell r="PD42">
            <v>47</v>
          </cell>
          <cell r="PE42" t="e">
            <v>#DIV/0!</v>
          </cell>
          <cell r="PH42">
            <v>0</v>
          </cell>
          <cell r="PK42">
            <v>0</v>
          </cell>
          <cell r="PL42" t="str">
            <v/>
          </cell>
          <cell r="PO42" t="str">
            <v/>
          </cell>
          <cell r="PP42" t="str">
            <v>O</v>
          </cell>
          <cell r="PQ42">
            <v>0</v>
          </cell>
          <cell r="PR42" t="e">
            <v>#DIV/0!</v>
          </cell>
          <cell r="PS42" t="e">
            <v>#DIV/0!</v>
          </cell>
          <cell r="PU42">
            <v>0</v>
          </cell>
          <cell r="PV42" t="e">
            <v>#VALUE!</v>
          </cell>
          <cell r="PW42" t="e">
            <v>#DIV/0!</v>
          </cell>
          <cell r="PX42" t="e">
            <v>#VALUE!</v>
          </cell>
          <cell r="PY42">
            <v>0</v>
          </cell>
          <cell r="QA42" t="str">
            <v>O</v>
          </cell>
          <cell r="QC42" t="e">
            <v>#DIV/0!</v>
          </cell>
          <cell r="QD42">
            <v>122.29170651369077</v>
          </cell>
          <cell r="QG42" t="e">
            <v>#DIV/0!</v>
          </cell>
          <cell r="QH42" t="e">
            <v>#DIV/0!</v>
          </cell>
          <cell r="QL42" t="str">
            <v>O</v>
          </cell>
          <cell r="QM42" t="str">
            <v/>
          </cell>
          <cell r="QN42">
            <v>47</v>
          </cell>
          <cell r="QO42">
            <v>47</v>
          </cell>
          <cell r="QP42" t="e">
            <v>#DIV/0!</v>
          </cell>
          <cell r="QS42">
            <v>0</v>
          </cell>
          <cell r="QV42">
            <v>0</v>
          </cell>
          <cell r="QW42" t="str">
            <v/>
          </cell>
          <cell r="QZ42" t="str">
            <v/>
          </cell>
          <cell r="RA42" t="str">
            <v>O</v>
          </cell>
          <cell r="RB42">
            <v>0</v>
          </cell>
          <cell r="RC42" t="e">
            <v>#DIV/0!</v>
          </cell>
          <cell r="RD42" t="e">
            <v>#DIV/0!</v>
          </cell>
          <cell r="RF42">
            <v>0</v>
          </cell>
          <cell r="RG42" t="e">
            <v>#VALUE!</v>
          </cell>
          <cell r="RH42" t="e">
            <v>#DIV/0!</v>
          </cell>
          <cell r="RI42" t="e">
            <v>#VALUE!</v>
          </cell>
          <cell r="RJ42">
            <v>0</v>
          </cell>
          <cell r="RL42" t="str">
            <v>O</v>
          </cell>
          <cell r="RN42" t="e">
            <v>#DIV/0!</v>
          </cell>
          <cell r="RO42">
            <v>122.29170651369077</v>
          </cell>
          <cell r="RR42" t="e">
            <v>#DIV/0!</v>
          </cell>
          <cell r="RS42" t="e">
            <v>#DIV/0!</v>
          </cell>
          <cell r="RW42" t="str">
            <v>O</v>
          </cell>
          <cell r="RX42" t="str">
            <v/>
          </cell>
          <cell r="RY42">
            <v>47</v>
          </cell>
          <cell r="RZ42">
            <v>47</v>
          </cell>
          <cell r="SA42" t="e">
            <v>#DIV/0!</v>
          </cell>
          <cell r="SD42">
            <v>0</v>
          </cell>
          <cell r="SG42">
            <v>0</v>
          </cell>
          <cell r="SH42" t="str">
            <v/>
          </cell>
          <cell r="SK42" t="str">
            <v/>
          </cell>
          <cell r="SL42" t="str">
            <v>O</v>
          </cell>
          <cell r="SM42">
            <v>0</v>
          </cell>
          <cell r="SN42" t="e">
            <v>#DIV/0!</v>
          </cell>
          <cell r="SO42" t="e">
            <v>#DIV/0!</v>
          </cell>
          <cell r="SQ42">
            <v>0</v>
          </cell>
          <cell r="SR42" t="e">
            <v>#VALUE!</v>
          </cell>
          <cell r="SS42" t="e">
            <v>#DIV/0!</v>
          </cell>
          <cell r="ST42" t="e">
            <v>#VALUE!</v>
          </cell>
          <cell r="SU42">
            <v>0</v>
          </cell>
          <cell r="SW42" t="str">
            <v>O</v>
          </cell>
          <cell r="SY42" t="e">
            <v>#DIV/0!</v>
          </cell>
          <cell r="SZ42">
            <v>122.29170651369077</v>
          </cell>
          <cell r="TC42" t="e">
            <v>#DIV/0!</v>
          </cell>
          <cell r="TD42" t="e">
            <v>#DIV/0!</v>
          </cell>
          <cell r="TH42" t="str">
            <v>O</v>
          </cell>
          <cell r="TI42" t="str">
            <v/>
          </cell>
          <cell r="TJ42">
            <v>47</v>
          </cell>
          <cell r="TK42">
            <v>47</v>
          </cell>
          <cell r="TL42" t="e">
            <v>#DIV/0!</v>
          </cell>
          <cell r="TO42">
            <v>0</v>
          </cell>
          <cell r="TR42">
            <v>0</v>
          </cell>
          <cell r="TS42" t="str">
            <v/>
          </cell>
          <cell r="TV42" t="str">
            <v/>
          </cell>
          <cell r="TW42" t="str">
            <v>O</v>
          </cell>
          <cell r="TX42">
            <v>0</v>
          </cell>
          <cell r="TY42" t="e">
            <v>#DIV/0!</v>
          </cell>
          <cell r="TZ42" t="e">
            <v>#DIV/0!</v>
          </cell>
          <cell r="UB42">
            <v>0</v>
          </cell>
          <cell r="UC42" t="e">
            <v>#VALUE!</v>
          </cell>
          <cell r="UD42" t="e">
            <v>#DIV/0!</v>
          </cell>
          <cell r="UE42" t="e">
            <v>#VALUE!</v>
          </cell>
          <cell r="UF42">
            <v>0</v>
          </cell>
          <cell r="UH42" t="str">
            <v>O</v>
          </cell>
          <cell r="UJ42" t="e">
            <v>#DIV/0!</v>
          </cell>
          <cell r="UK42">
            <v>122.29170651369077</v>
          </cell>
          <cell r="UN42" t="e">
            <v>#DIV/0!</v>
          </cell>
          <cell r="UO42" t="e">
            <v>#DIV/0!</v>
          </cell>
          <cell r="US42" t="str">
            <v>O</v>
          </cell>
          <cell r="UT42" t="str">
            <v/>
          </cell>
          <cell r="UU42">
            <v>47</v>
          </cell>
          <cell r="UV42">
            <v>47</v>
          </cell>
          <cell r="UW42" t="e">
            <v>#DIV/0!</v>
          </cell>
          <cell r="UZ42">
            <v>0</v>
          </cell>
          <cell r="VC42">
            <v>0</v>
          </cell>
          <cell r="VD42" t="str">
            <v/>
          </cell>
          <cell r="VG42" t="str">
            <v/>
          </cell>
          <cell r="VH42" t="str">
            <v>O</v>
          </cell>
          <cell r="VI42">
            <v>0</v>
          </cell>
          <cell r="VJ42" t="e">
            <v>#DIV/0!</v>
          </cell>
          <cell r="VK42" t="e">
            <v>#DIV/0!</v>
          </cell>
          <cell r="VM42">
            <v>0</v>
          </cell>
          <cell r="VN42" t="e">
            <v>#VALUE!</v>
          </cell>
          <cell r="VO42" t="e">
            <v>#DIV/0!</v>
          </cell>
          <cell r="VP42" t="e">
            <v>#VALUE!</v>
          </cell>
          <cell r="VQ42">
            <v>0</v>
          </cell>
          <cell r="VS42" t="str">
            <v>O</v>
          </cell>
          <cell r="VU42" t="e">
            <v>#DIV/0!</v>
          </cell>
          <cell r="VV42">
            <v>122.29170651369077</v>
          </cell>
          <cell r="VY42" t="e">
            <v>#DIV/0!</v>
          </cell>
          <cell r="VZ42" t="e">
            <v>#DIV/0!</v>
          </cell>
          <cell r="WD42" t="str">
            <v>O</v>
          </cell>
          <cell r="WE42" t="str">
            <v/>
          </cell>
          <cell r="WF42">
            <v>47</v>
          </cell>
          <cell r="WG42">
            <v>47</v>
          </cell>
          <cell r="WH42" t="e">
            <v>#DIV/0!</v>
          </cell>
          <cell r="WK42">
            <v>0</v>
          </cell>
          <cell r="WN42">
            <v>0</v>
          </cell>
          <cell r="WO42" t="str">
            <v/>
          </cell>
          <cell r="WR42" t="str">
            <v/>
          </cell>
          <cell r="WS42" t="str">
            <v>O</v>
          </cell>
          <cell r="WT42">
            <v>0</v>
          </cell>
          <cell r="WU42" t="e">
            <v>#DIV/0!</v>
          </cell>
          <cell r="WV42" t="e">
            <v>#DIV/0!</v>
          </cell>
          <cell r="WX42">
            <v>0</v>
          </cell>
          <cell r="WY42" t="e">
            <v>#VALUE!</v>
          </cell>
          <cell r="WZ42" t="e">
            <v>#DIV/0!</v>
          </cell>
          <cell r="XA42" t="e">
            <v>#VALUE!</v>
          </cell>
          <cell r="XB42">
            <v>0</v>
          </cell>
          <cell r="XD42" t="str">
            <v>O</v>
          </cell>
          <cell r="XF42" t="e">
            <v>#DIV/0!</v>
          </cell>
          <cell r="XG42">
            <v>122.29170651369077</v>
          </cell>
          <cell r="XJ42" t="e">
            <v>#DIV/0!</v>
          </cell>
          <cell r="XK42" t="e">
            <v>#DIV/0!</v>
          </cell>
          <cell r="XO42" t="str">
            <v>O</v>
          </cell>
          <cell r="XP42" t="str">
            <v/>
          </cell>
          <cell r="XQ42">
            <v>47</v>
          </cell>
          <cell r="XR42">
            <v>47</v>
          </cell>
          <cell r="XS42" t="e">
            <v>#DIV/0!</v>
          </cell>
          <cell r="XV42">
            <v>0</v>
          </cell>
          <cell r="XY42">
            <v>0</v>
          </cell>
          <cell r="XZ42" t="str">
            <v/>
          </cell>
          <cell r="YC42" t="str">
            <v/>
          </cell>
          <cell r="YD42" t="str">
            <v>O</v>
          </cell>
          <cell r="YE42">
            <v>0</v>
          </cell>
          <cell r="YF42" t="e">
            <v>#DIV/0!</v>
          </cell>
          <cell r="YG42" t="e">
            <v>#DIV/0!</v>
          </cell>
          <cell r="YI42">
            <v>0</v>
          </cell>
          <cell r="YJ42" t="e">
            <v>#VALUE!</v>
          </cell>
          <cell r="YK42" t="e">
            <v>#DIV/0!</v>
          </cell>
          <cell r="YL42" t="e">
            <v>#VALUE!</v>
          </cell>
          <cell r="YM42">
            <v>0</v>
          </cell>
          <cell r="YO42" t="str">
            <v>O</v>
          </cell>
          <cell r="YQ42" t="e">
            <v>#DIV/0!</v>
          </cell>
          <cell r="YR42">
            <v>122.29170651369077</v>
          </cell>
          <cell r="YU42" t="e">
            <v>#DIV/0!</v>
          </cell>
          <cell r="YV42" t="e">
            <v>#DIV/0!</v>
          </cell>
          <cell r="YZ42" t="str">
            <v>O</v>
          </cell>
          <cell r="ZA42" t="str">
            <v/>
          </cell>
          <cell r="ZB42">
            <v>47</v>
          </cell>
          <cell r="ZC42">
            <v>47</v>
          </cell>
          <cell r="ZD42" t="e">
            <v>#DIV/0!</v>
          </cell>
          <cell r="ZG42">
            <v>0</v>
          </cell>
          <cell r="ZJ42">
            <v>0</v>
          </cell>
          <cell r="ZK42" t="str">
            <v/>
          </cell>
          <cell r="ZN42" t="str">
            <v/>
          </cell>
          <cell r="ZO42" t="str">
            <v>O</v>
          </cell>
          <cell r="ZP42">
            <v>0</v>
          </cell>
          <cell r="ZQ42" t="e">
            <v>#DIV/0!</v>
          </cell>
          <cell r="ZR42" t="e">
            <v>#DIV/0!</v>
          </cell>
          <cell r="ZT42">
            <v>0</v>
          </cell>
          <cell r="ZU42" t="e">
            <v>#VALUE!</v>
          </cell>
          <cell r="ZV42" t="e">
            <v>#DIV/0!</v>
          </cell>
          <cell r="ZW42" t="e">
            <v>#VALUE!</v>
          </cell>
          <cell r="ZX42">
            <v>0</v>
          </cell>
          <cell r="ZZ42" t="str">
            <v>O</v>
          </cell>
          <cell r="AAB42" t="e">
            <v>#DIV/0!</v>
          </cell>
          <cell r="AAC42">
            <v>122.29170651369077</v>
          </cell>
          <cell r="AAF42" t="e">
            <v>#DIV/0!</v>
          </cell>
          <cell r="AAG42" t="e">
            <v>#DIV/0!</v>
          </cell>
          <cell r="AAK42" t="str">
            <v>O</v>
          </cell>
          <cell r="AAL42" t="str">
            <v/>
          </cell>
          <cell r="AAM42">
            <v>47</v>
          </cell>
          <cell r="AAN42">
            <v>47</v>
          </cell>
          <cell r="AAO42" t="e">
            <v>#DIV/0!</v>
          </cell>
          <cell r="AAR42">
            <v>0</v>
          </cell>
          <cell r="AAU42">
            <v>0</v>
          </cell>
          <cell r="AAV42" t="str">
            <v/>
          </cell>
          <cell r="AAY42" t="str">
            <v/>
          </cell>
          <cell r="AAZ42" t="str">
            <v>O</v>
          </cell>
          <cell r="ABA42">
            <v>0</v>
          </cell>
          <cell r="ABB42" t="e">
            <v>#DIV/0!</v>
          </cell>
          <cell r="ABC42" t="e">
            <v>#DIV/0!</v>
          </cell>
          <cell r="ABE42">
            <v>0</v>
          </cell>
          <cell r="ABF42" t="e">
            <v>#VALUE!</v>
          </cell>
          <cell r="ABG42" t="e">
            <v>#DIV/0!</v>
          </cell>
          <cell r="ABH42" t="e">
            <v>#VALUE!</v>
          </cell>
          <cell r="ABI42">
            <v>0</v>
          </cell>
          <cell r="ABK42" t="str">
            <v>O</v>
          </cell>
          <cell r="ABM42" t="e">
            <v>#DIV/0!</v>
          </cell>
          <cell r="ABN42">
            <v>122.29170651369077</v>
          </cell>
          <cell r="ABQ42" t="e">
            <v>#DIV/0!</v>
          </cell>
          <cell r="ABR42" t="e">
            <v>#DIV/0!</v>
          </cell>
          <cell r="ABV42" t="str">
            <v>O</v>
          </cell>
          <cell r="ABW42" t="str">
            <v/>
          </cell>
          <cell r="ABX42">
            <v>47</v>
          </cell>
          <cell r="ABY42">
            <v>47</v>
          </cell>
          <cell r="ABZ42" t="e">
            <v>#DIV/0!</v>
          </cell>
          <cell r="ACC42">
            <v>0</v>
          </cell>
          <cell r="ACF42">
            <v>0</v>
          </cell>
          <cell r="ACG42" t="str">
            <v/>
          </cell>
          <cell r="ACJ42" t="str">
            <v/>
          </cell>
          <cell r="ACK42" t="str">
            <v>O</v>
          </cell>
          <cell r="ACL42">
            <v>0</v>
          </cell>
          <cell r="ACM42" t="e">
            <v>#DIV/0!</v>
          </cell>
          <cell r="ACN42" t="e">
            <v>#DIV/0!</v>
          </cell>
          <cell r="ACP42">
            <v>0</v>
          </cell>
          <cell r="ACQ42" t="e">
            <v>#VALUE!</v>
          </cell>
          <cell r="ACR42" t="e">
            <v>#DIV/0!</v>
          </cell>
          <cell r="ACS42" t="e">
            <v>#VALUE!</v>
          </cell>
          <cell r="ACT42">
            <v>0</v>
          </cell>
          <cell r="ACV42" t="str">
            <v>O</v>
          </cell>
          <cell r="ACX42" t="e">
            <v>#DIV/0!</v>
          </cell>
          <cell r="ACY42">
            <v>122.29170651369077</v>
          </cell>
          <cell r="ADB42" t="e">
            <v>#DIV/0!</v>
          </cell>
          <cell r="ADC42" t="e">
            <v>#DIV/0!</v>
          </cell>
          <cell r="ADG42" t="str">
            <v>O</v>
          </cell>
          <cell r="ADH42" t="str">
            <v/>
          </cell>
          <cell r="ADI42">
            <v>47</v>
          </cell>
          <cell r="ADJ42">
            <v>47</v>
          </cell>
          <cell r="ADK42" t="e">
            <v>#DIV/0!</v>
          </cell>
          <cell r="ADN42">
            <v>0</v>
          </cell>
          <cell r="ADQ42">
            <v>0</v>
          </cell>
          <cell r="ADR42" t="str">
            <v/>
          </cell>
          <cell r="ADU42" t="str">
            <v/>
          </cell>
          <cell r="ADV42" t="str">
            <v>O</v>
          </cell>
          <cell r="ADW42">
            <v>0</v>
          </cell>
          <cell r="ADX42" t="e">
            <v>#DIV/0!</v>
          </cell>
          <cell r="ADY42" t="e">
            <v>#DIV/0!</v>
          </cell>
          <cell r="AEA42">
            <v>0</v>
          </cell>
          <cell r="AEB42" t="e">
            <v>#VALUE!</v>
          </cell>
          <cell r="AEC42" t="e">
            <v>#DIV/0!</v>
          </cell>
          <cell r="AED42" t="e">
            <v>#VALUE!</v>
          </cell>
          <cell r="AEE42">
            <v>0</v>
          </cell>
          <cell r="AEG42" t="str">
            <v>O</v>
          </cell>
          <cell r="AEI42" t="e">
            <v>#DIV/0!</v>
          </cell>
          <cell r="AEJ42">
            <v>122.29170651369077</v>
          </cell>
          <cell r="AEM42" t="e">
            <v>#DIV/0!</v>
          </cell>
          <cell r="AEN42" t="e">
            <v>#DIV/0!</v>
          </cell>
          <cell r="AER42" t="str">
            <v>O</v>
          </cell>
          <cell r="AES42" t="str">
            <v/>
          </cell>
          <cell r="AET42">
            <v>47</v>
          </cell>
          <cell r="AEU42">
            <v>47</v>
          </cell>
          <cell r="AEV42" t="e">
            <v>#DIV/0!</v>
          </cell>
          <cell r="AEY42">
            <v>0</v>
          </cell>
          <cell r="AFB42">
            <v>0</v>
          </cell>
          <cell r="AFC42" t="str">
            <v/>
          </cell>
          <cell r="AFF42" t="str">
            <v/>
          </cell>
          <cell r="AFG42" t="str">
            <v>O</v>
          </cell>
          <cell r="AFH42">
            <v>0</v>
          </cell>
          <cell r="AFI42" t="e">
            <v>#DIV/0!</v>
          </cell>
          <cell r="AFJ42" t="e">
            <v>#DIV/0!</v>
          </cell>
          <cell r="AFL42">
            <v>0</v>
          </cell>
          <cell r="AFM42" t="e">
            <v>#VALUE!</v>
          </cell>
          <cell r="AFN42" t="e">
            <v>#DIV/0!</v>
          </cell>
          <cell r="AFO42" t="e">
            <v>#VALUE!</v>
          </cell>
          <cell r="AFP42">
            <v>0</v>
          </cell>
          <cell r="AFR42" t="str">
            <v>O</v>
          </cell>
          <cell r="AFT42" t="e">
            <v>#DIV/0!</v>
          </cell>
          <cell r="AFU42">
            <v>122.29170651369077</v>
          </cell>
          <cell r="AFX42" t="e">
            <v>#DIV/0!</v>
          </cell>
          <cell r="AFY42" t="e">
            <v>#DIV/0!</v>
          </cell>
          <cell r="AGC42" t="str">
            <v>O</v>
          </cell>
          <cell r="AGD42" t="str">
            <v/>
          </cell>
          <cell r="AGE42">
            <v>47</v>
          </cell>
          <cell r="AGF42">
            <v>47</v>
          </cell>
          <cell r="AGG42" t="e">
            <v>#DIV/0!</v>
          </cell>
          <cell r="AGJ42">
            <v>0</v>
          </cell>
          <cell r="AGM42">
            <v>0</v>
          </cell>
          <cell r="AGN42" t="str">
            <v/>
          </cell>
          <cell r="AGQ42" t="str">
            <v/>
          </cell>
          <cell r="AGR42" t="str">
            <v>O</v>
          </cell>
          <cell r="AGS42">
            <v>0</v>
          </cell>
          <cell r="AGT42" t="e">
            <v>#DIV/0!</v>
          </cell>
          <cell r="AGU42" t="e">
            <v>#DIV/0!</v>
          </cell>
          <cell r="AGW42">
            <v>0</v>
          </cell>
          <cell r="AGX42" t="e">
            <v>#VALUE!</v>
          </cell>
          <cell r="AGY42" t="e">
            <v>#DIV/0!</v>
          </cell>
          <cell r="AGZ42" t="e">
            <v>#VALUE!</v>
          </cell>
          <cell r="AHA42">
            <v>0</v>
          </cell>
          <cell r="AHC42" t="str">
            <v>O</v>
          </cell>
          <cell r="AHE42" t="e">
            <v>#DIV/0!</v>
          </cell>
          <cell r="AHF42">
            <v>122.29170651369077</v>
          </cell>
          <cell r="AHI42" t="e">
            <v>#DIV/0!</v>
          </cell>
          <cell r="AHJ42" t="e">
            <v>#DIV/0!</v>
          </cell>
          <cell r="AHN42" t="str">
            <v>O</v>
          </cell>
          <cell r="AHO42" t="str">
            <v/>
          </cell>
          <cell r="AHP42">
            <v>47</v>
          </cell>
          <cell r="AHQ42">
            <v>47</v>
          </cell>
          <cell r="AHR42" t="e">
            <v>#DIV/0!</v>
          </cell>
          <cell r="AHU42">
            <v>0</v>
          </cell>
          <cell r="AHX42">
            <v>0</v>
          </cell>
          <cell r="AHY42" t="str">
            <v/>
          </cell>
          <cell r="AIB42" t="str">
            <v/>
          </cell>
          <cell r="AIC42" t="str">
            <v>O</v>
          </cell>
          <cell r="AID42">
            <v>0</v>
          </cell>
          <cell r="AIE42" t="e">
            <v>#DIV/0!</v>
          </cell>
          <cell r="AIF42" t="e">
            <v>#DIV/0!</v>
          </cell>
          <cell r="AIH42">
            <v>0</v>
          </cell>
          <cell r="AII42" t="e">
            <v>#VALUE!</v>
          </cell>
          <cell r="AIJ42" t="e">
            <v>#DIV/0!</v>
          </cell>
          <cell r="AIK42" t="e">
            <v>#VALUE!</v>
          </cell>
          <cell r="AIL42">
            <v>0</v>
          </cell>
          <cell r="AIN42" t="str">
            <v>O</v>
          </cell>
          <cell r="AIP42" t="e">
            <v>#DIV/0!</v>
          </cell>
          <cell r="AIQ42">
            <v>122.29170651369077</v>
          </cell>
          <cell r="AIT42" t="e">
            <v>#DIV/0!</v>
          </cell>
          <cell r="AIU42" t="e">
            <v>#DIV/0!</v>
          </cell>
          <cell r="AIY42" t="str">
            <v>O</v>
          </cell>
          <cell r="AIZ42" t="str">
            <v/>
          </cell>
          <cell r="AJA42">
            <v>47</v>
          </cell>
          <cell r="AJB42">
            <v>47</v>
          </cell>
          <cell r="AJC42" t="e">
            <v>#DIV/0!</v>
          </cell>
          <cell r="AJF42">
            <v>0</v>
          </cell>
          <cell r="AJI42">
            <v>0</v>
          </cell>
          <cell r="AJJ42" t="str">
            <v/>
          </cell>
          <cell r="AJM42" t="str">
            <v/>
          </cell>
          <cell r="AJN42" t="str">
            <v>O</v>
          </cell>
          <cell r="AJO42">
            <v>0</v>
          </cell>
          <cell r="AJP42" t="e">
            <v>#DIV/0!</v>
          </cell>
          <cell r="AJQ42" t="e">
            <v>#DIV/0!</v>
          </cell>
          <cell r="AJS42">
            <v>0</v>
          </cell>
          <cell r="AJT42" t="e">
            <v>#VALUE!</v>
          </cell>
          <cell r="AJU42" t="e">
            <v>#DIV/0!</v>
          </cell>
          <cell r="AJV42" t="e">
            <v>#VALUE!</v>
          </cell>
          <cell r="AJW42">
            <v>0</v>
          </cell>
          <cell r="AJY42" t="str">
            <v>O</v>
          </cell>
          <cell r="AKA42" t="e">
            <v>#DIV/0!</v>
          </cell>
          <cell r="AKB42">
            <v>122.29170651369077</v>
          </cell>
          <cell r="AKE42" t="e">
            <v>#DIV/0!</v>
          </cell>
          <cell r="AKF42" t="e">
            <v>#DIV/0!</v>
          </cell>
          <cell r="AKJ42" t="str">
            <v>O</v>
          </cell>
          <cell r="AKK42" t="str">
            <v/>
          </cell>
          <cell r="AKL42">
            <v>47</v>
          </cell>
          <cell r="AKM42">
            <v>47</v>
          </cell>
          <cell r="AKN42" t="e">
            <v>#DIV/0!</v>
          </cell>
          <cell r="AKQ42">
            <v>0</v>
          </cell>
          <cell r="AKT42">
            <v>0</v>
          </cell>
          <cell r="AKU42" t="str">
            <v/>
          </cell>
          <cell r="AKX42" t="str">
            <v/>
          </cell>
          <cell r="AKY42" t="str">
            <v>O</v>
          </cell>
          <cell r="AKZ42">
            <v>0</v>
          </cell>
          <cell r="ALA42" t="e">
            <v>#DIV/0!</v>
          </cell>
          <cell r="ALB42" t="e">
            <v>#DIV/0!</v>
          </cell>
          <cell r="ALD42">
            <v>0</v>
          </cell>
          <cell r="ALE42" t="e">
            <v>#VALUE!</v>
          </cell>
          <cell r="ALF42" t="e">
            <v>#DIV/0!</v>
          </cell>
          <cell r="ALG42" t="e">
            <v>#VALUE!</v>
          </cell>
          <cell r="ALH42">
            <v>0</v>
          </cell>
          <cell r="ALJ42" t="str">
            <v>O</v>
          </cell>
          <cell r="ALL42" t="e">
            <v>#DIV/0!</v>
          </cell>
          <cell r="ALM42">
            <v>122.29170651369077</v>
          </cell>
          <cell r="ALP42" t="e">
            <v>#DIV/0!</v>
          </cell>
          <cell r="ALQ42" t="e">
            <v>#DIV/0!</v>
          </cell>
          <cell r="ALU42" t="str">
            <v>O</v>
          </cell>
          <cell r="ALV42" t="str">
            <v/>
          </cell>
          <cell r="ALW42">
            <v>47</v>
          </cell>
          <cell r="ALX42">
            <v>47</v>
          </cell>
          <cell r="ALY42" t="e">
            <v>#DIV/0!</v>
          </cell>
          <cell r="AMB42">
            <v>0</v>
          </cell>
          <cell r="AME42">
            <v>0</v>
          </cell>
          <cell r="AMF42" t="str">
            <v/>
          </cell>
          <cell r="AMI42" t="str">
            <v/>
          </cell>
          <cell r="AMJ42" t="str">
            <v>O</v>
          </cell>
          <cell r="AMK42">
            <v>0</v>
          </cell>
          <cell r="AML42" t="e">
            <v>#DIV/0!</v>
          </cell>
          <cell r="AMM42" t="e">
            <v>#DIV/0!</v>
          </cell>
          <cell r="AMO42">
            <v>0</v>
          </cell>
          <cell r="AMP42" t="e">
            <v>#VALUE!</v>
          </cell>
          <cell r="AMQ42" t="e">
            <v>#DIV/0!</v>
          </cell>
          <cell r="AMR42" t="e">
            <v>#VALUE!</v>
          </cell>
          <cell r="AMS42">
            <v>0</v>
          </cell>
          <cell r="AMU42" t="str">
            <v>O</v>
          </cell>
          <cell r="AMW42" t="e">
            <v>#DIV/0!</v>
          </cell>
          <cell r="AMX42">
            <v>122.29170651369077</v>
          </cell>
          <cell r="ANA42" t="e">
            <v>#DIV/0!</v>
          </cell>
          <cell r="ANB42" t="e">
            <v>#DIV/0!</v>
          </cell>
          <cell r="ANF42" t="str">
            <v>O</v>
          </cell>
          <cell r="ANG42" t="str">
            <v/>
          </cell>
          <cell r="ANH42">
            <v>47</v>
          </cell>
          <cell r="ANI42">
            <v>47</v>
          </cell>
          <cell r="ANJ42" t="e">
            <v>#DIV/0!</v>
          </cell>
          <cell r="ANM42">
            <v>0</v>
          </cell>
          <cell r="ANP42">
            <v>0</v>
          </cell>
          <cell r="ANQ42" t="str">
            <v/>
          </cell>
          <cell r="ANT42" t="str">
            <v/>
          </cell>
          <cell r="ANU42" t="str">
            <v>O</v>
          </cell>
          <cell r="ANV42">
            <v>0</v>
          </cell>
          <cell r="ANW42" t="e">
            <v>#DIV/0!</v>
          </cell>
          <cell r="ANX42" t="e">
            <v>#DIV/0!</v>
          </cell>
          <cell r="ANZ42">
            <v>0</v>
          </cell>
          <cell r="AOA42" t="e">
            <v>#VALUE!</v>
          </cell>
          <cell r="AOB42" t="e">
            <v>#DIV/0!</v>
          </cell>
          <cell r="AOC42" t="e">
            <v>#VALUE!</v>
          </cell>
          <cell r="AOD42">
            <v>0</v>
          </cell>
          <cell r="AOF42" t="str">
            <v>O</v>
          </cell>
          <cell r="AOH42" t="e">
            <v>#DIV/0!</v>
          </cell>
          <cell r="AOI42">
            <v>122.29170651369077</v>
          </cell>
          <cell r="AOL42" t="e">
            <v>#DIV/0!</v>
          </cell>
          <cell r="AOM42" t="e">
            <v>#DIV/0!</v>
          </cell>
          <cell r="AOQ42" t="str">
            <v>O</v>
          </cell>
          <cell r="AOR42" t="str">
            <v/>
          </cell>
          <cell r="AOS42">
            <v>47</v>
          </cell>
          <cell r="AOT42">
            <v>47</v>
          </cell>
          <cell r="AOU42" t="e">
            <v>#DIV/0!</v>
          </cell>
          <cell r="AOX42">
            <v>0</v>
          </cell>
          <cell r="APA42">
            <v>0</v>
          </cell>
          <cell r="APB42" t="str">
            <v/>
          </cell>
          <cell r="APE42" t="str">
            <v/>
          </cell>
          <cell r="APF42" t="str">
            <v>O</v>
          </cell>
          <cell r="APG42">
            <v>0</v>
          </cell>
          <cell r="APH42" t="e">
            <v>#DIV/0!</v>
          </cell>
          <cell r="API42" t="e">
            <v>#DIV/0!</v>
          </cell>
          <cell r="APK42">
            <v>0</v>
          </cell>
          <cell r="APL42" t="e">
            <v>#VALUE!</v>
          </cell>
          <cell r="APM42" t="e">
            <v>#DIV/0!</v>
          </cell>
          <cell r="APN42" t="e">
            <v>#VALUE!</v>
          </cell>
          <cell r="APO42">
            <v>0</v>
          </cell>
          <cell r="APQ42" t="str">
            <v>O</v>
          </cell>
          <cell r="APS42" t="e">
            <v>#DIV/0!</v>
          </cell>
          <cell r="APT42">
            <v>122.29170651369077</v>
          </cell>
          <cell r="APW42" t="e">
            <v>#DIV/0!</v>
          </cell>
          <cell r="APX42" t="e">
            <v>#DIV/0!</v>
          </cell>
          <cell r="AQB42" t="str">
            <v>O</v>
          </cell>
          <cell r="AQC42" t="str">
            <v/>
          </cell>
          <cell r="AQD42">
            <v>47</v>
          </cell>
          <cell r="AQE42">
            <v>47</v>
          </cell>
          <cell r="AQF42" t="e">
            <v>#DIV/0!</v>
          </cell>
          <cell r="AQI42">
            <v>0</v>
          </cell>
          <cell r="AQL42">
            <v>0</v>
          </cell>
          <cell r="AQM42" t="str">
            <v/>
          </cell>
          <cell r="AQP42" t="str">
            <v/>
          </cell>
          <cell r="AQQ42" t="str">
            <v>O</v>
          </cell>
          <cell r="AQR42">
            <v>0</v>
          </cell>
          <cell r="AQS42" t="e">
            <v>#DIV/0!</v>
          </cell>
          <cell r="AQT42" t="e">
            <v>#DIV/0!</v>
          </cell>
          <cell r="AQV42">
            <v>0</v>
          </cell>
          <cell r="AQW42" t="e">
            <v>#VALUE!</v>
          </cell>
          <cell r="AQX42" t="e">
            <v>#DIV/0!</v>
          </cell>
          <cell r="AQY42" t="e">
            <v>#VALUE!</v>
          </cell>
          <cell r="AQZ42">
            <v>0</v>
          </cell>
          <cell r="ARB42" t="str">
            <v>O</v>
          </cell>
          <cell r="ARD42" t="e">
            <v>#DIV/0!</v>
          </cell>
          <cell r="ARE42">
            <v>122.29170651369077</v>
          </cell>
          <cell r="ARH42" t="e">
            <v>#DIV/0!</v>
          </cell>
          <cell r="ARI42" t="e">
            <v>#DIV/0!</v>
          </cell>
        </row>
        <row r="43">
          <cell r="C43" t="str">
            <v>F1-25B</v>
          </cell>
          <cell r="D43" t="str">
            <v>50</v>
          </cell>
          <cell r="G43">
            <v>0</v>
          </cell>
          <cell r="H43">
            <v>151</v>
          </cell>
          <cell r="I43">
            <v>157</v>
          </cell>
          <cell r="J43" t="str">
            <v>O</v>
          </cell>
          <cell r="K43">
            <v>157</v>
          </cell>
          <cell r="L43">
            <v>95</v>
          </cell>
          <cell r="O43">
            <v>6.916666666666667</v>
          </cell>
          <cell r="P43">
            <v>3.1666666666666665</v>
          </cell>
          <cell r="Q43">
            <v>10.083333333333334</v>
          </cell>
          <cell r="R43">
            <v>6.916666666666667</v>
          </cell>
          <cell r="S43">
            <v>3.1666666666666665</v>
          </cell>
          <cell r="T43">
            <v>10.083333333333334</v>
          </cell>
          <cell r="U43">
            <v>14.975206611570247</v>
          </cell>
          <cell r="V43">
            <v>26</v>
          </cell>
          <cell r="W43">
            <v>9</v>
          </cell>
          <cell r="X43">
            <v>15.570247933884296</v>
          </cell>
          <cell r="Y43" t="str">
            <v>O</v>
          </cell>
          <cell r="Z43">
            <v>605</v>
          </cell>
          <cell r="AA43">
            <v>95</v>
          </cell>
          <cell r="AB43">
            <v>0.84297520661157022</v>
          </cell>
          <cell r="AC43">
            <v>2</v>
          </cell>
          <cell r="AD43">
            <v>0</v>
          </cell>
          <cell r="AE43">
            <v>12578.616352201259</v>
          </cell>
          <cell r="AF43">
            <v>9819.9672667757768</v>
          </cell>
          <cell r="AG43" t="str">
            <v>X</v>
          </cell>
          <cell r="AH43">
            <v>0</v>
          </cell>
          <cell r="AI43">
            <v>0</v>
          </cell>
          <cell r="AJ43" t="str">
            <v>O</v>
          </cell>
          <cell r="AL43">
            <v>50.867768595041319</v>
          </cell>
          <cell r="AM43">
            <v>122.29170651369077</v>
          </cell>
          <cell r="AN43">
            <v>29223.750400000001</v>
          </cell>
          <cell r="AO43">
            <v>30775</v>
          </cell>
          <cell r="AP43">
            <v>94.959383915515843</v>
          </cell>
          <cell r="AQ43" t="str">
            <v>X</v>
          </cell>
          <cell r="AS43">
            <v>152</v>
          </cell>
          <cell r="AT43">
            <v>150</v>
          </cell>
          <cell r="AU43" t="str">
            <v>X</v>
          </cell>
          <cell r="AV43">
            <v>150</v>
          </cell>
          <cell r="AW43">
            <v>86</v>
          </cell>
          <cell r="AZ43">
            <v>6.916666666666667</v>
          </cell>
          <cell r="BA43">
            <v>3.1666666666666665</v>
          </cell>
          <cell r="BB43">
            <v>10.083333333333334</v>
          </cell>
          <cell r="BC43">
            <v>6.916666666666667</v>
          </cell>
          <cell r="BD43">
            <v>3.1666666666666665</v>
          </cell>
          <cell r="BE43">
            <v>10.083333333333334</v>
          </cell>
          <cell r="BF43">
            <v>15.074380165289256</v>
          </cell>
          <cell r="BG43">
            <v>34</v>
          </cell>
          <cell r="BH43">
            <v>8</v>
          </cell>
          <cell r="BI43">
            <v>14.876033057851238</v>
          </cell>
          <cell r="BJ43" t="str">
            <v>X</v>
          </cell>
          <cell r="BK43">
            <v>605</v>
          </cell>
          <cell r="BL43">
            <v>44</v>
          </cell>
          <cell r="BM43">
            <v>0.92727272727272725</v>
          </cell>
          <cell r="BN43">
            <v>2</v>
          </cell>
          <cell r="BO43">
            <v>0</v>
          </cell>
          <cell r="BP43">
            <v>13157.894736842105</v>
          </cell>
          <cell r="BQ43">
            <v>8849.5575221238942</v>
          </cell>
          <cell r="BR43" t="str">
            <v>X</v>
          </cell>
          <cell r="BS43">
            <v>0</v>
          </cell>
          <cell r="BT43">
            <v>0</v>
          </cell>
          <cell r="BU43" t="str">
            <v>O</v>
          </cell>
          <cell r="BW43">
            <v>47</v>
          </cell>
          <cell r="BX43">
            <v>122.29170651369077</v>
          </cell>
          <cell r="BY43">
            <v>27501.5507</v>
          </cell>
          <cell r="BZ43">
            <v>28435</v>
          </cell>
          <cell r="CA43">
            <v>96.717252329875151</v>
          </cell>
          <cell r="CB43" t="str">
            <v>X</v>
          </cell>
          <cell r="CF43" t="str">
            <v>O</v>
          </cell>
          <cell r="CG43" t="str">
            <v/>
          </cell>
          <cell r="CH43">
            <v>86</v>
          </cell>
          <cell r="CM43">
            <v>0</v>
          </cell>
          <cell r="CP43">
            <v>0</v>
          </cell>
          <cell r="CQ43" t="str">
            <v/>
          </cell>
          <cell r="CT43" t="str">
            <v/>
          </cell>
          <cell r="CU43" t="str">
            <v>O</v>
          </cell>
          <cell r="CV43">
            <v>0</v>
          </cell>
          <cell r="CW43" t="e">
            <v>#DIV/0!</v>
          </cell>
          <cell r="CX43" t="e">
            <v>#DIV/0!</v>
          </cell>
          <cell r="CZ43">
            <v>0</v>
          </cell>
          <cell r="DA43" t="e">
            <v>#VALUE!</v>
          </cell>
          <cell r="DB43">
            <v>6666.666666666667</v>
          </cell>
          <cell r="DC43" t="e">
            <v>#VALUE!</v>
          </cell>
          <cell r="DD43">
            <v>0</v>
          </cell>
          <cell r="DF43" t="str">
            <v>O</v>
          </cell>
          <cell r="DH43" t="e">
            <v>#DIV/0!</v>
          </cell>
          <cell r="DI43">
            <v>122.29170651369077</v>
          </cell>
          <cell r="DL43" t="e">
            <v>#DIV/0!</v>
          </cell>
          <cell r="DM43" t="e">
            <v>#DIV/0!</v>
          </cell>
          <cell r="DO43">
            <v>165</v>
          </cell>
          <cell r="DP43">
            <v>150</v>
          </cell>
          <cell r="DQ43" t="str">
            <v>X</v>
          </cell>
          <cell r="DR43">
            <v>150</v>
          </cell>
          <cell r="DS43">
            <v>79</v>
          </cell>
          <cell r="DV43">
            <v>7.666666666666667</v>
          </cell>
          <cell r="DW43">
            <v>1.8333333333333333</v>
          </cell>
          <cell r="DX43">
            <v>9.5</v>
          </cell>
          <cell r="DY43">
            <v>7.666666666666667</v>
          </cell>
          <cell r="DZ43">
            <v>1.8333333333333333</v>
          </cell>
          <cell r="EA43">
            <v>9.5</v>
          </cell>
          <cell r="EB43">
            <v>17.368421052631579</v>
          </cell>
          <cell r="EC43">
            <v>23</v>
          </cell>
          <cell r="ED43">
            <v>8</v>
          </cell>
          <cell r="EE43">
            <v>15.789473684210526</v>
          </cell>
          <cell r="EF43" t="str">
            <v>X</v>
          </cell>
          <cell r="EG43">
            <v>570</v>
          </cell>
          <cell r="EH43">
            <v>47</v>
          </cell>
          <cell r="EI43">
            <v>0.91754385964912277</v>
          </cell>
          <cell r="EJ43">
            <v>2</v>
          </cell>
          <cell r="EK43">
            <v>0</v>
          </cell>
          <cell r="EL43">
            <v>13157.894736842105</v>
          </cell>
          <cell r="EM43">
            <v>6666.666666666667</v>
          </cell>
          <cell r="EN43" t="str">
            <v>X</v>
          </cell>
          <cell r="EO43">
            <v>0</v>
          </cell>
          <cell r="EP43">
            <v>0</v>
          </cell>
          <cell r="EQ43" t="str">
            <v>O</v>
          </cell>
          <cell r="ES43">
            <v>49.789473684210527</v>
          </cell>
          <cell r="ET43">
            <v>122.29170651369077</v>
          </cell>
          <cell r="EU43">
            <v>26683.305899999999</v>
          </cell>
          <cell r="EV43">
            <v>28380</v>
          </cell>
          <cell r="EW43">
            <v>94.021514799154332</v>
          </cell>
          <cell r="EX43" t="str">
            <v>X</v>
          </cell>
          <cell r="EZ43">
            <v>168</v>
          </cell>
          <cell r="FA43">
            <v>148</v>
          </cell>
          <cell r="FB43" t="str">
            <v>X</v>
          </cell>
          <cell r="FC43">
            <v>148</v>
          </cell>
          <cell r="FD43">
            <v>47</v>
          </cell>
          <cell r="FG43">
            <v>7.666666666666667</v>
          </cell>
          <cell r="FH43">
            <v>1.8333333333333333</v>
          </cell>
          <cell r="FI43">
            <v>9.5</v>
          </cell>
          <cell r="FJ43">
            <v>7.666666666666667</v>
          </cell>
          <cell r="FK43">
            <v>1.8333333333333333</v>
          </cell>
          <cell r="FL43">
            <v>9.5</v>
          </cell>
          <cell r="FM43">
            <v>17.684210526315791</v>
          </cell>
          <cell r="FN43">
            <v>25</v>
          </cell>
          <cell r="FO43">
            <v>9</v>
          </cell>
          <cell r="FP43">
            <v>15.578947368421053</v>
          </cell>
          <cell r="FQ43" t="str">
            <v>X</v>
          </cell>
          <cell r="FR43">
            <v>570</v>
          </cell>
          <cell r="FS43">
            <v>68</v>
          </cell>
          <cell r="FT43">
            <v>0.88070175438596487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 t="str">
            <v>O</v>
          </cell>
          <cell r="FZ43">
            <v>0</v>
          </cell>
          <cell r="GA43">
            <v>0</v>
          </cell>
          <cell r="GB43" t="str">
            <v>O</v>
          </cell>
          <cell r="GD43">
            <v>47.807017543859651</v>
          </cell>
          <cell r="GE43">
            <v>122.29170651369077</v>
          </cell>
          <cell r="GF43">
            <v>26465.489000000001</v>
          </cell>
          <cell r="GG43">
            <v>27250</v>
          </cell>
          <cell r="GH43">
            <v>97.121060550458722</v>
          </cell>
          <cell r="GI43" t="str">
            <v>X</v>
          </cell>
          <cell r="GM43" t="str">
            <v>O</v>
          </cell>
          <cell r="GN43" t="str">
            <v/>
          </cell>
          <cell r="GO43">
            <v>47</v>
          </cell>
          <cell r="GT43">
            <v>0</v>
          </cell>
          <cell r="GW43">
            <v>0</v>
          </cell>
          <cell r="GX43" t="str">
            <v/>
          </cell>
          <cell r="HA43" t="str">
            <v/>
          </cell>
          <cell r="HB43" t="str">
            <v>O</v>
          </cell>
          <cell r="HC43">
            <v>0</v>
          </cell>
          <cell r="HD43" t="e">
            <v>#DIV/0!</v>
          </cell>
          <cell r="HE43" t="e">
            <v>#DIV/0!</v>
          </cell>
          <cell r="HG43">
            <v>0</v>
          </cell>
          <cell r="HH43" t="e">
            <v>#VALUE!</v>
          </cell>
          <cell r="HI43" t="e">
            <v>#DIV/0!</v>
          </cell>
          <cell r="HJ43" t="e">
            <v>#VALUE!</v>
          </cell>
          <cell r="HK43">
            <v>0</v>
          </cell>
          <cell r="HM43" t="str">
            <v>O</v>
          </cell>
          <cell r="HO43" t="e">
            <v>#DIV/0!</v>
          </cell>
          <cell r="HP43">
            <v>122.29170651369077</v>
          </cell>
          <cell r="HS43" t="e">
            <v>#DIV/0!</v>
          </cell>
          <cell r="HT43" t="e">
            <v>#DIV/0!</v>
          </cell>
          <cell r="HX43" t="str">
            <v>O</v>
          </cell>
          <cell r="HY43" t="str">
            <v/>
          </cell>
          <cell r="HZ43">
            <v>47</v>
          </cell>
          <cell r="IE43">
            <v>0</v>
          </cell>
          <cell r="IH43">
            <v>0</v>
          </cell>
          <cell r="II43" t="str">
            <v/>
          </cell>
          <cell r="IL43" t="str">
            <v/>
          </cell>
          <cell r="IM43" t="str">
            <v>O</v>
          </cell>
          <cell r="IN43">
            <v>0</v>
          </cell>
          <cell r="IO43" t="e">
            <v>#DIV/0!</v>
          </cell>
          <cell r="IP43" t="e">
            <v>#DIV/0!</v>
          </cell>
          <cell r="IR43">
            <v>0</v>
          </cell>
          <cell r="IS43" t="e">
            <v>#VALUE!</v>
          </cell>
          <cell r="IT43" t="e">
            <v>#DIV/0!</v>
          </cell>
          <cell r="IU43" t="e">
            <v>#VALUE!</v>
          </cell>
          <cell r="IV43">
            <v>0</v>
          </cell>
          <cell r="IX43" t="str">
            <v>O</v>
          </cell>
          <cell r="IZ43" t="e">
            <v>#DIV/0!</v>
          </cell>
          <cell r="JA43">
            <v>122.29170651369077</v>
          </cell>
          <cell r="JD43" t="e">
            <v>#DIV/0!</v>
          </cell>
          <cell r="JE43" t="e">
            <v>#DIV/0!</v>
          </cell>
          <cell r="JI43" t="str">
            <v>O</v>
          </cell>
          <cell r="JJ43" t="str">
            <v/>
          </cell>
          <cell r="JK43">
            <v>47</v>
          </cell>
          <cell r="JP43">
            <v>0</v>
          </cell>
          <cell r="JS43">
            <v>0</v>
          </cell>
          <cell r="JT43" t="str">
            <v/>
          </cell>
          <cell r="JW43" t="str">
            <v/>
          </cell>
          <cell r="JX43" t="str">
            <v>O</v>
          </cell>
          <cell r="JY43">
            <v>0</v>
          </cell>
          <cell r="JZ43" t="e">
            <v>#DIV/0!</v>
          </cell>
          <cell r="KA43" t="e">
            <v>#DIV/0!</v>
          </cell>
          <cell r="KC43">
            <v>0</v>
          </cell>
          <cell r="KD43" t="e">
            <v>#VALUE!</v>
          </cell>
          <cell r="KE43" t="e">
            <v>#DIV/0!</v>
          </cell>
          <cell r="KF43" t="e">
            <v>#VALUE!</v>
          </cell>
          <cell r="KG43">
            <v>0</v>
          </cell>
          <cell r="KI43" t="str">
            <v>O</v>
          </cell>
          <cell r="KK43" t="e">
            <v>#DIV/0!</v>
          </cell>
          <cell r="KL43">
            <v>122.29170651369077</v>
          </cell>
          <cell r="KO43" t="e">
            <v>#DIV/0!</v>
          </cell>
          <cell r="KP43" t="e">
            <v>#DIV/0!</v>
          </cell>
          <cell r="KT43" t="str">
            <v>O</v>
          </cell>
          <cell r="KU43" t="str">
            <v/>
          </cell>
          <cell r="KV43">
            <v>47</v>
          </cell>
          <cell r="LA43">
            <v>0</v>
          </cell>
          <cell r="LD43">
            <v>0</v>
          </cell>
          <cell r="LE43" t="str">
            <v/>
          </cell>
          <cell r="LH43" t="str">
            <v/>
          </cell>
          <cell r="LI43" t="str">
            <v>O</v>
          </cell>
          <cell r="LJ43">
            <v>0</v>
          </cell>
          <cell r="LK43" t="e">
            <v>#DIV/0!</v>
          </cell>
          <cell r="LL43" t="e">
            <v>#DIV/0!</v>
          </cell>
          <cell r="LN43">
            <v>0</v>
          </cell>
          <cell r="LO43" t="e">
            <v>#VALUE!</v>
          </cell>
          <cell r="LP43" t="e">
            <v>#DIV/0!</v>
          </cell>
          <cell r="LQ43" t="e">
            <v>#VALUE!</v>
          </cell>
          <cell r="LR43">
            <v>0</v>
          </cell>
          <cell r="LT43" t="str">
            <v>O</v>
          </cell>
          <cell r="LV43" t="e">
            <v>#DIV/0!</v>
          </cell>
          <cell r="LW43">
            <v>122.29170651369077</v>
          </cell>
          <cell r="LZ43" t="e">
            <v>#DIV/0!</v>
          </cell>
          <cell r="MA43" t="e">
            <v>#DIV/0!</v>
          </cell>
          <cell r="ME43" t="str">
            <v>O</v>
          </cell>
          <cell r="MF43" t="str">
            <v/>
          </cell>
          <cell r="MG43">
            <v>47</v>
          </cell>
          <cell r="ML43">
            <v>0</v>
          </cell>
          <cell r="MO43">
            <v>0</v>
          </cell>
          <cell r="MP43" t="str">
            <v/>
          </cell>
          <cell r="MS43" t="str">
            <v/>
          </cell>
          <cell r="MT43" t="str">
            <v>O</v>
          </cell>
          <cell r="MU43">
            <v>0</v>
          </cell>
          <cell r="MV43" t="e">
            <v>#DIV/0!</v>
          </cell>
          <cell r="MW43" t="e">
            <v>#DIV/0!</v>
          </cell>
          <cell r="MY43">
            <v>0</v>
          </cell>
          <cell r="MZ43" t="e">
            <v>#VALUE!</v>
          </cell>
          <cell r="NA43" t="e">
            <v>#DIV/0!</v>
          </cell>
          <cell r="NB43" t="e">
            <v>#VALUE!</v>
          </cell>
          <cell r="NC43">
            <v>0</v>
          </cell>
          <cell r="NE43" t="str">
            <v>O</v>
          </cell>
          <cell r="NG43" t="e">
            <v>#DIV/0!</v>
          </cell>
          <cell r="NH43">
            <v>122.29170651369077</v>
          </cell>
          <cell r="NK43" t="e">
            <v>#DIV/0!</v>
          </cell>
          <cell r="NL43" t="e">
            <v>#DIV/0!</v>
          </cell>
          <cell r="NP43" t="str">
            <v>O</v>
          </cell>
          <cell r="NQ43" t="str">
            <v/>
          </cell>
          <cell r="NR43">
            <v>47</v>
          </cell>
          <cell r="NW43">
            <v>0</v>
          </cell>
          <cell r="NZ43">
            <v>0</v>
          </cell>
          <cell r="OA43" t="str">
            <v/>
          </cell>
          <cell r="OD43" t="str">
            <v/>
          </cell>
          <cell r="OE43" t="str">
            <v>O</v>
          </cell>
          <cell r="OF43">
            <v>0</v>
          </cell>
          <cell r="OG43" t="e">
            <v>#DIV/0!</v>
          </cell>
          <cell r="OH43" t="e">
            <v>#DIV/0!</v>
          </cell>
          <cell r="OJ43">
            <v>0</v>
          </cell>
          <cell r="OK43" t="e">
            <v>#VALUE!</v>
          </cell>
          <cell r="OL43" t="e">
            <v>#DIV/0!</v>
          </cell>
          <cell r="OM43" t="e">
            <v>#VALUE!</v>
          </cell>
          <cell r="ON43">
            <v>0</v>
          </cell>
          <cell r="OP43" t="str">
            <v>O</v>
          </cell>
          <cell r="OR43" t="e">
            <v>#DIV/0!</v>
          </cell>
          <cell r="OS43">
            <v>122.29170651369077</v>
          </cell>
          <cell r="OV43" t="e">
            <v>#DIV/0!</v>
          </cell>
          <cell r="OW43" t="e">
            <v>#DIV/0!</v>
          </cell>
          <cell r="PA43" t="str">
            <v>O</v>
          </cell>
          <cell r="PB43" t="str">
            <v/>
          </cell>
          <cell r="PC43">
            <v>47</v>
          </cell>
          <cell r="PH43">
            <v>0</v>
          </cell>
          <cell r="PK43">
            <v>0</v>
          </cell>
          <cell r="PL43" t="str">
            <v/>
          </cell>
          <cell r="PO43" t="str">
            <v/>
          </cell>
          <cell r="PP43" t="str">
            <v>O</v>
          </cell>
          <cell r="PQ43">
            <v>0</v>
          </cell>
          <cell r="PR43" t="e">
            <v>#DIV/0!</v>
          </cell>
          <cell r="PS43" t="e">
            <v>#DIV/0!</v>
          </cell>
          <cell r="PU43">
            <v>0</v>
          </cell>
          <cell r="PV43" t="e">
            <v>#VALUE!</v>
          </cell>
          <cell r="PW43" t="e">
            <v>#DIV/0!</v>
          </cell>
          <cell r="PX43" t="e">
            <v>#VALUE!</v>
          </cell>
          <cell r="PY43">
            <v>0</v>
          </cell>
          <cell r="QA43" t="str">
            <v>O</v>
          </cell>
          <cell r="QC43" t="e">
            <v>#DIV/0!</v>
          </cell>
          <cell r="QD43">
            <v>122.29170651369077</v>
          </cell>
          <cell r="QG43" t="e">
            <v>#DIV/0!</v>
          </cell>
          <cell r="QH43" t="e">
            <v>#DIV/0!</v>
          </cell>
          <cell r="QL43" t="str">
            <v>O</v>
          </cell>
          <cell r="QM43" t="str">
            <v/>
          </cell>
          <cell r="QN43">
            <v>47</v>
          </cell>
          <cell r="QS43">
            <v>0</v>
          </cell>
          <cell r="QV43">
            <v>0</v>
          </cell>
          <cell r="QW43" t="str">
            <v/>
          </cell>
          <cell r="QZ43" t="str">
            <v/>
          </cell>
          <cell r="RA43" t="str">
            <v>O</v>
          </cell>
          <cell r="RB43">
            <v>0</v>
          </cell>
          <cell r="RC43" t="e">
            <v>#DIV/0!</v>
          </cell>
          <cell r="RD43" t="e">
            <v>#DIV/0!</v>
          </cell>
          <cell r="RF43">
            <v>0</v>
          </cell>
          <cell r="RG43" t="e">
            <v>#VALUE!</v>
          </cell>
          <cell r="RH43" t="e">
            <v>#DIV/0!</v>
          </cell>
          <cell r="RI43" t="e">
            <v>#VALUE!</v>
          </cell>
          <cell r="RJ43">
            <v>0</v>
          </cell>
          <cell r="RL43" t="str">
            <v>O</v>
          </cell>
          <cell r="RN43" t="e">
            <v>#DIV/0!</v>
          </cell>
          <cell r="RO43">
            <v>122.29170651369077</v>
          </cell>
          <cell r="RR43" t="e">
            <v>#DIV/0!</v>
          </cell>
          <cell r="RS43" t="e">
            <v>#DIV/0!</v>
          </cell>
          <cell r="RW43" t="str">
            <v>O</v>
          </cell>
          <cell r="RX43" t="str">
            <v/>
          </cell>
          <cell r="RY43">
            <v>47</v>
          </cell>
          <cell r="SD43">
            <v>0</v>
          </cell>
          <cell r="SG43">
            <v>0</v>
          </cell>
          <cell r="SH43" t="str">
            <v/>
          </cell>
          <cell r="SK43" t="str">
            <v/>
          </cell>
          <cell r="SL43" t="str">
            <v>O</v>
          </cell>
          <cell r="SM43">
            <v>0</v>
          </cell>
          <cell r="SN43" t="e">
            <v>#DIV/0!</v>
          </cell>
          <cell r="SO43" t="e">
            <v>#DIV/0!</v>
          </cell>
          <cell r="SQ43">
            <v>0</v>
          </cell>
          <cell r="SR43" t="e">
            <v>#VALUE!</v>
          </cell>
          <cell r="SS43" t="e">
            <v>#DIV/0!</v>
          </cell>
          <cell r="ST43" t="e">
            <v>#VALUE!</v>
          </cell>
          <cell r="SU43">
            <v>0</v>
          </cell>
          <cell r="SW43" t="str">
            <v>O</v>
          </cell>
          <cell r="SY43" t="e">
            <v>#DIV/0!</v>
          </cell>
          <cell r="SZ43">
            <v>122.29170651369077</v>
          </cell>
          <cell r="TC43" t="e">
            <v>#DIV/0!</v>
          </cell>
          <cell r="TD43" t="e">
            <v>#DIV/0!</v>
          </cell>
          <cell r="TH43" t="str">
            <v>O</v>
          </cell>
          <cell r="TI43" t="str">
            <v/>
          </cell>
          <cell r="TJ43">
            <v>47</v>
          </cell>
          <cell r="TO43">
            <v>0</v>
          </cell>
          <cell r="TR43">
            <v>0</v>
          </cell>
          <cell r="TS43" t="str">
            <v/>
          </cell>
          <cell r="TV43" t="str">
            <v/>
          </cell>
          <cell r="TW43" t="str">
            <v>O</v>
          </cell>
          <cell r="TX43">
            <v>0</v>
          </cell>
          <cell r="TY43" t="e">
            <v>#DIV/0!</v>
          </cell>
          <cell r="TZ43" t="e">
            <v>#DIV/0!</v>
          </cell>
          <cell r="UB43">
            <v>0</v>
          </cell>
          <cell r="UC43" t="e">
            <v>#VALUE!</v>
          </cell>
          <cell r="UD43" t="e">
            <v>#DIV/0!</v>
          </cell>
          <cell r="UE43" t="e">
            <v>#VALUE!</v>
          </cell>
          <cell r="UF43">
            <v>0</v>
          </cell>
          <cell r="UH43" t="str">
            <v>O</v>
          </cell>
          <cell r="UJ43" t="e">
            <v>#DIV/0!</v>
          </cell>
          <cell r="UK43">
            <v>122.29170651369077</v>
          </cell>
          <cell r="UN43" t="e">
            <v>#DIV/0!</v>
          </cell>
          <cell r="UO43" t="e">
            <v>#DIV/0!</v>
          </cell>
          <cell r="US43" t="str">
            <v>O</v>
          </cell>
          <cell r="UT43" t="str">
            <v/>
          </cell>
          <cell r="UU43">
            <v>47</v>
          </cell>
          <cell r="UZ43">
            <v>0</v>
          </cell>
          <cell r="VC43">
            <v>0</v>
          </cell>
          <cell r="VD43" t="str">
            <v/>
          </cell>
          <cell r="VG43" t="str">
            <v/>
          </cell>
          <cell r="VH43" t="str">
            <v>O</v>
          </cell>
          <cell r="VI43">
            <v>0</v>
          </cell>
          <cell r="VJ43" t="e">
            <v>#DIV/0!</v>
          </cell>
          <cell r="VK43" t="e">
            <v>#DIV/0!</v>
          </cell>
          <cell r="VM43">
            <v>0</v>
          </cell>
          <cell r="VN43" t="e">
            <v>#VALUE!</v>
          </cell>
          <cell r="VO43" t="e">
            <v>#DIV/0!</v>
          </cell>
          <cell r="VP43" t="e">
            <v>#VALUE!</v>
          </cell>
          <cell r="VQ43">
            <v>0</v>
          </cell>
          <cell r="VS43" t="str">
            <v>O</v>
          </cell>
          <cell r="VU43" t="e">
            <v>#DIV/0!</v>
          </cell>
          <cell r="VV43">
            <v>122.29170651369077</v>
          </cell>
          <cell r="VY43" t="e">
            <v>#DIV/0!</v>
          </cell>
          <cell r="VZ43" t="e">
            <v>#DIV/0!</v>
          </cell>
          <cell r="WD43" t="str">
            <v>O</v>
          </cell>
          <cell r="WE43" t="str">
            <v/>
          </cell>
          <cell r="WF43">
            <v>47</v>
          </cell>
          <cell r="WK43">
            <v>0</v>
          </cell>
          <cell r="WN43">
            <v>0</v>
          </cell>
          <cell r="WO43" t="str">
            <v/>
          </cell>
          <cell r="WR43" t="str">
            <v/>
          </cell>
          <cell r="WS43" t="str">
            <v>O</v>
          </cell>
          <cell r="WT43">
            <v>0</v>
          </cell>
          <cell r="WU43" t="e">
            <v>#DIV/0!</v>
          </cell>
          <cell r="WV43" t="e">
            <v>#DIV/0!</v>
          </cell>
          <cell r="WX43">
            <v>0</v>
          </cell>
          <cell r="WY43" t="e">
            <v>#VALUE!</v>
          </cell>
          <cell r="WZ43" t="e">
            <v>#DIV/0!</v>
          </cell>
          <cell r="XA43" t="e">
            <v>#VALUE!</v>
          </cell>
          <cell r="XB43">
            <v>0</v>
          </cell>
          <cell r="XD43" t="str">
            <v>O</v>
          </cell>
          <cell r="XF43" t="e">
            <v>#DIV/0!</v>
          </cell>
          <cell r="XG43">
            <v>122.29170651369077</v>
          </cell>
          <cell r="XJ43" t="e">
            <v>#DIV/0!</v>
          </cell>
          <cell r="XK43" t="e">
            <v>#DIV/0!</v>
          </cell>
          <cell r="XO43" t="str">
            <v>O</v>
          </cell>
          <cell r="XP43" t="str">
            <v/>
          </cell>
          <cell r="XQ43">
            <v>47</v>
          </cell>
          <cell r="XV43">
            <v>0</v>
          </cell>
          <cell r="XY43">
            <v>0</v>
          </cell>
          <cell r="XZ43" t="str">
            <v/>
          </cell>
          <cell r="YC43" t="str">
            <v/>
          </cell>
          <cell r="YD43" t="str">
            <v>O</v>
          </cell>
          <cell r="YE43">
            <v>0</v>
          </cell>
          <cell r="YF43" t="e">
            <v>#DIV/0!</v>
          </cell>
          <cell r="YG43" t="e">
            <v>#DIV/0!</v>
          </cell>
          <cell r="YI43">
            <v>0</v>
          </cell>
          <cell r="YJ43" t="e">
            <v>#VALUE!</v>
          </cell>
          <cell r="YK43" t="e">
            <v>#DIV/0!</v>
          </cell>
          <cell r="YL43" t="e">
            <v>#VALUE!</v>
          </cell>
          <cell r="YM43">
            <v>0</v>
          </cell>
          <cell r="YO43" t="str">
            <v>O</v>
          </cell>
          <cell r="YQ43" t="e">
            <v>#DIV/0!</v>
          </cell>
          <cell r="YR43">
            <v>122.29170651369077</v>
          </cell>
          <cell r="YU43" t="e">
            <v>#DIV/0!</v>
          </cell>
          <cell r="YV43" t="e">
            <v>#DIV/0!</v>
          </cell>
          <cell r="YZ43" t="str">
            <v>O</v>
          </cell>
          <cell r="ZA43" t="str">
            <v/>
          </cell>
          <cell r="ZB43">
            <v>47</v>
          </cell>
          <cell r="ZG43">
            <v>0</v>
          </cell>
          <cell r="ZJ43">
            <v>0</v>
          </cell>
          <cell r="ZK43" t="str">
            <v/>
          </cell>
          <cell r="ZN43" t="str">
            <v/>
          </cell>
          <cell r="ZO43" t="str">
            <v>O</v>
          </cell>
          <cell r="ZP43">
            <v>0</v>
          </cell>
          <cell r="ZQ43" t="e">
            <v>#DIV/0!</v>
          </cell>
          <cell r="ZR43" t="e">
            <v>#DIV/0!</v>
          </cell>
          <cell r="ZT43">
            <v>0</v>
          </cell>
          <cell r="ZU43" t="e">
            <v>#VALUE!</v>
          </cell>
          <cell r="ZV43" t="e">
            <v>#DIV/0!</v>
          </cell>
          <cell r="ZW43" t="e">
            <v>#VALUE!</v>
          </cell>
          <cell r="ZX43">
            <v>0</v>
          </cell>
          <cell r="ZZ43" t="str">
            <v>O</v>
          </cell>
          <cell r="AAB43" t="e">
            <v>#DIV/0!</v>
          </cell>
          <cell r="AAC43">
            <v>122.29170651369077</v>
          </cell>
          <cell r="AAF43" t="e">
            <v>#DIV/0!</v>
          </cell>
          <cell r="AAG43" t="e">
            <v>#DIV/0!</v>
          </cell>
          <cell r="AAK43" t="str">
            <v>O</v>
          </cell>
          <cell r="AAL43" t="str">
            <v/>
          </cell>
          <cell r="AAM43">
            <v>47</v>
          </cell>
          <cell r="AAR43">
            <v>0</v>
          </cell>
          <cell r="AAU43">
            <v>0</v>
          </cell>
          <cell r="AAV43" t="str">
            <v/>
          </cell>
          <cell r="AAY43" t="str">
            <v/>
          </cell>
          <cell r="AAZ43" t="str">
            <v>O</v>
          </cell>
          <cell r="ABA43">
            <v>0</v>
          </cell>
          <cell r="ABB43" t="e">
            <v>#DIV/0!</v>
          </cell>
          <cell r="ABC43" t="e">
            <v>#DIV/0!</v>
          </cell>
          <cell r="ABE43">
            <v>0</v>
          </cell>
          <cell r="ABF43" t="e">
            <v>#VALUE!</v>
          </cell>
          <cell r="ABG43" t="e">
            <v>#DIV/0!</v>
          </cell>
          <cell r="ABH43" t="e">
            <v>#VALUE!</v>
          </cell>
          <cell r="ABI43">
            <v>0</v>
          </cell>
          <cell r="ABK43" t="str">
            <v>O</v>
          </cell>
          <cell r="ABM43" t="e">
            <v>#DIV/0!</v>
          </cell>
          <cell r="ABN43">
            <v>122.29170651369077</v>
          </cell>
          <cell r="ABQ43" t="e">
            <v>#DIV/0!</v>
          </cell>
          <cell r="ABR43" t="e">
            <v>#DIV/0!</v>
          </cell>
          <cell r="ABV43" t="str">
            <v>O</v>
          </cell>
          <cell r="ABW43" t="str">
            <v/>
          </cell>
          <cell r="ABX43">
            <v>47</v>
          </cell>
          <cell r="ACC43">
            <v>0</v>
          </cell>
          <cell r="ACF43">
            <v>0</v>
          </cell>
          <cell r="ACG43" t="str">
            <v/>
          </cell>
          <cell r="ACJ43" t="str">
            <v/>
          </cell>
          <cell r="ACK43" t="str">
            <v>O</v>
          </cell>
          <cell r="ACL43">
            <v>0</v>
          </cell>
          <cell r="ACM43" t="e">
            <v>#DIV/0!</v>
          </cell>
          <cell r="ACN43" t="e">
            <v>#DIV/0!</v>
          </cell>
          <cell r="ACP43">
            <v>0</v>
          </cell>
          <cell r="ACQ43" t="e">
            <v>#VALUE!</v>
          </cell>
          <cell r="ACR43" t="e">
            <v>#DIV/0!</v>
          </cell>
          <cell r="ACS43" t="e">
            <v>#VALUE!</v>
          </cell>
          <cell r="ACT43">
            <v>0</v>
          </cell>
          <cell r="ACV43" t="str">
            <v>O</v>
          </cell>
          <cell r="ACX43" t="e">
            <v>#DIV/0!</v>
          </cell>
          <cell r="ACY43">
            <v>122.29170651369077</v>
          </cell>
          <cell r="ADB43" t="e">
            <v>#DIV/0!</v>
          </cell>
          <cell r="ADC43" t="e">
            <v>#DIV/0!</v>
          </cell>
          <cell r="ADG43" t="str">
            <v>O</v>
          </cell>
          <cell r="ADH43" t="str">
            <v/>
          </cell>
          <cell r="ADI43">
            <v>47</v>
          </cell>
          <cell r="ADN43">
            <v>0</v>
          </cell>
          <cell r="ADQ43">
            <v>0</v>
          </cell>
          <cell r="ADR43" t="str">
            <v/>
          </cell>
          <cell r="ADU43" t="str">
            <v/>
          </cell>
          <cell r="ADV43" t="str">
            <v>O</v>
          </cell>
          <cell r="ADW43">
            <v>0</v>
          </cell>
          <cell r="ADX43" t="e">
            <v>#DIV/0!</v>
          </cell>
          <cell r="ADY43" t="e">
            <v>#DIV/0!</v>
          </cell>
          <cell r="AEA43">
            <v>0</v>
          </cell>
          <cell r="AEB43" t="e">
            <v>#VALUE!</v>
          </cell>
          <cell r="AEC43" t="e">
            <v>#DIV/0!</v>
          </cell>
          <cell r="AED43" t="e">
            <v>#VALUE!</v>
          </cell>
          <cell r="AEE43">
            <v>0</v>
          </cell>
          <cell r="AEG43" t="str">
            <v>O</v>
          </cell>
          <cell r="AEI43" t="e">
            <v>#DIV/0!</v>
          </cell>
          <cell r="AEJ43">
            <v>122.29170651369077</v>
          </cell>
          <cell r="AEM43" t="e">
            <v>#DIV/0!</v>
          </cell>
          <cell r="AEN43" t="e">
            <v>#DIV/0!</v>
          </cell>
          <cell r="AER43" t="str">
            <v>O</v>
          </cell>
          <cell r="AES43" t="str">
            <v/>
          </cell>
          <cell r="AET43">
            <v>47</v>
          </cell>
          <cell r="AEY43">
            <v>0</v>
          </cell>
          <cell r="AFB43">
            <v>0</v>
          </cell>
          <cell r="AFC43" t="str">
            <v/>
          </cell>
          <cell r="AFF43" t="str">
            <v/>
          </cell>
          <cell r="AFG43" t="str">
            <v>O</v>
          </cell>
          <cell r="AFH43">
            <v>0</v>
          </cell>
          <cell r="AFI43" t="e">
            <v>#DIV/0!</v>
          </cell>
          <cell r="AFJ43" t="e">
            <v>#DIV/0!</v>
          </cell>
          <cell r="AFL43">
            <v>0</v>
          </cell>
          <cell r="AFM43" t="e">
            <v>#VALUE!</v>
          </cell>
          <cell r="AFN43" t="e">
            <v>#DIV/0!</v>
          </cell>
          <cell r="AFO43" t="e">
            <v>#VALUE!</v>
          </cell>
          <cell r="AFP43">
            <v>0</v>
          </cell>
          <cell r="AFR43" t="str">
            <v>O</v>
          </cell>
          <cell r="AFT43" t="e">
            <v>#DIV/0!</v>
          </cell>
          <cell r="AFU43">
            <v>122.29170651369077</v>
          </cell>
          <cell r="AFX43" t="e">
            <v>#DIV/0!</v>
          </cell>
          <cell r="AFY43" t="e">
            <v>#DIV/0!</v>
          </cell>
          <cell r="AGC43" t="str">
            <v>O</v>
          </cell>
          <cell r="AGD43" t="str">
            <v/>
          </cell>
          <cell r="AGE43">
            <v>47</v>
          </cell>
          <cell r="AGJ43">
            <v>0</v>
          </cell>
          <cell r="AGM43">
            <v>0</v>
          </cell>
          <cell r="AGN43" t="str">
            <v/>
          </cell>
          <cell r="AGQ43" t="str">
            <v/>
          </cell>
          <cell r="AGR43" t="str">
            <v>O</v>
          </cell>
          <cell r="AGS43">
            <v>0</v>
          </cell>
          <cell r="AGT43" t="e">
            <v>#DIV/0!</v>
          </cell>
          <cell r="AGU43" t="e">
            <v>#DIV/0!</v>
          </cell>
          <cell r="AGW43">
            <v>0</v>
          </cell>
          <cell r="AGX43" t="e">
            <v>#VALUE!</v>
          </cell>
          <cell r="AGY43" t="e">
            <v>#DIV/0!</v>
          </cell>
          <cell r="AGZ43" t="e">
            <v>#VALUE!</v>
          </cell>
          <cell r="AHA43">
            <v>0</v>
          </cell>
          <cell r="AHC43" t="str">
            <v>O</v>
          </cell>
          <cell r="AHE43" t="e">
            <v>#DIV/0!</v>
          </cell>
          <cell r="AHF43">
            <v>122.29170651369077</v>
          </cell>
          <cell r="AHI43" t="e">
            <v>#DIV/0!</v>
          </cell>
          <cell r="AHJ43" t="e">
            <v>#DIV/0!</v>
          </cell>
          <cell r="AHN43" t="str">
            <v>O</v>
          </cell>
          <cell r="AHO43" t="str">
            <v/>
          </cell>
          <cell r="AHP43">
            <v>47</v>
          </cell>
          <cell r="AHU43">
            <v>0</v>
          </cell>
          <cell r="AHX43">
            <v>0</v>
          </cell>
          <cell r="AHY43" t="str">
            <v/>
          </cell>
          <cell r="AIB43" t="str">
            <v/>
          </cell>
          <cell r="AIC43" t="str">
            <v>O</v>
          </cell>
          <cell r="AID43">
            <v>0</v>
          </cell>
          <cell r="AIE43" t="e">
            <v>#DIV/0!</v>
          </cell>
          <cell r="AIF43" t="e">
            <v>#DIV/0!</v>
          </cell>
          <cell r="AIH43">
            <v>0</v>
          </cell>
          <cell r="AII43" t="e">
            <v>#VALUE!</v>
          </cell>
          <cell r="AIJ43" t="e">
            <v>#DIV/0!</v>
          </cell>
          <cell r="AIK43" t="e">
            <v>#VALUE!</v>
          </cell>
          <cell r="AIL43">
            <v>0</v>
          </cell>
          <cell r="AIN43" t="str">
            <v>O</v>
          </cell>
          <cell r="AIP43" t="e">
            <v>#DIV/0!</v>
          </cell>
          <cell r="AIQ43">
            <v>122.29170651369077</v>
          </cell>
          <cell r="AIT43" t="e">
            <v>#DIV/0!</v>
          </cell>
          <cell r="AIU43" t="e">
            <v>#DIV/0!</v>
          </cell>
          <cell r="AIY43" t="str">
            <v>O</v>
          </cell>
          <cell r="AIZ43" t="str">
            <v/>
          </cell>
          <cell r="AJA43">
            <v>47</v>
          </cell>
          <cell r="AJF43">
            <v>0</v>
          </cell>
          <cell r="AJI43">
            <v>0</v>
          </cell>
          <cell r="AJJ43" t="str">
            <v/>
          </cell>
          <cell r="AJM43" t="str">
            <v/>
          </cell>
          <cell r="AJN43" t="str">
            <v>O</v>
          </cell>
          <cell r="AJO43">
            <v>0</v>
          </cell>
          <cell r="AJP43" t="e">
            <v>#DIV/0!</v>
          </cell>
          <cell r="AJQ43" t="e">
            <v>#DIV/0!</v>
          </cell>
          <cell r="AJS43">
            <v>0</v>
          </cell>
          <cell r="AJT43" t="e">
            <v>#VALUE!</v>
          </cell>
          <cell r="AJU43" t="e">
            <v>#DIV/0!</v>
          </cell>
          <cell r="AJV43" t="e">
            <v>#VALUE!</v>
          </cell>
          <cell r="AJW43">
            <v>0</v>
          </cell>
          <cell r="AJY43" t="str">
            <v>O</v>
          </cell>
          <cell r="AKA43" t="e">
            <v>#DIV/0!</v>
          </cell>
          <cell r="AKB43">
            <v>122.29170651369077</v>
          </cell>
          <cell r="AKE43" t="e">
            <v>#DIV/0!</v>
          </cell>
          <cell r="AKF43" t="e">
            <v>#DIV/0!</v>
          </cell>
          <cell r="AKJ43" t="str">
            <v>O</v>
          </cell>
          <cell r="AKK43" t="str">
            <v/>
          </cell>
          <cell r="AKL43">
            <v>47</v>
          </cell>
          <cell r="AKQ43">
            <v>0</v>
          </cell>
          <cell r="AKT43">
            <v>0</v>
          </cell>
          <cell r="AKU43" t="str">
            <v/>
          </cell>
          <cell r="AKX43" t="str">
            <v/>
          </cell>
          <cell r="AKY43" t="str">
            <v>O</v>
          </cell>
          <cell r="AKZ43">
            <v>0</v>
          </cell>
          <cell r="ALA43" t="e">
            <v>#DIV/0!</v>
          </cell>
          <cell r="ALB43" t="e">
            <v>#DIV/0!</v>
          </cell>
          <cell r="ALD43">
            <v>0</v>
          </cell>
          <cell r="ALE43" t="e">
            <v>#VALUE!</v>
          </cell>
          <cell r="ALF43" t="e">
            <v>#DIV/0!</v>
          </cell>
          <cell r="ALG43" t="e">
            <v>#VALUE!</v>
          </cell>
          <cell r="ALH43">
            <v>0</v>
          </cell>
          <cell r="ALJ43" t="str">
            <v>O</v>
          </cell>
          <cell r="ALL43" t="e">
            <v>#DIV/0!</v>
          </cell>
          <cell r="ALM43">
            <v>122.29170651369077</v>
          </cell>
          <cell r="ALP43" t="e">
            <v>#DIV/0!</v>
          </cell>
          <cell r="ALQ43" t="e">
            <v>#DIV/0!</v>
          </cell>
          <cell r="ALU43" t="str">
            <v>O</v>
          </cell>
          <cell r="ALV43" t="str">
            <v/>
          </cell>
          <cell r="ALW43">
            <v>47</v>
          </cell>
          <cell r="AMB43">
            <v>0</v>
          </cell>
          <cell r="AME43">
            <v>0</v>
          </cell>
          <cell r="AMF43" t="str">
            <v/>
          </cell>
          <cell r="AMI43" t="str">
            <v/>
          </cell>
          <cell r="AMJ43" t="str">
            <v>O</v>
          </cell>
          <cell r="AMK43">
            <v>0</v>
          </cell>
          <cell r="AML43" t="e">
            <v>#DIV/0!</v>
          </cell>
          <cell r="AMM43" t="e">
            <v>#DIV/0!</v>
          </cell>
          <cell r="AMO43">
            <v>0</v>
          </cell>
          <cell r="AMP43" t="e">
            <v>#VALUE!</v>
          </cell>
          <cell r="AMQ43" t="e">
            <v>#DIV/0!</v>
          </cell>
          <cell r="AMR43" t="e">
            <v>#VALUE!</v>
          </cell>
          <cell r="AMS43">
            <v>0</v>
          </cell>
          <cell r="AMU43" t="str">
            <v>O</v>
          </cell>
          <cell r="AMW43" t="e">
            <v>#DIV/0!</v>
          </cell>
          <cell r="AMX43">
            <v>122.29170651369077</v>
          </cell>
          <cell r="ANA43" t="e">
            <v>#DIV/0!</v>
          </cell>
          <cell r="ANB43" t="e">
            <v>#DIV/0!</v>
          </cell>
          <cell r="ANF43" t="str">
            <v>O</v>
          </cell>
          <cell r="ANG43" t="str">
            <v/>
          </cell>
          <cell r="ANH43">
            <v>47</v>
          </cell>
          <cell r="ANM43">
            <v>0</v>
          </cell>
          <cell r="ANP43">
            <v>0</v>
          </cell>
          <cell r="ANQ43" t="str">
            <v/>
          </cell>
          <cell r="ANT43" t="str">
            <v/>
          </cell>
          <cell r="ANU43" t="str">
            <v>O</v>
          </cell>
          <cell r="ANV43">
            <v>0</v>
          </cell>
          <cell r="ANW43" t="e">
            <v>#DIV/0!</v>
          </cell>
          <cell r="ANX43" t="e">
            <v>#DIV/0!</v>
          </cell>
          <cell r="ANZ43">
            <v>0</v>
          </cell>
          <cell r="AOA43" t="e">
            <v>#VALUE!</v>
          </cell>
          <cell r="AOB43" t="e">
            <v>#DIV/0!</v>
          </cell>
          <cell r="AOC43" t="e">
            <v>#VALUE!</v>
          </cell>
          <cell r="AOD43">
            <v>0</v>
          </cell>
          <cell r="AOF43" t="str">
            <v>O</v>
          </cell>
          <cell r="AOH43" t="e">
            <v>#DIV/0!</v>
          </cell>
          <cell r="AOI43">
            <v>122.29170651369077</v>
          </cell>
          <cell r="AOL43" t="e">
            <v>#DIV/0!</v>
          </cell>
          <cell r="AOM43" t="e">
            <v>#DIV/0!</v>
          </cell>
          <cell r="AOQ43" t="str">
            <v>O</v>
          </cell>
          <cell r="AOR43" t="str">
            <v/>
          </cell>
          <cell r="AOS43">
            <v>47</v>
          </cell>
          <cell r="AOX43">
            <v>0</v>
          </cell>
          <cell r="APA43">
            <v>0</v>
          </cell>
          <cell r="APB43" t="str">
            <v/>
          </cell>
          <cell r="APE43" t="str">
            <v/>
          </cell>
          <cell r="APF43" t="str">
            <v>O</v>
          </cell>
          <cell r="APG43">
            <v>0</v>
          </cell>
          <cell r="APH43" t="e">
            <v>#DIV/0!</v>
          </cell>
          <cell r="API43" t="e">
            <v>#DIV/0!</v>
          </cell>
          <cell r="APK43">
            <v>0</v>
          </cell>
          <cell r="APL43" t="e">
            <v>#VALUE!</v>
          </cell>
          <cell r="APM43" t="e">
            <v>#DIV/0!</v>
          </cell>
          <cell r="APN43" t="e">
            <v>#VALUE!</v>
          </cell>
          <cell r="APO43">
            <v>0</v>
          </cell>
          <cell r="APQ43" t="str">
            <v>O</v>
          </cell>
          <cell r="APS43" t="e">
            <v>#DIV/0!</v>
          </cell>
          <cell r="APT43">
            <v>122.29170651369077</v>
          </cell>
          <cell r="APW43" t="e">
            <v>#DIV/0!</v>
          </cell>
          <cell r="APX43" t="e">
            <v>#DIV/0!</v>
          </cell>
          <cell r="AQB43" t="str">
            <v>O</v>
          </cell>
          <cell r="AQC43" t="str">
            <v/>
          </cell>
          <cell r="AQD43">
            <v>47</v>
          </cell>
          <cell r="AQI43">
            <v>0</v>
          </cell>
          <cell r="AQL43">
            <v>0</v>
          </cell>
          <cell r="AQM43" t="str">
            <v/>
          </cell>
          <cell r="AQP43" t="str">
            <v/>
          </cell>
          <cell r="AQQ43" t="str">
            <v>O</v>
          </cell>
          <cell r="AQR43">
            <v>0</v>
          </cell>
          <cell r="AQS43" t="e">
            <v>#DIV/0!</v>
          </cell>
          <cell r="AQT43" t="e">
            <v>#DIV/0!</v>
          </cell>
          <cell r="AQV43">
            <v>0</v>
          </cell>
          <cell r="AQW43" t="e">
            <v>#VALUE!</v>
          </cell>
          <cell r="AQX43" t="e">
            <v>#DIV/0!</v>
          </cell>
          <cell r="AQY43" t="e">
            <v>#VALUE!</v>
          </cell>
          <cell r="AQZ43">
            <v>0</v>
          </cell>
          <cell r="ARB43" t="str">
            <v>O</v>
          </cell>
          <cell r="ARD43" t="e">
            <v>#DIV/0!</v>
          </cell>
          <cell r="ARE43">
            <v>122.29170651369077</v>
          </cell>
          <cell r="ARH43" t="e">
            <v>#DIV/0!</v>
          </cell>
          <cell r="ARI43" t="e">
            <v>#DIV/0!</v>
          </cell>
        </row>
        <row r="44">
          <cell r="C44" t="str">
            <v>F1-26A</v>
          </cell>
          <cell r="D44" t="str">
            <v>51</v>
          </cell>
          <cell r="E44" t="str">
            <v>NX</v>
          </cell>
          <cell r="F44">
            <v>82162</v>
          </cell>
          <cell r="G44">
            <v>35</v>
          </cell>
          <cell r="H44">
            <v>162</v>
          </cell>
          <cell r="I44">
            <v>142</v>
          </cell>
          <cell r="J44" t="str">
            <v>X</v>
          </cell>
          <cell r="K44">
            <v>142</v>
          </cell>
          <cell r="L44">
            <v>15</v>
          </cell>
          <cell r="M44">
            <v>25</v>
          </cell>
          <cell r="N44">
            <v>-8.143322475570032E-2</v>
          </cell>
          <cell r="O44">
            <v>7.666666666666667</v>
          </cell>
          <cell r="P44">
            <v>1.8333333333333333</v>
          </cell>
          <cell r="Q44">
            <v>9.5</v>
          </cell>
          <cell r="R44">
            <v>7.666666666666667</v>
          </cell>
          <cell r="S44">
            <v>1.8333333333333333</v>
          </cell>
          <cell r="T44">
            <v>9.5</v>
          </cell>
          <cell r="U44">
            <v>17.05263157894737</v>
          </cell>
          <cell r="V44">
            <v>19</v>
          </cell>
          <cell r="W44">
            <v>8</v>
          </cell>
          <cell r="X44">
            <v>14.947368421052632</v>
          </cell>
          <cell r="Y44" t="str">
            <v>X</v>
          </cell>
          <cell r="Z44">
            <v>570</v>
          </cell>
          <cell r="AA44">
            <v>69</v>
          </cell>
          <cell r="AB44">
            <v>0.87894736842105259</v>
          </cell>
          <cell r="AC44">
            <v>5</v>
          </cell>
          <cell r="AD44">
            <v>0</v>
          </cell>
          <cell r="AE44">
            <v>34013.605442176871</v>
          </cell>
          <cell r="AF44">
            <v>16750.418760469009</v>
          </cell>
          <cell r="AG44" t="str">
            <v>X</v>
          </cell>
          <cell r="AH44">
            <v>0</v>
          </cell>
          <cell r="AI44">
            <v>0</v>
          </cell>
          <cell r="AJ44" t="str">
            <v>O</v>
          </cell>
          <cell r="AL44">
            <v>61</v>
          </cell>
          <cell r="AM44">
            <v>119.85148351086188</v>
          </cell>
          <cell r="AN44">
            <v>32631.906800000001</v>
          </cell>
          <cell r="AO44">
            <v>34770</v>
          </cell>
          <cell r="AP44">
            <v>93.850752947943633</v>
          </cell>
          <cell r="AQ44" t="str">
            <v>X</v>
          </cell>
          <cell r="AS44">
            <v>160</v>
          </cell>
          <cell r="AT44">
            <v>142</v>
          </cell>
          <cell r="AU44" t="str">
            <v>X</v>
          </cell>
          <cell r="AV44">
            <v>142</v>
          </cell>
          <cell r="AW44">
            <v>7</v>
          </cell>
          <cell r="AX44">
            <v>20</v>
          </cell>
          <cell r="AY44">
            <v>-6.535947712418301E-2</v>
          </cell>
          <cell r="AZ44">
            <v>7.666666666666667</v>
          </cell>
          <cell r="BA44">
            <v>1.8333333333333333</v>
          </cell>
          <cell r="BB44">
            <v>9.5</v>
          </cell>
          <cell r="BC44">
            <v>7.666666666666667</v>
          </cell>
          <cell r="BD44">
            <v>1.8333333333333333</v>
          </cell>
          <cell r="BE44">
            <v>9.5</v>
          </cell>
          <cell r="BF44">
            <v>16.842105263157894</v>
          </cell>
          <cell r="BG44">
            <v>19</v>
          </cell>
          <cell r="BH44">
            <v>8</v>
          </cell>
          <cell r="BI44">
            <v>14.947368421052632</v>
          </cell>
          <cell r="BJ44" t="str">
            <v>X</v>
          </cell>
          <cell r="BK44">
            <v>570</v>
          </cell>
          <cell r="BL44">
            <v>51</v>
          </cell>
          <cell r="BM44">
            <v>0.91052631578947374</v>
          </cell>
          <cell r="BN44">
            <v>1</v>
          </cell>
          <cell r="BO44">
            <v>0</v>
          </cell>
          <cell r="BP44">
            <v>6993.0069930069931</v>
          </cell>
          <cell r="BQ44">
            <v>11111.111111111111</v>
          </cell>
          <cell r="BR44" t="str">
            <v>X</v>
          </cell>
          <cell r="BS44">
            <v>0</v>
          </cell>
          <cell r="BT44">
            <v>0</v>
          </cell>
          <cell r="BU44" t="str">
            <v>O</v>
          </cell>
          <cell r="BW44">
            <v>61</v>
          </cell>
          <cell r="BX44">
            <v>119.85148351086188</v>
          </cell>
          <cell r="BY44">
            <v>31049.3325</v>
          </cell>
          <cell r="BZ44">
            <v>34770</v>
          </cell>
          <cell r="CA44">
            <v>89.299201898188102</v>
          </cell>
          <cell r="CB44" t="str">
            <v>X</v>
          </cell>
          <cell r="CF44" t="str">
            <v>O</v>
          </cell>
          <cell r="CG44" t="str">
            <v/>
          </cell>
          <cell r="CH44">
            <v>20</v>
          </cell>
          <cell r="CI44">
            <v>20</v>
          </cell>
          <cell r="CJ44" t="e">
            <v>#DIV/0!</v>
          </cell>
          <cell r="CM44">
            <v>0</v>
          </cell>
          <cell r="CP44">
            <v>0</v>
          </cell>
          <cell r="CQ44" t="str">
            <v/>
          </cell>
          <cell r="CT44" t="str">
            <v/>
          </cell>
          <cell r="CU44" t="str">
            <v>O</v>
          </cell>
          <cell r="CV44">
            <v>0</v>
          </cell>
          <cell r="CW44" t="e">
            <v>#DIV/0!</v>
          </cell>
          <cell r="CX44" t="e">
            <v>#DIV/0!</v>
          </cell>
          <cell r="CZ44">
            <v>0</v>
          </cell>
          <cell r="DA44" t="e">
            <v>#VALUE!</v>
          </cell>
          <cell r="DB44">
            <v>13029.315960912052</v>
          </cell>
          <cell r="DC44" t="e">
            <v>#VALUE!</v>
          </cell>
          <cell r="DD44">
            <v>0</v>
          </cell>
          <cell r="DF44" t="str">
            <v>O</v>
          </cell>
          <cell r="DH44" t="e">
            <v>#DIV/0!</v>
          </cell>
          <cell r="DI44">
            <v>119.85148351086188</v>
          </cell>
          <cell r="DL44" t="e">
            <v>#DIV/0!</v>
          </cell>
          <cell r="DM44" t="e">
            <v>#DIV/0!</v>
          </cell>
          <cell r="DO44">
            <v>140</v>
          </cell>
          <cell r="DP44">
            <v>148</v>
          </cell>
          <cell r="DQ44" t="str">
            <v>O</v>
          </cell>
          <cell r="DR44">
            <v>148</v>
          </cell>
          <cell r="DS44">
            <v>28</v>
          </cell>
          <cell r="DT44">
            <v>11</v>
          </cell>
          <cell r="DU44">
            <v>-3.5256410256410256E-2</v>
          </cell>
          <cell r="DV44">
            <v>6.916666666666667</v>
          </cell>
          <cell r="DW44">
            <v>2.6666666666666665</v>
          </cell>
          <cell r="DX44">
            <v>9.5833333333333339</v>
          </cell>
          <cell r="DY44">
            <v>6.916666666666667</v>
          </cell>
          <cell r="DZ44">
            <v>2.6666666666666665</v>
          </cell>
          <cell r="EA44">
            <v>9.5833333333333339</v>
          </cell>
          <cell r="EB44">
            <v>14.608695652173912</v>
          </cell>
          <cell r="EC44">
            <v>21</v>
          </cell>
          <cell r="ED44">
            <v>8</v>
          </cell>
          <cell r="EE44">
            <v>15.443478260869565</v>
          </cell>
          <cell r="EF44" t="str">
            <v>O</v>
          </cell>
          <cell r="EG44">
            <v>575</v>
          </cell>
          <cell r="EH44">
            <v>53</v>
          </cell>
          <cell r="EI44">
            <v>0.90782608695652178</v>
          </cell>
          <cell r="EJ44">
            <v>0</v>
          </cell>
          <cell r="EK44">
            <v>0</v>
          </cell>
          <cell r="EL44">
            <v>0</v>
          </cell>
          <cell r="EM44">
            <v>13029.315960912052</v>
          </cell>
          <cell r="EN44" t="str">
            <v>O</v>
          </cell>
          <cell r="EO44">
            <v>0</v>
          </cell>
          <cell r="EP44">
            <v>0</v>
          </cell>
          <cell r="EQ44" t="str">
            <v>O</v>
          </cell>
          <cell r="ES44">
            <v>63.001739130434785</v>
          </cell>
          <cell r="ET44">
            <v>119.85148351086188</v>
          </cell>
          <cell r="EU44">
            <v>34067.795400000003</v>
          </cell>
          <cell r="EV44">
            <v>36226</v>
          </cell>
          <cell r="EW44">
            <v>94.042387787776732</v>
          </cell>
          <cell r="EX44" t="str">
            <v>X</v>
          </cell>
          <cell r="EZ44">
            <v>150</v>
          </cell>
          <cell r="FA44">
            <v>155</v>
          </cell>
          <cell r="FB44" t="str">
            <v>O</v>
          </cell>
          <cell r="FC44">
            <v>155</v>
          </cell>
          <cell r="FD44">
            <v>16</v>
          </cell>
          <cell r="FE44">
            <v>-11</v>
          </cell>
          <cell r="FF44">
            <v>3.5143769968051117E-2</v>
          </cell>
          <cell r="FG44">
            <v>6.916666666666667</v>
          </cell>
          <cell r="FH44">
            <v>3.1666666666666665</v>
          </cell>
          <cell r="FI44">
            <v>10.083333333333334</v>
          </cell>
          <cell r="FJ44">
            <v>6.916666666666667</v>
          </cell>
          <cell r="FK44">
            <v>3.1666666666666665</v>
          </cell>
          <cell r="FL44">
            <v>10.083333333333334</v>
          </cell>
          <cell r="FM44">
            <v>14.876033057851238</v>
          </cell>
          <cell r="FN44">
            <v>27</v>
          </cell>
          <cell r="FO44">
            <v>8</v>
          </cell>
          <cell r="FP44">
            <v>15.37190082644628</v>
          </cell>
          <cell r="FQ44" t="str">
            <v>O</v>
          </cell>
          <cell r="FR44">
            <v>605</v>
          </cell>
          <cell r="FS44">
            <v>44</v>
          </cell>
          <cell r="FT44">
            <v>0.92727272727272725</v>
          </cell>
          <cell r="FU44">
            <v>4</v>
          </cell>
          <cell r="FV44">
            <v>0</v>
          </cell>
          <cell r="FW44">
            <v>25157.232704402519</v>
          </cell>
          <cell r="FX44">
            <v>25157.232704402519</v>
          </cell>
          <cell r="FY44" t="str">
            <v>X</v>
          </cell>
          <cell r="FZ44">
            <v>0</v>
          </cell>
          <cell r="GA44">
            <v>0</v>
          </cell>
          <cell r="GB44" t="str">
            <v>O</v>
          </cell>
          <cell r="GD44">
            <v>61</v>
          </cell>
          <cell r="GE44">
            <v>119.85148351086188</v>
          </cell>
          <cell r="GF44">
            <v>35501.330300000001</v>
          </cell>
          <cell r="GG44">
            <v>36905</v>
          </cell>
          <cell r="GH44">
            <v>96.196532448177763</v>
          </cell>
          <cell r="GI44" t="str">
            <v>X</v>
          </cell>
          <cell r="GM44" t="str">
            <v>O</v>
          </cell>
          <cell r="GN44" t="str">
            <v/>
          </cell>
          <cell r="GO44">
            <v>-11</v>
          </cell>
          <cell r="GP44">
            <v>-11</v>
          </cell>
          <cell r="GQ44" t="e">
            <v>#DIV/0!</v>
          </cell>
          <cell r="GT44">
            <v>0</v>
          </cell>
          <cell r="GW44">
            <v>0</v>
          </cell>
          <cell r="GX44" t="str">
            <v/>
          </cell>
          <cell r="HA44" t="str">
            <v/>
          </cell>
          <cell r="HB44" t="str">
            <v>O</v>
          </cell>
          <cell r="HC44">
            <v>0</v>
          </cell>
          <cell r="HD44" t="e">
            <v>#DIV/0!</v>
          </cell>
          <cell r="HE44" t="e">
            <v>#DIV/0!</v>
          </cell>
          <cell r="HG44">
            <v>0</v>
          </cell>
          <cell r="HH44" t="e">
            <v>#VALUE!</v>
          </cell>
          <cell r="HI44" t="e">
            <v>#DIV/0!</v>
          </cell>
          <cell r="HJ44" t="e">
            <v>#VALUE!</v>
          </cell>
          <cell r="HK44">
            <v>0</v>
          </cell>
          <cell r="HM44" t="str">
            <v>O</v>
          </cell>
          <cell r="HO44" t="e">
            <v>#DIV/0!</v>
          </cell>
          <cell r="HP44">
            <v>119.85148351086188</v>
          </cell>
          <cell r="HS44" t="e">
            <v>#DIV/0!</v>
          </cell>
          <cell r="HT44" t="e">
            <v>#DIV/0!</v>
          </cell>
          <cell r="HX44" t="str">
            <v>O</v>
          </cell>
          <cell r="HY44" t="str">
            <v/>
          </cell>
          <cell r="HZ44">
            <v>-11</v>
          </cell>
          <cell r="IA44">
            <v>-11</v>
          </cell>
          <cell r="IB44" t="e">
            <v>#DIV/0!</v>
          </cell>
          <cell r="IE44">
            <v>0</v>
          </cell>
          <cell r="IH44">
            <v>0</v>
          </cell>
          <cell r="II44" t="str">
            <v/>
          </cell>
          <cell r="IL44" t="str">
            <v/>
          </cell>
          <cell r="IM44" t="str">
            <v>O</v>
          </cell>
          <cell r="IN44">
            <v>0</v>
          </cell>
          <cell r="IO44" t="e">
            <v>#DIV/0!</v>
          </cell>
          <cell r="IP44" t="e">
            <v>#DIV/0!</v>
          </cell>
          <cell r="IR44">
            <v>0</v>
          </cell>
          <cell r="IS44" t="e">
            <v>#VALUE!</v>
          </cell>
          <cell r="IT44" t="e">
            <v>#DIV/0!</v>
          </cell>
          <cell r="IU44" t="e">
            <v>#VALUE!</v>
          </cell>
          <cell r="IV44">
            <v>0</v>
          </cell>
          <cell r="IX44" t="str">
            <v>O</v>
          </cell>
          <cell r="IZ44" t="e">
            <v>#DIV/0!</v>
          </cell>
          <cell r="JA44">
            <v>119.85148351086188</v>
          </cell>
          <cell r="JD44" t="e">
            <v>#DIV/0!</v>
          </cell>
          <cell r="JE44" t="e">
            <v>#DIV/0!</v>
          </cell>
          <cell r="JI44" t="str">
            <v>O</v>
          </cell>
          <cell r="JJ44" t="str">
            <v/>
          </cell>
          <cell r="JK44">
            <v>-11</v>
          </cell>
          <cell r="JL44">
            <v>-11</v>
          </cell>
          <cell r="JM44" t="e">
            <v>#DIV/0!</v>
          </cell>
          <cell r="JP44">
            <v>0</v>
          </cell>
          <cell r="JS44">
            <v>0</v>
          </cell>
          <cell r="JT44" t="str">
            <v/>
          </cell>
          <cell r="JW44" t="str">
            <v/>
          </cell>
          <cell r="JX44" t="str">
            <v>O</v>
          </cell>
          <cell r="JY44">
            <v>0</v>
          </cell>
          <cell r="JZ44" t="e">
            <v>#DIV/0!</v>
          </cell>
          <cell r="KA44" t="e">
            <v>#DIV/0!</v>
          </cell>
          <cell r="KC44">
            <v>0</v>
          </cell>
          <cell r="KD44" t="e">
            <v>#VALUE!</v>
          </cell>
          <cell r="KE44" t="e">
            <v>#DIV/0!</v>
          </cell>
          <cell r="KF44" t="e">
            <v>#VALUE!</v>
          </cell>
          <cell r="KG44">
            <v>0</v>
          </cell>
          <cell r="KI44" t="str">
            <v>O</v>
          </cell>
          <cell r="KK44" t="e">
            <v>#DIV/0!</v>
          </cell>
          <cell r="KL44">
            <v>119.85148351086188</v>
          </cell>
          <cell r="KO44" t="e">
            <v>#DIV/0!</v>
          </cell>
          <cell r="KP44" t="e">
            <v>#DIV/0!</v>
          </cell>
          <cell r="KT44" t="str">
            <v>O</v>
          </cell>
          <cell r="KU44" t="str">
            <v/>
          </cell>
          <cell r="KV44">
            <v>-11</v>
          </cell>
          <cell r="KW44">
            <v>-11</v>
          </cell>
          <cell r="KX44" t="e">
            <v>#DIV/0!</v>
          </cell>
          <cell r="LA44">
            <v>0</v>
          </cell>
          <cell r="LD44">
            <v>0</v>
          </cell>
          <cell r="LE44" t="str">
            <v/>
          </cell>
          <cell r="LH44" t="str">
            <v/>
          </cell>
          <cell r="LI44" t="str">
            <v>O</v>
          </cell>
          <cell r="LJ44">
            <v>0</v>
          </cell>
          <cell r="LK44" t="e">
            <v>#DIV/0!</v>
          </cell>
          <cell r="LL44" t="e">
            <v>#DIV/0!</v>
          </cell>
          <cell r="LN44">
            <v>0</v>
          </cell>
          <cell r="LO44" t="e">
            <v>#VALUE!</v>
          </cell>
          <cell r="LP44" t="e">
            <v>#DIV/0!</v>
          </cell>
          <cell r="LQ44" t="e">
            <v>#VALUE!</v>
          </cell>
          <cell r="LR44">
            <v>0</v>
          </cell>
          <cell r="LT44" t="str">
            <v>O</v>
          </cell>
          <cell r="LV44" t="e">
            <v>#DIV/0!</v>
          </cell>
          <cell r="LW44">
            <v>119.85148351086188</v>
          </cell>
          <cell r="LZ44" t="e">
            <v>#DIV/0!</v>
          </cell>
          <cell r="MA44" t="e">
            <v>#DIV/0!</v>
          </cell>
          <cell r="ME44" t="str">
            <v>O</v>
          </cell>
          <cell r="MF44" t="str">
            <v/>
          </cell>
          <cell r="MG44">
            <v>-11</v>
          </cell>
          <cell r="MH44">
            <v>-11</v>
          </cell>
          <cell r="MI44" t="e">
            <v>#DIV/0!</v>
          </cell>
          <cell r="ML44">
            <v>0</v>
          </cell>
          <cell r="MO44">
            <v>0</v>
          </cell>
          <cell r="MP44" t="str">
            <v/>
          </cell>
          <cell r="MS44" t="str">
            <v/>
          </cell>
          <cell r="MT44" t="str">
            <v>O</v>
          </cell>
          <cell r="MU44">
            <v>0</v>
          </cell>
          <cell r="MV44" t="e">
            <v>#DIV/0!</v>
          </cell>
          <cell r="MW44" t="e">
            <v>#DIV/0!</v>
          </cell>
          <cell r="MY44">
            <v>0</v>
          </cell>
          <cell r="MZ44" t="e">
            <v>#VALUE!</v>
          </cell>
          <cell r="NA44" t="e">
            <v>#DIV/0!</v>
          </cell>
          <cell r="NB44" t="e">
            <v>#VALUE!</v>
          </cell>
          <cell r="NC44">
            <v>0</v>
          </cell>
          <cell r="NE44" t="str">
            <v>O</v>
          </cell>
          <cell r="NG44" t="e">
            <v>#DIV/0!</v>
          </cell>
          <cell r="NH44">
            <v>119.85148351086188</v>
          </cell>
          <cell r="NK44" t="e">
            <v>#DIV/0!</v>
          </cell>
          <cell r="NL44" t="e">
            <v>#DIV/0!</v>
          </cell>
          <cell r="NP44" t="str">
            <v>O</v>
          </cell>
          <cell r="NQ44" t="str">
            <v/>
          </cell>
          <cell r="NR44">
            <v>-11</v>
          </cell>
          <cell r="NS44">
            <v>-11</v>
          </cell>
          <cell r="NT44" t="e">
            <v>#DIV/0!</v>
          </cell>
          <cell r="NW44">
            <v>0</v>
          </cell>
          <cell r="NZ44">
            <v>0</v>
          </cell>
          <cell r="OA44" t="str">
            <v/>
          </cell>
          <cell r="OD44" t="str">
            <v/>
          </cell>
          <cell r="OE44" t="str">
            <v>O</v>
          </cell>
          <cell r="OF44">
            <v>0</v>
          </cell>
          <cell r="OG44" t="e">
            <v>#DIV/0!</v>
          </cell>
          <cell r="OH44" t="e">
            <v>#DIV/0!</v>
          </cell>
          <cell r="OJ44">
            <v>0</v>
          </cell>
          <cell r="OK44" t="e">
            <v>#VALUE!</v>
          </cell>
          <cell r="OL44" t="e">
            <v>#DIV/0!</v>
          </cell>
          <cell r="OM44" t="e">
            <v>#VALUE!</v>
          </cell>
          <cell r="ON44">
            <v>0</v>
          </cell>
          <cell r="OP44" t="str">
            <v>O</v>
          </cell>
          <cell r="OR44" t="e">
            <v>#DIV/0!</v>
          </cell>
          <cell r="OS44">
            <v>119.85148351086188</v>
          </cell>
          <cell r="OV44" t="e">
            <v>#DIV/0!</v>
          </cell>
          <cell r="OW44" t="e">
            <v>#DIV/0!</v>
          </cell>
          <cell r="PA44" t="str">
            <v>O</v>
          </cell>
          <cell r="PB44" t="str">
            <v/>
          </cell>
          <cell r="PC44">
            <v>-11</v>
          </cell>
          <cell r="PD44">
            <v>-11</v>
          </cell>
          <cell r="PE44" t="e">
            <v>#DIV/0!</v>
          </cell>
          <cell r="PH44">
            <v>0</v>
          </cell>
          <cell r="PK44">
            <v>0</v>
          </cell>
          <cell r="PL44" t="str">
            <v/>
          </cell>
          <cell r="PO44" t="str">
            <v/>
          </cell>
          <cell r="PP44" t="str">
            <v>O</v>
          </cell>
          <cell r="PQ44">
            <v>0</v>
          </cell>
          <cell r="PR44" t="e">
            <v>#DIV/0!</v>
          </cell>
          <cell r="PS44" t="e">
            <v>#DIV/0!</v>
          </cell>
          <cell r="PU44">
            <v>0</v>
          </cell>
          <cell r="PV44" t="e">
            <v>#VALUE!</v>
          </cell>
          <cell r="PW44" t="e">
            <v>#DIV/0!</v>
          </cell>
          <cell r="PX44" t="e">
            <v>#VALUE!</v>
          </cell>
          <cell r="PY44">
            <v>0</v>
          </cell>
          <cell r="QA44" t="str">
            <v>O</v>
          </cell>
          <cell r="QC44" t="e">
            <v>#DIV/0!</v>
          </cell>
          <cell r="QD44">
            <v>119.85148351086188</v>
          </cell>
          <cell r="QG44" t="e">
            <v>#DIV/0!</v>
          </cell>
          <cell r="QH44" t="e">
            <v>#DIV/0!</v>
          </cell>
          <cell r="QL44" t="str">
            <v>O</v>
          </cell>
          <cell r="QM44" t="str">
            <v/>
          </cell>
          <cell r="QN44">
            <v>-11</v>
          </cell>
          <cell r="QO44">
            <v>-11</v>
          </cell>
          <cell r="QP44" t="e">
            <v>#DIV/0!</v>
          </cell>
          <cell r="QS44">
            <v>0</v>
          </cell>
          <cell r="QV44">
            <v>0</v>
          </cell>
          <cell r="QW44" t="str">
            <v/>
          </cell>
          <cell r="QZ44" t="str">
            <v/>
          </cell>
          <cell r="RA44" t="str">
            <v>O</v>
          </cell>
          <cell r="RB44">
            <v>0</v>
          </cell>
          <cell r="RC44" t="e">
            <v>#DIV/0!</v>
          </cell>
          <cell r="RD44" t="e">
            <v>#DIV/0!</v>
          </cell>
          <cell r="RF44">
            <v>0</v>
          </cell>
          <cell r="RG44" t="e">
            <v>#VALUE!</v>
          </cell>
          <cell r="RH44" t="e">
            <v>#DIV/0!</v>
          </cell>
          <cell r="RI44" t="e">
            <v>#VALUE!</v>
          </cell>
          <cell r="RJ44">
            <v>0</v>
          </cell>
          <cell r="RL44" t="str">
            <v>O</v>
          </cell>
          <cell r="RN44" t="e">
            <v>#DIV/0!</v>
          </cell>
          <cell r="RO44">
            <v>119.85148351086188</v>
          </cell>
          <cell r="RR44" t="e">
            <v>#DIV/0!</v>
          </cell>
          <cell r="RS44" t="e">
            <v>#DIV/0!</v>
          </cell>
          <cell r="RW44" t="str">
            <v>O</v>
          </cell>
          <cell r="RX44" t="str">
            <v/>
          </cell>
          <cell r="RY44">
            <v>-11</v>
          </cell>
          <cell r="RZ44">
            <v>-11</v>
          </cell>
          <cell r="SA44" t="e">
            <v>#DIV/0!</v>
          </cell>
          <cell r="SD44">
            <v>0</v>
          </cell>
          <cell r="SG44">
            <v>0</v>
          </cell>
          <cell r="SH44" t="str">
            <v/>
          </cell>
          <cell r="SK44" t="str">
            <v/>
          </cell>
          <cell r="SL44" t="str">
            <v>O</v>
          </cell>
          <cell r="SM44">
            <v>0</v>
          </cell>
          <cell r="SN44" t="e">
            <v>#DIV/0!</v>
          </cell>
          <cell r="SO44" t="e">
            <v>#DIV/0!</v>
          </cell>
          <cell r="SQ44">
            <v>0</v>
          </cell>
          <cell r="SR44" t="e">
            <v>#VALUE!</v>
          </cell>
          <cell r="SS44" t="e">
            <v>#DIV/0!</v>
          </cell>
          <cell r="ST44" t="e">
            <v>#VALUE!</v>
          </cell>
          <cell r="SU44">
            <v>0</v>
          </cell>
          <cell r="SW44" t="str">
            <v>O</v>
          </cell>
          <cell r="SY44" t="e">
            <v>#DIV/0!</v>
          </cell>
          <cell r="SZ44">
            <v>119.85148351086188</v>
          </cell>
          <cell r="TC44" t="e">
            <v>#DIV/0!</v>
          </cell>
          <cell r="TD44" t="e">
            <v>#DIV/0!</v>
          </cell>
          <cell r="TH44" t="str">
            <v>O</v>
          </cell>
          <cell r="TI44" t="str">
            <v/>
          </cell>
          <cell r="TJ44">
            <v>-11</v>
          </cell>
          <cell r="TK44">
            <v>-11</v>
          </cell>
          <cell r="TL44" t="e">
            <v>#DIV/0!</v>
          </cell>
          <cell r="TO44">
            <v>0</v>
          </cell>
          <cell r="TR44">
            <v>0</v>
          </cell>
          <cell r="TS44" t="str">
            <v/>
          </cell>
          <cell r="TV44" t="str">
            <v/>
          </cell>
          <cell r="TW44" t="str">
            <v>O</v>
          </cell>
          <cell r="TX44">
            <v>0</v>
          </cell>
          <cell r="TY44" t="e">
            <v>#DIV/0!</v>
          </cell>
          <cell r="TZ44" t="e">
            <v>#DIV/0!</v>
          </cell>
          <cell r="UB44">
            <v>0</v>
          </cell>
          <cell r="UC44" t="e">
            <v>#VALUE!</v>
          </cell>
          <cell r="UD44" t="e">
            <v>#DIV/0!</v>
          </cell>
          <cell r="UE44" t="e">
            <v>#VALUE!</v>
          </cell>
          <cell r="UF44">
            <v>0</v>
          </cell>
          <cell r="UH44" t="str">
            <v>O</v>
          </cell>
          <cell r="UJ44" t="e">
            <v>#DIV/0!</v>
          </cell>
          <cell r="UK44">
            <v>119.85148351086188</v>
          </cell>
          <cell r="UN44" t="e">
            <v>#DIV/0!</v>
          </cell>
          <cell r="UO44" t="e">
            <v>#DIV/0!</v>
          </cell>
          <cell r="US44" t="str">
            <v>O</v>
          </cell>
          <cell r="UT44" t="str">
            <v/>
          </cell>
          <cell r="UU44">
            <v>-11</v>
          </cell>
          <cell r="UV44">
            <v>-11</v>
          </cell>
          <cell r="UW44" t="e">
            <v>#DIV/0!</v>
          </cell>
          <cell r="UZ44">
            <v>0</v>
          </cell>
          <cell r="VC44">
            <v>0</v>
          </cell>
          <cell r="VD44" t="str">
            <v/>
          </cell>
          <cell r="VG44" t="str">
            <v/>
          </cell>
          <cell r="VH44" t="str">
            <v>O</v>
          </cell>
          <cell r="VI44">
            <v>0</v>
          </cell>
          <cell r="VJ44" t="e">
            <v>#DIV/0!</v>
          </cell>
          <cell r="VK44" t="e">
            <v>#DIV/0!</v>
          </cell>
          <cell r="VM44">
            <v>0</v>
          </cell>
          <cell r="VN44" t="e">
            <v>#VALUE!</v>
          </cell>
          <cell r="VO44" t="e">
            <v>#DIV/0!</v>
          </cell>
          <cell r="VP44" t="e">
            <v>#VALUE!</v>
          </cell>
          <cell r="VQ44">
            <v>0</v>
          </cell>
          <cell r="VS44" t="str">
            <v>O</v>
          </cell>
          <cell r="VU44" t="e">
            <v>#DIV/0!</v>
          </cell>
          <cell r="VV44">
            <v>119.85148351086188</v>
          </cell>
          <cell r="VY44" t="e">
            <v>#DIV/0!</v>
          </cell>
          <cell r="VZ44" t="e">
            <v>#DIV/0!</v>
          </cell>
          <cell r="WD44" t="str">
            <v>O</v>
          </cell>
          <cell r="WE44" t="str">
            <v/>
          </cell>
          <cell r="WF44">
            <v>-11</v>
          </cell>
          <cell r="WG44">
            <v>-11</v>
          </cell>
          <cell r="WH44" t="e">
            <v>#DIV/0!</v>
          </cell>
          <cell r="WK44">
            <v>0</v>
          </cell>
          <cell r="WN44">
            <v>0</v>
          </cell>
          <cell r="WO44" t="str">
            <v/>
          </cell>
          <cell r="WR44" t="str">
            <v/>
          </cell>
          <cell r="WS44" t="str">
            <v>O</v>
          </cell>
          <cell r="WT44">
            <v>0</v>
          </cell>
          <cell r="WU44" t="e">
            <v>#DIV/0!</v>
          </cell>
          <cell r="WV44" t="e">
            <v>#DIV/0!</v>
          </cell>
          <cell r="WX44">
            <v>0</v>
          </cell>
          <cell r="WY44" t="e">
            <v>#VALUE!</v>
          </cell>
          <cell r="WZ44" t="e">
            <v>#DIV/0!</v>
          </cell>
          <cell r="XA44" t="e">
            <v>#VALUE!</v>
          </cell>
          <cell r="XB44">
            <v>0</v>
          </cell>
          <cell r="XD44" t="str">
            <v>O</v>
          </cell>
          <cell r="XF44" t="e">
            <v>#DIV/0!</v>
          </cell>
          <cell r="XG44">
            <v>119.85148351086188</v>
          </cell>
          <cell r="XJ44" t="e">
            <v>#DIV/0!</v>
          </cell>
          <cell r="XK44" t="e">
            <v>#DIV/0!</v>
          </cell>
          <cell r="XO44" t="str">
            <v>O</v>
          </cell>
          <cell r="XP44" t="str">
            <v/>
          </cell>
          <cell r="XQ44">
            <v>-11</v>
          </cell>
          <cell r="XR44">
            <v>-11</v>
          </cell>
          <cell r="XS44" t="e">
            <v>#DIV/0!</v>
          </cell>
          <cell r="XV44">
            <v>0</v>
          </cell>
          <cell r="XY44">
            <v>0</v>
          </cell>
          <cell r="XZ44" t="str">
            <v/>
          </cell>
          <cell r="YC44" t="str">
            <v/>
          </cell>
          <cell r="YD44" t="str">
            <v>O</v>
          </cell>
          <cell r="YE44">
            <v>0</v>
          </cell>
          <cell r="YF44" t="e">
            <v>#DIV/0!</v>
          </cell>
          <cell r="YG44" t="e">
            <v>#DIV/0!</v>
          </cell>
          <cell r="YI44">
            <v>0</v>
          </cell>
          <cell r="YJ44" t="e">
            <v>#VALUE!</v>
          </cell>
          <cell r="YK44" t="e">
            <v>#DIV/0!</v>
          </cell>
          <cell r="YL44" t="e">
            <v>#VALUE!</v>
          </cell>
          <cell r="YM44">
            <v>0</v>
          </cell>
          <cell r="YO44" t="str">
            <v>O</v>
          </cell>
          <cell r="YQ44" t="e">
            <v>#DIV/0!</v>
          </cell>
          <cell r="YR44">
            <v>119.85148351086188</v>
          </cell>
          <cell r="YU44" t="e">
            <v>#DIV/0!</v>
          </cell>
          <cell r="YV44" t="e">
            <v>#DIV/0!</v>
          </cell>
          <cell r="YZ44" t="str">
            <v>O</v>
          </cell>
          <cell r="ZA44" t="str">
            <v/>
          </cell>
          <cell r="ZB44">
            <v>-11</v>
          </cell>
          <cell r="ZC44">
            <v>-11</v>
          </cell>
          <cell r="ZD44" t="e">
            <v>#DIV/0!</v>
          </cell>
          <cell r="ZG44">
            <v>0</v>
          </cell>
          <cell r="ZJ44">
            <v>0</v>
          </cell>
          <cell r="ZK44" t="str">
            <v/>
          </cell>
          <cell r="ZN44" t="str">
            <v/>
          </cell>
          <cell r="ZO44" t="str">
            <v>O</v>
          </cell>
          <cell r="ZP44">
            <v>0</v>
          </cell>
          <cell r="ZQ44" t="e">
            <v>#DIV/0!</v>
          </cell>
          <cell r="ZR44" t="e">
            <v>#DIV/0!</v>
          </cell>
          <cell r="ZT44">
            <v>0</v>
          </cell>
          <cell r="ZU44" t="e">
            <v>#VALUE!</v>
          </cell>
          <cell r="ZV44" t="e">
            <v>#DIV/0!</v>
          </cell>
          <cell r="ZW44" t="e">
            <v>#VALUE!</v>
          </cell>
          <cell r="ZX44">
            <v>0</v>
          </cell>
          <cell r="ZZ44" t="str">
            <v>O</v>
          </cell>
          <cell r="AAB44" t="e">
            <v>#DIV/0!</v>
          </cell>
          <cell r="AAC44">
            <v>119.85148351086188</v>
          </cell>
          <cell r="AAF44" t="e">
            <v>#DIV/0!</v>
          </cell>
          <cell r="AAG44" t="e">
            <v>#DIV/0!</v>
          </cell>
          <cell r="AAK44" t="str">
            <v>O</v>
          </cell>
          <cell r="AAL44" t="str">
            <v/>
          </cell>
          <cell r="AAM44">
            <v>-11</v>
          </cell>
          <cell r="AAN44">
            <v>-11</v>
          </cell>
          <cell r="AAO44" t="e">
            <v>#DIV/0!</v>
          </cell>
          <cell r="AAR44">
            <v>0</v>
          </cell>
          <cell r="AAU44">
            <v>0</v>
          </cell>
          <cell r="AAV44" t="str">
            <v/>
          </cell>
          <cell r="AAY44" t="str">
            <v/>
          </cell>
          <cell r="AAZ44" t="str">
            <v>O</v>
          </cell>
          <cell r="ABA44">
            <v>0</v>
          </cell>
          <cell r="ABB44" t="e">
            <v>#DIV/0!</v>
          </cell>
          <cell r="ABC44" t="e">
            <v>#DIV/0!</v>
          </cell>
          <cell r="ABE44">
            <v>0</v>
          </cell>
          <cell r="ABF44" t="e">
            <v>#VALUE!</v>
          </cell>
          <cell r="ABG44" t="e">
            <v>#DIV/0!</v>
          </cell>
          <cell r="ABH44" t="e">
            <v>#VALUE!</v>
          </cell>
          <cell r="ABI44">
            <v>0</v>
          </cell>
          <cell r="ABK44" t="str">
            <v>O</v>
          </cell>
          <cell r="ABM44" t="e">
            <v>#DIV/0!</v>
          </cell>
          <cell r="ABN44">
            <v>119.85148351086188</v>
          </cell>
          <cell r="ABQ44" t="e">
            <v>#DIV/0!</v>
          </cell>
          <cell r="ABR44" t="e">
            <v>#DIV/0!</v>
          </cell>
          <cell r="ABV44" t="str">
            <v>O</v>
          </cell>
          <cell r="ABW44" t="str">
            <v/>
          </cell>
          <cell r="ABX44">
            <v>-11</v>
          </cell>
          <cell r="ABY44">
            <v>-11</v>
          </cell>
          <cell r="ABZ44" t="e">
            <v>#DIV/0!</v>
          </cell>
          <cell r="ACC44">
            <v>0</v>
          </cell>
          <cell r="ACF44">
            <v>0</v>
          </cell>
          <cell r="ACG44" t="str">
            <v/>
          </cell>
          <cell r="ACJ44" t="str">
            <v/>
          </cell>
          <cell r="ACK44" t="str">
            <v>O</v>
          </cell>
          <cell r="ACL44">
            <v>0</v>
          </cell>
          <cell r="ACM44" t="e">
            <v>#DIV/0!</v>
          </cell>
          <cell r="ACN44" t="e">
            <v>#DIV/0!</v>
          </cell>
          <cell r="ACP44">
            <v>0</v>
          </cell>
          <cell r="ACQ44" t="e">
            <v>#VALUE!</v>
          </cell>
          <cell r="ACR44" t="e">
            <v>#DIV/0!</v>
          </cell>
          <cell r="ACS44" t="e">
            <v>#VALUE!</v>
          </cell>
          <cell r="ACT44">
            <v>0</v>
          </cell>
          <cell r="ACV44" t="str">
            <v>O</v>
          </cell>
          <cell r="ACX44" t="e">
            <v>#DIV/0!</v>
          </cell>
          <cell r="ACY44">
            <v>119.85148351086188</v>
          </cell>
          <cell r="ADB44" t="e">
            <v>#DIV/0!</v>
          </cell>
          <cell r="ADC44" t="e">
            <v>#DIV/0!</v>
          </cell>
          <cell r="ADG44" t="str">
            <v>O</v>
          </cell>
          <cell r="ADH44" t="str">
            <v/>
          </cell>
          <cell r="ADI44">
            <v>-11</v>
          </cell>
          <cell r="ADJ44">
            <v>-11</v>
          </cell>
          <cell r="ADK44" t="e">
            <v>#DIV/0!</v>
          </cell>
          <cell r="ADN44">
            <v>0</v>
          </cell>
          <cell r="ADQ44">
            <v>0</v>
          </cell>
          <cell r="ADR44" t="str">
            <v/>
          </cell>
          <cell r="ADU44" t="str">
            <v/>
          </cell>
          <cell r="ADV44" t="str">
            <v>O</v>
          </cell>
          <cell r="ADW44">
            <v>0</v>
          </cell>
          <cell r="ADX44" t="e">
            <v>#DIV/0!</v>
          </cell>
          <cell r="ADY44" t="e">
            <v>#DIV/0!</v>
          </cell>
          <cell r="AEA44">
            <v>0</v>
          </cell>
          <cell r="AEB44" t="e">
            <v>#VALUE!</v>
          </cell>
          <cell r="AEC44" t="e">
            <v>#DIV/0!</v>
          </cell>
          <cell r="AED44" t="e">
            <v>#VALUE!</v>
          </cell>
          <cell r="AEE44">
            <v>0</v>
          </cell>
          <cell r="AEG44" t="str">
            <v>O</v>
          </cell>
          <cell r="AEI44" t="e">
            <v>#DIV/0!</v>
          </cell>
          <cell r="AEJ44">
            <v>119.85148351086188</v>
          </cell>
          <cell r="AEM44" t="e">
            <v>#DIV/0!</v>
          </cell>
          <cell r="AEN44" t="e">
            <v>#DIV/0!</v>
          </cell>
          <cell r="AER44" t="str">
            <v>O</v>
          </cell>
          <cell r="AES44" t="str">
            <v/>
          </cell>
          <cell r="AET44">
            <v>-11</v>
          </cell>
          <cell r="AEU44">
            <v>-11</v>
          </cell>
          <cell r="AEV44" t="e">
            <v>#DIV/0!</v>
          </cell>
          <cell r="AEY44">
            <v>0</v>
          </cell>
          <cell r="AFB44">
            <v>0</v>
          </cell>
          <cell r="AFC44" t="str">
            <v/>
          </cell>
          <cell r="AFF44" t="str">
            <v/>
          </cell>
          <cell r="AFG44" t="str">
            <v>O</v>
          </cell>
          <cell r="AFH44">
            <v>0</v>
          </cell>
          <cell r="AFI44" t="e">
            <v>#DIV/0!</v>
          </cell>
          <cell r="AFJ44" t="e">
            <v>#DIV/0!</v>
          </cell>
          <cell r="AFL44">
            <v>0</v>
          </cell>
          <cell r="AFM44" t="e">
            <v>#VALUE!</v>
          </cell>
          <cell r="AFN44" t="e">
            <v>#DIV/0!</v>
          </cell>
          <cell r="AFO44" t="e">
            <v>#VALUE!</v>
          </cell>
          <cell r="AFP44">
            <v>0</v>
          </cell>
          <cell r="AFR44" t="str">
            <v>O</v>
          </cell>
          <cell r="AFT44" t="e">
            <v>#DIV/0!</v>
          </cell>
          <cell r="AFU44">
            <v>119.85148351086188</v>
          </cell>
          <cell r="AFX44" t="e">
            <v>#DIV/0!</v>
          </cell>
          <cell r="AFY44" t="e">
            <v>#DIV/0!</v>
          </cell>
          <cell r="AGC44" t="str">
            <v>O</v>
          </cell>
          <cell r="AGD44" t="str">
            <v/>
          </cell>
          <cell r="AGE44">
            <v>-11</v>
          </cell>
          <cell r="AGF44">
            <v>-11</v>
          </cell>
          <cell r="AGG44" t="e">
            <v>#DIV/0!</v>
          </cell>
          <cell r="AGJ44">
            <v>0</v>
          </cell>
          <cell r="AGM44">
            <v>0</v>
          </cell>
          <cell r="AGN44" t="str">
            <v/>
          </cell>
          <cell r="AGQ44" t="str">
            <v/>
          </cell>
          <cell r="AGR44" t="str">
            <v>O</v>
          </cell>
          <cell r="AGS44">
            <v>0</v>
          </cell>
          <cell r="AGT44" t="e">
            <v>#DIV/0!</v>
          </cell>
          <cell r="AGU44" t="e">
            <v>#DIV/0!</v>
          </cell>
          <cell r="AGW44">
            <v>0</v>
          </cell>
          <cell r="AGX44" t="e">
            <v>#VALUE!</v>
          </cell>
          <cell r="AGY44" t="e">
            <v>#DIV/0!</v>
          </cell>
          <cell r="AGZ44" t="e">
            <v>#VALUE!</v>
          </cell>
          <cell r="AHA44">
            <v>0</v>
          </cell>
          <cell r="AHC44" t="str">
            <v>O</v>
          </cell>
          <cell r="AHE44" t="e">
            <v>#DIV/0!</v>
          </cell>
          <cell r="AHF44">
            <v>119.85148351086188</v>
          </cell>
          <cell r="AHI44" t="e">
            <v>#DIV/0!</v>
          </cell>
          <cell r="AHJ44" t="e">
            <v>#DIV/0!</v>
          </cell>
          <cell r="AHN44" t="str">
            <v>O</v>
          </cell>
          <cell r="AHO44" t="str">
            <v/>
          </cell>
          <cell r="AHP44">
            <v>-11</v>
          </cell>
          <cell r="AHQ44">
            <v>-11</v>
          </cell>
          <cell r="AHR44" t="e">
            <v>#DIV/0!</v>
          </cell>
          <cell r="AHU44">
            <v>0</v>
          </cell>
          <cell r="AHX44">
            <v>0</v>
          </cell>
          <cell r="AHY44" t="str">
            <v/>
          </cell>
          <cell r="AIB44" t="str">
            <v/>
          </cell>
          <cell r="AIC44" t="str">
            <v>O</v>
          </cell>
          <cell r="AID44">
            <v>0</v>
          </cell>
          <cell r="AIE44" t="e">
            <v>#DIV/0!</v>
          </cell>
          <cell r="AIF44" t="e">
            <v>#DIV/0!</v>
          </cell>
          <cell r="AIH44">
            <v>0</v>
          </cell>
          <cell r="AII44" t="e">
            <v>#VALUE!</v>
          </cell>
          <cell r="AIJ44" t="e">
            <v>#DIV/0!</v>
          </cell>
          <cell r="AIK44" t="e">
            <v>#VALUE!</v>
          </cell>
          <cell r="AIL44">
            <v>0</v>
          </cell>
          <cell r="AIN44" t="str">
            <v>O</v>
          </cell>
          <cell r="AIP44" t="e">
            <v>#DIV/0!</v>
          </cell>
          <cell r="AIQ44">
            <v>119.85148351086188</v>
          </cell>
          <cell r="AIT44" t="e">
            <v>#DIV/0!</v>
          </cell>
          <cell r="AIU44" t="e">
            <v>#DIV/0!</v>
          </cell>
          <cell r="AIY44" t="str">
            <v>O</v>
          </cell>
          <cell r="AIZ44" t="str">
            <v/>
          </cell>
          <cell r="AJA44">
            <v>-11</v>
          </cell>
          <cell r="AJB44">
            <v>-11</v>
          </cell>
          <cell r="AJC44" t="e">
            <v>#DIV/0!</v>
          </cell>
          <cell r="AJF44">
            <v>0</v>
          </cell>
          <cell r="AJI44">
            <v>0</v>
          </cell>
          <cell r="AJJ44" t="str">
            <v/>
          </cell>
          <cell r="AJM44" t="str">
            <v/>
          </cell>
          <cell r="AJN44" t="str">
            <v>O</v>
          </cell>
          <cell r="AJO44">
            <v>0</v>
          </cell>
          <cell r="AJP44" t="e">
            <v>#DIV/0!</v>
          </cell>
          <cell r="AJQ44" t="e">
            <v>#DIV/0!</v>
          </cell>
          <cell r="AJS44">
            <v>0</v>
          </cell>
          <cell r="AJT44" t="e">
            <v>#VALUE!</v>
          </cell>
          <cell r="AJU44" t="e">
            <v>#DIV/0!</v>
          </cell>
          <cell r="AJV44" t="e">
            <v>#VALUE!</v>
          </cell>
          <cell r="AJW44">
            <v>0</v>
          </cell>
          <cell r="AJY44" t="str">
            <v>O</v>
          </cell>
          <cell r="AKA44" t="e">
            <v>#DIV/0!</v>
          </cell>
          <cell r="AKB44">
            <v>119.85148351086188</v>
          </cell>
          <cell r="AKE44" t="e">
            <v>#DIV/0!</v>
          </cell>
          <cell r="AKF44" t="e">
            <v>#DIV/0!</v>
          </cell>
          <cell r="AKJ44" t="str">
            <v>O</v>
          </cell>
          <cell r="AKK44" t="str">
            <v/>
          </cell>
          <cell r="AKL44">
            <v>-11</v>
          </cell>
          <cell r="AKM44">
            <v>-11</v>
          </cell>
          <cell r="AKN44" t="e">
            <v>#DIV/0!</v>
          </cell>
          <cell r="AKQ44">
            <v>0</v>
          </cell>
          <cell r="AKT44">
            <v>0</v>
          </cell>
          <cell r="AKU44" t="str">
            <v/>
          </cell>
          <cell r="AKX44" t="str">
            <v/>
          </cell>
          <cell r="AKY44" t="str">
            <v>O</v>
          </cell>
          <cell r="AKZ44">
            <v>0</v>
          </cell>
          <cell r="ALA44" t="e">
            <v>#DIV/0!</v>
          </cell>
          <cell r="ALB44" t="e">
            <v>#DIV/0!</v>
          </cell>
          <cell r="ALD44">
            <v>0</v>
          </cell>
          <cell r="ALE44" t="e">
            <v>#VALUE!</v>
          </cell>
          <cell r="ALF44" t="e">
            <v>#DIV/0!</v>
          </cell>
          <cell r="ALG44" t="e">
            <v>#VALUE!</v>
          </cell>
          <cell r="ALH44">
            <v>0</v>
          </cell>
          <cell r="ALJ44" t="str">
            <v>O</v>
          </cell>
          <cell r="ALL44" t="e">
            <v>#DIV/0!</v>
          </cell>
          <cell r="ALM44">
            <v>119.85148351086188</v>
          </cell>
          <cell r="ALP44" t="e">
            <v>#DIV/0!</v>
          </cell>
          <cell r="ALQ44" t="e">
            <v>#DIV/0!</v>
          </cell>
          <cell r="ALU44" t="str">
            <v>O</v>
          </cell>
          <cell r="ALV44" t="str">
            <v/>
          </cell>
          <cell r="ALW44">
            <v>-11</v>
          </cell>
          <cell r="ALX44">
            <v>-11</v>
          </cell>
          <cell r="ALY44" t="e">
            <v>#DIV/0!</v>
          </cell>
          <cell r="AMB44">
            <v>0</v>
          </cell>
          <cell r="AME44">
            <v>0</v>
          </cell>
          <cell r="AMF44" t="str">
            <v/>
          </cell>
          <cell r="AMI44" t="str">
            <v/>
          </cell>
          <cell r="AMJ44" t="str">
            <v>O</v>
          </cell>
          <cell r="AMK44">
            <v>0</v>
          </cell>
          <cell r="AML44" t="e">
            <v>#DIV/0!</v>
          </cell>
          <cell r="AMM44" t="e">
            <v>#DIV/0!</v>
          </cell>
          <cell r="AMO44">
            <v>0</v>
          </cell>
          <cell r="AMP44" t="e">
            <v>#VALUE!</v>
          </cell>
          <cell r="AMQ44" t="e">
            <v>#DIV/0!</v>
          </cell>
          <cell r="AMR44" t="e">
            <v>#VALUE!</v>
          </cell>
          <cell r="AMS44">
            <v>0</v>
          </cell>
          <cell r="AMU44" t="str">
            <v>O</v>
          </cell>
          <cell r="AMW44" t="e">
            <v>#DIV/0!</v>
          </cell>
          <cell r="AMX44">
            <v>119.85148351086188</v>
          </cell>
          <cell r="ANA44" t="e">
            <v>#DIV/0!</v>
          </cell>
          <cell r="ANB44" t="e">
            <v>#DIV/0!</v>
          </cell>
          <cell r="ANF44" t="str">
            <v>O</v>
          </cell>
          <cell r="ANG44" t="str">
            <v/>
          </cell>
          <cell r="ANH44">
            <v>-11</v>
          </cell>
          <cell r="ANI44">
            <v>-11</v>
          </cell>
          <cell r="ANJ44" t="e">
            <v>#DIV/0!</v>
          </cell>
          <cell r="ANM44">
            <v>0</v>
          </cell>
          <cell r="ANP44">
            <v>0</v>
          </cell>
          <cell r="ANQ44" t="str">
            <v/>
          </cell>
          <cell r="ANT44" t="str">
            <v/>
          </cell>
          <cell r="ANU44" t="str">
            <v>O</v>
          </cell>
          <cell r="ANV44">
            <v>0</v>
          </cell>
          <cell r="ANW44" t="e">
            <v>#DIV/0!</v>
          </cell>
          <cell r="ANX44" t="e">
            <v>#DIV/0!</v>
          </cell>
          <cell r="ANZ44">
            <v>0</v>
          </cell>
          <cell r="AOA44" t="e">
            <v>#VALUE!</v>
          </cell>
          <cell r="AOB44" t="e">
            <v>#DIV/0!</v>
          </cell>
          <cell r="AOC44" t="e">
            <v>#VALUE!</v>
          </cell>
          <cell r="AOD44">
            <v>0</v>
          </cell>
          <cell r="AOF44" t="str">
            <v>O</v>
          </cell>
          <cell r="AOH44" t="e">
            <v>#DIV/0!</v>
          </cell>
          <cell r="AOI44">
            <v>119.85148351086188</v>
          </cell>
          <cell r="AOL44" t="e">
            <v>#DIV/0!</v>
          </cell>
          <cell r="AOM44" t="e">
            <v>#DIV/0!</v>
          </cell>
          <cell r="AOQ44" t="str">
            <v>O</v>
          </cell>
          <cell r="AOR44" t="str">
            <v/>
          </cell>
          <cell r="AOS44">
            <v>-11</v>
          </cell>
          <cell r="AOT44">
            <v>-11</v>
          </cell>
          <cell r="AOU44" t="e">
            <v>#DIV/0!</v>
          </cell>
          <cell r="AOX44">
            <v>0</v>
          </cell>
          <cell r="APA44">
            <v>0</v>
          </cell>
          <cell r="APB44" t="str">
            <v/>
          </cell>
          <cell r="APE44" t="str">
            <v/>
          </cell>
          <cell r="APF44" t="str">
            <v>O</v>
          </cell>
          <cell r="APG44">
            <v>0</v>
          </cell>
          <cell r="APH44" t="e">
            <v>#DIV/0!</v>
          </cell>
          <cell r="API44" t="e">
            <v>#DIV/0!</v>
          </cell>
          <cell r="APK44">
            <v>0</v>
          </cell>
          <cell r="APL44" t="e">
            <v>#VALUE!</v>
          </cell>
          <cell r="APM44" t="e">
            <v>#DIV/0!</v>
          </cell>
          <cell r="APN44" t="e">
            <v>#VALUE!</v>
          </cell>
          <cell r="APO44">
            <v>0</v>
          </cell>
          <cell r="APQ44" t="str">
            <v>O</v>
          </cell>
          <cell r="APS44" t="e">
            <v>#DIV/0!</v>
          </cell>
          <cell r="APT44">
            <v>119.85148351086188</v>
          </cell>
          <cell r="APW44" t="e">
            <v>#DIV/0!</v>
          </cell>
          <cell r="APX44" t="e">
            <v>#DIV/0!</v>
          </cell>
          <cell r="AQB44" t="str">
            <v>O</v>
          </cell>
          <cell r="AQC44" t="str">
            <v/>
          </cell>
          <cell r="AQD44">
            <v>-11</v>
          </cell>
          <cell r="AQE44">
            <v>-11</v>
          </cell>
          <cell r="AQF44" t="e">
            <v>#DIV/0!</v>
          </cell>
          <cell r="AQI44">
            <v>0</v>
          </cell>
          <cell r="AQL44">
            <v>0</v>
          </cell>
          <cell r="AQM44" t="str">
            <v/>
          </cell>
          <cell r="AQP44" t="str">
            <v/>
          </cell>
          <cell r="AQQ44" t="str">
            <v>O</v>
          </cell>
          <cell r="AQR44">
            <v>0</v>
          </cell>
          <cell r="AQS44" t="e">
            <v>#DIV/0!</v>
          </cell>
          <cell r="AQT44" t="e">
            <v>#DIV/0!</v>
          </cell>
          <cell r="AQV44">
            <v>0</v>
          </cell>
          <cell r="AQW44" t="e">
            <v>#VALUE!</v>
          </cell>
          <cell r="AQX44" t="e">
            <v>#DIV/0!</v>
          </cell>
          <cell r="AQY44" t="e">
            <v>#VALUE!</v>
          </cell>
          <cell r="AQZ44">
            <v>0</v>
          </cell>
          <cell r="ARB44" t="str">
            <v>O</v>
          </cell>
          <cell r="ARD44" t="e">
            <v>#DIV/0!</v>
          </cell>
          <cell r="ARE44">
            <v>119.85148351086188</v>
          </cell>
          <cell r="ARH44" t="e">
            <v>#DIV/0!</v>
          </cell>
          <cell r="ARI44" t="e">
            <v>#DIV/0!</v>
          </cell>
        </row>
        <row r="45">
          <cell r="C45" t="str">
            <v>F1-26B</v>
          </cell>
          <cell r="D45" t="str">
            <v>52</v>
          </cell>
          <cell r="G45">
            <v>0</v>
          </cell>
          <cell r="H45">
            <v>145</v>
          </cell>
          <cell r="I45">
            <v>155</v>
          </cell>
          <cell r="J45" t="str">
            <v>O</v>
          </cell>
          <cell r="K45">
            <v>155</v>
          </cell>
          <cell r="L45">
            <v>25</v>
          </cell>
          <cell r="O45">
            <v>6.916666666666667</v>
          </cell>
          <cell r="P45">
            <v>3.1666666666666665</v>
          </cell>
          <cell r="Q45">
            <v>10.083333333333334</v>
          </cell>
          <cell r="R45">
            <v>6.916666666666667</v>
          </cell>
          <cell r="S45">
            <v>3.1666666666666665</v>
          </cell>
          <cell r="T45">
            <v>10.083333333333334</v>
          </cell>
          <cell r="U45">
            <v>14.380165289256198</v>
          </cell>
          <cell r="V45">
            <v>26</v>
          </cell>
          <cell r="W45">
            <v>10</v>
          </cell>
          <cell r="X45">
            <v>15.37190082644628</v>
          </cell>
          <cell r="Y45" t="str">
            <v>O</v>
          </cell>
          <cell r="Z45">
            <v>605</v>
          </cell>
          <cell r="AA45">
            <v>40</v>
          </cell>
          <cell r="AB45">
            <v>0.93388429752066116</v>
          </cell>
          <cell r="AC45">
            <v>2</v>
          </cell>
          <cell r="AD45">
            <v>0</v>
          </cell>
          <cell r="AE45">
            <v>12738.853503184713</v>
          </cell>
          <cell r="AF45">
            <v>16260.162601626018</v>
          </cell>
          <cell r="AG45" t="str">
            <v>X</v>
          </cell>
          <cell r="AH45">
            <v>0</v>
          </cell>
          <cell r="AI45">
            <v>0</v>
          </cell>
          <cell r="AJ45" t="str">
            <v>O</v>
          </cell>
          <cell r="AL45">
            <v>55.272727272727273</v>
          </cell>
          <cell r="AM45">
            <v>119.85148351086188</v>
          </cell>
          <cell r="AN45">
            <v>33770.1535</v>
          </cell>
          <cell r="AO45">
            <v>33440</v>
          </cell>
          <cell r="AP45">
            <v>100.98730113636363</v>
          </cell>
          <cell r="AQ45" t="str">
            <v>X</v>
          </cell>
          <cell r="AS45">
            <v>146</v>
          </cell>
          <cell r="AT45">
            <v>159</v>
          </cell>
          <cell r="AU45" t="str">
            <v>O</v>
          </cell>
          <cell r="AV45">
            <v>159</v>
          </cell>
          <cell r="AW45">
            <v>20</v>
          </cell>
          <cell r="AZ45">
            <v>6.916666666666667</v>
          </cell>
          <cell r="BA45">
            <v>3.1666666666666665</v>
          </cell>
          <cell r="BB45">
            <v>10.083333333333334</v>
          </cell>
          <cell r="BC45">
            <v>6.916666666666667</v>
          </cell>
          <cell r="BD45">
            <v>3.1666666666666665</v>
          </cell>
          <cell r="BE45">
            <v>10.083333333333334</v>
          </cell>
          <cell r="BF45">
            <v>14.479338842975206</v>
          </cell>
          <cell r="BG45">
            <v>30</v>
          </cell>
          <cell r="BH45">
            <v>9</v>
          </cell>
          <cell r="BI45">
            <v>15.768595041322314</v>
          </cell>
          <cell r="BJ45" t="str">
            <v>O</v>
          </cell>
          <cell r="BK45">
            <v>605</v>
          </cell>
          <cell r="BL45">
            <v>30</v>
          </cell>
          <cell r="BM45">
            <v>0.95041322314049592</v>
          </cell>
          <cell r="BN45">
            <v>3</v>
          </cell>
          <cell r="BO45">
            <v>0</v>
          </cell>
          <cell r="BP45">
            <v>18518.518518518518</v>
          </cell>
          <cell r="BQ45">
            <v>17467.248908296944</v>
          </cell>
          <cell r="BR45" t="str">
            <v>X</v>
          </cell>
          <cell r="BS45">
            <v>0</v>
          </cell>
          <cell r="BT45">
            <v>0</v>
          </cell>
          <cell r="BU45" t="str">
            <v>O</v>
          </cell>
          <cell r="BW45">
            <v>58</v>
          </cell>
          <cell r="BX45">
            <v>119.85148351086188</v>
          </cell>
          <cell r="BY45">
            <v>35725.313699999999</v>
          </cell>
          <cell r="BZ45">
            <v>35090</v>
          </cell>
          <cell r="CA45">
            <v>101.81052636078654</v>
          </cell>
          <cell r="CB45" t="str">
            <v>X</v>
          </cell>
          <cell r="CF45" t="str">
            <v>O</v>
          </cell>
          <cell r="CG45" t="str">
            <v/>
          </cell>
          <cell r="CH45">
            <v>20</v>
          </cell>
          <cell r="CM45">
            <v>0</v>
          </cell>
          <cell r="CP45">
            <v>0</v>
          </cell>
          <cell r="CQ45" t="str">
            <v/>
          </cell>
          <cell r="CT45" t="str">
            <v/>
          </cell>
          <cell r="CU45" t="str">
            <v>O</v>
          </cell>
          <cell r="CV45">
            <v>0</v>
          </cell>
          <cell r="CW45" t="e">
            <v>#DIV/0!</v>
          </cell>
          <cell r="CX45" t="e">
            <v>#DIV/0!</v>
          </cell>
          <cell r="CZ45">
            <v>0</v>
          </cell>
          <cell r="DA45" t="e">
            <v>#VALUE!</v>
          </cell>
          <cell r="DB45">
            <v>16891.891891891893</v>
          </cell>
          <cell r="DC45" t="e">
            <v>#VALUE!</v>
          </cell>
          <cell r="DD45">
            <v>0</v>
          </cell>
          <cell r="DF45" t="str">
            <v>O</v>
          </cell>
          <cell r="DH45" t="e">
            <v>#DIV/0!</v>
          </cell>
          <cell r="DI45">
            <v>119.85148351086188</v>
          </cell>
          <cell r="DL45" t="e">
            <v>#DIV/0!</v>
          </cell>
          <cell r="DM45" t="e">
            <v>#DIV/0!</v>
          </cell>
          <cell r="DO45">
            <v>172</v>
          </cell>
          <cell r="DP45">
            <v>155</v>
          </cell>
          <cell r="DQ45" t="str">
            <v>X</v>
          </cell>
          <cell r="DR45">
            <v>155</v>
          </cell>
          <cell r="DS45">
            <v>11</v>
          </cell>
          <cell r="DV45">
            <v>7.666666666666667</v>
          </cell>
          <cell r="DW45">
            <v>1.8333333333333333</v>
          </cell>
          <cell r="DX45">
            <v>9.5</v>
          </cell>
          <cell r="DY45">
            <v>7.666666666666667</v>
          </cell>
          <cell r="DZ45">
            <v>1.8333333333333333</v>
          </cell>
          <cell r="EA45">
            <v>9.5</v>
          </cell>
          <cell r="EB45">
            <v>18.105263157894736</v>
          </cell>
          <cell r="EC45">
            <v>21</v>
          </cell>
          <cell r="ED45">
            <v>8</v>
          </cell>
          <cell r="EE45">
            <v>16.315789473684209</v>
          </cell>
          <cell r="EF45" t="str">
            <v>X</v>
          </cell>
          <cell r="EG45">
            <v>570</v>
          </cell>
          <cell r="EH45">
            <v>27</v>
          </cell>
          <cell r="EI45">
            <v>0.95263157894736838</v>
          </cell>
          <cell r="EJ45">
            <v>4</v>
          </cell>
          <cell r="EK45">
            <v>0</v>
          </cell>
          <cell r="EL45">
            <v>25157.232704402519</v>
          </cell>
          <cell r="EM45">
            <v>16891.891891891893</v>
          </cell>
          <cell r="EN45" t="str">
            <v>X</v>
          </cell>
          <cell r="EO45">
            <v>0</v>
          </cell>
          <cell r="EP45">
            <v>0</v>
          </cell>
          <cell r="EQ45" t="str">
            <v>O</v>
          </cell>
          <cell r="ES45">
            <v>57</v>
          </cell>
          <cell r="ET45">
            <v>119.85148351086188</v>
          </cell>
          <cell r="EU45">
            <v>32597.179199999999</v>
          </cell>
          <cell r="EV45">
            <v>32490</v>
          </cell>
          <cell r="EW45">
            <v>100.32988365650969</v>
          </cell>
          <cell r="EX45" t="str">
            <v>X</v>
          </cell>
          <cell r="EZ45">
            <v>163</v>
          </cell>
          <cell r="FA45">
            <v>136</v>
          </cell>
          <cell r="FB45" t="str">
            <v>X</v>
          </cell>
          <cell r="FC45">
            <v>136</v>
          </cell>
          <cell r="FD45">
            <v>-11</v>
          </cell>
          <cell r="FG45">
            <v>7.666666666666667</v>
          </cell>
          <cell r="FH45">
            <v>0.5</v>
          </cell>
          <cell r="FI45">
            <v>8.1666666666666679</v>
          </cell>
          <cell r="FJ45">
            <v>7.666666666666667</v>
          </cell>
          <cell r="FK45">
            <v>0.5</v>
          </cell>
          <cell r="FL45">
            <v>8.1666666666666679</v>
          </cell>
          <cell r="FM45">
            <v>19.959183673469386</v>
          </cell>
          <cell r="FN45">
            <v>18</v>
          </cell>
          <cell r="FO45">
            <v>8</v>
          </cell>
          <cell r="FP45">
            <v>16.653061224489793</v>
          </cell>
          <cell r="FQ45" t="str">
            <v>X</v>
          </cell>
          <cell r="FR45">
            <v>490.00000000000006</v>
          </cell>
          <cell r="FS45">
            <v>68</v>
          </cell>
          <cell r="FT45">
            <v>0.86122448979591837</v>
          </cell>
          <cell r="FU45">
            <v>1</v>
          </cell>
          <cell r="FV45">
            <v>0</v>
          </cell>
          <cell r="FW45">
            <v>7299.2700729927001</v>
          </cell>
          <cell r="FX45">
            <v>7299.2700729927001</v>
          </cell>
          <cell r="FY45" t="str">
            <v>X</v>
          </cell>
          <cell r="FZ45">
            <v>0</v>
          </cell>
          <cell r="GA45">
            <v>0</v>
          </cell>
          <cell r="GB45" t="str">
            <v>O</v>
          </cell>
          <cell r="GD45">
            <v>66.122448979591823</v>
          </cell>
          <cell r="GE45">
            <v>119.85148351086188</v>
          </cell>
          <cell r="GF45">
            <v>30449.835800000001</v>
          </cell>
          <cell r="GG45">
            <v>32400</v>
          </cell>
          <cell r="GH45">
            <v>93.980974691358028</v>
          </cell>
          <cell r="GI45" t="str">
            <v>X</v>
          </cell>
          <cell r="GM45" t="str">
            <v>O</v>
          </cell>
          <cell r="GN45" t="str">
            <v/>
          </cell>
          <cell r="GO45">
            <v>-11</v>
          </cell>
          <cell r="GT45">
            <v>0</v>
          </cell>
          <cell r="GW45">
            <v>0</v>
          </cell>
          <cell r="GX45" t="str">
            <v/>
          </cell>
          <cell r="HA45" t="str">
            <v/>
          </cell>
          <cell r="HB45" t="str">
            <v>O</v>
          </cell>
          <cell r="HC45">
            <v>0</v>
          </cell>
          <cell r="HD45" t="e">
            <v>#DIV/0!</v>
          </cell>
          <cell r="HE45" t="e">
            <v>#DIV/0!</v>
          </cell>
          <cell r="HG45">
            <v>0</v>
          </cell>
          <cell r="HH45" t="e">
            <v>#VALUE!</v>
          </cell>
          <cell r="HI45" t="e">
            <v>#DIV/0!</v>
          </cell>
          <cell r="HJ45" t="e">
            <v>#VALUE!</v>
          </cell>
          <cell r="HK45">
            <v>0</v>
          </cell>
          <cell r="HM45" t="str">
            <v>O</v>
          </cell>
          <cell r="HO45" t="e">
            <v>#DIV/0!</v>
          </cell>
          <cell r="HP45">
            <v>119.85148351086188</v>
          </cell>
          <cell r="HS45" t="e">
            <v>#DIV/0!</v>
          </cell>
          <cell r="HT45" t="e">
            <v>#DIV/0!</v>
          </cell>
          <cell r="HX45" t="str">
            <v>O</v>
          </cell>
          <cell r="HY45" t="str">
            <v/>
          </cell>
          <cell r="HZ45">
            <v>-11</v>
          </cell>
          <cell r="IE45">
            <v>0</v>
          </cell>
          <cell r="IH45">
            <v>0</v>
          </cell>
          <cell r="II45" t="str">
            <v/>
          </cell>
          <cell r="IL45" t="str">
            <v/>
          </cell>
          <cell r="IM45" t="str">
            <v>O</v>
          </cell>
          <cell r="IN45">
            <v>0</v>
          </cell>
          <cell r="IO45" t="e">
            <v>#DIV/0!</v>
          </cell>
          <cell r="IP45" t="e">
            <v>#DIV/0!</v>
          </cell>
          <cell r="IR45">
            <v>0</v>
          </cell>
          <cell r="IS45" t="e">
            <v>#VALUE!</v>
          </cell>
          <cell r="IT45" t="e">
            <v>#DIV/0!</v>
          </cell>
          <cell r="IU45" t="e">
            <v>#VALUE!</v>
          </cell>
          <cell r="IV45">
            <v>0</v>
          </cell>
          <cell r="IX45" t="str">
            <v>O</v>
          </cell>
          <cell r="IZ45" t="e">
            <v>#DIV/0!</v>
          </cell>
          <cell r="JA45">
            <v>119.85148351086188</v>
          </cell>
          <cell r="JD45" t="e">
            <v>#DIV/0!</v>
          </cell>
          <cell r="JE45" t="e">
            <v>#DIV/0!</v>
          </cell>
          <cell r="JI45" t="str">
            <v>O</v>
          </cell>
          <cell r="JJ45" t="str">
            <v/>
          </cell>
          <cell r="JK45">
            <v>-11</v>
          </cell>
          <cell r="JP45">
            <v>0</v>
          </cell>
          <cell r="JS45">
            <v>0</v>
          </cell>
          <cell r="JT45" t="str">
            <v/>
          </cell>
          <cell r="JW45" t="str">
            <v/>
          </cell>
          <cell r="JX45" t="str">
            <v>O</v>
          </cell>
          <cell r="JY45">
            <v>0</v>
          </cell>
          <cell r="JZ45" t="e">
            <v>#DIV/0!</v>
          </cell>
          <cell r="KA45" t="e">
            <v>#DIV/0!</v>
          </cell>
          <cell r="KC45">
            <v>0</v>
          </cell>
          <cell r="KD45" t="e">
            <v>#VALUE!</v>
          </cell>
          <cell r="KE45" t="e">
            <v>#DIV/0!</v>
          </cell>
          <cell r="KF45" t="e">
            <v>#VALUE!</v>
          </cell>
          <cell r="KG45">
            <v>0</v>
          </cell>
          <cell r="KI45" t="str">
            <v>O</v>
          </cell>
          <cell r="KK45" t="e">
            <v>#DIV/0!</v>
          </cell>
          <cell r="KL45">
            <v>119.85148351086188</v>
          </cell>
          <cell r="KO45" t="e">
            <v>#DIV/0!</v>
          </cell>
          <cell r="KP45" t="e">
            <v>#DIV/0!</v>
          </cell>
          <cell r="KT45" t="str">
            <v>O</v>
          </cell>
          <cell r="KU45" t="str">
            <v/>
          </cell>
          <cell r="KV45">
            <v>-11</v>
          </cell>
          <cell r="LA45">
            <v>0</v>
          </cell>
          <cell r="LD45">
            <v>0</v>
          </cell>
          <cell r="LE45" t="str">
            <v/>
          </cell>
          <cell r="LH45" t="str">
            <v/>
          </cell>
          <cell r="LI45" t="str">
            <v>O</v>
          </cell>
          <cell r="LJ45">
            <v>0</v>
          </cell>
          <cell r="LK45" t="e">
            <v>#DIV/0!</v>
          </cell>
          <cell r="LL45" t="e">
            <v>#DIV/0!</v>
          </cell>
          <cell r="LN45">
            <v>0</v>
          </cell>
          <cell r="LO45" t="e">
            <v>#VALUE!</v>
          </cell>
          <cell r="LP45" t="e">
            <v>#DIV/0!</v>
          </cell>
          <cell r="LQ45" t="e">
            <v>#VALUE!</v>
          </cell>
          <cell r="LR45">
            <v>0</v>
          </cell>
          <cell r="LT45" t="str">
            <v>O</v>
          </cell>
          <cell r="LV45" t="e">
            <v>#DIV/0!</v>
          </cell>
          <cell r="LW45">
            <v>119.85148351086188</v>
          </cell>
          <cell r="LZ45" t="e">
            <v>#DIV/0!</v>
          </cell>
          <cell r="MA45" t="e">
            <v>#DIV/0!</v>
          </cell>
          <cell r="ME45" t="str">
            <v>O</v>
          </cell>
          <cell r="MF45" t="str">
            <v/>
          </cell>
          <cell r="MG45">
            <v>-11</v>
          </cell>
          <cell r="ML45">
            <v>0</v>
          </cell>
          <cell r="MO45">
            <v>0</v>
          </cell>
          <cell r="MP45" t="str">
            <v/>
          </cell>
          <cell r="MS45" t="str">
            <v/>
          </cell>
          <cell r="MT45" t="str">
            <v>O</v>
          </cell>
          <cell r="MU45">
            <v>0</v>
          </cell>
          <cell r="MV45" t="e">
            <v>#DIV/0!</v>
          </cell>
          <cell r="MW45" t="e">
            <v>#DIV/0!</v>
          </cell>
          <cell r="MY45">
            <v>0</v>
          </cell>
          <cell r="MZ45" t="e">
            <v>#VALUE!</v>
          </cell>
          <cell r="NA45" t="e">
            <v>#DIV/0!</v>
          </cell>
          <cell r="NB45" t="e">
            <v>#VALUE!</v>
          </cell>
          <cell r="NC45">
            <v>0</v>
          </cell>
          <cell r="NE45" t="str">
            <v>O</v>
          </cell>
          <cell r="NG45" t="e">
            <v>#DIV/0!</v>
          </cell>
          <cell r="NH45">
            <v>119.85148351086188</v>
          </cell>
          <cell r="NK45" t="e">
            <v>#DIV/0!</v>
          </cell>
          <cell r="NL45" t="e">
            <v>#DIV/0!</v>
          </cell>
          <cell r="NP45" t="str">
            <v>O</v>
          </cell>
          <cell r="NQ45" t="str">
            <v/>
          </cell>
          <cell r="NR45">
            <v>-11</v>
          </cell>
          <cell r="NW45">
            <v>0</v>
          </cell>
          <cell r="NZ45">
            <v>0</v>
          </cell>
          <cell r="OA45" t="str">
            <v/>
          </cell>
          <cell r="OD45" t="str">
            <v/>
          </cell>
          <cell r="OE45" t="str">
            <v>O</v>
          </cell>
          <cell r="OF45">
            <v>0</v>
          </cell>
          <cell r="OG45" t="e">
            <v>#DIV/0!</v>
          </cell>
          <cell r="OH45" t="e">
            <v>#DIV/0!</v>
          </cell>
          <cell r="OJ45">
            <v>0</v>
          </cell>
          <cell r="OK45" t="e">
            <v>#VALUE!</v>
          </cell>
          <cell r="OL45" t="e">
            <v>#DIV/0!</v>
          </cell>
          <cell r="OM45" t="e">
            <v>#VALUE!</v>
          </cell>
          <cell r="ON45">
            <v>0</v>
          </cell>
          <cell r="OP45" t="str">
            <v>O</v>
          </cell>
          <cell r="OR45" t="e">
            <v>#DIV/0!</v>
          </cell>
          <cell r="OS45">
            <v>119.85148351086188</v>
          </cell>
          <cell r="OV45" t="e">
            <v>#DIV/0!</v>
          </cell>
          <cell r="OW45" t="e">
            <v>#DIV/0!</v>
          </cell>
          <cell r="PA45" t="str">
            <v>O</v>
          </cell>
          <cell r="PB45" t="str">
            <v/>
          </cell>
          <cell r="PC45">
            <v>-11</v>
          </cell>
          <cell r="PH45">
            <v>0</v>
          </cell>
          <cell r="PK45">
            <v>0</v>
          </cell>
          <cell r="PL45" t="str">
            <v/>
          </cell>
          <cell r="PO45" t="str">
            <v/>
          </cell>
          <cell r="PP45" t="str">
            <v>O</v>
          </cell>
          <cell r="PQ45">
            <v>0</v>
          </cell>
          <cell r="PR45" t="e">
            <v>#DIV/0!</v>
          </cell>
          <cell r="PS45" t="e">
            <v>#DIV/0!</v>
          </cell>
          <cell r="PU45">
            <v>0</v>
          </cell>
          <cell r="PV45" t="e">
            <v>#VALUE!</v>
          </cell>
          <cell r="PW45" t="e">
            <v>#DIV/0!</v>
          </cell>
          <cell r="PX45" t="e">
            <v>#VALUE!</v>
          </cell>
          <cell r="PY45">
            <v>0</v>
          </cell>
          <cell r="QA45" t="str">
            <v>O</v>
          </cell>
          <cell r="QC45" t="e">
            <v>#DIV/0!</v>
          </cell>
          <cell r="QD45">
            <v>119.85148351086188</v>
          </cell>
          <cell r="QG45" t="e">
            <v>#DIV/0!</v>
          </cell>
          <cell r="QH45" t="e">
            <v>#DIV/0!</v>
          </cell>
          <cell r="QL45" t="str">
            <v>O</v>
          </cell>
          <cell r="QM45" t="str">
            <v/>
          </cell>
          <cell r="QN45">
            <v>-11</v>
          </cell>
          <cell r="QS45">
            <v>0</v>
          </cell>
          <cell r="QV45">
            <v>0</v>
          </cell>
          <cell r="QW45" t="str">
            <v/>
          </cell>
          <cell r="QZ45" t="str">
            <v/>
          </cell>
          <cell r="RA45" t="str">
            <v>O</v>
          </cell>
          <cell r="RB45">
            <v>0</v>
          </cell>
          <cell r="RC45" t="e">
            <v>#DIV/0!</v>
          </cell>
          <cell r="RD45" t="e">
            <v>#DIV/0!</v>
          </cell>
          <cell r="RF45">
            <v>0</v>
          </cell>
          <cell r="RG45" t="e">
            <v>#VALUE!</v>
          </cell>
          <cell r="RH45" t="e">
            <v>#DIV/0!</v>
          </cell>
          <cell r="RI45" t="e">
            <v>#VALUE!</v>
          </cell>
          <cell r="RJ45">
            <v>0</v>
          </cell>
          <cell r="RL45" t="str">
            <v>O</v>
          </cell>
          <cell r="RN45" t="e">
            <v>#DIV/0!</v>
          </cell>
          <cell r="RO45">
            <v>119.85148351086188</v>
          </cell>
          <cell r="RR45" t="e">
            <v>#DIV/0!</v>
          </cell>
          <cell r="RS45" t="e">
            <v>#DIV/0!</v>
          </cell>
          <cell r="RW45" t="str">
            <v>O</v>
          </cell>
          <cell r="RX45" t="str">
            <v/>
          </cell>
          <cell r="RY45">
            <v>-11</v>
          </cell>
          <cell r="SD45">
            <v>0</v>
          </cell>
          <cell r="SG45">
            <v>0</v>
          </cell>
          <cell r="SH45" t="str">
            <v/>
          </cell>
          <cell r="SK45" t="str">
            <v/>
          </cell>
          <cell r="SL45" t="str">
            <v>O</v>
          </cell>
          <cell r="SM45">
            <v>0</v>
          </cell>
          <cell r="SN45" t="e">
            <v>#DIV/0!</v>
          </cell>
          <cell r="SO45" t="e">
            <v>#DIV/0!</v>
          </cell>
          <cell r="SQ45">
            <v>0</v>
          </cell>
          <cell r="SR45" t="e">
            <v>#VALUE!</v>
          </cell>
          <cell r="SS45" t="e">
            <v>#DIV/0!</v>
          </cell>
          <cell r="ST45" t="e">
            <v>#VALUE!</v>
          </cell>
          <cell r="SU45">
            <v>0</v>
          </cell>
          <cell r="SW45" t="str">
            <v>O</v>
          </cell>
          <cell r="SY45" t="e">
            <v>#DIV/0!</v>
          </cell>
          <cell r="SZ45">
            <v>119.85148351086188</v>
          </cell>
          <cell r="TC45" t="e">
            <v>#DIV/0!</v>
          </cell>
          <cell r="TD45" t="e">
            <v>#DIV/0!</v>
          </cell>
          <cell r="TH45" t="str">
            <v>O</v>
          </cell>
          <cell r="TI45" t="str">
            <v/>
          </cell>
          <cell r="TJ45">
            <v>-11</v>
          </cell>
          <cell r="TO45">
            <v>0</v>
          </cell>
          <cell r="TR45">
            <v>0</v>
          </cell>
          <cell r="TS45" t="str">
            <v/>
          </cell>
          <cell r="TV45" t="str">
            <v/>
          </cell>
          <cell r="TW45" t="str">
            <v>O</v>
          </cell>
          <cell r="TX45">
            <v>0</v>
          </cell>
          <cell r="TY45" t="e">
            <v>#DIV/0!</v>
          </cell>
          <cell r="TZ45" t="e">
            <v>#DIV/0!</v>
          </cell>
          <cell r="UB45">
            <v>0</v>
          </cell>
          <cell r="UC45" t="e">
            <v>#VALUE!</v>
          </cell>
          <cell r="UD45" t="e">
            <v>#DIV/0!</v>
          </cell>
          <cell r="UE45" t="e">
            <v>#VALUE!</v>
          </cell>
          <cell r="UF45">
            <v>0</v>
          </cell>
          <cell r="UH45" t="str">
            <v>O</v>
          </cell>
          <cell r="UJ45" t="e">
            <v>#DIV/0!</v>
          </cell>
          <cell r="UK45">
            <v>119.85148351086188</v>
          </cell>
          <cell r="UN45" t="e">
            <v>#DIV/0!</v>
          </cell>
          <cell r="UO45" t="e">
            <v>#DIV/0!</v>
          </cell>
          <cell r="US45" t="str">
            <v>O</v>
          </cell>
          <cell r="UT45" t="str">
            <v/>
          </cell>
          <cell r="UU45">
            <v>-11</v>
          </cell>
          <cell r="UZ45">
            <v>0</v>
          </cell>
          <cell r="VC45">
            <v>0</v>
          </cell>
          <cell r="VD45" t="str">
            <v/>
          </cell>
          <cell r="VG45" t="str">
            <v/>
          </cell>
          <cell r="VH45" t="str">
            <v>O</v>
          </cell>
          <cell r="VI45">
            <v>0</v>
          </cell>
          <cell r="VJ45" t="e">
            <v>#DIV/0!</v>
          </cell>
          <cell r="VK45" t="e">
            <v>#DIV/0!</v>
          </cell>
          <cell r="VM45">
            <v>0</v>
          </cell>
          <cell r="VN45" t="e">
            <v>#VALUE!</v>
          </cell>
          <cell r="VO45" t="e">
            <v>#DIV/0!</v>
          </cell>
          <cell r="VP45" t="e">
            <v>#VALUE!</v>
          </cell>
          <cell r="VQ45">
            <v>0</v>
          </cell>
          <cell r="VS45" t="str">
            <v>O</v>
          </cell>
          <cell r="VU45" t="e">
            <v>#DIV/0!</v>
          </cell>
          <cell r="VV45">
            <v>119.85148351086188</v>
          </cell>
          <cell r="VY45" t="e">
            <v>#DIV/0!</v>
          </cell>
          <cell r="VZ45" t="e">
            <v>#DIV/0!</v>
          </cell>
          <cell r="WD45" t="str">
            <v>O</v>
          </cell>
          <cell r="WE45" t="str">
            <v/>
          </cell>
          <cell r="WF45">
            <v>-11</v>
          </cell>
          <cell r="WK45">
            <v>0</v>
          </cell>
          <cell r="WN45">
            <v>0</v>
          </cell>
          <cell r="WO45" t="str">
            <v/>
          </cell>
          <cell r="WR45" t="str">
            <v/>
          </cell>
          <cell r="WS45" t="str">
            <v>O</v>
          </cell>
          <cell r="WT45">
            <v>0</v>
          </cell>
          <cell r="WU45" t="e">
            <v>#DIV/0!</v>
          </cell>
          <cell r="WV45" t="e">
            <v>#DIV/0!</v>
          </cell>
          <cell r="WX45">
            <v>0</v>
          </cell>
          <cell r="WY45" t="e">
            <v>#VALUE!</v>
          </cell>
          <cell r="WZ45" t="e">
            <v>#DIV/0!</v>
          </cell>
          <cell r="XA45" t="e">
            <v>#VALUE!</v>
          </cell>
          <cell r="XB45">
            <v>0</v>
          </cell>
          <cell r="XD45" t="str">
            <v>O</v>
          </cell>
          <cell r="XF45" t="e">
            <v>#DIV/0!</v>
          </cell>
          <cell r="XG45">
            <v>119.85148351086188</v>
          </cell>
          <cell r="XJ45" t="e">
            <v>#DIV/0!</v>
          </cell>
          <cell r="XK45" t="e">
            <v>#DIV/0!</v>
          </cell>
          <cell r="XO45" t="str">
            <v>O</v>
          </cell>
          <cell r="XP45" t="str">
            <v/>
          </cell>
          <cell r="XQ45">
            <v>-11</v>
          </cell>
          <cell r="XV45">
            <v>0</v>
          </cell>
          <cell r="XY45">
            <v>0</v>
          </cell>
          <cell r="XZ45" t="str">
            <v/>
          </cell>
          <cell r="YC45" t="str">
            <v/>
          </cell>
          <cell r="YD45" t="str">
            <v>O</v>
          </cell>
          <cell r="YE45">
            <v>0</v>
          </cell>
          <cell r="YF45" t="e">
            <v>#DIV/0!</v>
          </cell>
          <cell r="YG45" t="e">
            <v>#DIV/0!</v>
          </cell>
          <cell r="YI45">
            <v>0</v>
          </cell>
          <cell r="YJ45" t="e">
            <v>#VALUE!</v>
          </cell>
          <cell r="YK45" t="e">
            <v>#DIV/0!</v>
          </cell>
          <cell r="YL45" t="e">
            <v>#VALUE!</v>
          </cell>
          <cell r="YM45">
            <v>0</v>
          </cell>
          <cell r="YO45" t="str">
            <v>O</v>
          </cell>
          <cell r="YQ45" t="e">
            <v>#DIV/0!</v>
          </cell>
          <cell r="YR45">
            <v>119.85148351086188</v>
          </cell>
          <cell r="YU45" t="e">
            <v>#DIV/0!</v>
          </cell>
          <cell r="YV45" t="e">
            <v>#DIV/0!</v>
          </cell>
          <cell r="YZ45" t="str">
            <v>O</v>
          </cell>
          <cell r="ZA45" t="str">
            <v/>
          </cell>
          <cell r="ZB45">
            <v>-11</v>
          </cell>
          <cell r="ZG45">
            <v>0</v>
          </cell>
          <cell r="ZJ45">
            <v>0</v>
          </cell>
          <cell r="ZK45" t="str">
            <v/>
          </cell>
          <cell r="ZN45" t="str">
            <v/>
          </cell>
          <cell r="ZO45" t="str">
            <v>O</v>
          </cell>
          <cell r="ZP45">
            <v>0</v>
          </cell>
          <cell r="ZQ45" t="e">
            <v>#DIV/0!</v>
          </cell>
          <cell r="ZR45" t="e">
            <v>#DIV/0!</v>
          </cell>
          <cell r="ZT45">
            <v>0</v>
          </cell>
          <cell r="ZU45" t="e">
            <v>#VALUE!</v>
          </cell>
          <cell r="ZV45" t="e">
            <v>#DIV/0!</v>
          </cell>
          <cell r="ZW45" t="e">
            <v>#VALUE!</v>
          </cell>
          <cell r="ZX45">
            <v>0</v>
          </cell>
          <cell r="ZZ45" t="str">
            <v>O</v>
          </cell>
          <cell r="AAB45" t="e">
            <v>#DIV/0!</v>
          </cell>
          <cell r="AAC45">
            <v>119.85148351086188</v>
          </cell>
          <cell r="AAF45" t="e">
            <v>#DIV/0!</v>
          </cell>
          <cell r="AAG45" t="e">
            <v>#DIV/0!</v>
          </cell>
          <cell r="AAK45" t="str">
            <v>O</v>
          </cell>
          <cell r="AAL45" t="str">
            <v/>
          </cell>
          <cell r="AAM45">
            <v>-11</v>
          </cell>
          <cell r="AAR45">
            <v>0</v>
          </cell>
          <cell r="AAU45">
            <v>0</v>
          </cell>
          <cell r="AAV45" t="str">
            <v/>
          </cell>
          <cell r="AAY45" t="str">
            <v/>
          </cell>
          <cell r="AAZ45" t="str">
            <v>O</v>
          </cell>
          <cell r="ABA45">
            <v>0</v>
          </cell>
          <cell r="ABB45" t="e">
            <v>#DIV/0!</v>
          </cell>
          <cell r="ABC45" t="e">
            <v>#DIV/0!</v>
          </cell>
          <cell r="ABE45">
            <v>0</v>
          </cell>
          <cell r="ABF45" t="e">
            <v>#VALUE!</v>
          </cell>
          <cell r="ABG45" t="e">
            <v>#DIV/0!</v>
          </cell>
          <cell r="ABH45" t="e">
            <v>#VALUE!</v>
          </cell>
          <cell r="ABI45">
            <v>0</v>
          </cell>
          <cell r="ABK45" t="str">
            <v>O</v>
          </cell>
          <cell r="ABM45" t="e">
            <v>#DIV/0!</v>
          </cell>
          <cell r="ABN45">
            <v>119.85148351086188</v>
          </cell>
          <cell r="ABQ45" t="e">
            <v>#DIV/0!</v>
          </cell>
          <cell r="ABR45" t="e">
            <v>#DIV/0!</v>
          </cell>
          <cell r="ABV45" t="str">
            <v>O</v>
          </cell>
          <cell r="ABW45" t="str">
            <v/>
          </cell>
          <cell r="ABX45">
            <v>-11</v>
          </cell>
          <cell r="ACC45">
            <v>0</v>
          </cell>
          <cell r="ACF45">
            <v>0</v>
          </cell>
          <cell r="ACG45" t="str">
            <v/>
          </cell>
          <cell r="ACJ45" t="str">
            <v/>
          </cell>
          <cell r="ACK45" t="str">
            <v>O</v>
          </cell>
          <cell r="ACL45">
            <v>0</v>
          </cell>
          <cell r="ACM45" t="e">
            <v>#DIV/0!</v>
          </cell>
          <cell r="ACN45" t="e">
            <v>#DIV/0!</v>
          </cell>
          <cell r="ACP45">
            <v>0</v>
          </cell>
          <cell r="ACQ45" t="e">
            <v>#VALUE!</v>
          </cell>
          <cell r="ACR45" t="e">
            <v>#DIV/0!</v>
          </cell>
          <cell r="ACS45" t="e">
            <v>#VALUE!</v>
          </cell>
          <cell r="ACT45">
            <v>0</v>
          </cell>
          <cell r="ACV45" t="str">
            <v>O</v>
          </cell>
          <cell r="ACX45" t="e">
            <v>#DIV/0!</v>
          </cell>
          <cell r="ACY45">
            <v>119.85148351086188</v>
          </cell>
          <cell r="ADB45" t="e">
            <v>#DIV/0!</v>
          </cell>
          <cell r="ADC45" t="e">
            <v>#DIV/0!</v>
          </cell>
          <cell r="ADG45" t="str">
            <v>O</v>
          </cell>
          <cell r="ADH45" t="str">
            <v/>
          </cell>
          <cell r="ADI45">
            <v>-11</v>
          </cell>
          <cell r="ADN45">
            <v>0</v>
          </cell>
          <cell r="ADQ45">
            <v>0</v>
          </cell>
          <cell r="ADR45" t="str">
            <v/>
          </cell>
          <cell r="ADU45" t="str">
            <v/>
          </cell>
          <cell r="ADV45" t="str">
            <v>O</v>
          </cell>
          <cell r="ADW45">
            <v>0</v>
          </cell>
          <cell r="ADX45" t="e">
            <v>#DIV/0!</v>
          </cell>
          <cell r="ADY45" t="e">
            <v>#DIV/0!</v>
          </cell>
          <cell r="AEA45">
            <v>0</v>
          </cell>
          <cell r="AEB45" t="e">
            <v>#VALUE!</v>
          </cell>
          <cell r="AEC45" t="e">
            <v>#DIV/0!</v>
          </cell>
          <cell r="AED45" t="e">
            <v>#VALUE!</v>
          </cell>
          <cell r="AEE45">
            <v>0</v>
          </cell>
          <cell r="AEG45" t="str">
            <v>O</v>
          </cell>
          <cell r="AEI45" t="e">
            <v>#DIV/0!</v>
          </cell>
          <cell r="AEJ45">
            <v>119.85148351086188</v>
          </cell>
          <cell r="AEM45" t="e">
            <v>#DIV/0!</v>
          </cell>
          <cell r="AEN45" t="e">
            <v>#DIV/0!</v>
          </cell>
          <cell r="AER45" t="str">
            <v>O</v>
          </cell>
          <cell r="AES45" t="str">
            <v/>
          </cell>
          <cell r="AET45">
            <v>-11</v>
          </cell>
          <cell r="AEY45">
            <v>0</v>
          </cell>
          <cell r="AFB45">
            <v>0</v>
          </cell>
          <cell r="AFC45" t="str">
            <v/>
          </cell>
          <cell r="AFF45" t="str">
            <v/>
          </cell>
          <cell r="AFG45" t="str">
            <v>O</v>
          </cell>
          <cell r="AFH45">
            <v>0</v>
          </cell>
          <cell r="AFI45" t="e">
            <v>#DIV/0!</v>
          </cell>
          <cell r="AFJ45" t="e">
            <v>#DIV/0!</v>
          </cell>
          <cell r="AFL45">
            <v>0</v>
          </cell>
          <cell r="AFM45" t="e">
            <v>#VALUE!</v>
          </cell>
          <cell r="AFN45" t="e">
            <v>#DIV/0!</v>
          </cell>
          <cell r="AFO45" t="e">
            <v>#VALUE!</v>
          </cell>
          <cell r="AFP45">
            <v>0</v>
          </cell>
          <cell r="AFR45" t="str">
            <v>O</v>
          </cell>
          <cell r="AFT45" t="e">
            <v>#DIV/0!</v>
          </cell>
          <cell r="AFU45">
            <v>119.85148351086188</v>
          </cell>
          <cell r="AFX45" t="e">
            <v>#DIV/0!</v>
          </cell>
          <cell r="AFY45" t="e">
            <v>#DIV/0!</v>
          </cell>
          <cell r="AGC45" t="str">
            <v>O</v>
          </cell>
          <cell r="AGD45" t="str">
            <v/>
          </cell>
          <cell r="AGE45">
            <v>-11</v>
          </cell>
          <cell r="AGJ45">
            <v>0</v>
          </cell>
          <cell r="AGM45">
            <v>0</v>
          </cell>
          <cell r="AGN45" t="str">
            <v/>
          </cell>
          <cell r="AGQ45" t="str">
            <v/>
          </cell>
          <cell r="AGR45" t="str">
            <v>O</v>
          </cell>
          <cell r="AGS45">
            <v>0</v>
          </cell>
          <cell r="AGT45" t="e">
            <v>#DIV/0!</v>
          </cell>
          <cell r="AGU45" t="e">
            <v>#DIV/0!</v>
          </cell>
          <cell r="AGW45">
            <v>0</v>
          </cell>
          <cell r="AGX45" t="e">
            <v>#VALUE!</v>
          </cell>
          <cell r="AGY45" t="e">
            <v>#DIV/0!</v>
          </cell>
          <cell r="AGZ45" t="e">
            <v>#VALUE!</v>
          </cell>
          <cell r="AHA45">
            <v>0</v>
          </cell>
          <cell r="AHC45" t="str">
            <v>O</v>
          </cell>
          <cell r="AHE45" t="e">
            <v>#DIV/0!</v>
          </cell>
          <cell r="AHF45">
            <v>119.85148351086188</v>
          </cell>
          <cell r="AHI45" t="e">
            <v>#DIV/0!</v>
          </cell>
          <cell r="AHJ45" t="e">
            <v>#DIV/0!</v>
          </cell>
          <cell r="AHN45" t="str">
            <v>O</v>
          </cell>
          <cell r="AHO45" t="str">
            <v/>
          </cell>
          <cell r="AHP45">
            <v>-11</v>
          </cell>
          <cell r="AHU45">
            <v>0</v>
          </cell>
          <cell r="AHX45">
            <v>0</v>
          </cell>
          <cell r="AHY45" t="str">
            <v/>
          </cell>
          <cell r="AIB45" t="str">
            <v/>
          </cell>
          <cell r="AIC45" t="str">
            <v>O</v>
          </cell>
          <cell r="AID45">
            <v>0</v>
          </cell>
          <cell r="AIE45" t="e">
            <v>#DIV/0!</v>
          </cell>
          <cell r="AIF45" t="e">
            <v>#DIV/0!</v>
          </cell>
          <cell r="AIH45">
            <v>0</v>
          </cell>
          <cell r="AII45" t="e">
            <v>#VALUE!</v>
          </cell>
          <cell r="AIJ45" t="e">
            <v>#DIV/0!</v>
          </cell>
          <cell r="AIK45" t="e">
            <v>#VALUE!</v>
          </cell>
          <cell r="AIL45">
            <v>0</v>
          </cell>
          <cell r="AIN45" t="str">
            <v>O</v>
          </cell>
          <cell r="AIP45" t="e">
            <v>#DIV/0!</v>
          </cell>
          <cell r="AIQ45">
            <v>119.85148351086188</v>
          </cell>
          <cell r="AIT45" t="e">
            <v>#DIV/0!</v>
          </cell>
          <cell r="AIU45" t="e">
            <v>#DIV/0!</v>
          </cell>
          <cell r="AIY45" t="str">
            <v>O</v>
          </cell>
          <cell r="AIZ45" t="str">
            <v/>
          </cell>
          <cell r="AJA45">
            <v>-11</v>
          </cell>
          <cell r="AJF45">
            <v>0</v>
          </cell>
          <cell r="AJI45">
            <v>0</v>
          </cell>
          <cell r="AJJ45" t="str">
            <v/>
          </cell>
          <cell r="AJM45" t="str">
            <v/>
          </cell>
          <cell r="AJN45" t="str">
            <v>O</v>
          </cell>
          <cell r="AJO45">
            <v>0</v>
          </cell>
          <cell r="AJP45" t="e">
            <v>#DIV/0!</v>
          </cell>
          <cell r="AJQ45" t="e">
            <v>#DIV/0!</v>
          </cell>
          <cell r="AJS45">
            <v>0</v>
          </cell>
          <cell r="AJT45" t="e">
            <v>#VALUE!</v>
          </cell>
          <cell r="AJU45" t="e">
            <v>#DIV/0!</v>
          </cell>
          <cell r="AJV45" t="e">
            <v>#VALUE!</v>
          </cell>
          <cell r="AJW45">
            <v>0</v>
          </cell>
          <cell r="AJY45" t="str">
            <v>O</v>
          </cell>
          <cell r="AKA45" t="e">
            <v>#DIV/0!</v>
          </cell>
          <cell r="AKB45">
            <v>119.85148351086188</v>
          </cell>
          <cell r="AKE45" t="e">
            <v>#DIV/0!</v>
          </cell>
          <cell r="AKF45" t="e">
            <v>#DIV/0!</v>
          </cell>
          <cell r="AKJ45" t="str">
            <v>O</v>
          </cell>
          <cell r="AKK45" t="str">
            <v/>
          </cell>
          <cell r="AKL45">
            <v>-11</v>
          </cell>
          <cell r="AKQ45">
            <v>0</v>
          </cell>
          <cell r="AKT45">
            <v>0</v>
          </cell>
          <cell r="AKU45" t="str">
            <v/>
          </cell>
          <cell r="AKX45" t="str">
            <v/>
          </cell>
          <cell r="AKY45" t="str">
            <v>O</v>
          </cell>
          <cell r="AKZ45">
            <v>0</v>
          </cell>
          <cell r="ALA45" t="e">
            <v>#DIV/0!</v>
          </cell>
          <cell r="ALB45" t="e">
            <v>#DIV/0!</v>
          </cell>
          <cell r="ALD45">
            <v>0</v>
          </cell>
          <cell r="ALE45" t="e">
            <v>#VALUE!</v>
          </cell>
          <cell r="ALF45" t="e">
            <v>#DIV/0!</v>
          </cell>
          <cell r="ALG45" t="e">
            <v>#VALUE!</v>
          </cell>
          <cell r="ALH45">
            <v>0</v>
          </cell>
          <cell r="ALJ45" t="str">
            <v>O</v>
          </cell>
          <cell r="ALL45" t="e">
            <v>#DIV/0!</v>
          </cell>
          <cell r="ALM45">
            <v>119.85148351086188</v>
          </cell>
          <cell r="ALP45" t="e">
            <v>#DIV/0!</v>
          </cell>
          <cell r="ALQ45" t="e">
            <v>#DIV/0!</v>
          </cell>
          <cell r="ALU45" t="str">
            <v>O</v>
          </cell>
          <cell r="ALV45" t="str">
            <v/>
          </cell>
          <cell r="ALW45">
            <v>-11</v>
          </cell>
          <cell r="AMB45">
            <v>0</v>
          </cell>
          <cell r="AME45">
            <v>0</v>
          </cell>
          <cell r="AMF45" t="str">
            <v/>
          </cell>
          <cell r="AMI45" t="str">
            <v/>
          </cell>
          <cell r="AMJ45" t="str">
            <v>O</v>
          </cell>
          <cell r="AMK45">
            <v>0</v>
          </cell>
          <cell r="AML45" t="e">
            <v>#DIV/0!</v>
          </cell>
          <cell r="AMM45" t="e">
            <v>#DIV/0!</v>
          </cell>
          <cell r="AMO45">
            <v>0</v>
          </cell>
          <cell r="AMP45" t="e">
            <v>#VALUE!</v>
          </cell>
          <cell r="AMQ45" t="e">
            <v>#DIV/0!</v>
          </cell>
          <cell r="AMR45" t="e">
            <v>#VALUE!</v>
          </cell>
          <cell r="AMS45">
            <v>0</v>
          </cell>
          <cell r="AMU45" t="str">
            <v>O</v>
          </cell>
          <cell r="AMW45" t="e">
            <v>#DIV/0!</v>
          </cell>
          <cell r="AMX45">
            <v>119.85148351086188</v>
          </cell>
          <cell r="ANA45" t="e">
            <v>#DIV/0!</v>
          </cell>
          <cell r="ANB45" t="e">
            <v>#DIV/0!</v>
          </cell>
          <cell r="ANF45" t="str">
            <v>O</v>
          </cell>
          <cell r="ANG45" t="str">
            <v/>
          </cell>
          <cell r="ANH45">
            <v>-11</v>
          </cell>
          <cell r="ANM45">
            <v>0</v>
          </cell>
          <cell r="ANP45">
            <v>0</v>
          </cell>
          <cell r="ANQ45" t="str">
            <v/>
          </cell>
          <cell r="ANT45" t="str">
            <v/>
          </cell>
          <cell r="ANU45" t="str">
            <v>O</v>
          </cell>
          <cell r="ANV45">
            <v>0</v>
          </cell>
          <cell r="ANW45" t="e">
            <v>#DIV/0!</v>
          </cell>
          <cell r="ANX45" t="e">
            <v>#DIV/0!</v>
          </cell>
          <cell r="ANZ45">
            <v>0</v>
          </cell>
          <cell r="AOA45" t="e">
            <v>#VALUE!</v>
          </cell>
          <cell r="AOB45" t="e">
            <v>#DIV/0!</v>
          </cell>
          <cell r="AOC45" t="e">
            <v>#VALUE!</v>
          </cell>
          <cell r="AOD45">
            <v>0</v>
          </cell>
          <cell r="AOF45" t="str">
            <v>O</v>
          </cell>
          <cell r="AOH45" t="e">
            <v>#DIV/0!</v>
          </cell>
          <cell r="AOI45">
            <v>119.85148351086188</v>
          </cell>
          <cell r="AOL45" t="e">
            <v>#DIV/0!</v>
          </cell>
          <cell r="AOM45" t="e">
            <v>#DIV/0!</v>
          </cell>
          <cell r="AOQ45" t="str">
            <v>O</v>
          </cell>
          <cell r="AOR45" t="str">
            <v/>
          </cell>
          <cell r="AOS45">
            <v>-11</v>
          </cell>
          <cell r="AOX45">
            <v>0</v>
          </cell>
          <cell r="APA45">
            <v>0</v>
          </cell>
          <cell r="APB45" t="str">
            <v/>
          </cell>
          <cell r="APE45" t="str">
            <v/>
          </cell>
          <cell r="APF45" t="str">
            <v>O</v>
          </cell>
          <cell r="APG45">
            <v>0</v>
          </cell>
          <cell r="APH45" t="e">
            <v>#DIV/0!</v>
          </cell>
          <cell r="API45" t="e">
            <v>#DIV/0!</v>
          </cell>
          <cell r="APK45">
            <v>0</v>
          </cell>
          <cell r="APL45" t="e">
            <v>#VALUE!</v>
          </cell>
          <cell r="APM45" t="e">
            <v>#DIV/0!</v>
          </cell>
          <cell r="APN45" t="e">
            <v>#VALUE!</v>
          </cell>
          <cell r="APO45">
            <v>0</v>
          </cell>
          <cell r="APQ45" t="str">
            <v>O</v>
          </cell>
          <cell r="APS45" t="e">
            <v>#DIV/0!</v>
          </cell>
          <cell r="APT45">
            <v>119.85148351086188</v>
          </cell>
          <cell r="APW45" t="e">
            <v>#DIV/0!</v>
          </cell>
          <cell r="APX45" t="e">
            <v>#DIV/0!</v>
          </cell>
          <cell r="AQB45" t="str">
            <v>O</v>
          </cell>
          <cell r="AQC45" t="str">
            <v/>
          </cell>
          <cell r="AQD45">
            <v>-11</v>
          </cell>
          <cell r="AQI45">
            <v>0</v>
          </cell>
          <cell r="AQL45">
            <v>0</v>
          </cell>
          <cell r="AQM45" t="str">
            <v/>
          </cell>
          <cell r="AQP45" t="str">
            <v/>
          </cell>
          <cell r="AQQ45" t="str">
            <v>O</v>
          </cell>
          <cell r="AQR45">
            <v>0</v>
          </cell>
          <cell r="AQS45" t="e">
            <v>#DIV/0!</v>
          </cell>
          <cell r="AQT45" t="e">
            <v>#DIV/0!</v>
          </cell>
          <cell r="AQV45">
            <v>0</v>
          </cell>
          <cell r="AQW45" t="e">
            <v>#VALUE!</v>
          </cell>
          <cell r="AQX45" t="e">
            <v>#DIV/0!</v>
          </cell>
          <cell r="AQY45" t="e">
            <v>#VALUE!</v>
          </cell>
          <cell r="AQZ45">
            <v>0</v>
          </cell>
          <cell r="ARB45" t="str">
            <v>O</v>
          </cell>
          <cell r="ARD45" t="e">
            <v>#DIV/0!</v>
          </cell>
          <cell r="ARE45">
            <v>119.85148351086188</v>
          </cell>
          <cell r="ARH45" t="e">
            <v>#DIV/0!</v>
          </cell>
          <cell r="ARI45" t="e">
            <v>#DIV/0!</v>
          </cell>
        </row>
        <row r="46">
          <cell r="C46" t="str">
            <v>F1-27A</v>
          </cell>
          <cell r="D46" t="str">
            <v>53</v>
          </cell>
          <cell r="E46" t="str">
            <v>NX</v>
          </cell>
          <cell r="F46">
            <v>82146</v>
          </cell>
          <cell r="G46">
            <v>29</v>
          </cell>
          <cell r="H46">
            <v>102</v>
          </cell>
          <cell r="I46">
            <v>110</v>
          </cell>
          <cell r="J46" t="str">
            <v>O</v>
          </cell>
          <cell r="K46">
            <v>110</v>
          </cell>
          <cell r="L46">
            <v>37</v>
          </cell>
          <cell r="M46">
            <v>16</v>
          </cell>
          <cell r="N46">
            <v>-7.2727272727272724E-2</v>
          </cell>
          <cell r="O46">
            <v>6.916666666666667</v>
          </cell>
          <cell r="P46">
            <v>3.1666666666666665</v>
          </cell>
          <cell r="Q46">
            <v>10.083333333333334</v>
          </cell>
          <cell r="R46">
            <v>6.916666666666667</v>
          </cell>
          <cell r="S46">
            <v>3.1666666666666665</v>
          </cell>
          <cell r="T46">
            <v>10.083333333333334</v>
          </cell>
          <cell r="U46">
            <v>10.115702479338843</v>
          </cell>
          <cell r="V46">
            <v>24</v>
          </cell>
          <cell r="W46">
            <v>6</v>
          </cell>
          <cell r="X46">
            <v>10.909090909090908</v>
          </cell>
          <cell r="Y46" t="str">
            <v>O</v>
          </cell>
          <cell r="Z46">
            <v>605</v>
          </cell>
          <cell r="AA46">
            <v>84</v>
          </cell>
          <cell r="AB46">
            <v>0.8611570247933884</v>
          </cell>
          <cell r="AC46">
            <v>4</v>
          </cell>
          <cell r="AD46">
            <v>0</v>
          </cell>
          <cell r="AE46">
            <v>35087.719298245611</v>
          </cell>
          <cell r="AF46">
            <v>31890.660592255128</v>
          </cell>
          <cell r="AG46" t="str">
            <v>X</v>
          </cell>
          <cell r="AH46">
            <v>0</v>
          </cell>
          <cell r="AI46">
            <v>1</v>
          </cell>
          <cell r="AJ46" t="str">
            <v>X</v>
          </cell>
          <cell r="AL46">
            <v>66</v>
          </cell>
          <cell r="AM46">
            <v>115.9232705455796</v>
          </cell>
          <cell r="AN46">
            <v>36440.402800000003</v>
          </cell>
          <cell r="AO46">
            <v>39930</v>
          </cell>
          <cell r="AP46">
            <v>91.260713248184331</v>
          </cell>
          <cell r="AQ46" t="str">
            <v>X</v>
          </cell>
          <cell r="AS46">
            <v>98</v>
          </cell>
          <cell r="AT46">
            <v>102</v>
          </cell>
          <cell r="AU46" t="str">
            <v>O</v>
          </cell>
          <cell r="AV46">
            <v>102</v>
          </cell>
          <cell r="AW46">
            <v>20</v>
          </cell>
          <cell r="AX46">
            <v>3</v>
          </cell>
          <cell r="AY46">
            <v>-1.3636363636363636E-2</v>
          </cell>
          <cell r="AZ46">
            <v>6.916666666666667</v>
          </cell>
          <cell r="BA46">
            <v>3.1666666666666665</v>
          </cell>
          <cell r="BB46">
            <v>10.083333333333334</v>
          </cell>
          <cell r="BC46">
            <v>6.916666666666667</v>
          </cell>
          <cell r="BD46">
            <v>3.1666666666666665</v>
          </cell>
          <cell r="BE46">
            <v>10.083333333333334</v>
          </cell>
          <cell r="BF46">
            <v>9.7190082644628095</v>
          </cell>
          <cell r="BG46">
            <v>27</v>
          </cell>
          <cell r="BH46">
            <v>7</v>
          </cell>
          <cell r="BI46">
            <v>10.115702479338843</v>
          </cell>
          <cell r="BJ46" t="str">
            <v>O</v>
          </cell>
          <cell r="BK46">
            <v>605</v>
          </cell>
          <cell r="BL46">
            <v>67</v>
          </cell>
          <cell r="BM46">
            <v>0.88925619834710745</v>
          </cell>
          <cell r="BN46">
            <v>1</v>
          </cell>
          <cell r="BO46">
            <v>0</v>
          </cell>
          <cell r="BP46">
            <v>9708.7378640776697</v>
          </cell>
          <cell r="BQ46">
            <v>30769.23076923077</v>
          </cell>
          <cell r="BR46" t="str">
            <v>X</v>
          </cell>
          <cell r="BS46">
            <v>0</v>
          </cell>
          <cell r="BT46">
            <v>1</v>
          </cell>
          <cell r="BU46" t="str">
            <v>X</v>
          </cell>
          <cell r="BW46">
            <v>67</v>
          </cell>
          <cell r="BX46">
            <v>115.9232705455796</v>
          </cell>
          <cell r="BY46">
            <v>33358.373099999997</v>
          </cell>
          <cell r="BZ46">
            <v>40535</v>
          </cell>
          <cell r="CA46">
            <v>82.295233995312685</v>
          </cell>
          <cell r="CB46" t="str">
            <v>X</v>
          </cell>
          <cell r="CF46" t="str">
            <v>O</v>
          </cell>
          <cell r="CG46" t="str">
            <v/>
          </cell>
          <cell r="CH46">
            <v>3</v>
          </cell>
          <cell r="CI46">
            <v>3</v>
          </cell>
          <cell r="CJ46" t="e">
            <v>#DIV/0!</v>
          </cell>
          <cell r="CM46">
            <v>0</v>
          </cell>
          <cell r="CP46">
            <v>0</v>
          </cell>
          <cell r="CQ46" t="str">
            <v/>
          </cell>
          <cell r="CT46" t="str">
            <v/>
          </cell>
          <cell r="CU46" t="str">
            <v>O</v>
          </cell>
          <cell r="CV46">
            <v>0</v>
          </cell>
          <cell r="CW46" t="e">
            <v>#DIV/0!</v>
          </cell>
          <cell r="CX46" t="e">
            <v>#DIV/0!</v>
          </cell>
          <cell r="CZ46">
            <v>0</v>
          </cell>
          <cell r="DA46" t="e">
            <v>#VALUE!</v>
          </cell>
          <cell r="DB46">
            <v>40540.54054054054</v>
          </cell>
          <cell r="DC46" t="e">
            <v>#VALUE!</v>
          </cell>
          <cell r="DD46">
            <v>0</v>
          </cell>
          <cell r="DF46" t="str">
            <v>O</v>
          </cell>
          <cell r="DH46" t="e">
            <v>#DIV/0!</v>
          </cell>
          <cell r="DI46">
            <v>115.9232705455796</v>
          </cell>
          <cell r="DL46" t="e">
            <v>#DIV/0!</v>
          </cell>
          <cell r="DM46" t="e">
            <v>#DIV/0!</v>
          </cell>
          <cell r="DO46">
            <v>116</v>
          </cell>
          <cell r="DP46">
            <v>107</v>
          </cell>
          <cell r="DQ46" t="str">
            <v>X</v>
          </cell>
          <cell r="DR46">
            <v>107</v>
          </cell>
          <cell r="DS46">
            <v>-6</v>
          </cell>
          <cell r="DT46">
            <v>4</v>
          </cell>
          <cell r="DU46">
            <v>-1.8518518518518517E-2</v>
          </cell>
          <cell r="DV46">
            <v>7.666666666666667</v>
          </cell>
          <cell r="DW46">
            <v>2.3333333333333335</v>
          </cell>
          <cell r="DX46">
            <v>10</v>
          </cell>
          <cell r="DY46">
            <v>7.666666666666667</v>
          </cell>
          <cell r="DZ46">
            <v>2.3333333333333335</v>
          </cell>
          <cell r="EA46">
            <v>10</v>
          </cell>
          <cell r="EB46">
            <v>11.6</v>
          </cell>
          <cell r="EC46">
            <v>19</v>
          </cell>
          <cell r="ED46">
            <v>6</v>
          </cell>
          <cell r="EE46">
            <v>10.7</v>
          </cell>
          <cell r="EF46" t="str">
            <v>X</v>
          </cell>
          <cell r="EG46">
            <v>600</v>
          </cell>
          <cell r="EH46">
            <v>85</v>
          </cell>
          <cell r="EI46">
            <v>0.85833333333333328</v>
          </cell>
          <cell r="EJ46">
            <v>2</v>
          </cell>
          <cell r="EK46">
            <v>0</v>
          </cell>
          <cell r="EL46">
            <v>18348.623853211011</v>
          </cell>
          <cell r="EM46">
            <v>40540.54054054054</v>
          </cell>
          <cell r="EN46" t="str">
            <v>X</v>
          </cell>
          <cell r="EO46">
            <v>0</v>
          </cell>
          <cell r="EP46">
            <v>0</v>
          </cell>
          <cell r="EQ46" t="str">
            <v>O</v>
          </cell>
          <cell r="ES46">
            <v>77.683333333333337</v>
          </cell>
          <cell r="ET46">
            <v>115.9232705455796</v>
          </cell>
          <cell r="EU46">
            <v>35351.706400000003</v>
          </cell>
          <cell r="EV46">
            <v>46610</v>
          </cell>
          <cell r="EW46">
            <v>75.845754988199971</v>
          </cell>
          <cell r="EX46" t="str">
            <v>X</v>
          </cell>
          <cell r="EZ46">
            <v>120</v>
          </cell>
          <cell r="FA46">
            <v>106</v>
          </cell>
          <cell r="FB46" t="str">
            <v>X</v>
          </cell>
          <cell r="FC46">
            <v>106</v>
          </cell>
          <cell r="FD46">
            <v>-10</v>
          </cell>
          <cell r="FE46">
            <v>1</v>
          </cell>
          <cell r="FF46">
            <v>-4.6296296296296294E-3</v>
          </cell>
          <cell r="FG46">
            <v>7.666666666666667</v>
          </cell>
          <cell r="FH46">
            <v>2.3333333333333335</v>
          </cell>
          <cell r="FI46">
            <v>10</v>
          </cell>
          <cell r="FJ46">
            <v>7.666666666666667</v>
          </cell>
          <cell r="FK46">
            <v>2.3333333333333335</v>
          </cell>
          <cell r="FL46">
            <v>10</v>
          </cell>
          <cell r="FM46">
            <v>12</v>
          </cell>
          <cell r="FN46">
            <v>14</v>
          </cell>
          <cell r="FO46">
            <v>7</v>
          </cell>
          <cell r="FP46">
            <v>10.6</v>
          </cell>
          <cell r="FQ46" t="str">
            <v>X</v>
          </cell>
          <cell r="FR46">
            <v>600</v>
          </cell>
          <cell r="FS46">
            <v>54.2</v>
          </cell>
          <cell r="FT46">
            <v>0.90966666666666662</v>
          </cell>
          <cell r="FU46">
            <v>7</v>
          </cell>
          <cell r="FV46">
            <v>0</v>
          </cell>
          <cell r="FW46">
            <v>61946.902654867255</v>
          </cell>
          <cell r="FX46">
            <v>61946.902654867255</v>
          </cell>
          <cell r="FY46" t="str">
            <v>X</v>
          </cell>
          <cell r="FZ46">
            <v>0</v>
          </cell>
          <cell r="GA46">
            <v>1</v>
          </cell>
          <cell r="GB46" t="str">
            <v>X</v>
          </cell>
          <cell r="GD46">
            <v>74.766666666666666</v>
          </cell>
          <cell r="GE46">
            <v>115.9232705455796</v>
          </cell>
          <cell r="GF46">
            <v>34508.948400000001</v>
          </cell>
          <cell r="GG46">
            <v>44860</v>
          </cell>
          <cell r="GH46">
            <v>76.925876950512702</v>
          </cell>
          <cell r="GI46" t="str">
            <v>X</v>
          </cell>
          <cell r="GM46" t="str">
            <v>O</v>
          </cell>
          <cell r="GN46" t="str">
            <v/>
          </cell>
          <cell r="GO46">
            <v>1</v>
          </cell>
          <cell r="GP46">
            <v>1</v>
          </cell>
          <cell r="GQ46" t="e">
            <v>#DIV/0!</v>
          </cell>
          <cell r="GT46">
            <v>0</v>
          </cell>
          <cell r="GW46">
            <v>0</v>
          </cell>
          <cell r="GX46" t="str">
            <v/>
          </cell>
          <cell r="HA46" t="str">
            <v/>
          </cell>
          <cell r="HB46" t="str">
            <v>O</v>
          </cell>
          <cell r="HC46">
            <v>0</v>
          </cell>
          <cell r="HD46" t="e">
            <v>#DIV/0!</v>
          </cell>
          <cell r="HE46" t="e">
            <v>#DIV/0!</v>
          </cell>
          <cell r="HG46">
            <v>0</v>
          </cell>
          <cell r="HH46" t="e">
            <v>#VALUE!</v>
          </cell>
          <cell r="HI46" t="e">
            <v>#DIV/0!</v>
          </cell>
          <cell r="HJ46" t="e">
            <v>#VALUE!</v>
          </cell>
          <cell r="HK46">
            <v>0</v>
          </cell>
          <cell r="HM46" t="str">
            <v>O</v>
          </cell>
          <cell r="HO46" t="e">
            <v>#DIV/0!</v>
          </cell>
          <cell r="HP46">
            <v>115.9232705455796</v>
          </cell>
          <cell r="HS46" t="e">
            <v>#DIV/0!</v>
          </cell>
          <cell r="HT46" t="e">
            <v>#DIV/0!</v>
          </cell>
          <cell r="HX46" t="str">
            <v>O</v>
          </cell>
          <cell r="HY46" t="str">
            <v/>
          </cell>
          <cell r="HZ46">
            <v>1</v>
          </cell>
          <cell r="IA46">
            <v>1</v>
          </cell>
          <cell r="IB46" t="e">
            <v>#DIV/0!</v>
          </cell>
          <cell r="IE46">
            <v>0</v>
          </cell>
          <cell r="IH46">
            <v>0</v>
          </cell>
          <cell r="II46" t="str">
            <v/>
          </cell>
          <cell r="IL46" t="str">
            <v/>
          </cell>
          <cell r="IM46" t="str">
            <v>O</v>
          </cell>
          <cell r="IN46">
            <v>0</v>
          </cell>
          <cell r="IO46" t="e">
            <v>#DIV/0!</v>
          </cell>
          <cell r="IP46" t="e">
            <v>#DIV/0!</v>
          </cell>
          <cell r="IR46">
            <v>0</v>
          </cell>
          <cell r="IS46" t="e">
            <v>#VALUE!</v>
          </cell>
          <cell r="IT46" t="e">
            <v>#DIV/0!</v>
          </cell>
          <cell r="IU46" t="e">
            <v>#VALUE!</v>
          </cell>
          <cell r="IV46">
            <v>0</v>
          </cell>
          <cell r="IX46" t="str">
            <v>O</v>
          </cell>
          <cell r="IZ46" t="e">
            <v>#DIV/0!</v>
          </cell>
          <cell r="JA46">
            <v>115.9232705455796</v>
          </cell>
          <cell r="JD46" t="e">
            <v>#DIV/0!</v>
          </cell>
          <cell r="JE46" t="e">
            <v>#DIV/0!</v>
          </cell>
          <cell r="JI46" t="str">
            <v>O</v>
          </cell>
          <cell r="JJ46" t="str">
            <v/>
          </cell>
          <cell r="JK46">
            <v>1</v>
          </cell>
          <cell r="JL46">
            <v>1</v>
          </cell>
          <cell r="JM46" t="e">
            <v>#DIV/0!</v>
          </cell>
          <cell r="JP46">
            <v>0</v>
          </cell>
          <cell r="JS46">
            <v>0</v>
          </cell>
          <cell r="JT46" t="str">
            <v/>
          </cell>
          <cell r="JW46" t="str">
            <v/>
          </cell>
          <cell r="JX46" t="str">
            <v>O</v>
          </cell>
          <cell r="JY46">
            <v>0</v>
          </cell>
          <cell r="JZ46" t="e">
            <v>#DIV/0!</v>
          </cell>
          <cell r="KA46" t="e">
            <v>#DIV/0!</v>
          </cell>
          <cell r="KC46">
            <v>0</v>
          </cell>
          <cell r="KD46" t="e">
            <v>#VALUE!</v>
          </cell>
          <cell r="KE46" t="e">
            <v>#DIV/0!</v>
          </cell>
          <cell r="KF46" t="e">
            <v>#VALUE!</v>
          </cell>
          <cell r="KG46">
            <v>0</v>
          </cell>
          <cell r="KI46" t="str">
            <v>O</v>
          </cell>
          <cell r="KK46" t="e">
            <v>#DIV/0!</v>
          </cell>
          <cell r="KL46">
            <v>115.9232705455796</v>
          </cell>
          <cell r="KO46" t="e">
            <v>#DIV/0!</v>
          </cell>
          <cell r="KP46" t="e">
            <v>#DIV/0!</v>
          </cell>
          <cell r="KT46" t="str">
            <v>O</v>
          </cell>
          <cell r="KU46" t="str">
            <v/>
          </cell>
          <cell r="KV46">
            <v>1</v>
          </cell>
          <cell r="KW46">
            <v>1</v>
          </cell>
          <cell r="KX46" t="e">
            <v>#DIV/0!</v>
          </cell>
          <cell r="LA46">
            <v>0</v>
          </cell>
          <cell r="LD46">
            <v>0</v>
          </cell>
          <cell r="LE46" t="str">
            <v/>
          </cell>
          <cell r="LH46" t="str">
            <v/>
          </cell>
          <cell r="LI46" t="str">
            <v>O</v>
          </cell>
          <cell r="LJ46">
            <v>0</v>
          </cell>
          <cell r="LK46" t="e">
            <v>#DIV/0!</v>
          </cell>
          <cell r="LL46" t="e">
            <v>#DIV/0!</v>
          </cell>
          <cell r="LN46">
            <v>0</v>
          </cell>
          <cell r="LO46" t="e">
            <v>#VALUE!</v>
          </cell>
          <cell r="LP46" t="e">
            <v>#DIV/0!</v>
          </cell>
          <cell r="LQ46" t="e">
            <v>#VALUE!</v>
          </cell>
          <cell r="LR46">
            <v>0</v>
          </cell>
          <cell r="LT46" t="str">
            <v>O</v>
          </cell>
          <cell r="LV46" t="e">
            <v>#DIV/0!</v>
          </cell>
          <cell r="LW46">
            <v>115.9232705455796</v>
          </cell>
          <cell r="LZ46" t="e">
            <v>#DIV/0!</v>
          </cell>
          <cell r="MA46" t="e">
            <v>#DIV/0!</v>
          </cell>
          <cell r="ME46" t="str">
            <v>O</v>
          </cell>
          <cell r="MF46" t="str">
            <v/>
          </cell>
          <cell r="MG46">
            <v>1</v>
          </cell>
          <cell r="MH46">
            <v>1</v>
          </cell>
          <cell r="MI46" t="e">
            <v>#DIV/0!</v>
          </cell>
          <cell r="ML46">
            <v>0</v>
          </cell>
          <cell r="MO46">
            <v>0</v>
          </cell>
          <cell r="MP46" t="str">
            <v/>
          </cell>
          <cell r="MS46" t="str">
            <v/>
          </cell>
          <cell r="MT46" t="str">
            <v>O</v>
          </cell>
          <cell r="MU46">
            <v>0</v>
          </cell>
          <cell r="MV46" t="e">
            <v>#DIV/0!</v>
          </cell>
          <cell r="MW46" t="e">
            <v>#DIV/0!</v>
          </cell>
          <cell r="MY46">
            <v>0</v>
          </cell>
          <cell r="MZ46" t="e">
            <v>#VALUE!</v>
          </cell>
          <cell r="NA46" t="e">
            <v>#DIV/0!</v>
          </cell>
          <cell r="NB46" t="e">
            <v>#VALUE!</v>
          </cell>
          <cell r="NC46">
            <v>0</v>
          </cell>
          <cell r="NE46" t="str">
            <v>O</v>
          </cell>
          <cell r="NG46" t="e">
            <v>#DIV/0!</v>
          </cell>
          <cell r="NH46">
            <v>115.9232705455796</v>
          </cell>
          <cell r="NK46" t="e">
            <v>#DIV/0!</v>
          </cell>
          <cell r="NL46" t="e">
            <v>#DIV/0!</v>
          </cell>
          <cell r="NP46" t="str">
            <v>O</v>
          </cell>
          <cell r="NQ46" t="str">
            <v/>
          </cell>
          <cell r="NR46">
            <v>1</v>
          </cell>
          <cell r="NS46">
            <v>1</v>
          </cell>
          <cell r="NT46" t="e">
            <v>#DIV/0!</v>
          </cell>
          <cell r="NW46">
            <v>0</v>
          </cell>
          <cell r="NZ46">
            <v>0</v>
          </cell>
          <cell r="OA46" t="str">
            <v/>
          </cell>
          <cell r="OD46" t="str">
            <v/>
          </cell>
          <cell r="OE46" t="str">
            <v>O</v>
          </cell>
          <cell r="OF46">
            <v>0</v>
          </cell>
          <cell r="OG46" t="e">
            <v>#DIV/0!</v>
          </cell>
          <cell r="OH46" t="e">
            <v>#DIV/0!</v>
          </cell>
          <cell r="OJ46">
            <v>0</v>
          </cell>
          <cell r="OK46" t="e">
            <v>#VALUE!</v>
          </cell>
          <cell r="OL46" t="e">
            <v>#DIV/0!</v>
          </cell>
          <cell r="OM46" t="e">
            <v>#VALUE!</v>
          </cell>
          <cell r="ON46">
            <v>0</v>
          </cell>
          <cell r="OP46" t="str">
            <v>O</v>
          </cell>
          <cell r="OR46" t="e">
            <v>#DIV/0!</v>
          </cell>
          <cell r="OS46">
            <v>115.9232705455796</v>
          </cell>
          <cell r="OV46" t="e">
            <v>#DIV/0!</v>
          </cell>
          <cell r="OW46" t="e">
            <v>#DIV/0!</v>
          </cell>
          <cell r="PA46" t="str">
            <v>O</v>
          </cell>
          <cell r="PB46" t="str">
            <v/>
          </cell>
          <cell r="PC46">
            <v>1</v>
          </cell>
          <cell r="PD46">
            <v>1</v>
          </cell>
          <cell r="PE46" t="e">
            <v>#DIV/0!</v>
          </cell>
          <cell r="PH46">
            <v>0</v>
          </cell>
          <cell r="PK46">
            <v>0</v>
          </cell>
          <cell r="PL46" t="str">
            <v/>
          </cell>
          <cell r="PO46" t="str">
            <v/>
          </cell>
          <cell r="PP46" t="str">
            <v>O</v>
          </cell>
          <cell r="PQ46">
            <v>0</v>
          </cell>
          <cell r="PR46" t="e">
            <v>#DIV/0!</v>
          </cell>
          <cell r="PS46" t="e">
            <v>#DIV/0!</v>
          </cell>
          <cell r="PU46">
            <v>0</v>
          </cell>
          <cell r="PV46" t="e">
            <v>#VALUE!</v>
          </cell>
          <cell r="PW46" t="e">
            <v>#DIV/0!</v>
          </cell>
          <cell r="PX46" t="e">
            <v>#VALUE!</v>
          </cell>
          <cell r="PY46">
            <v>0</v>
          </cell>
          <cell r="QA46" t="str">
            <v>O</v>
          </cell>
          <cell r="QC46" t="e">
            <v>#DIV/0!</v>
          </cell>
          <cell r="QD46">
            <v>115.9232705455796</v>
          </cell>
          <cell r="QG46" t="e">
            <v>#DIV/0!</v>
          </cell>
          <cell r="QH46" t="e">
            <v>#DIV/0!</v>
          </cell>
          <cell r="QL46" t="str">
            <v>O</v>
          </cell>
          <cell r="QM46" t="str">
            <v/>
          </cell>
          <cell r="QN46">
            <v>1</v>
          </cell>
          <cell r="QO46">
            <v>1</v>
          </cell>
          <cell r="QP46" t="e">
            <v>#DIV/0!</v>
          </cell>
          <cell r="QS46">
            <v>0</v>
          </cell>
          <cell r="QV46">
            <v>0</v>
          </cell>
          <cell r="QW46" t="str">
            <v/>
          </cell>
          <cell r="QZ46" t="str">
            <v/>
          </cell>
          <cell r="RA46" t="str">
            <v>O</v>
          </cell>
          <cell r="RB46">
            <v>0</v>
          </cell>
          <cell r="RC46" t="e">
            <v>#DIV/0!</v>
          </cell>
          <cell r="RD46" t="e">
            <v>#DIV/0!</v>
          </cell>
          <cell r="RF46">
            <v>0</v>
          </cell>
          <cell r="RG46" t="e">
            <v>#VALUE!</v>
          </cell>
          <cell r="RH46" t="e">
            <v>#DIV/0!</v>
          </cell>
          <cell r="RI46" t="e">
            <v>#VALUE!</v>
          </cell>
          <cell r="RJ46">
            <v>0</v>
          </cell>
          <cell r="RL46" t="str">
            <v>O</v>
          </cell>
          <cell r="RN46" t="e">
            <v>#DIV/0!</v>
          </cell>
          <cell r="RO46">
            <v>115.9232705455796</v>
          </cell>
          <cell r="RR46" t="e">
            <v>#DIV/0!</v>
          </cell>
          <cell r="RS46" t="e">
            <v>#DIV/0!</v>
          </cell>
          <cell r="RW46" t="str">
            <v>O</v>
          </cell>
          <cell r="RX46" t="str">
            <v/>
          </cell>
          <cell r="RY46">
            <v>1</v>
          </cell>
          <cell r="RZ46">
            <v>1</v>
          </cell>
          <cell r="SA46" t="e">
            <v>#DIV/0!</v>
          </cell>
          <cell r="SD46">
            <v>0</v>
          </cell>
          <cell r="SG46">
            <v>0</v>
          </cell>
          <cell r="SH46" t="str">
            <v/>
          </cell>
          <cell r="SK46" t="str">
            <v/>
          </cell>
          <cell r="SL46" t="str">
            <v>O</v>
          </cell>
          <cell r="SM46">
            <v>0</v>
          </cell>
          <cell r="SN46" t="e">
            <v>#DIV/0!</v>
          </cell>
          <cell r="SO46" t="e">
            <v>#DIV/0!</v>
          </cell>
          <cell r="SQ46">
            <v>0</v>
          </cell>
          <cell r="SR46" t="e">
            <v>#VALUE!</v>
          </cell>
          <cell r="SS46" t="e">
            <v>#DIV/0!</v>
          </cell>
          <cell r="ST46" t="e">
            <v>#VALUE!</v>
          </cell>
          <cell r="SU46">
            <v>0</v>
          </cell>
          <cell r="SW46" t="str">
            <v>O</v>
          </cell>
          <cell r="SY46" t="e">
            <v>#DIV/0!</v>
          </cell>
          <cell r="SZ46">
            <v>115.9232705455796</v>
          </cell>
          <cell r="TC46" t="e">
            <v>#DIV/0!</v>
          </cell>
          <cell r="TD46" t="e">
            <v>#DIV/0!</v>
          </cell>
          <cell r="TH46" t="str">
            <v>O</v>
          </cell>
          <cell r="TI46" t="str">
            <v/>
          </cell>
          <cell r="TJ46">
            <v>1</v>
          </cell>
          <cell r="TK46">
            <v>1</v>
          </cell>
          <cell r="TL46" t="e">
            <v>#DIV/0!</v>
          </cell>
          <cell r="TO46">
            <v>0</v>
          </cell>
          <cell r="TR46">
            <v>0</v>
          </cell>
          <cell r="TS46" t="str">
            <v/>
          </cell>
          <cell r="TV46" t="str">
            <v/>
          </cell>
          <cell r="TW46" t="str">
            <v>O</v>
          </cell>
          <cell r="TX46">
            <v>0</v>
          </cell>
          <cell r="TY46" t="e">
            <v>#DIV/0!</v>
          </cell>
          <cell r="TZ46" t="e">
            <v>#DIV/0!</v>
          </cell>
          <cell r="UB46">
            <v>0</v>
          </cell>
          <cell r="UC46" t="e">
            <v>#VALUE!</v>
          </cell>
          <cell r="UD46" t="e">
            <v>#DIV/0!</v>
          </cell>
          <cell r="UE46" t="e">
            <v>#VALUE!</v>
          </cell>
          <cell r="UF46">
            <v>0</v>
          </cell>
          <cell r="UH46" t="str">
            <v>O</v>
          </cell>
          <cell r="UJ46" t="e">
            <v>#DIV/0!</v>
          </cell>
          <cell r="UK46">
            <v>115.9232705455796</v>
          </cell>
          <cell r="UN46" t="e">
            <v>#DIV/0!</v>
          </cell>
          <cell r="UO46" t="e">
            <v>#DIV/0!</v>
          </cell>
          <cell r="US46" t="str">
            <v>O</v>
          </cell>
          <cell r="UT46" t="str">
            <v/>
          </cell>
          <cell r="UU46">
            <v>1</v>
          </cell>
          <cell r="UV46">
            <v>1</v>
          </cell>
          <cell r="UW46" t="e">
            <v>#DIV/0!</v>
          </cell>
          <cell r="UZ46">
            <v>0</v>
          </cell>
          <cell r="VC46">
            <v>0</v>
          </cell>
          <cell r="VD46" t="str">
            <v/>
          </cell>
          <cell r="VG46" t="str">
            <v/>
          </cell>
          <cell r="VH46" t="str">
            <v>O</v>
          </cell>
          <cell r="VI46">
            <v>0</v>
          </cell>
          <cell r="VJ46" t="e">
            <v>#DIV/0!</v>
          </cell>
          <cell r="VK46" t="e">
            <v>#DIV/0!</v>
          </cell>
          <cell r="VM46">
            <v>0</v>
          </cell>
          <cell r="VN46" t="e">
            <v>#VALUE!</v>
          </cell>
          <cell r="VO46" t="e">
            <v>#DIV/0!</v>
          </cell>
          <cell r="VP46" t="e">
            <v>#VALUE!</v>
          </cell>
          <cell r="VQ46">
            <v>0</v>
          </cell>
          <cell r="VS46" t="str">
            <v>O</v>
          </cell>
          <cell r="VU46" t="e">
            <v>#DIV/0!</v>
          </cell>
          <cell r="VV46">
            <v>115.9232705455796</v>
          </cell>
          <cell r="VY46" t="e">
            <v>#DIV/0!</v>
          </cell>
          <cell r="VZ46" t="e">
            <v>#DIV/0!</v>
          </cell>
          <cell r="WD46" t="str">
            <v>O</v>
          </cell>
          <cell r="WE46" t="str">
            <v/>
          </cell>
          <cell r="WF46">
            <v>1</v>
          </cell>
          <cell r="WG46">
            <v>1</v>
          </cell>
          <cell r="WH46" t="e">
            <v>#DIV/0!</v>
          </cell>
          <cell r="WK46">
            <v>0</v>
          </cell>
          <cell r="WN46">
            <v>0</v>
          </cell>
          <cell r="WO46" t="str">
            <v/>
          </cell>
          <cell r="WR46" t="str">
            <v/>
          </cell>
          <cell r="WS46" t="str">
            <v>O</v>
          </cell>
          <cell r="WT46">
            <v>0</v>
          </cell>
          <cell r="WU46" t="e">
            <v>#DIV/0!</v>
          </cell>
          <cell r="WV46" t="e">
            <v>#DIV/0!</v>
          </cell>
          <cell r="WX46">
            <v>0</v>
          </cell>
          <cell r="WY46" t="e">
            <v>#VALUE!</v>
          </cell>
          <cell r="WZ46" t="e">
            <v>#DIV/0!</v>
          </cell>
          <cell r="XA46" t="e">
            <v>#VALUE!</v>
          </cell>
          <cell r="XB46">
            <v>0</v>
          </cell>
          <cell r="XD46" t="str">
            <v>O</v>
          </cell>
          <cell r="XF46" t="e">
            <v>#DIV/0!</v>
          </cell>
          <cell r="XG46">
            <v>115.9232705455796</v>
          </cell>
          <cell r="XJ46" t="e">
            <v>#DIV/0!</v>
          </cell>
          <cell r="XK46" t="e">
            <v>#DIV/0!</v>
          </cell>
          <cell r="XO46" t="str">
            <v>O</v>
          </cell>
          <cell r="XP46" t="str">
            <v/>
          </cell>
          <cell r="XQ46">
            <v>1</v>
          </cell>
          <cell r="XR46">
            <v>1</v>
          </cell>
          <cell r="XS46" t="e">
            <v>#DIV/0!</v>
          </cell>
          <cell r="XV46">
            <v>0</v>
          </cell>
          <cell r="XY46">
            <v>0</v>
          </cell>
          <cell r="XZ46" t="str">
            <v/>
          </cell>
          <cell r="YC46" t="str">
            <v/>
          </cell>
          <cell r="YD46" t="str">
            <v>O</v>
          </cell>
          <cell r="YE46">
            <v>0</v>
          </cell>
          <cell r="YF46" t="e">
            <v>#DIV/0!</v>
          </cell>
          <cell r="YG46" t="e">
            <v>#DIV/0!</v>
          </cell>
          <cell r="YI46">
            <v>0</v>
          </cell>
          <cell r="YJ46" t="e">
            <v>#VALUE!</v>
          </cell>
          <cell r="YK46" t="e">
            <v>#DIV/0!</v>
          </cell>
          <cell r="YL46" t="e">
            <v>#VALUE!</v>
          </cell>
          <cell r="YM46">
            <v>0</v>
          </cell>
          <cell r="YO46" t="str">
            <v>O</v>
          </cell>
          <cell r="YQ46" t="e">
            <v>#DIV/0!</v>
          </cell>
          <cell r="YR46">
            <v>115.9232705455796</v>
          </cell>
          <cell r="YU46" t="e">
            <v>#DIV/0!</v>
          </cell>
          <cell r="YV46" t="e">
            <v>#DIV/0!</v>
          </cell>
          <cell r="YZ46" t="str">
            <v>O</v>
          </cell>
          <cell r="ZA46" t="str">
            <v/>
          </cell>
          <cell r="ZB46">
            <v>1</v>
          </cell>
          <cell r="ZC46">
            <v>1</v>
          </cell>
          <cell r="ZD46" t="e">
            <v>#DIV/0!</v>
          </cell>
          <cell r="ZG46">
            <v>0</v>
          </cell>
          <cell r="ZJ46">
            <v>0</v>
          </cell>
          <cell r="ZK46" t="str">
            <v/>
          </cell>
          <cell r="ZN46" t="str">
            <v/>
          </cell>
          <cell r="ZO46" t="str">
            <v>O</v>
          </cell>
          <cell r="ZP46">
            <v>0</v>
          </cell>
          <cell r="ZQ46" t="e">
            <v>#DIV/0!</v>
          </cell>
          <cell r="ZR46" t="e">
            <v>#DIV/0!</v>
          </cell>
          <cell r="ZT46">
            <v>0</v>
          </cell>
          <cell r="ZU46" t="e">
            <v>#VALUE!</v>
          </cell>
          <cell r="ZV46" t="e">
            <v>#DIV/0!</v>
          </cell>
          <cell r="ZW46" t="e">
            <v>#VALUE!</v>
          </cell>
          <cell r="ZX46">
            <v>0</v>
          </cell>
          <cell r="ZZ46" t="str">
            <v>O</v>
          </cell>
          <cell r="AAB46" t="e">
            <v>#DIV/0!</v>
          </cell>
          <cell r="AAC46">
            <v>115.9232705455796</v>
          </cell>
          <cell r="AAF46" t="e">
            <v>#DIV/0!</v>
          </cell>
          <cell r="AAG46" t="e">
            <v>#DIV/0!</v>
          </cell>
          <cell r="AAK46" t="str">
            <v>O</v>
          </cell>
          <cell r="AAL46" t="str">
            <v/>
          </cell>
          <cell r="AAM46">
            <v>1</v>
          </cell>
          <cell r="AAN46">
            <v>1</v>
          </cell>
          <cell r="AAO46" t="e">
            <v>#DIV/0!</v>
          </cell>
          <cell r="AAR46">
            <v>0</v>
          </cell>
          <cell r="AAU46">
            <v>0</v>
          </cell>
          <cell r="AAV46" t="str">
            <v/>
          </cell>
          <cell r="AAY46" t="str">
            <v/>
          </cell>
          <cell r="AAZ46" t="str">
            <v>O</v>
          </cell>
          <cell r="ABA46">
            <v>0</v>
          </cell>
          <cell r="ABB46" t="e">
            <v>#DIV/0!</v>
          </cell>
          <cell r="ABC46" t="e">
            <v>#DIV/0!</v>
          </cell>
          <cell r="ABE46">
            <v>0</v>
          </cell>
          <cell r="ABF46" t="e">
            <v>#VALUE!</v>
          </cell>
          <cell r="ABG46" t="e">
            <v>#DIV/0!</v>
          </cell>
          <cell r="ABH46" t="e">
            <v>#VALUE!</v>
          </cell>
          <cell r="ABI46">
            <v>0</v>
          </cell>
          <cell r="ABK46" t="str">
            <v>O</v>
          </cell>
          <cell r="ABM46" t="e">
            <v>#DIV/0!</v>
          </cell>
          <cell r="ABN46">
            <v>115.9232705455796</v>
          </cell>
          <cell r="ABQ46" t="e">
            <v>#DIV/0!</v>
          </cell>
          <cell r="ABR46" t="e">
            <v>#DIV/0!</v>
          </cell>
          <cell r="ABV46" t="str">
            <v>O</v>
          </cell>
          <cell r="ABW46" t="str">
            <v/>
          </cell>
          <cell r="ABX46">
            <v>1</v>
          </cell>
          <cell r="ABY46">
            <v>1</v>
          </cell>
          <cell r="ABZ46" t="e">
            <v>#DIV/0!</v>
          </cell>
          <cell r="ACC46">
            <v>0</v>
          </cell>
          <cell r="ACF46">
            <v>0</v>
          </cell>
          <cell r="ACG46" t="str">
            <v/>
          </cell>
          <cell r="ACJ46" t="str">
            <v/>
          </cell>
          <cell r="ACK46" t="str">
            <v>O</v>
          </cell>
          <cell r="ACL46">
            <v>0</v>
          </cell>
          <cell r="ACM46" t="e">
            <v>#DIV/0!</v>
          </cell>
          <cell r="ACN46" t="e">
            <v>#DIV/0!</v>
          </cell>
          <cell r="ACP46">
            <v>0</v>
          </cell>
          <cell r="ACQ46" t="e">
            <v>#VALUE!</v>
          </cell>
          <cell r="ACR46" t="e">
            <v>#DIV/0!</v>
          </cell>
          <cell r="ACS46" t="e">
            <v>#VALUE!</v>
          </cell>
          <cell r="ACT46">
            <v>0</v>
          </cell>
          <cell r="ACV46" t="str">
            <v>O</v>
          </cell>
          <cell r="ACX46" t="e">
            <v>#DIV/0!</v>
          </cell>
          <cell r="ACY46">
            <v>115.9232705455796</v>
          </cell>
          <cell r="ADB46" t="e">
            <v>#DIV/0!</v>
          </cell>
          <cell r="ADC46" t="e">
            <v>#DIV/0!</v>
          </cell>
          <cell r="ADG46" t="str">
            <v>O</v>
          </cell>
          <cell r="ADH46" t="str">
            <v/>
          </cell>
          <cell r="ADI46">
            <v>1</v>
          </cell>
          <cell r="ADJ46">
            <v>1</v>
          </cell>
          <cell r="ADK46" t="e">
            <v>#DIV/0!</v>
          </cell>
          <cell r="ADN46">
            <v>0</v>
          </cell>
          <cell r="ADQ46">
            <v>0</v>
          </cell>
          <cell r="ADR46" t="str">
            <v/>
          </cell>
          <cell r="ADU46" t="str">
            <v/>
          </cell>
          <cell r="ADV46" t="str">
            <v>O</v>
          </cell>
          <cell r="ADW46">
            <v>0</v>
          </cell>
          <cell r="ADX46" t="e">
            <v>#DIV/0!</v>
          </cell>
          <cell r="ADY46" t="e">
            <v>#DIV/0!</v>
          </cell>
          <cell r="AEA46">
            <v>0</v>
          </cell>
          <cell r="AEB46" t="e">
            <v>#VALUE!</v>
          </cell>
          <cell r="AEC46" t="e">
            <v>#DIV/0!</v>
          </cell>
          <cell r="AED46" t="e">
            <v>#VALUE!</v>
          </cell>
          <cell r="AEE46">
            <v>0</v>
          </cell>
          <cell r="AEG46" t="str">
            <v>O</v>
          </cell>
          <cell r="AEI46" t="e">
            <v>#DIV/0!</v>
          </cell>
          <cell r="AEJ46">
            <v>115.9232705455796</v>
          </cell>
          <cell r="AEM46" t="e">
            <v>#DIV/0!</v>
          </cell>
          <cell r="AEN46" t="e">
            <v>#DIV/0!</v>
          </cell>
          <cell r="AER46" t="str">
            <v>O</v>
          </cell>
          <cell r="AES46" t="str">
            <v/>
          </cell>
          <cell r="AET46">
            <v>1</v>
          </cell>
          <cell r="AEU46">
            <v>1</v>
          </cell>
          <cell r="AEV46" t="e">
            <v>#DIV/0!</v>
          </cell>
          <cell r="AEY46">
            <v>0</v>
          </cell>
          <cell r="AFB46">
            <v>0</v>
          </cell>
          <cell r="AFC46" t="str">
            <v/>
          </cell>
          <cell r="AFF46" t="str">
            <v/>
          </cell>
          <cell r="AFG46" t="str">
            <v>O</v>
          </cell>
          <cell r="AFH46">
            <v>0</v>
          </cell>
          <cell r="AFI46" t="e">
            <v>#DIV/0!</v>
          </cell>
          <cell r="AFJ46" t="e">
            <v>#DIV/0!</v>
          </cell>
          <cell r="AFL46">
            <v>0</v>
          </cell>
          <cell r="AFM46" t="e">
            <v>#VALUE!</v>
          </cell>
          <cell r="AFN46" t="e">
            <v>#DIV/0!</v>
          </cell>
          <cell r="AFO46" t="e">
            <v>#VALUE!</v>
          </cell>
          <cell r="AFP46">
            <v>0</v>
          </cell>
          <cell r="AFR46" t="str">
            <v>O</v>
          </cell>
          <cell r="AFT46" t="e">
            <v>#DIV/0!</v>
          </cell>
          <cell r="AFU46">
            <v>115.9232705455796</v>
          </cell>
          <cell r="AFX46" t="e">
            <v>#DIV/0!</v>
          </cell>
          <cell r="AFY46" t="e">
            <v>#DIV/0!</v>
          </cell>
          <cell r="AGC46" t="str">
            <v>O</v>
          </cell>
          <cell r="AGD46" t="str">
            <v/>
          </cell>
          <cell r="AGE46">
            <v>1</v>
          </cell>
          <cell r="AGF46">
            <v>1</v>
          </cell>
          <cell r="AGG46" t="e">
            <v>#DIV/0!</v>
          </cell>
          <cell r="AGJ46">
            <v>0</v>
          </cell>
          <cell r="AGM46">
            <v>0</v>
          </cell>
          <cell r="AGN46" t="str">
            <v/>
          </cell>
          <cell r="AGQ46" t="str">
            <v/>
          </cell>
          <cell r="AGR46" t="str">
            <v>O</v>
          </cell>
          <cell r="AGS46">
            <v>0</v>
          </cell>
          <cell r="AGT46" t="e">
            <v>#DIV/0!</v>
          </cell>
          <cell r="AGU46" t="e">
            <v>#DIV/0!</v>
          </cell>
          <cell r="AGW46">
            <v>0</v>
          </cell>
          <cell r="AGX46" t="e">
            <v>#VALUE!</v>
          </cell>
          <cell r="AGY46" t="e">
            <v>#DIV/0!</v>
          </cell>
          <cell r="AGZ46" t="e">
            <v>#VALUE!</v>
          </cell>
          <cell r="AHA46">
            <v>0</v>
          </cell>
          <cell r="AHC46" t="str">
            <v>O</v>
          </cell>
          <cell r="AHE46" t="e">
            <v>#DIV/0!</v>
          </cell>
          <cell r="AHF46">
            <v>115.9232705455796</v>
          </cell>
          <cell r="AHI46" t="e">
            <v>#DIV/0!</v>
          </cell>
          <cell r="AHJ46" t="e">
            <v>#DIV/0!</v>
          </cell>
          <cell r="AHN46" t="str">
            <v>O</v>
          </cell>
          <cell r="AHO46" t="str">
            <v/>
          </cell>
          <cell r="AHP46">
            <v>1</v>
          </cell>
          <cell r="AHQ46">
            <v>1</v>
          </cell>
          <cell r="AHR46" t="e">
            <v>#DIV/0!</v>
          </cell>
          <cell r="AHU46">
            <v>0</v>
          </cell>
          <cell r="AHX46">
            <v>0</v>
          </cell>
          <cell r="AHY46" t="str">
            <v/>
          </cell>
          <cell r="AIB46" t="str">
            <v/>
          </cell>
          <cell r="AIC46" t="str">
            <v>O</v>
          </cell>
          <cell r="AID46">
            <v>0</v>
          </cell>
          <cell r="AIE46" t="e">
            <v>#DIV/0!</v>
          </cell>
          <cell r="AIF46" t="e">
            <v>#DIV/0!</v>
          </cell>
          <cell r="AIH46">
            <v>0</v>
          </cell>
          <cell r="AII46" t="e">
            <v>#VALUE!</v>
          </cell>
          <cell r="AIJ46" t="e">
            <v>#DIV/0!</v>
          </cell>
          <cell r="AIK46" t="e">
            <v>#VALUE!</v>
          </cell>
          <cell r="AIL46">
            <v>0</v>
          </cell>
          <cell r="AIN46" t="str">
            <v>O</v>
          </cell>
          <cell r="AIP46" t="e">
            <v>#DIV/0!</v>
          </cell>
          <cell r="AIQ46">
            <v>115.9232705455796</v>
          </cell>
          <cell r="AIT46" t="e">
            <v>#DIV/0!</v>
          </cell>
          <cell r="AIU46" t="e">
            <v>#DIV/0!</v>
          </cell>
          <cell r="AIY46" t="str">
            <v>O</v>
          </cell>
          <cell r="AIZ46" t="str">
            <v/>
          </cell>
          <cell r="AJA46">
            <v>1</v>
          </cell>
          <cell r="AJB46">
            <v>1</v>
          </cell>
          <cell r="AJC46" t="e">
            <v>#DIV/0!</v>
          </cell>
          <cell r="AJF46">
            <v>0</v>
          </cell>
          <cell r="AJI46">
            <v>0</v>
          </cell>
          <cell r="AJJ46" t="str">
            <v/>
          </cell>
          <cell r="AJM46" t="str">
            <v/>
          </cell>
          <cell r="AJN46" t="str">
            <v>O</v>
          </cell>
          <cell r="AJO46">
            <v>0</v>
          </cell>
          <cell r="AJP46" t="e">
            <v>#DIV/0!</v>
          </cell>
          <cell r="AJQ46" t="e">
            <v>#DIV/0!</v>
          </cell>
          <cell r="AJS46">
            <v>0</v>
          </cell>
          <cell r="AJT46" t="e">
            <v>#VALUE!</v>
          </cell>
          <cell r="AJU46" t="e">
            <v>#DIV/0!</v>
          </cell>
          <cell r="AJV46" t="e">
            <v>#VALUE!</v>
          </cell>
          <cell r="AJW46">
            <v>0</v>
          </cell>
          <cell r="AJY46" t="str">
            <v>O</v>
          </cell>
          <cell r="AKA46" t="e">
            <v>#DIV/0!</v>
          </cell>
          <cell r="AKB46">
            <v>115.9232705455796</v>
          </cell>
          <cell r="AKE46" t="e">
            <v>#DIV/0!</v>
          </cell>
          <cell r="AKF46" t="e">
            <v>#DIV/0!</v>
          </cell>
          <cell r="AKJ46" t="str">
            <v>O</v>
          </cell>
          <cell r="AKK46" t="str">
            <v/>
          </cell>
          <cell r="AKL46">
            <v>1</v>
          </cell>
          <cell r="AKM46">
            <v>1</v>
          </cell>
          <cell r="AKN46" t="e">
            <v>#DIV/0!</v>
          </cell>
          <cell r="AKQ46">
            <v>0</v>
          </cell>
          <cell r="AKT46">
            <v>0</v>
          </cell>
          <cell r="AKU46" t="str">
            <v/>
          </cell>
          <cell r="AKX46" t="str">
            <v/>
          </cell>
          <cell r="AKY46" t="str">
            <v>O</v>
          </cell>
          <cell r="AKZ46">
            <v>0</v>
          </cell>
          <cell r="ALA46" t="e">
            <v>#DIV/0!</v>
          </cell>
          <cell r="ALB46" t="e">
            <v>#DIV/0!</v>
          </cell>
          <cell r="ALD46">
            <v>0</v>
          </cell>
          <cell r="ALE46" t="e">
            <v>#VALUE!</v>
          </cell>
          <cell r="ALF46" t="e">
            <v>#DIV/0!</v>
          </cell>
          <cell r="ALG46" t="e">
            <v>#VALUE!</v>
          </cell>
          <cell r="ALH46">
            <v>0</v>
          </cell>
          <cell r="ALJ46" t="str">
            <v>O</v>
          </cell>
          <cell r="ALL46" t="e">
            <v>#DIV/0!</v>
          </cell>
          <cell r="ALM46">
            <v>115.9232705455796</v>
          </cell>
          <cell r="ALP46" t="e">
            <v>#DIV/0!</v>
          </cell>
          <cell r="ALQ46" t="e">
            <v>#DIV/0!</v>
          </cell>
          <cell r="ALU46" t="str">
            <v>O</v>
          </cell>
          <cell r="ALV46" t="str">
            <v/>
          </cell>
          <cell r="ALW46">
            <v>1</v>
          </cell>
          <cell r="ALX46">
            <v>1</v>
          </cell>
          <cell r="ALY46" t="e">
            <v>#DIV/0!</v>
          </cell>
          <cell r="AMB46">
            <v>0</v>
          </cell>
          <cell r="AME46">
            <v>0</v>
          </cell>
          <cell r="AMF46" t="str">
            <v/>
          </cell>
          <cell r="AMI46" t="str">
            <v/>
          </cell>
          <cell r="AMJ46" t="str">
            <v>O</v>
          </cell>
          <cell r="AMK46">
            <v>0</v>
          </cell>
          <cell r="AML46" t="e">
            <v>#DIV/0!</v>
          </cell>
          <cell r="AMM46" t="e">
            <v>#DIV/0!</v>
          </cell>
          <cell r="AMO46">
            <v>0</v>
          </cell>
          <cell r="AMP46" t="e">
            <v>#VALUE!</v>
          </cell>
          <cell r="AMQ46" t="e">
            <v>#DIV/0!</v>
          </cell>
          <cell r="AMR46" t="e">
            <v>#VALUE!</v>
          </cell>
          <cell r="AMS46">
            <v>0</v>
          </cell>
          <cell r="AMU46" t="str">
            <v>O</v>
          </cell>
          <cell r="AMW46" t="e">
            <v>#DIV/0!</v>
          </cell>
          <cell r="AMX46">
            <v>115.9232705455796</v>
          </cell>
          <cell r="ANA46" t="e">
            <v>#DIV/0!</v>
          </cell>
          <cell r="ANB46" t="e">
            <v>#DIV/0!</v>
          </cell>
          <cell r="ANF46" t="str">
            <v>O</v>
          </cell>
          <cell r="ANG46" t="str">
            <v/>
          </cell>
          <cell r="ANH46">
            <v>1</v>
          </cell>
          <cell r="ANI46">
            <v>1</v>
          </cell>
          <cell r="ANJ46" t="e">
            <v>#DIV/0!</v>
          </cell>
          <cell r="ANM46">
            <v>0</v>
          </cell>
          <cell r="ANP46">
            <v>0</v>
          </cell>
          <cell r="ANQ46" t="str">
            <v/>
          </cell>
          <cell r="ANT46" t="str">
            <v/>
          </cell>
          <cell r="ANU46" t="str">
            <v>O</v>
          </cell>
          <cell r="ANV46">
            <v>0</v>
          </cell>
          <cell r="ANW46" t="e">
            <v>#DIV/0!</v>
          </cell>
          <cell r="ANX46" t="e">
            <v>#DIV/0!</v>
          </cell>
          <cell r="ANZ46">
            <v>0</v>
          </cell>
          <cell r="AOA46" t="e">
            <v>#VALUE!</v>
          </cell>
          <cell r="AOB46" t="e">
            <v>#DIV/0!</v>
          </cell>
          <cell r="AOC46" t="e">
            <v>#VALUE!</v>
          </cell>
          <cell r="AOD46">
            <v>0</v>
          </cell>
          <cell r="AOF46" t="str">
            <v>O</v>
          </cell>
          <cell r="AOH46" t="e">
            <v>#DIV/0!</v>
          </cell>
          <cell r="AOI46">
            <v>115.9232705455796</v>
          </cell>
          <cell r="AOL46" t="e">
            <v>#DIV/0!</v>
          </cell>
          <cell r="AOM46" t="e">
            <v>#DIV/0!</v>
          </cell>
          <cell r="AOQ46" t="str">
            <v>O</v>
          </cell>
          <cell r="AOR46" t="str">
            <v/>
          </cell>
          <cell r="AOS46">
            <v>1</v>
          </cell>
          <cell r="AOT46">
            <v>1</v>
          </cell>
          <cell r="AOU46" t="e">
            <v>#DIV/0!</v>
          </cell>
          <cell r="AOX46">
            <v>0</v>
          </cell>
          <cell r="APA46">
            <v>0</v>
          </cell>
          <cell r="APB46" t="str">
            <v/>
          </cell>
          <cell r="APE46" t="str">
            <v/>
          </cell>
          <cell r="APF46" t="str">
            <v>O</v>
          </cell>
          <cell r="APG46">
            <v>0</v>
          </cell>
          <cell r="APH46" t="e">
            <v>#DIV/0!</v>
          </cell>
          <cell r="API46" t="e">
            <v>#DIV/0!</v>
          </cell>
          <cell r="APK46">
            <v>0</v>
          </cell>
          <cell r="APL46" t="e">
            <v>#VALUE!</v>
          </cell>
          <cell r="APM46" t="e">
            <v>#DIV/0!</v>
          </cell>
          <cell r="APN46" t="e">
            <v>#VALUE!</v>
          </cell>
          <cell r="APO46">
            <v>0</v>
          </cell>
          <cell r="APQ46" t="str">
            <v>O</v>
          </cell>
          <cell r="APS46" t="e">
            <v>#DIV/0!</v>
          </cell>
          <cell r="APT46">
            <v>115.9232705455796</v>
          </cell>
          <cell r="APW46" t="e">
            <v>#DIV/0!</v>
          </cell>
          <cell r="APX46" t="e">
            <v>#DIV/0!</v>
          </cell>
          <cell r="AQB46" t="str">
            <v>O</v>
          </cell>
          <cell r="AQC46" t="str">
            <v/>
          </cell>
          <cell r="AQD46">
            <v>1</v>
          </cell>
          <cell r="AQE46">
            <v>1</v>
          </cell>
          <cell r="AQF46" t="e">
            <v>#DIV/0!</v>
          </cell>
          <cell r="AQI46">
            <v>0</v>
          </cell>
          <cell r="AQL46">
            <v>0</v>
          </cell>
          <cell r="AQM46" t="str">
            <v/>
          </cell>
          <cell r="AQP46" t="str">
            <v/>
          </cell>
          <cell r="AQQ46" t="str">
            <v>O</v>
          </cell>
          <cell r="AQR46">
            <v>0</v>
          </cell>
          <cell r="AQS46" t="e">
            <v>#DIV/0!</v>
          </cell>
          <cell r="AQT46" t="e">
            <v>#DIV/0!</v>
          </cell>
          <cell r="AQV46">
            <v>0</v>
          </cell>
          <cell r="AQW46" t="e">
            <v>#VALUE!</v>
          </cell>
          <cell r="AQX46" t="e">
            <v>#DIV/0!</v>
          </cell>
          <cell r="AQY46" t="e">
            <v>#VALUE!</v>
          </cell>
          <cell r="AQZ46">
            <v>0</v>
          </cell>
          <cell r="ARB46" t="str">
            <v>O</v>
          </cell>
          <cell r="ARD46" t="e">
            <v>#DIV/0!</v>
          </cell>
          <cell r="ARE46">
            <v>115.9232705455796</v>
          </cell>
          <cell r="ARH46" t="e">
            <v>#DIV/0!</v>
          </cell>
          <cell r="ARI46" t="e">
            <v>#DIV/0!</v>
          </cell>
        </row>
        <row r="47">
          <cell r="C47" t="str">
            <v>F1-27B</v>
          </cell>
          <cell r="D47" t="str">
            <v>54</v>
          </cell>
          <cell r="G47">
            <v>0</v>
          </cell>
          <cell r="H47">
            <v>118</v>
          </cell>
          <cell r="I47">
            <v>97</v>
          </cell>
          <cell r="J47" t="str">
            <v>X</v>
          </cell>
          <cell r="K47">
            <v>97</v>
          </cell>
          <cell r="L47">
            <v>16</v>
          </cell>
          <cell r="O47">
            <v>7.666666666666667</v>
          </cell>
          <cell r="P47">
            <v>1.8</v>
          </cell>
          <cell r="Q47">
            <v>9.4666666666666668</v>
          </cell>
          <cell r="R47">
            <v>7.666666666666667</v>
          </cell>
          <cell r="S47">
            <v>1.8</v>
          </cell>
          <cell r="T47">
            <v>9.4666666666666668</v>
          </cell>
          <cell r="U47">
            <v>12.464788732394366</v>
          </cell>
          <cell r="V47">
            <v>15</v>
          </cell>
          <cell r="W47">
            <v>5</v>
          </cell>
          <cell r="X47">
            <v>10.246478873239436</v>
          </cell>
          <cell r="Y47" t="str">
            <v>X</v>
          </cell>
          <cell r="Z47">
            <v>568</v>
          </cell>
          <cell r="AA47">
            <v>108</v>
          </cell>
          <cell r="AB47">
            <v>0.8098591549295775</v>
          </cell>
          <cell r="AC47">
            <v>9</v>
          </cell>
          <cell r="AD47">
            <v>0</v>
          </cell>
          <cell r="AE47">
            <v>84905.660377358479</v>
          </cell>
          <cell r="AF47">
            <v>45558.086560364471</v>
          </cell>
          <cell r="AG47" t="str">
            <v>X</v>
          </cell>
          <cell r="AH47">
            <v>0</v>
          </cell>
          <cell r="AI47">
            <v>0</v>
          </cell>
          <cell r="AJ47" t="str">
            <v>O</v>
          </cell>
          <cell r="AL47">
            <v>68.16901408450704</v>
          </cell>
          <cell r="AM47">
            <v>115.9232705455796</v>
          </cell>
          <cell r="AN47">
            <v>32207.595300000001</v>
          </cell>
          <cell r="AO47">
            <v>38720</v>
          </cell>
          <cell r="AP47">
            <v>83.180772985537189</v>
          </cell>
          <cell r="AQ47" t="str">
            <v>X</v>
          </cell>
          <cell r="AS47">
            <v>122</v>
          </cell>
          <cell r="AT47">
            <v>105</v>
          </cell>
          <cell r="AU47" t="str">
            <v>X</v>
          </cell>
          <cell r="AV47">
            <v>105</v>
          </cell>
          <cell r="AW47">
            <v>3</v>
          </cell>
          <cell r="AZ47">
            <v>7.666666666666667</v>
          </cell>
          <cell r="BA47">
            <v>2.3333333333333335</v>
          </cell>
          <cell r="BB47">
            <v>10</v>
          </cell>
          <cell r="BC47">
            <v>7.666666666666667</v>
          </cell>
          <cell r="BD47">
            <v>2.3333333333333335</v>
          </cell>
          <cell r="BE47">
            <v>10</v>
          </cell>
          <cell r="BF47">
            <v>12.2</v>
          </cell>
          <cell r="BG47">
            <v>15</v>
          </cell>
          <cell r="BH47">
            <v>7</v>
          </cell>
          <cell r="BI47">
            <v>10.5</v>
          </cell>
          <cell r="BJ47" t="str">
            <v>X</v>
          </cell>
          <cell r="BK47">
            <v>600</v>
          </cell>
          <cell r="BL47">
            <v>68</v>
          </cell>
          <cell r="BM47">
            <v>0.88666666666666671</v>
          </cell>
          <cell r="BN47">
            <v>4</v>
          </cell>
          <cell r="BO47">
            <v>0</v>
          </cell>
          <cell r="BP47">
            <v>36697.247706422022</v>
          </cell>
          <cell r="BQ47">
            <v>33033.033033033033</v>
          </cell>
          <cell r="BR47" t="str">
            <v>X</v>
          </cell>
          <cell r="BS47">
            <v>0</v>
          </cell>
          <cell r="BT47">
            <v>0</v>
          </cell>
          <cell r="BU47" t="str">
            <v>O</v>
          </cell>
          <cell r="BW47">
            <v>68</v>
          </cell>
          <cell r="BX47">
            <v>115.9232705455796</v>
          </cell>
          <cell r="BY47">
            <v>34673.791299999997</v>
          </cell>
          <cell r="BZ47">
            <v>40800</v>
          </cell>
          <cell r="CA47">
            <v>84.984782598039203</v>
          </cell>
          <cell r="CB47" t="str">
            <v>X</v>
          </cell>
          <cell r="CF47" t="str">
            <v>O</v>
          </cell>
          <cell r="CG47" t="str">
            <v/>
          </cell>
          <cell r="CH47">
            <v>3</v>
          </cell>
          <cell r="CM47">
            <v>0</v>
          </cell>
          <cell r="CP47">
            <v>0</v>
          </cell>
          <cell r="CQ47" t="str">
            <v/>
          </cell>
          <cell r="CT47" t="str">
            <v/>
          </cell>
          <cell r="CU47" t="str">
            <v>O</v>
          </cell>
          <cell r="CV47">
            <v>0</v>
          </cell>
          <cell r="CW47" t="e">
            <v>#DIV/0!</v>
          </cell>
          <cell r="CX47" t="e">
            <v>#DIV/0!</v>
          </cell>
          <cell r="CZ47">
            <v>0</v>
          </cell>
          <cell r="DA47" t="e">
            <v>#VALUE!</v>
          </cell>
          <cell r="DB47">
            <v>31250</v>
          </cell>
          <cell r="DC47" t="e">
            <v>#VALUE!</v>
          </cell>
          <cell r="DD47">
            <v>0</v>
          </cell>
          <cell r="DF47" t="str">
            <v>O</v>
          </cell>
          <cell r="DH47" t="e">
            <v>#DIV/0!</v>
          </cell>
          <cell r="DI47">
            <v>115.9232705455796</v>
          </cell>
          <cell r="DL47" t="e">
            <v>#DIV/0!</v>
          </cell>
          <cell r="DM47" t="e">
            <v>#DIV/0!</v>
          </cell>
          <cell r="DO47">
            <v>100</v>
          </cell>
          <cell r="DP47">
            <v>110</v>
          </cell>
          <cell r="DQ47" t="str">
            <v>O</v>
          </cell>
          <cell r="DR47">
            <v>110</v>
          </cell>
          <cell r="DS47">
            <v>4</v>
          </cell>
          <cell r="DV47">
            <v>6.916666666666667</v>
          </cell>
          <cell r="DW47">
            <v>2.6666666666666665</v>
          </cell>
          <cell r="DX47">
            <v>9.5833333333333339</v>
          </cell>
          <cell r="DY47">
            <v>6.916666666666667</v>
          </cell>
          <cell r="DZ47">
            <v>2.6666666666666665</v>
          </cell>
          <cell r="EA47">
            <v>9.5833333333333339</v>
          </cell>
          <cell r="EB47">
            <v>10.434782608695652</v>
          </cell>
          <cell r="EC47">
            <v>19</v>
          </cell>
          <cell r="ED47">
            <v>6</v>
          </cell>
          <cell r="EE47">
            <v>11.478260869565217</v>
          </cell>
          <cell r="EF47" t="str">
            <v>O</v>
          </cell>
          <cell r="EG47">
            <v>575</v>
          </cell>
          <cell r="EH47">
            <v>37</v>
          </cell>
          <cell r="EI47">
            <v>0.93565217391304345</v>
          </cell>
          <cell r="EJ47">
            <v>2</v>
          </cell>
          <cell r="EK47">
            <v>0</v>
          </cell>
          <cell r="EL47">
            <v>17857.142857142855</v>
          </cell>
          <cell r="EM47">
            <v>31250</v>
          </cell>
          <cell r="EN47" t="str">
            <v>X</v>
          </cell>
          <cell r="EO47">
            <v>0</v>
          </cell>
          <cell r="EP47">
            <v>0</v>
          </cell>
          <cell r="EQ47" t="str">
            <v>O</v>
          </cell>
          <cell r="ES47">
            <v>77.617391304347819</v>
          </cell>
          <cell r="ET47">
            <v>115.9232705455796</v>
          </cell>
          <cell r="EU47">
            <v>36168.116199999997</v>
          </cell>
          <cell r="EV47">
            <v>44630</v>
          </cell>
          <cell r="EW47">
            <v>81.039919784898046</v>
          </cell>
          <cell r="EX47" t="str">
            <v>X</v>
          </cell>
          <cell r="EZ47">
            <v>96</v>
          </cell>
          <cell r="FA47">
            <v>107</v>
          </cell>
          <cell r="FB47" t="str">
            <v>O</v>
          </cell>
          <cell r="FC47">
            <v>107</v>
          </cell>
          <cell r="FD47">
            <v>1</v>
          </cell>
          <cell r="FG47">
            <v>6.916666666666667</v>
          </cell>
          <cell r="FH47">
            <v>2.6666666666666665</v>
          </cell>
          <cell r="FI47">
            <v>9.5833333333333339</v>
          </cell>
          <cell r="FJ47">
            <v>6.916666666666667</v>
          </cell>
          <cell r="FK47">
            <v>2.6666666666666665</v>
          </cell>
          <cell r="FL47">
            <v>9.5833333333333339</v>
          </cell>
          <cell r="FM47">
            <v>10.017391304347825</v>
          </cell>
          <cell r="FN47">
            <v>19</v>
          </cell>
          <cell r="FO47">
            <v>6</v>
          </cell>
          <cell r="FP47">
            <v>11.165217391304347</v>
          </cell>
          <cell r="FQ47" t="str">
            <v>O</v>
          </cell>
          <cell r="FR47">
            <v>575</v>
          </cell>
          <cell r="FS47">
            <v>70</v>
          </cell>
          <cell r="FT47">
            <v>0.87826086956521743</v>
          </cell>
          <cell r="FU47">
            <v>5</v>
          </cell>
          <cell r="FV47">
            <v>0</v>
          </cell>
          <cell r="FW47">
            <v>44642.857142857145</v>
          </cell>
          <cell r="FX47">
            <v>44642.857142857145</v>
          </cell>
          <cell r="FY47" t="str">
            <v>X</v>
          </cell>
          <cell r="FZ47">
            <v>0</v>
          </cell>
          <cell r="GA47">
            <v>0</v>
          </cell>
          <cell r="GB47" t="str">
            <v>O</v>
          </cell>
          <cell r="GD47">
            <v>76.118260869565219</v>
          </cell>
          <cell r="GE47">
            <v>115.9232705455796</v>
          </cell>
          <cell r="GF47">
            <v>35633.191500000001</v>
          </cell>
          <cell r="GG47">
            <v>43768</v>
          </cell>
          <cell r="GH47">
            <v>81.413798894169247</v>
          </cell>
          <cell r="GI47" t="str">
            <v>X</v>
          </cell>
          <cell r="GM47" t="str">
            <v>O</v>
          </cell>
          <cell r="GN47" t="str">
            <v/>
          </cell>
          <cell r="GO47">
            <v>1</v>
          </cell>
          <cell r="GT47">
            <v>0</v>
          </cell>
          <cell r="GW47">
            <v>0</v>
          </cell>
          <cell r="GX47" t="str">
            <v/>
          </cell>
          <cell r="HA47" t="str">
            <v/>
          </cell>
          <cell r="HB47" t="str">
            <v>O</v>
          </cell>
          <cell r="HC47">
            <v>0</v>
          </cell>
          <cell r="HD47" t="e">
            <v>#DIV/0!</v>
          </cell>
          <cell r="HE47" t="e">
            <v>#DIV/0!</v>
          </cell>
          <cell r="HG47">
            <v>0</v>
          </cell>
          <cell r="HH47" t="e">
            <v>#VALUE!</v>
          </cell>
          <cell r="HI47" t="e">
            <v>#DIV/0!</v>
          </cell>
          <cell r="HJ47" t="e">
            <v>#VALUE!</v>
          </cell>
          <cell r="HK47">
            <v>0</v>
          </cell>
          <cell r="HM47" t="str">
            <v>O</v>
          </cell>
          <cell r="HO47" t="e">
            <v>#DIV/0!</v>
          </cell>
          <cell r="HP47">
            <v>115.9232705455796</v>
          </cell>
          <cell r="HS47" t="e">
            <v>#DIV/0!</v>
          </cell>
          <cell r="HT47" t="e">
            <v>#DIV/0!</v>
          </cell>
          <cell r="HX47" t="str">
            <v>O</v>
          </cell>
          <cell r="HY47" t="str">
            <v/>
          </cell>
          <cell r="HZ47">
            <v>1</v>
          </cell>
          <cell r="IE47">
            <v>0</v>
          </cell>
          <cell r="IH47">
            <v>0</v>
          </cell>
          <cell r="II47" t="str">
            <v/>
          </cell>
          <cell r="IL47" t="str">
            <v/>
          </cell>
          <cell r="IM47" t="str">
            <v>O</v>
          </cell>
          <cell r="IN47">
            <v>0</v>
          </cell>
          <cell r="IO47" t="e">
            <v>#DIV/0!</v>
          </cell>
          <cell r="IP47" t="e">
            <v>#DIV/0!</v>
          </cell>
          <cell r="IR47">
            <v>0</v>
          </cell>
          <cell r="IS47" t="e">
            <v>#VALUE!</v>
          </cell>
          <cell r="IT47" t="e">
            <v>#DIV/0!</v>
          </cell>
          <cell r="IU47" t="e">
            <v>#VALUE!</v>
          </cell>
          <cell r="IV47">
            <v>0</v>
          </cell>
          <cell r="IX47" t="str">
            <v>O</v>
          </cell>
          <cell r="IZ47" t="e">
            <v>#DIV/0!</v>
          </cell>
          <cell r="JA47">
            <v>115.9232705455796</v>
          </cell>
          <cell r="JD47" t="e">
            <v>#DIV/0!</v>
          </cell>
          <cell r="JE47" t="e">
            <v>#DIV/0!</v>
          </cell>
          <cell r="JI47" t="str">
            <v>O</v>
          </cell>
          <cell r="JJ47" t="str">
            <v/>
          </cell>
          <cell r="JK47">
            <v>1</v>
          </cell>
          <cell r="JP47">
            <v>0</v>
          </cell>
          <cell r="JS47">
            <v>0</v>
          </cell>
          <cell r="JT47" t="str">
            <v/>
          </cell>
          <cell r="JW47" t="str">
            <v/>
          </cell>
          <cell r="JX47" t="str">
            <v>O</v>
          </cell>
          <cell r="JY47">
            <v>0</v>
          </cell>
          <cell r="JZ47" t="e">
            <v>#DIV/0!</v>
          </cell>
          <cell r="KA47" t="e">
            <v>#DIV/0!</v>
          </cell>
          <cell r="KC47">
            <v>0</v>
          </cell>
          <cell r="KD47" t="e">
            <v>#VALUE!</v>
          </cell>
          <cell r="KE47" t="e">
            <v>#DIV/0!</v>
          </cell>
          <cell r="KF47" t="e">
            <v>#VALUE!</v>
          </cell>
          <cell r="KG47">
            <v>0</v>
          </cell>
          <cell r="KI47" t="str">
            <v>O</v>
          </cell>
          <cell r="KK47" t="e">
            <v>#DIV/0!</v>
          </cell>
          <cell r="KL47">
            <v>115.9232705455796</v>
          </cell>
          <cell r="KO47" t="e">
            <v>#DIV/0!</v>
          </cell>
          <cell r="KP47" t="e">
            <v>#DIV/0!</v>
          </cell>
          <cell r="KT47" t="str">
            <v>O</v>
          </cell>
          <cell r="KU47" t="str">
            <v/>
          </cell>
          <cell r="KV47">
            <v>1</v>
          </cell>
          <cell r="LA47">
            <v>0</v>
          </cell>
          <cell r="LD47">
            <v>0</v>
          </cell>
          <cell r="LE47" t="str">
            <v/>
          </cell>
          <cell r="LH47" t="str">
            <v/>
          </cell>
          <cell r="LI47" t="str">
            <v>O</v>
          </cell>
          <cell r="LJ47">
            <v>0</v>
          </cell>
          <cell r="LK47" t="e">
            <v>#DIV/0!</v>
          </cell>
          <cell r="LL47" t="e">
            <v>#DIV/0!</v>
          </cell>
          <cell r="LN47">
            <v>0</v>
          </cell>
          <cell r="LO47" t="e">
            <v>#VALUE!</v>
          </cell>
          <cell r="LP47" t="e">
            <v>#DIV/0!</v>
          </cell>
          <cell r="LQ47" t="e">
            <v>#VALUE!</v>
          </cell>
          <cell r="LR47">
            <v>0</v>
          </cell>
          <cell r="LT47" t="str">
            <v>O</v>
          </cell>
          <cell r="LV47" t="e">
            <v>#DIV/0!</v>
          </cell>
          <cell r="LW47">
            <v>115.9232705455796</v>
          </cell>
          <cell r="LZ47" t="e">
            <v>#DIV/0!</v>
          </cell>
          <cell r="MA47" t="e">
            <v>#DIV/0!</v>
          </cell>
          <cell r="ME47" t="str">
            <v>O</v>
          </cell>
          <cell r="MF47" t="str">
            <v/>
          </cell>
          <cell r="MG47">
            <v>1</v>
          </cell>
          <cell r="ML47">
            <v>0</v>
          </cell>
          <cell r="MO47">
            <v>0</v>
          </cell>
          <cell r="MP47" t="str">
            <v/>
          </cell>
          <cell r="MS47" t="str">
            <v/>
          </cell>
          <cell r="MT47" t="str">
            <v>O</v>
          </cell>
          <cell r="MU47">
            <v>0</v>
          </cell>
          <cell r="MV47" t="e">
            <v>#DIV/0!</v>
          </cell>
          <cell r="MW47" t="e">
            <v>#DIV/0!</v>
          </cell>
          <cell r="MY47">
            <v>0</v>
          </cell>
          <cell r="MZ47" t="e">
            <v>#VALUE!</v>
          </cell>
          <cell r="NA47" t="e">
            <v>#DIV/0!</v>
          </cell>
          <cell r="NB47" t="e">
            <v>#VALUE!</v>
          </cell>
          <cell r="NC47">
            <v>0</v>
          </cell>
          <cell r="NE47" t="str">
            <v>O</v>
          </cell>
          <cell r="NG47" t="e">
            <v>#DIV/0!</v>
          </cell>
          <cell r="NH47">
            <v>115.9232705455796</v>
          </cell>
          <cell r="NK47" t="e">
            <v>#DIV/0!</v>
          </cell>
          <cell r="NL47" t="e">
            <v>#DIV/0!</v>
          </cell>
          <cell r="NP47" t="str">
            <v>O</v>
          </cell>
          <cell r="NQ47" t="str">
            <v/>
          </cell>
          <cell r="NR47">
            <v>1</v>
          </cell>
          <cell r="NW47">
            <v>0</v>
          </cell>
          <cell r="NZ47">
            <v>0</v>
          </cell>
          <cell r="OA47" t="str">
            <v/>
          </cell>
          <cell r="OD47" t="str">
            <v/>
          </cell>
          <cell r="OE47" t="str">
            <v>O</v>
          </cell>
          <cell r="OF47">
            <v>0</v>
          </cell>
          <cell r="OG47" t="e">
            <v>#DIV/0!</v>
          </cell>
          <cell r="OH47" t="e">
            <v>#DIV/0!</v>
          </cell>
          <cell r="OJ47">
            <v>0</v>
          </cell>
          <cell r="OK47" t="e">
            <v>#VALUE!</v>
          </cell>
          <cell r="OL47" t="e">
            <v>#DIV/0!</v>
          </cell>
          <cell r="OM47" t="e">
            <v>#VALUE!</v>
          </cell>
          <cell r="ON47">
            <v>0</v>
          </cell>
          <cell r="OP47" t="str">
            <v>O</v>
          </cell>
          <cell r="OR47" t="e">
            <v>#DIV/0!</v>
          </cell>
          <cell r="OS47">
            <v>115.9232705455796</v>
          </cell>
          <cell r="OV47" t="e">
            <v>#DIV/0!</v>
          </cell>
          <cell r="OW47" t="e">
            <v>#DIV/0!</v>
          </cell>
          <cell r="PA47" t="str">
            <v>O</v>
          </cell>
          <cell r="PB47" t="str">
            <v/>
          </cell>
          <cell r="PC47">
            <v>1</v>
          </cell>
          <cell r="PH47">
            <v>0</v>
          </cell>
          <cell r="PK47">
            <v>0</v>
          </cell>
          <cell r="PL47" t="str">
            <v/>
          </cell>
          <cell r="PO47" t="str">
            <v/>
          </cell>
          <cell r="PP47" t="str">
            <v>O</v>
          </cell>
          <cell r="PQ47">
            <v>0</v>
          </cell>
          <cell r="PR47" t="e">
            <v>#DIV/0!</v>
          </cell>
          <cell r="PS47" t="e">
            <v>#DIV/0!</v>
          </cell>
          <cell r="PU47">
            <v>0</v>
          </cell>
          <cell r="PV47" t="e">
            <v>#VALUE!</v>
          </cell>
          <cell r="PW47" t="e">
            <v>#DIV/0!</v>
          </cell>
          <cell r="PX47" t="e">
            <v>#VALUE!</v>
          </cell>
          <cell r="PY47">
            <v>0</v>
          </cell>
          <cell r="QA47" t="str">
            <v>O</v>
          </cell>
          <cell r="QC47" t="e">
            <v>#DIV/0!</v>
          </cell>
          <cell r="QD47">
            <v>115.9232705455796</v>
          </cell>
          <cell r="QG47" t="e">
            <v>#DIV/0!</v>
          </cell>
          <cell r="QH47" t="e">
            <v>#DIV/0!</v>
          </cell>
          <cell r="QL47" t="str">
            <v>O</v>
          </cell>
          <cell r="QM47" t="str">
            <v/>
          </cell>
          <cell r="QN47">
            <v>1</v>
          </cell>
          <cell r="QS47">
            <v>0</v>
          </cell>
          <cell r="QV47">
            <v>0</v>
          </cell>
          <cell r="QW47" t="str">
            <v/>
          </cell>
          <cell r="QZ47" t="str">
            <v/>
          </cell>
          <cell r="RA47" t="str">
            <v>O</v>
          </cell>
          <cell r="RB47">
            <v>0</v>
          </cell>
          <cell r="RC47" t="e">
            <v>#DIV/0!</v>
          </cell>
          <cell r="RD47" t="e">
            <v>#DIV/0!</v>
          </cell>
          <cell r="RF47">
            <v>0</v>
          </cell>
          <cell r="RG47" t="e">
            <v>#VALUE!</v>
          </cell>
          <cell r="RH47" t="e">
            <v>#DIV/0!</v>
          </cell>
          <cell r="RI47" t="e">
            <v>#VALUE!</v>
          </cell>
          <cell r="RJ47">
            <v>0</v>
          </cell>
          <cell r="RL47" t="str">
            <v>O</v>
          </cell>
          <cell r="RN47" t="e">
            <v>#DIV/0!</v>
          </cell>
          <cell r="RO47">
            <v>115.9232705455796</v>
          </cell>
          <cell r="RR47" t="e">
            <v>#DIV/0!</v>
          </cell>
          <cell r="RS47" t="e">
            <v>#DIV/0!</v>
          </cell>
          <cell r="RW47" t="str">
            <v>O</v>
          </cell>
          <cell r="RX47" t="str">
            <v/>
          </cell>
          <cell r="RY47">
            <v>1</v>
          </cell>
          <cell r="SD47">
            <v>0</v>
          </cell>
          <cell r="SG47">
            <v>0</v>
          </cell>
          <cell r="SH47" t="str">
            <v/>
          </cell>
          <cell r="SK47" t="str">
            <v/>
          </cell>
          <cell r="SL47" t="str">
            <v>O</v>
          </cell>
          <cell r="SM47">
            <v>0</v>
          </cell>
          <cell r="SN47" t="e">
            <v>#DIV/0!</v>
          </cell>
          <cell r="SO47" t="e">
            <v>#DIV/0!</v>
          </cell>
          <cell r="SQ47">
            <v>0</v>
          </cell>
          <cell r="SR47" t="e">
            <v>#VALUE!</v>
          </cell>
          <cell r="SS47" t="e">
            <v>#DIV/0!</v>
          </cell>
          <cell r="ST47" t="e">
            <v>#VALUE!</v>
          </cell>
          <cell r="SU47">
            <v>0</v>
          </cell>
          <cell r="SW47" t="str">
            <v>O</v>
          </cell>
          <cell r="SY47" t="e">
            <v>#DIV/0!</v>
          </cell>
          <cell r="SZ47">
            <v>115.9232705455796</v>
          </cell>
          <cell r="TC47" t="e">
            <v>#DIV/0!</v>
          </cell>
          <cell r="TD47" t="e">
            <v>#DIV/0!</v>
          </cell>
          <cell r="TH47" t="str">
            <v>O</v>
          </cell>
          <cell r="TI47" t="str">
            <v/>
          </cell>
          <cell r="TJ47">
            <v>1</v>
          </cell>
          <cell r="TO47">
            <v>0</v>
          </cell>
          <cell r="TR47">
            <v>0</v>
          </cell>
          <cell r="TS47" t="str">
            <v/>
          </cell>
          <cell r="TV47" t="str">
            <v/>
          </cell>
          <cell r="TW47" t="str">
            <v>O</v>
          </cell>
          <cell r="TX47">
            <v>0</v>
          </cell>
          <cell r="TY47" t="e">
            <v>#DIV/0!</v>
          </cell>
          <cell r="TZ47" t="e">
            <v>#DIV/0!</v>
          </cell>
          <cell r="UB47">
            <v>0</v>
          </cell>
          <cell r="UC47" t="e">
            <v>#VALUE!</v>
          </cell>
          <cell r="UD47" t="e">
            <v>#DIV/0!</v>
          </cell>
          <cell r="UE47" t="e">
            <v>#VALUE!</v>
          </cell>
          <cell r="UF47">
            <v>0</v>
          </cell>
          <cell r="UH47" t="str">
            <v>O</v>
          </cell>
          <cell r="UJ47" t="e">
            <v>#DIV/0!</v>
          </cell>
          <cell r="UK47">
            <v>115.9232705455796</v>
          </cell>
          <cell r="UN47" t="e">
            <v>#DIV/0!</v>
          </cell>
          <cell r="UO47" t="e">
            <v>#DIV/0!</v>
          </cell>
          <cell r="US47" t="str">
            <v>O</v>
          </cell>
          <cell r="UT47" t="str">
            <v/>
          </cell>
          <cell r="UU47">
            <v>1</v>
          </cell>
          <cell r="UZ47">
            <v>0</v>
          </cell>
          <cell r="VC47">
            <v>0</v>
          </cell>
          <cell r="VD47" t="str">
            <v/>
          </cell>
          <cell r="VG47" t="str">
            <v/>
          </cell>
          <cell r="VH47" t="str">
            <v>O</v>
          </cell>
          <cell r="VI47">
            <v>0</v>
          </cell>
          <cell r="VJ47" t="e">
            <v>#DIV/0!</v>
          </cell>
          <cell r="VK47" t="e">
            <v>#DIV/0!</v>
          </cell>
          <cell r="VM47">
            <v>0</v>
          </cell>
          <cell r="VN47" t="e">
            <v>#VALUE!</v>
          </cell>
          <cell r="VO47" t="e">
            <v>#DIV/0!</v>
          </cell>
          <cell r="VP47" t="e">
            <v>#VALUE!</v>
          </cell>
          <cell r="VQ47">
            <v>0</v>
          </cell>
          <cell r="VS47" t="str">
            <v>O</v>
          </cell>
          <cell r="VU47" t="e">
            <v>#DIV/0!</v>
          </cell>
          <cell r="VV47">
            <v>115.9232705455796</v>
          </cell>
          <cell r="VY47" t="e">
            <v>#DIV/0!</v>
          </cell>
          <cell r="VZ47" t="e">
            <v>#DIV/0!</v>
          </cell>
          <cell r="WD47" t="str">
            <v>O</v>
          </cell>
          <cell r="WE47" t="str">
            <v/>
          </cell>
          <cell r="WF47">
            <v>1</v>
          </cell>
          <cell r="WK47">
            <v>0</v>
          </cell>
          <cell r="WN47">
            <v>0</v>
          </cell>
          <cell r="WO47" t="str">
            <v/>
          </cell>
          <cell r="WR47" t="str">
            <v/>
          </cell>
          <cell r="WS47" t="str">
            <v>O</v>
          </cell>
          <cell r="WT47">
            <v>0</v>
          </cell>
          <cell r="WU47" t="e">
            <v>#DIV/0!</v>
          </cell>
          <cell r="WV47" t="e">
            <v>#DIV/0!</v>
          </cell>
          <cell r="WX47">
            <v>0</v>
          </cell>
          <cell r="WY47" t="e">
            <v>#VALUE!</v>
          </cell>
          <cell r="WZ47" t="e">
            <v>#DIV/0!</v>
          </cell>
          <cell r="XA47" t="e">
            <v>#VALUE!</v>
          </cell>
          <cell r="XB47">
            <v>0</v>
          </cell>
          <cell r="XD47" t="str">
            <v>O</v>
          </cell>
          <cell r="XF47" t="e">
            <v>#DIV/0!</v>
          </cell>
          <cell r="XG47">
            <v>115.9232705455796</v>
          </cell>
          <cell r="XJ47" t="e">
            <v>#DIV/0!</v>
          </cell>
          <cell r="XK47" t="e">
            <v>#DIV/0!</v>
          </cell>
          <cell r="XO47" t="str">
            <v>O</v>
          </cell>
          <cell r="XP47" t="str">
            <v/>
          </cell>
          <cell r="XQ47">
            <v>1</v>
          </cell>
          <cell r="XV47">
            <v>0</v>
          </cell>
          <cell r="XY47">
            <v>0</v>
          </cell>
          <cell r="XZ47" t="str">
            <v/>
          </cell>
          <cell r="YC47" t="str">
            <v/>
          </cell>
          <cell r="YD47" t="str">
            <v>O</v>
          </cell>
          <cell r="YE47">
            <v>0</v>
          </cell>
          <cell r="YF47" t="e">
            <v>#DIV/0!</v>
          </cell>
          <cell r="YG47" t="e">
            <v>#DIV/0!</v>
          </cell>
          <cell r="YI47">
            <v>0</v>
          </cell>
          <cell r="YJ47" t="e">
            <v>#VALUE!</v>
          </cell>
          <cell r="YK47" t="e">
            <v>#DIV/0!</v>
          </cell>
          <cell r="YL47" t="e">
            <v>#VALUE!</v>
          </cell>
          <cell r="YM47">
            <v>0</v>
          </cell>
          <cell r="YO47" t="str">
            <v>O</v>
          </cell>
          <cell r="YQ47" t="e">
            <v>#DIV/0!</v>
          </cell>
          <cell r="YR47">
            <v>115.9232705455796</v>
          </cell>
          <cell r="YU47" t="e">
            <v>#DIV/0!</v>
          </cell>
          <cell r="YV47" t="e">
            <v>#DIV/0!</v>
          </cell>
          <cell r="YZ47" t="str">
            <v>O</v>
          </cell>
          <cell r="ZA47" t="str">
            <v/>
          </cell>
          <cell r="ZB47">
            <v>1</v>
          </cell>
          <cell r="ZG47">
            <v>0</v>
          </cell>
          <cell r="ZJ47">
            <v>0</v>
          </cell>
          <cell r="ZK47" t="str">
            <v/>
          </cell>
          <cell r="ZN47" t="str">
            <v/>
          </cell>
          <cell r="ZO47" t="str">
            <v>O</v>
          </cell>
          <cell r="ZP47">
            <v>0</v>
          </cell>
          <cell r="ZQ47" t="e">
            <v>#DIV/0!</v>
          </cell>
          <cell r="ZR47" t="e">
            <v>#DIV/0!</v>
          </cell>
          <cell r="ZT47">
            <v>0</v>
          </cell>
          <cell r="ZU47" t="e">
            <v>#VALUE!</v>
          </cell>
          <cell r="ZV47" t="e">
            <v>#DIV/0!</v>
          </cell>
          <cell r="ZW47" t="e">
            <v>#VALUE!</v>
          </cell>
          <cell r="ZX47">
            <v>0</v>
          </cell>
          <cell r="ZZ47" t="str">
            <v>O</v>
          </cell>
          <cell r="AAB47" t="e">
            <v>#DIV/0!</v>
          </cell>
          <cell r="AAC47">
            <v>115.9232705455796</v>
          </cell>
          <cell r="AAF47" t="e">
            <v>#DIV/0!</v>
          </cell>
          <cell r="AAG47" t="e">
            <v>#DIV/0!</v>
          </cell>
          <cell r="AAK47" t="str">
            <v>O</v>
          </cell>
          <cell r="AAL47" t="str">
            <v/>
          </cell>
          <cell r="AAM47">
            <v>1</v>
          </cell>
          <cell r="AAR47">
            <v>0</v>
          </cell>
          <cell r="AAU47">
            <v>0</v>
          </cell>
          <cell r="AAV47" t="str">
            <v/>
          </cell>
          <cell r="AAY47" t="str">
            <v/>
          </cell>
          <cell r="AAZ47" t="str">
            <v>O</v>
          </cell>
          <cell r="ABA47">
            <v>0</v>
          </cell>
          <cell r="ABB47" t="e">
            <v>#DIV/0!</v>
          </cell>
          <cell r="ABC47" t="e">
            <v>#DIV/0!</v>
          </cell>
          <cell r="ABE47">
            <v>0</v>
          </cell>
          <cell r="ABF47" t="e">
            <v>#VALUE!</v>
          </cell>
          <cell r="ABG47" t="e">
            <v>#DIV/0!</v>
          </cell>
          <cell r="ABH47" t="e">
            <v>#VALUE!</v>
          </cell>
          <cell r="ABI47">
            <v>0</v>
          </cell>
          <cell r="ABK47" t="str">
            <v>O</v>
          </cell>
          <cell r="ABM47" t="e">
            <v>#DIV/0!</v>
          </cell>
          <cell r="ABN47">
            <v>115.9232705455796</v>
          </cell>
          <cell r="ABQ47" t="e">
            <v>#DIV/0!</v>
          </cell>
          <cell r="ABR47" t="e">
            <v>#DIV/0!</v>
          </cell>
          <cell r="ABV47" t="str">
            <v>O</v>
          </cell>
          <cell r="ABW47" t="str">
            <v/>
          </cell>
          <cell r="ABX47">
            <v>1</v>
          </cell>
          <cell r="ACC47">
            <v>0</v>
          </cell>
          <cell r="ACF47">
            <v>0</v>
          </cell>
          <cell r="ACG47" t="str">
            <v/>
          </cell>
          <cell r="ACJ47" t="str">
            <v/>
          </cell>
          <cell r="ACK47" t="str">
            <v>O</v>
          </cell>
          <cell r="ACL47">
            <v>0</v>
          </cell>
          <cell r="ACM47" t="e">
            <v>#DIV/0!</v>
          </cell>
          <cell r="ACN47" t="e">
            <v>#DIV/0!</v>
          </cell>
          <cell r="ACP47">
            <v>0</v>
          </cell>
          <cell r="ACQ47" t="e">
            <v>#VALUE!</v>
          </cell>
          <cell r="ACR47" t="e">
            <v>#DIV/0!</v>
          </cell>
          <cell r="ACS47" t="e">
            <v>#VALUE!</v>
          </cell>
          <cell r="ACT47">
            <v>0</v>
          </cell>
          <cell r="ACV47" t="str">
            <v>O</v>
          </cell>
          <cell r="ACX47" t="e">
            <v>#DIV/0!</v>
          </cell>
          <cell r="ACY47">
            <v>115.9232705455796</v>
          </cell>
          <cell r="ADB47" t="e">
            <v>#DIV/0!</v>
          </cell>
          <cell r="ADC47" t="e">
            <v>#DIV/0!</v>
          </cell>
          <cell r="ADG47" t="str">
            <v>O</v>
          </cell>
          <cell r="ADH47" t="str">
            <v/>
          </cell>
          <cell r="ADI47">
            <v>1</v>
          </cell>
          <cell r="ADN47">
            <v>0</v>
          </cell>
          <cell r="ADQ47">
            <v>0</v>
          </cell>
          <cell r="ADR47" t="str">
            <v/>
          </cell>
          <cell r="ADU47" t="str">
            <v/>
          </cell>
          <cell r="ADV47" t="str">
            <v>O</v>
          </cell>
          <cell r="ADW47">
            <v>0</v>
          </cell>
          <cell r="ADX47" t="e">
            <v>#DIV/0!</v>
          </cell>
          <cell r="ADY47" t="e">
            <v>#DIV/0!</v>
          </cell>
          <cell r="AEA47">
            <v>0</v>
          </cell>
          <cell r="AEB47" t="e">
            <v>#VALUE!</v>
          </cell>
          <cell r="AEC47" t="e">
            <v>#DIV/0!</v>
          </cell>
          <cell r="AED47" t="e">
            <v>#VALUE!</v>
          </cell>
          <cell r="AEE47">
            <v>0</v>
          </cell>
          <cell r="AEG47" t="str">
            <v>O</v>
          </cell>
          <cell r="AEI47" t="e">
            <v>#DIV/0!</v>
          </cell>
          <cell r="AEJ47">
            <v>115.9232705455796</v>
          </cell>
          <cell r="AEM47" t="e">
            <v>#DIV/0!</v>
          </cell>
          <cell r="AEN47" t="e">
            <v>#DIV/0!</v>
          </cell>
          <cell r="AER47" t="str">
            <v>O</v>
          </cell>
          <cell r="AES47" t="str">
            <v/>
          </cell>
          <cell r="AET47">
            <v>1</v>
          </cell>
          <cell r="AEY47">
            <v>0</v>
          </cell>
          <cell r="AFB47">
            <v>0</v>
          </cell>
          <cell r="AFC47" t="str">
            <v/>
          </cell>
          <cell r="AFF47" t="str">
            <v/>
          </cell>
          <cell r="AFG47" t="str">
            <v>O</v>
          </cell>
          <cell r="AFH47">
            <v>0</v>
          </cell>
          <cell r="AFI47" t="e">
            <v>#DIV/0!</v>
          </cell>
          <cell r="AFJ47" t="e">
            <v>#DIV/0!</v>
          </cell>
          <cell r="AFL47">
            <v>0</v>
          </cell>
          <cell r="AFM47" t="e">
            <v>#VALUE!</v>
          </cell>
          <cell r="AFN47" t="e">
            <v>#DIV/0!</v>
          </cell>
          <cell r="AFO47" t="e">
            <v>#VALUE!</v>
          </cell>
          <cell r="AFP47">
            <v>0</v>
          </cell>
          <cell r="AFR47" t="str">
            <v>O</v>
          </cell>
          <cell r="AFT47" t="e">
            <v>#DIV/0!</v>
          </cell>
          <cell r="AFU47">
            <v>115.9232705455796</v>
          </cell>
          <cell r="AFX47" t="e">
            <v>#DIV/0!</v>
          </cell>
          <cell r="AFY47" t="e">
            <v>#DIV/0!</v>
          </cell>
          <cell r="AGC47" t="str">
            <v>O</v>
          </cell>
          <cell r="AGD47" t="str">
            <v/>
          </cell>
          <cell r="AGE47">
            <v>1</v>
          </cell>
          <cell r="AGJ47">
            <v>0</v>
          </cell>
          <cell r="AGM47">
            <v>0</v>
          </cell>
          <cell r="AGN47" t="str">
            <v/>
          </cell>
          <cell r="AGQ47" t="str">
            <v/>
          </cell>
          <cell r="AGR47" t="str">
            <v>O</v>
          </cell>
          <cell r="AGS47">
            <v>0</v>
          </cell>
          <cell r="AGT47" t="e">
            <v>#DIV/0!</v>
          </cell>
          <cell r="AGU47" t="e">
            <v>#DIV/0!</v>
          </cell>
          <cell r="AGW47">
            <v>0</v>
          </cell>
          <cell r="AGX47" t="e">
            <v>#VALUE!</v>
          </cell>
          <cell r="AGY47" t="e">
            <v>#DIV/0!</v>
          </cell>
          <cell r="AGZ47" t="e">
            <v>#VALUE!</v>
          </cell>
          <cell r="AHA47">
            <v>0</v>
          </cell>
          <cell r="AHC47" t="str">
            <v>O</v>
          </cell>
          <cell r="AHE47" t="e">
            <v>#DIV/0!</v>
          </cell>
          <cell r="AHF47">
            <v>115.9232705455796</v>
          </cell>
          <cell r="AHI47" t="e">
            <v>#DIV/0!</v>
          </cell>
          <cell r="AHJ47" t="e">
            <v>#DIV/0!</v>
          </cell>
          <cell r="AHN47" t="str">
            <v>O</v>
          </cell>
          <cell r="AHO47" t="str">
            <v/>
          </cell>
          <cell r="AHP47">
            <v>1</v>
          </cell>
          <cell r="AHU47">
            <v>0</v>
          </cell>
          <cell r="AHX47">
            <v>0</v>
          </cell>
          <cell r="AHY47" t="str">
            <v/>
          </cell>
          <cell r="AIB47" t="str">
            <v/>
          </cell>
          <cell r="AIC47" t="str">
            <v>O</v>
          </cell>
          <cell r="AID47">
            <v>0</v>
          </cell>
          <cell r="AIE47" t="e">
            <v>#DIV/0!</v>
          </cell>
          <cell r="AIF47" t="e">
            <v>#DIV/0!</v>
          </cell>
          <cell r="AIH47">
            <v>0</v>
          </cell>
          <cell r="AII47" t="e">
            <v>#VALUE!</v>
          </cell>
          <cell r="AIJ47" t="e">
            <v>#DIV/0!</v>
          </cell>
          <cell r="AIK47" t="e">
            <v>#VALUE!</v>
          </cell>
          <cell r="AIL47">
            <v>0</v>
          </cell>
          <cell r="AIN47" t="str">
            <v>O</v>
          </cell>
          <cell r="AIP47" t="e">
            <v>#DIV/0!</v>
          </cell>
          <cell r="AIQ47">
            <v>115.9232705455796</v>
          </cell>
          <cell r="AIT47" t="e">
            <v>#DIV/0!</v>
          </cell>
          <cell r="AIU47" t="e">
            <v>#DIV/0!</v>
          </cell>
          <cell r="AIY47" t="str">
            <v>O</v>
          </cell>
          <cell r="AIZ47" t="str">
            <v/>
          </cell>
          <cell r="AJA47">
            <v>1</v>
          </cell>
          <cell r="AJF47">
            <v>0</v>
          </cell>
          <cell r="AJI47">
            <v>0</v>
          </cell>
          <cell r="AJJ47" t="str">
            <v/>
          </cell>
          <cell r="AJM47" t="str">
            <v/>
          </cell>
          <cell r="AJN47" t="str">
            <v>O</v>
          </cell>
          <cell r="AJO47">
            <v>0</v>
          </cell>
          <cell r="AJP47" t="e">
            <v>#DIV/0!</v>
          </cell>
          <cell r="AJQ47" t="e">
            <v>#DIV/0!</v>
          </cell>
          <cell r="AJS47">
            <v>0</v>
          </cell>
          <cell r="AJT47" t="e">
            <v>#VALUE!</v>
          </cell>
          <cell r="AJU47" t="e">
            <v>#DIV/0!</v>
          </cell>
          <cell r="AJV47" t="e">
            <v>#VALUE!</v>
          </cell>
          <cell r="AJW47">
            <v>0</v>
          </cell>
          <cell r="AJY47" t="str">
            <v>O</v>
          </cell>
          <cell r="AKA47" t="e">
            <v>#DIV/0!</v>
          </cell>
          <cell r="AKB47">
            <v>115.9232705455796</v>
          </cell>
          <cell r="AKE47" t="e">
            <v>#DIV/0!</v>
          </cell>
          <cell r="AKF47" t="e">
            <v>#DIV/0!</v>
          </cell>
          <cell r="AKJ47" t="str">
            <v>O</v>
          </cell>
          <cell r="AKK47" t="str">
            <v/>
          </cell>
          <cell r="AKL47">
            <v>1</v>
          </cell>
          <cell r="AKQ47">
            <v>0</v>
          </cell>
          <cell r="AKT47">
            <v>0</v>
          </cell>
          <cell r="AKU47" t="str">
            <v/>
          </cell>
          <cell r="AKX47" t="str">
            <v/>
          </cell>
          <cell r="AKY47" t="str">
            <v>O</v>
          </cell>
          <cell r="AKZ47">
            <v>0</v>
          </cell>
          <cell r="ALA47" t="e">
            <v>#DIV/0!</v>
          </cell>
          <cell r="ALB47" t="e">
            <v>#DIV/0!</v>
          </cell>
          <cell r="ALD47">
            <v>0</v>
          </cell>
          <cell r="ALE47" t="e">
            <v>#VALUE!</v>
          </cell>
          <cell r="ALF47" t="e">
            <v>#DIV/0!</v>
          </cell>
          <cell r="ALG47" t="e">
            <v>#VALUE!</v>
          </cell>
          <cell r="ALH47">
            <v>0</v>
          </cell>
          <cell r="ALJ47" t="str">
            <v>O</v>
          </cell>
          <cell r="ALL47" t="e">
            <v>#DIV/0!</v>
          </cell>
          <cell r="ALM47">
            <v>115.9232705455796</v>
          </cell>
          <cell r="ALP47" t="e">
            <v>#DIV/0!</v>
          </cell>
          <cell r="ALQ47" t="e">
            <v>#DIV/0!</v>
          </cell>
          <cell r="ALU47" t="str">
            <v>O</v>
          </cell>
          <cell r="ALV47" t="str">
            <v/>
          </cell>
          <cell r="ALW47">
            <v>1</v>
          </cell>
          <cell r="AMB47">
            <v>0</v>
          </cell>
          <cell r="AME47">
            <v>0</v>
          </cell>
          <cell r="AMF47" t="str">
            <v/>
          </cell>
          <cell r="AMI47" t="str">
            <v/>
          </cell>
          <cell r="AMJ47" t="str">
            <v>O</v>
          </cell>
          <cell r="AMK47">
            <v>0</v>
          </cell>
          <cell r="AML47" t="e">
            <v>#DIV/0!</v>
          </cell>
          <cell r="AMM47" t="e">
            <v>#DIV/0!</v>
          </cell>
          <cell r="AMO47">
            <v>0</v>
          </cell>
          <cell r="AMP47" t="e">
            <v>#VALUE!</v>
          </cell>
          <cell r="AMQ47" t="e">
            <v>#DIV/0!</v>
          </cell>
          <cell r="AMR47" t="e">
            <v>#VALUE!</v>
          </cell>
          <cell r="AMS47">
            <v>0</v>
          </cell>
          <cell r="AMU47" t="str">
            <v>O</v>
          </cell>
          <cell r="AMW47" t="e">
            <v>#DIV/0!</v>
          </cell>
          <cell r="AMX47">
            <v>115.9232705455796</v>
          </cell>
          <cell r="ANA47" t="e">
            <v>#DIV/0!</v>
          </cell>
          <cell r="ANB47" t="e">
            <v>#DIV/0!</v>
          </cell>
          <cell r="ANF47" t="str">
            <v>O</v>
          </cell>
          <cell r="ANG47" t="str">
            <v/>
          </cell>
          <cell r="ANH47">
            <v>1</v>
          </cell>
          <cell r="ANM47">
            <v>0</v>
          </cell>
          <cell r="ANP47">
            <v>0</v>
          </cell>
          <cell r="ANQ47" t="str">
            <v/>
          </cell>
          <cell r="ANT47" t="str">
            <v/>
          </cell>
          <cell r="ANU47" t="str">
            <v>O</v>
          </cell>
          <cell r="ANV47">
            <v>0</v>
          </cell>
          <cell r="ANW47" t="e">
            <v>#DIV/0!</v>
          </cell>
          <cell r="ANX47" t="e">
            <v>#DIV/0!</v>
          </cell>
          <cell r="ANZ47">
            <v>0</v>
          </cell>
          <cell r="AOA47" t="e">
            <v>#VALUE!</v>
          </cell>
          <cell r="AOB47" t="e">
            <v>#DIV/0!</v>
          </cell>
          <cell r="AOC47" t="e">
            <v>#VALUE!</v>
          </cell>
          <cell r="AOD47">
            <v>0</v>
          </cell>
          <cell r="AOF47" t="str">
            <v>O</v>
          </cell>
          <cell r="AOH47" t="e">
            <v>#DIV/0!</v>
          </cell>
          <cell r="AOI47">
            <v>115.9232705455796</v>
          </cell>
          <cell r="AOL47" t="e">
            <v>#DIV/0!</v>
          </cell>
          <cell r="AOM47" t="e">
            <v>#DIV/0!</v>
          </cell>
          <cell r="AOQ47" t="str">
            <v>O</v>
          </cell>
          <cell r="AOR47" t="str">
            <v/>
          </cell>
          <cell r="AOS47">
            <v>1</v>
          </cell>
          <cell r="AOX47">
            <v>0</v>
          </cell>
          <cell r="APA47">
            <v>0</v>
          </cell>
          <cell r="APB47" t="str">
            <v/>
          </cell>
          <cell r="APE47" t="str">
            <v/>
          </cell>
          <cell r="APF47" t="str">
            <v>O</v>
          </cell>
          <cell r="APG47">
            <v>0</v>
          </cell>
          <cell r="APH47" t="e">
            <v>#DIV/0!</v>
          </cell>
          <cell r="API47" t="e">
            <v>#DIV/0!</v>
          </cell>
          <cell r="APK47">
            <v>0</v>
          </cell>
          <cell r="APL47" t="e">
            <v>#VALUE!</v>
          </cell>
          <cell r="APM47" t="e">
            <v>#DIV/0!</v>
          </cell>
          <cell r="APN47" t="e">
            <v>#VALUE!</v>
          </cell>
          <cell r="APO47">
            <v>0</v>
          </cell>
          <cell r="APQ47" t="str">
            <v>O</v>
          </cell>
          <cell r="APS47" t="e">
            <v>#DIV/0!</v>
          </cell>
          <cell r="APT47">
            <v>115.9232705455796</v>
          </cell>
          <cell r="APW47" t="e">
            <v>#DIV/0!</v>
          </cell>
          <cell r="APX47" t="e">
            <v>#DIV/0!</v>
          </cell>
          <cell r="AQB47" t="str">
            <v>O</v>
          </cell>
          <cell r="AQC47" t="str">
            <v/>
          </cell>
          <cell r="AQD47">
            <v>1</v>
          </cell>
          <cell r="AQI47">
            <v>0</v>
          </cell>
          <cell r="AQL47">
            <v>0</v>
          </cell>
          <cell r="AQM47" t="str">
            <v/>
          </cell>
          <cell r="AQP47" t="str">
            <v/>
          </cell>
          <cell r="AQQ47" t="str">
            <v>O</v>
          </cell>
          <cell r="AQR47">
            <v>0</v>
          </cell>
          <cell r="AQS47" t="e">
            <v>#DIV/0!</v>
          </cell>
          <cell r="AQT47" t="e">
            <v>#DIV/0!</v>
          </cell>
          <cell r="AQV47">
            <v>0</v>
          </cell>
          <cell r="AQW47" t="e">
            <v>#VALUE!</v>
          </cell>
          <cell r="AQX47" t="e">
            <v>#DIV/0!</v>
          </cell>
          <cell r="AQY47" t="e">
            <v>#VALUE!</v>
          </cell>
          <cell r="AQZ47">
            <v>0</v>
          </cell>
          <cell r="ARB47" t="str">
            <v>O</v>
          </cell>
          <cell r="ARD47" t="e">
            <v>#DIV/0!</v>
          </cell>
          <cell r="ARE47">
            <v>115.9232705455796</v>
          </cell>
          <cell r="ARH47" t="e">
            <v>#DIV/0!</v>
          </cell>
          <cell r="ARI47" t="e">
            <v>#DIV/0!</v>
          </cell>
        </row>
        <row r="48">
          <cell r="C48" t="str">
            <v>F1-29A</v>
          </cell>
          <cell r="D48" t="str">
            <v>67</v>
          </cell>
          <cell r="E48" t="str">
            <v>ランクル</v>
          </cell>
          <cell r="F48" t="str">
            <v>82193/82194</v>
          </cell>
          <cell r="G48">
            <v>58</v>
          </cell>
          <cell r="H48">
            <v>398</v>
          </cell>
          <cell r="I48">
            <v>387</v>
          </cell>
          <cell r="J48" t="str">
            <v>X</v>
          </cell>
          <cell r="K48">
            <v>387</v>
          </cell>
          <cell r="L48">
            <v>47</v>
          </cell>
          <cell r="M48">
            <v>47</v>
          </cell>
          <cell r="N48">
            <v>-0.11809045226130653</v>
          </cell>
          <cell r="O48">
            <v>7.666666666666667</v>
          </cell>
          <cell r="P48">
            <v>0.83333333333333337</v>
          </cell>
          <cell r="Q48">
            <v>8.5</v>
          </cell>
          <cell r="R48">
            <v>7.666666666666667</v>
          </cell>
          <cell r="S48">
            <v>0.83333333333333337</v>
          </cell>
          <cell r="T48">
            <v>8.5</v>
          </cell>
          <cell r="U48">
            <v>46.823529411764703</v>
          </cell>
          <cell r="V48">
            <v>64</v>
          </cell>
          <cell r="W48">
            <v>21</v>
          </cell>
          <cell r="X48">
            <v>45.529411764705884</v>
          </cell>
          <cell r="Y48" t="str">
            <v>X</v>
          </cell>
          <cell r="Z48">
            <v>510</v>
          </cell>
          <cell r="AA48">
            <v>35</v>
          </cell>
          <cell r="AB48">
            <v>0.93137254901960786</v>
          </cell>
          <cell r="AC48">
            <v>0</v>
          </cell>
          <cell r="AD48">
            <v>0</v>
          </cell>
          <cell r="AE48">
            <v>0</v>
          </cell>
          <cell r="AF48">
            <v>1177.1630370806356</v>
          </cell>
          <cell r="AG48" t="str">
            <v>O</v>
          </cell>
          <cell r="AH48">
            <v>0</v>
          </cell>
          <cell r="AI48">
            <v>0</v>
          </cell>
          <cell r="AJ48" t="str">
            <v>O</v>
          </cell>
          <cell r="AL48">
            <v>19</v>
          </cell>
          <cell r="AM48">
            <v>142.49545935512796</v>
          </cell>
          <cell r="AN48">
            <v>9677.3045000000002</v>
          </cell>
          <cell r="AO48">
            <v>9690</v>
          </cell>
          <cell r="AP48">
            <v>99.868983488132102</v>
          </cell>
          <cell r="AQ48" t="str">
            <v>X</v>
          </cell>
          <cell r="AS48">
            <v>405</v>
          </cell>
          <cell r="AT48">
            <v>420</v>
          </cell>
          <cell r="AU48" t="str">
            <v>O</v>
          </cell>
          <cell r="AV48">
            <v>420</v>
          </cell>
          <cell r="AW48">
            <v>62</v>
          </cell>
          <cell r="AX48">
            <v>62</v>
          </cell>
          <cell r="AY48">
            <v>-0.15308641975308643</v>
          </cell>
          <cell r="AZ48">
            <v>7.666666666666667</v>
          </cell>
          <cell r="BA48">
            <v>1.3333333333333333</v>
          </cell>
          <cell r="BB48">
            <v>9</v>
          </cell>
          <cell r="BC48">
            <v>7.666666666666667</v>
          </cell>
          <cell r="BD48">
            <v>1.3333333333333333</v>
          </cell>
          <cell r="BE48">
            <v>9</v>
          </cell>
          <cell r="BF48">
            <v>45</v>
          </cell>
          <cell r="BG48">
            <v>61</v>
          </cell>
          <cell r="BH48">
            <v>22</v>
          </cell>
          <cell r="BI48">
            <v>46.666666666666664</v>
          </cell>
          <cell r="BJ48" t="str">
            <v>O</v>
          </cell>
          <cell r="BK48">
            <v>540</v>
          </cell>
          <cell r="BL48">
            <v>30</v>
          </cell>
          <cell r="BM48">
            <v>0.94444444444444442</v>
          </cell>
          <cell r="BN48">
            <v>0</v>
          </cell>
          <cell r="BO48">
            <v>0</v>
          </cell>
          <cell r="BP48">
            <v>0</v>
          </cell>
          <cell r="BQ48">
            <v>1524.3902439024391</v>
          </cell>
          <cell r="BR48" t="str">
            <v>O</v>
          </cell>
          <cell r="BS48">
            <v>0</v>
          </cell>
          <cell r="BT48">
            <v>0</v>
          </cell>
          <cell r="BU48" t="str">
            <v>O</v>
          </cell>
          <cell r="BW48">
            <v>19</v>
          </cell>
          <cell r="BX48">
            <v>142.49545935512796</v>
          </cell>
          <cell r="BY48">
            <v>10461.784600000001</v>
          </cell>
          <cell r="BZ48">
            <v>10260</v>
          </cell>
          <cell r="CA48">
            <v>101.96671150097467</v>
          </cell>
          <cell r="CB48" t="str">
            <v>X</v>
          </cell>
          <cell r="CF48" t="str">
            <v>O</v>
          </cell>
          <cell r="CG48" t="str">
            <v/>
          </cell>
          <cell r="CH48">
            <v>62</v>
          </cell>
          <cell r="CI48">
            <v>62</v>
          </cell>
          <cell r="CJ48" t="e">
            <v>#DIV/0!</v>
          </cell>
          <cell r="CM48">
            <v>0</v>
          </cell>
          <cell r="CP48">
            <v>0</v>
          </cell>
          <cell r="CQ48" t="str">
            <v/>
          </cell>
          <cell r="CT48" t="str">
            <v/>
          </cell>
          <cell r="CU48" t="str">
            <v>O</v>
          </cell>
          <cell r="CV48">
            <v>0</v>
          </cell>
          <cell r="CW48" t="e">
            <v>#DIV/0!</v>
          </cell>
          <cell r="CX48" t="e">
            <v>#DIV/0!</v>
          </cell>
          <cell r="CZ48">
            <v>0</v>
          </cell>
          <cell r="DA48" t="e">
            <v>#VALUE!</v>
          </cell>
          <cell r="DB48">
            <v>2242.1524663677128</v>
          </cell>
          <cell r="DC48" t="e">
            <v>#VALUE!</v>
          </cell>
          <cell r="DD48">
            <v>0</v>
          </cell>
          <cell r="DF48" t="str">
            <v>O</v>
          </cell>
          <cell r="DH48" t="e">
            <v>#DIV/0!</v>
          </cell>
          <cell r="DI48">
            <v>142.49545935512796</v>
          </cell>
          <cell r="DL48" t="e">
            <v>#DIV/0!</v>
          </cell>
          <cell r="DM48" t="e">
            <v>#DIV/0!</v>
          </cell>
          <cell r="DO48">
            <v>471</v>
          </cell>
          <cell r="DP48">
            <v>449</v>
          </cell>
          <cell r="DQ48" t="str">
            <v>X</v>
          </cell>
          <cell r="DR48">
            <v>449</v>
          </cell>
          <cell r="DS48">
            <v>40</v>
          </cell>
          <cell r="DT48">
            <v>40</v>
          </cell>
          <cell r="DU48">
            <v>-8.4925690021231418E-2</v>
          </cell>
          <cell r="DV48">
            <v>7.666666666666667</v>
          </cell>
          <cell r="DW48">
            <v>1.8333333333333333</v>
          </cell>
          <cell r="DX48">
            <v>9.5</v>
          </cell>
          <cell r="DY48">
            <v>7.666666666666667</v>
          </cell>
          <cell r="DZ48">
            <v>1.8333333333333333</v>
          </cell>
          <cell r="EA48">
            <v>9.5</v>
          </cell>
          <cell r="EB48">
            <v>49.578947368421055</v>
          </cell>
          <cell r="EC48">
            <v>60</v>
          </cell>
          <cell r="ED48">
            <v>24</v>
          </cell>
          <cell r="EE48">
            <v>47.263157894736842</v>
          </cell>
          <cell r="EF48" t="str">
            <v>X</v>
          </cell>
          <cell r="EG48">
            <v>570</v>
          </cell>
          <cell r="EH48">
            <v>35</v>
          </cell>
          <cell r="EI48">
            <v>0.93859649122807021</v>
          </cell>
          <cell r="EJ48">
            <v>0</v>
          </cell>
          <cell r="EK48">
            <v>0</v>
          </cell>
          <cell r="EL48">
            <v>0</v>
          </cell>
          <cell r="EM48">
            <v>2242.1524663677128</v>
          </cell>
          <cell r="EN48" t="str">
            <v>O</v>
          </cell>
          <cell r="EO48">
            <v>0</v>
          </cell>
          <cell r="EP48">
            <v>0</v>
          </cell>
          <cell r="EQ48" t="str">
            <v>O</v>
          </cell>
          <cell r="ES48">
            <v>20</v>
          </cell>
          <cell r="ET48">
            <v>142.49545935512796</v>
          </cell>
          <cell r="EU48">
            <v>10230.9527</v>
          </cell>
          <cell r="EV48">
            <v>11400</v>
          </cell>
          <cell r="EW48">
            <v>89.745199122807023</v>
          </cell>
          <cell r="EX48" t="str">
            <v>X</v>
          </cell>
          <cell r="EZ48">
            <v>446</v>
          </cell>
          <cell r="FA48">
            <v>441</v>
          </cell>
          <cell r="FB48" t="str">
            <v>X</v>
          </cell>
          <cell r="FC48">
            <v>441</v>
          </cell>
          <cell r="FD48">
            <v>35</v>
          </cell>
          <cell r="FE48">
            <v>35</v>
          </cell>
          <cell r="FF48">
            <v>-7.847533632286996E-2</v>
          </cell>
          <cell r="FG48">
            <v>7.666666666666667</v>
          </cell>
          <cell r="FH48">
            <v>1.8333333333333333</v>
          </cell>
          <cell r="FI48">
            <v>9.5</v>
          </cell>
          <cell r="FJ48">
            <v>7.666666666666667</v>
          </cell>
          <cell r="FK48">
            <v>1.8333333333333333</v>
          </cell>
          <cell r="FL48">
            <v>9.5</v>
          </cell>
          <cell r="FM48">
            <v>46.94736842105263</v>
          </cell>
          <cell r="FN48">
            <v>68</v>
          </cell>
          <cell r="FO48">
            <v>22</v>
          </cell>
          <cell r="FP48">
            <v>46.421052631578945</v>
          </cell>
          <cell r="FQ48" t="str">
            <v>X</v>
          </cell>
          <cell r="FR48">
            <v>570</v>
          </cell>
          <cell r="FS48">
            <v>48.5</v>
          </cell>
          <cell r="FT48">
            <v>0.91491228070175434</v>
          </cell>
          <cell r="FU48">
            <v>2</v>
          </cell>
          <cell r="FV48">
            <v>0</v>
          </cell>
          <cell r="FW48">
            <v>4514.6726862302476</v>
          </cell>
          <cell r="FX48">
            <v>4514.6726862302476</v>
          </cell>
          <cell r="FY48" t="str">
            <v>X</v>
          </cell>
          <cell r="FZ48">
            <v>0</v>
          </cell>
          <cell r="GA48">
            <v>0</v>
          </cell>
          <cell r="GB48" t="str">
            <v>O</v>
          </cell>
          <cell r="GD48">
            <v>20.07017543859649</v>
          </cell>
          <cell r="GE48">
            <v>142.49545935512796</v>
          </cell>
          <cell r="GF48">
            <v>11423.0299</v>
          </cell>
          <cell r="GG48">
            <v>11440</v>
          </cell>
          <cell r="GH48">
            <v>99.851659965034955</v>
          </cell>
          <cell r="GI48" t="str">
            <v>X</v>
          </cell>
          <cell r="GM48" t="str">
            <v>O</v>
          </cell>
          <cell r="GN48" t="str">
            <v/>
          </cell>
          <cell r="GO48">
            <v>35</v>
          </cell>
          <cell r="GP48">
            <v>35</v>
          </cell>
          <cell r="GQ48" t="e">
            <v>#DIV/0!</v>
          </cell>
          <cell r="GT48">
            <v>0</v>
          </cell>
          <cell r="GW48">
            <v>0</v>
          </cell>
          <cell r="GX48" t="str">
            <v/>
          </cell>
          <cell r="HA48" t="str">
            <v/>
          </cell>
          <cell r="HB48" t="str">
            <v>O</v>
          </cell>
          <cell r="HC48">
            <v>0</v>
          </cell>
          <cell r="HD48" t="e">
            <v>#DIV/0!</v>
          </cell>
          <cell r="HE48" t="e">
            <v>#DIV/0!</v>
          </cell>
          <cell r="HG48">
            <v>0</v>
          </cell>
          <cell r="HH48" t="e">
            <v>#VALUE!</v>
          </cell>
          <cell r="HI48" t="e">
            <v>#DIV/0!</v>
          </cell>
          <cell r="HJ48" t="e">
            <v>#VALUE!</v>
          </cell>
          <cell r="HK48">
            <v>0</v>
          </cell>
          <cell r="HM48" t="str">
            <v>O</v>
          </cell>
          <cell r="HO48" t="e">
            <v>#DIV/0!</v>
          </cell>
          <cell r="HP48">
            <v>142.49545935512796</v>
          </cell>
          <cell r="HS48" t="e">
            <v>#DIV/0!</v>
          </cell>
          <cell r="HT48" t="e">
            <v>#DIV/0!</v>
          </cell>
          <cell r="HX48" t="str">
            <v>O</v>
          </cell>
          <cell r="HY48" t="str">
            <v/>
          </cell>
          <cell r="HZ48">
            <v>35</v>
          </cell>
          <cell r="IA48">
            <v>35</v>
          </cell>
          <cell r="IB48" t="e">
            <v>#DIV/0!</v>
          </cell>
          <cell r="IE48">
            <v>0</v>
          </cell>
          <cell r="IH48">
            <v>0</v>
          </cell>
          <cell r="II48" t="str">
            <v/>
          </cell>
          <cell r="IL48" t="str">
            <v/>
          </cell>
          <cell r="IM48" t="str">
            <v>O</v>
          </cell>
          <cell r="IN48">
            <v>0</v>
          </cell>
          <cell r="IO48" t="e">
            <v>#DIV/0!</v>
          </cell>
          <cell r="IP48" t="e">
            <v>#DIV/0!</v>
          </cell>
          <cell r="IR48">
            <v>0</v>
          </cell>
          <cell r="IS48" t="e">
            <v>#VALUE!</v>
          </cell>
          <cell r="IT48" t="e">
            <v>#DIV/0!</v>
          </cell>
          <cell r="IU48" t="e">
            <v>#VALUE!</v>
          </cell>
          <cell r="IV48">
            <v>0</v>
          </cell>
          <cell r="IX48" t="str">
            <v>O</v>
          </cell>
          <cell r="IZ48" t="e">
            <v>#DIV/0!</v>
          </cell>
          <cell r="JA48">
            <v>142.49545935512796</v>
          </cell>
          <cell r="JD48" t="e">
            <v>#DIV/0!</v>
          </cell>
          <cell r="JE48" t="e">
            <v>#DIV/0!</v>
          </cell>
          <cell r="JI48" t="str">
            <v>O</v>
          </cell>
          <cell r="JJ48" t="str">
            <v/>
          </cell>
          <cell r="JK48">
            <v>35</v>
          </cell>
          <cell r="JL48">
            <v>35</v>
          </cell>
          <cell r="JM48" t="e">
            <v>#DIV/0!</v>
          </cell>
          <cell r="JP48">
            <v>0</v>
          </cell>
          <cell r="JS48">
            <v>0</v>
          </cell>
          <cell r="JT48" t="str">
            <v/>
          </cell>
          <cell r="JW48" t="str">
            <v/>
          </cell>
          <cell r="JX48" t="str">
            <v>O</v>
          </cell>
          <cell r="JY48">
            <v>0</v>
          </cell>
          <cell r="JZ48" t="e">
            <v>#DIV/0!</v>
          </cell>
          <cell r="KA48" t="e">
            <v>#DIV/0!</v>
          </cell>
          <cell r="KC48">
            <v>0</v>
          </cell>
          <cell r="KD48" t="e">
            <v>#VALUE!</v>
          </cell>
          <cell r="KE48" t="e">
            <v>#DIV/0!</v>
          </cell>
          <cell r="KF48" t="e">
            <v>#VALUE!</v>
          </cell>
          <cell r="KG48">
            <v>0</v>
          </cell>
          <cell r="KI48" t="str">
            <v>O</v>
          </cell>
          <cell r="KK48" t="e">
            <v>#DIV/0!</v>
          </cell>
          <cell r="KL48">
            <v>142.49545935512796</v>
          </cell>
          <cell r="KO48" t="e">
            <v>#DIV/0!</v>
          </cell>
          <cell r="KP48" t="e">
            <v>#DIV/0!</v>
          </cell>
          <cell r="KT48" t="str">
            <v>O</v>
          </cell>
          <cell r="KU48" t="str">
            <v/>
          </cell>
          <cell r="KV48">
            <v>35</v>
          </cell>
          <cell r="KW48">
            <v>35</v>
          </cell>
          <cell r="KX48" t="e">
            <v>#DIV/0!</v>
          </cell>
          <cell r="LA48">
            <v>0</v>
          </cell>
          <cell r="LD48">
            <v>0</v>
          </cell>
          <cell r="LE48" t="str">
            <v/>
          </cell>
          <cell r="LH48" t="str">
            <v/>
          </cell>
          <cell r="LI48" t="str">
            <v>O</v>
          </cell>
          <cell r="LJ48">
            <v>0</v>
          </cell>
          <cell r="LK48" t="e">
            <v>#DIV/0!</v>
          </cell>
          <cell r="LL48" t="e">
            <v>#DIV/0!</v>
          </cell>
          <cell r="LN48">
            <v>0</v>
          </cell>
          <cell r="LO48" t="e">
            <v>#VALUE!</v>
          </cell>
          <cell r="LP48" t="e">
            <v>#DIV/0!</v>
          </cell>
          <cell r="LQ48" t="e">
            <v>#VALUE!</v>
          </cell>
          <cell r="LR48">
            <v>0</v>
          </cell>
          <cell r="LT48" t="str">
            <v>O</v>
          </cell>
          <cell r="LV48" t="e">
            <v>#DIV/0!</v>
          </cell>
          <cell r="LW48">
            <v>142.49545935512796</v>
          </cell>
          <cell r="LZ48" t="e">
            <v>#DIV/0!</v>
          </cell>
          <cell r="MA48" t="e">
            <v>#DIV/0!</v>
          </cell>
          <cell r="ME48" t="str">
            <v>O</v>
          </cell>
          <cell r="MF48" t="str">
            <v/>
          </cell>
          <cell r="MG48">
            <v>35</v>
          </cell>
          <cell r="MH48">
            <v>35</v>
          </cell>
          <cell r="MI48" t="e">
            <v>#DIV/0!</v>
          </cell>
          <cell r="ML48">
            <v>0</v>
          </cell>
          <cell r="MO48">
            <v>0</v>
          </cell>
          <cell r="MP48" t="str">
            <v/>
          </cell>
          <cell r="MS48" t="str">
            <v/>
          </cell>
          <cell r="MT48" t="str">
            <v>O</v>
          </cell>
          <cell r="MU48">
            <v>0</v>
          </cell>
          <cell r="MV48" t="e">
            <v>#DIV/0!</v>
          </cell>
          <cell r="MW48" t="e">
            <v>#DIV/0!</v>
          </cell>
          <cell r="MY48">
            <v>0</v>
          </cell>
          <cell r="MZ48" t="e">
            <v>#VALUE!</v>
          </cell>
          <cell r="NA48" t="e">
            <v>#DIV/0!</v>
          </cell>
          <cell r="NB48" t="e">
            <v>#VALUE!</v>
          </cell>
          <cell r="NC48">
            <v>0</v>
          </cell>
          <cell r="NE48" t="str">
            <v>O</v>
          </cell>
          <cell r="NG48" t="e">
            <v>#DIV/0!</v>
          </cell>
          <cell r="NH48">
            <v>142.49545935512796</v>
          </cell>
          <cell r="NK48" t="e">
            <v>#DIV/0!</v>
          </cell>
          <cell r="NL48" t="e">
            <v>#DIV/0!</v>
          </cell>
          <cell r="NP48" t="str">
            <v>O</v>
          </cell>
          <cell r="NQ48" t="str">
            <v/>
          </cell>
          <cell r="NR48">
            <v>35</v>
          </cell>
          <cell r="NS48">
            <v>35</v>
          </cell>
          <cell r="NT48" t="e">
            <v>#DIV/0!</v>
          </cell>
          <cell r="NW48">
            <v>0</v>
          </cell>
          <cell r="NZ48">
            <v>0</v>
          </cell>
          <cell r="OA48" t="str">
            <v/>
          </cell>
          <cell r="OD48" t="str">
            <v/>
          </cell>
          <cell r="OE48" t="str">
            <v>O</v>
          </cell>
          <cell r="OF48">
            <v>0</v>
          </cell>
          <cell r="OG48" t="e">
            <v>#DIV/0!</v>
          </cell>
          <cell r="OH48" t="e">
            <v>#DIV/0!</v>
          </cell>
          <cell r="OJ48">
            <v>0</v>
          </cell>
          <cell r="OK48" t="e">
            <v>#VALUE!</v>
          </cell>
          <cell r="OL48" t="e">
            <v>#DIV/0!</v>
          </cell>
          <cell r="OM48" t="e">
            <v>#VALUE!</v>
          </cell>
          <cell r="ON48">
            <v>0</v>
          </cell>
          <cell r="OP48" t="str">
            <v>O</v>
          </cell>
          <cell r="OR48" t="e">
            <v>#DIV/0!</v>
          </cell>
          <cell r="OS48">
            <v>142.49545935512796</v>
          </cell>
          <cell r="OV48" t="e">
            <v>#DIV/0!</v>
          </cell>
          <cell r="OW48" t="e">
            <v>#DIV/0!</v>
          </cell>
          <cell r="PA48" t="str">
            <v>O</v>
          </cell>
          <cell r="PB48" t="str">
            <v/>
          </cell>
          <cell r="PC48">
            <v>35</v>
          </cell>
          <cell r="PD48">
            <v>35</v>
          </cell>
          <cell r="PE48" t="e">
            <v>#DIV/0!</v>
          </cell>
          <cell r="PH48">
            <v>0</v>
          </cell>
          <cell r="PK48">
            <v>0</v>
          </cell>
          <cell r="PL48" t="str">
            <v/>
          </cell>
          <cell r="PO48" t="str">
            <v/>
          </cell>
          <cell r="PP48" t="str">
            <v>O</v>
          </cell>
          <cell r="PQ48">
            <v>0</v>
          </cell>
          <cell r="PR48" t="e">
            <v>#DIV/0!</v>
          </cell>
          <cell r="PS48" t="e">
            <v>#DIV/0!</v>
          </cell>
          <cell r="PU48">
            <v>0</v>
          </cell>
          <cell r="PV48" t="e">
            <v>#VALUE!</v>
          </cell>
          <cell r="PW48" t="e">
            <v>#DIV/0!</v>
          </cell>
          <cell r="PX48" t="e">
            <v>#VALUE!</v>
          </cell>
          <cell r="PY48">
            <v>0</v>
          </cell>
          <cell r="QA48" t="str">
            <v>O</v>
          </cell>
          <cell r="QC48" t="e">
            <v>#DIV/0!</v>
          </cell>
          <cell r="QD48">
            <v>142.49545935512796</v>
          </cell>
          <cell r="QG48" t="e">
            <v>#DIV/0!</v>
          </cell>
          <cell r="QH48" t="e">
            <v>#DIV/0!</v>
          </cell>
          <cell r="QL48" t="str">
            <v>O</v>
          </cell>
          <cell r="QM48" t="str">
            <v/>
          </cell>
          <cell r="QN48">
            <v>35</v>
          </cell>
          <cell r="QO48">
            <v>35</v>
          </cell>
          <cell r="QP48" t="e">
            <v>#DIV/0!</v>
          </cell>
          <cell r="QS48">
            <v>0</v>
          </cell>
          <cell r="QV48">
            <v>0</v>
          </cell>
          <cell r="QW48" t="str">
            <v/>
          </cell>
          <cell r="QZ48" t="str">
            <v/>
          </cell>
          <cell r="RA48" t="str">
            <v>O</v>
          </cell>
          <cell r="RB48">
            <v>0</v>
          </cell>
          <cell r="RC48" t="e">
            <v>#DIV/0!</v>
          </cell>
          <cell r="RD48" t="e">
            <v>#DIV/0!</v>
          </cell>
          <cell r="RF48">
            <v>0</v>
          </cell>
          <cell r="RG48" t="e">
            <v>#VALUE!</v>
          </cell>
          <cell r="RH48" t="e">
            <v>#DIV/0!</v>
          </cell>
          <cell r="RI48" t="e">
            <v>#VALUE!</v>
          </cell>
          <cell r="RJ48">
            <v>0</v>
          </cell>
          <cell r="RL48" t="str">
            <v>O</v>
          </cell>
          <cell r="RN48" t="e">
            <v>#DIV/0!</v>
          </cell>
          <cell r="RO48">
            <v>142.49545935512796</v>
          </cell>
          <cell r="RR48" t="e">
            <v>#DIV/0!</v>
          </cell>
          <cell r="RS48" t="e">
            <v>#DIV/0!</v>
          </cell>
          <cell r="RW48" t="str">
            <v>O</v>
          </cell>
          <cell r="RX48" t="str">
            <v/>
          </cell>
          <cell r="RY48">
            <v>35</v>
          </cell>
          <cell r="RZ48">
            <v>35</v>
          </cell>
          <cell r="SA48" t="e">
            <v>#DIV/0!</v>
          </cell>
          <cell r="SD48">
            <v>0</v>
          </cell>
          <cell r="SG48">
            <v>0</v>
          </cell>
          <cell r="SH48" t="str">
            <v/>
          </cell>
          <cell r="SK48" t="str">
            <v/>
          </cell>
          <cell r="SL48" t="str">
            <v>O</v>
          </cell>
          <cell r="SM48">
            <v>0</v>
          </cell>
          <cell r="SN48" t="e">
            <v>#DIV/0!</v>
          </cell>
          <cell r="SO48" t="e">
            <v>#DIV/0!</v>
          </cell>
          <cell r="SQ48">
            <v>0</v>
          </cell>
          <cell r="SR48" t="e">
            <v>#VALUE!</v>
          </cell>
          <cell r="SS48" t="e">
            <v>#DIV/0!</v>
          </cell>
          <cell r="ST48" t="e">
            <v>#VALUE!</v>
          </cell>
          <cell r="SU48">
            <v>0</v>
          </cell>
          <cell r="SW48" t="str">
            <v>O</v>
          </cell>
          <cell r="SY48" t="e">
            <v>#DIV/0!</v>
          </cell>
          <cell r="SZ48">
            <v>142.49545935512796</v>
          </cell>
          <cell r="TC48" t="e">
            <v>#DIV/0!</v>
          </cell>
          <cell r="TD48" t="e">
            <v>#DIV/0!</v>
          </cell>
          <cell r="TH48" t="str">
            <v>O</v>
          </cell>
          <cell r="TI48" t="str">
            <v/>
          </cell>
          <cell r="TJ48">
            <v>35</v>
          </cell>
          <cell r="TK48">
            <v>35</v>
          </cell>
          <cell r="TL48" t="e">
            <v>#DIV/0!</v>
          </cell>
          <cell r="TO48">
            <v>0</v>
          </cell>
          <cell r="TR48">
            <v>0</v>
          </cell>
          <cell r="TS48" t="str">
            <v/>
          </cell>
          <cell r="TV48" t="str">
            <v/>
          </cell>
          <cell r="TW48" t="str">
            <v>O</v>
          </cell>
          <cell r="TX48">
            <v>0</v>
          </cell>
          <cell r="TY48" t="e">
            <v>#DIV/0!</v>
          </cell>
          <cell r="TZ48" t="e">
            <v>#DIV/0!</v>
          </cell>
          <cell r="UB48">
            <v>0</v>
          </cell>
          <cell r="UC48" t="e">
            <v>#VALUE!</v>
          </cell>
          <cell r="UD48" t="e">
            <v>#DIV/0!</v>
          </cell>
          <cell r="UE48" t="e">
            <v>#VALUE!</v>
          </cell>
          <cell r="UF48">
            <v>0</v>
          </cell>
          <cell r="UH48" t="str">
            <v>O</v>
          </cell>
          <cell r="UJ48" t="e">
            <v>#DIV/0!</v>
          </cell>
          <cell r="UK48">
            <v>142.49545935512796</v>
          </cell>
          <cell r="UN48" t="e">
            <v>#DIV/0!</v>
          </cell>
          <cell r="UO48" t="e">
            <v>#DIV/0!</v>
          </cell>
          <cell r="US48" t="str">
            <v>O</v>
          </cell>
          <cell r="UT48" t="str">
            <v/>
          </cell>
          <cell r="UU48">
            <v>35</v>
          </cell>
          <cell r="UV48">
            <v>35</v>
          </cell>
          <cell r="UW48" t="e">
            <v>#DIV/0!</v>
          </cell>
          <cell r="UZ48">
            <v>0</v>
          </cell>
          <cell r="VC48">
            <v>0</v>
          </cell>
          <cell r="VD48" t="str">
            <v/>
          </cell>
          <cell r="VG48" t="str">
            <v/>
          </cell>
          <cell r="VH48" t="str">
            <v>O</v>
          </cell>
          <cell r="VI48">
            <v>0</v>
          </cell>
          <cell r="VJ48" t="e">
            <v>#DIV/0!</v>
          </cell>
          <cell r="VK48" t="e">
            <v>#DIV/0!</v>
          </cell>
          <cell r="VM48">
            <v>0</v>
          </cell>
          <cell r="VN48" t="e">
            <v>#VALUE!</v>
          </cell>
          <cell r="VO48" t="e">
            <v>#DIV/0!</v>
          </cell>
          <cell r="VP48" t="e">
            <v>#VALUE!</v>
          </cell>
          <cell r="VQ48">
            <v>0</v>
          </cell>
          <cell r="VS48" t="str">
            <v>O</v>
          </cell>
          <cell r="VU48" t="e">
            <v>#DIV/0!</v>
          </cell>
          <cell r="VV48">
            <v>142.49545935512796</v>
          </cell>
          <cell r="VY48" t="e">
            <v>#DIV/0!</v>
          </cell>
          <cell r="VZ48" t="e">
            <v>#DIV/0!</v>
          </cell>
          <cell r="WD48" t="str">
            <v>O</v>
          </cell>
          <cell r="WE48" t="str">
            <v/>
          </cell>
          <cell r="WF48">
            <v>35</v>
          </cell>
          <cell r="WG48">
            <v>35</v>
          </cell>
          <cell r="WH48" t="e">
            <v>#DIV/0!</v>
          </cell>
          <cell r="WK48">
            <v>0</v>
          </cell>
          <cell r="WN48">
            <v>0</v>
          </cell>
          <cell r="WO48" t="str">
            <v/>
          </cell>
          <cell r="WR48" t="str">
            <v/>
          </cell>
          <cell r="WS48" t="str">
            <v>O</v>
          </cell>
          <cell r="WT48">
            <v>0</v>
          </cell>
          <cell r="WU48" t="e">
            <v>#DIV/0!</v>
          </cell>
          <cell r="WV48" t="e">
            <v>#DIV/0!</v>
          </cell>
          <cell r="WX48">
            <v>0</v>
          </cell>
          <cell r="WY48" t="e">
            <v>#VALUE!</v>
          </cell>
          <cell r="WZ48" t="e">
            <v>#DIV/0!</v>
          </cell>
          <cell r="XA48" t="e">
            <v>#VALUE!</v>
          </cell>
          <cell r="XB48">
            <v>0</v>
          </cell>
          <cell r="XD48" t="str">
            <v>O</v>
          </cell>
          <cell r="XF48" t="e">
            <v>#DIV/0!</v>
          </cell>
          <cell r="XG48">
            <v>142.49545935512796</v>
          </cell>
          <cell r="XJ48" t="e">
            <v>#DIV/0!</v>
          </cell>
          <cell r="XK48" t="e">
            <v>#DIV/0!</v>
          </cell>
          <cell r="XO48" t="str">
            <v>O</v>
          </cell>
          <cell r="XP48" t="str">
            <v/>
          </cell>
          <cell r="XQ48">
            <v>35</v>
          </cell>
          <cell r="XR48">
            <v>35</v>
          </cell>
          <cell r="XS48" t="e">
            <v>#DIV/0!</v>
          </cell>
          <cell r="XV48">
            <v>0</v>
          </cell>
          <cell r="XY48">
            <v>0</v>
          </cell>
          <cell r="XZ48" t="str">
            <v/>
          </cell>
          <cell r="YC48" t="str">
            <v/>
          </cell>
          <cell r="YD48" t="str">
            <v>O</v>
          </cell>
          <cell r="YE48">
            <v>0</v>
          </cell>
          <cell r="YF48" t="e">
            <v>#DIV/0!</v>
          </cell>
          <cell r="YG48" t="e">
            <v>#DIV/0!</v>
          </cell>
          <cell r="YI48">
            <v>0</v>
          </cell>
          <cell r="YJ48" t="e">
            <v>#VALUE!</v>
          </cell>
          <cell r="YK48" t="e">
            <v>#DIV/0!</v>
          </cell>
          <cell r="YL48" t="e">
            <v>#VALUE!</v>
          </cell>
          <cell r="YM48">
            <v>0</v>
          </cell>
          <cell r="YO48" t="str">
            <v>O</v>
          </cell>
          <cell r="YQ48" t="e">
            <v>#DIV/0!</v>
          </cell>
          <cell r="YR48">
            <v>142.49545935512796</v>
          </cell>
          <cell r="YU48" t="e">
            <v>#DIV/0!</v>
          </cell>
          <cell r="YV48" t="e">
            <v>#DIV/0!</v>
          </cell>
          <cell r="YZ48" t="str">
            <v>O</v>
          </cell>
          <cell r="ZA48" t="str">
            <v/>
          </cell>
          <cell r="ZB48">
            <v>35</v>
          </cell>
          <cell r="ZC48">
            <v>35</v>
          </cell>
          <cell r="ZD48" t="e">
            <v>#DIV/0!</v>
          </cell>
          <cell r="ZG48">
            <v>0</v>
          </cell>
          <cell r="ZJ48">
            <v>0</v>
          </cell>
          <cell r="ZK48" t="str">
            <v/>
          </cell>
          <cell r="ZN48" t="str">
            <v/>
          </cell>
          <cell r="ZO48" t="str">
            <v>O</v>
          </cell>
          <cell r="ZP48">
            <v>0</v>
          </cell>
          <cell r="ZQ48" t="e">
            <v>#DIV/0!</v>
          </cell>
          <cell r="ZR48" t="e">
            <v>#DIV/0!</v>
          </cell>
          <cell r="ZT48">
            <v>0</v>
          </cell>
          <cell r="ZU48" t="e">
            <v>#VALUE!</v>
          </cell>
          <cell r="ZV48" t="e">
            <v>#DIV/0!</v>
          </cell>
          <cell r="ZW48" t="e">
            <v>#VALUE!</v>
          </cell>
          <cell r="ZX48">
            <v>0</v>
          </cell>
          <cell r="ZZ48" t="str">
            <v>O</v>
          </cell>
          <cell r="AAB48" t="e">
            <v>#DIV/0!</v>
          </cell>
          <cell r="AAC48">
            <v>142.49545935512796</v>
          </cell>
          <cell r="AAF48" t="e">
            <v>#DIV/0!</v>
          </cell>
          <cell r="AAG48" t="e">
            <v>#DIV/0!</v>
          </cell>
          <cell r="AAK48" t="str">
            <v>O</v>
          </cell>
          <cell r="AAL48" t="str">
            <v/>
          </cell>
          <cell r="AAM48">
            <v>35</v>
          </cell>
          <cell r="AAN48">
            <v>35</v>
          </cell>
          <cell r="AAO48" t="e">
            <v>#DIV/0!</v>
          </cell>
          <cell r="AAR48">
            <v>0</v>
          </cell>
          <cell r="AAU48">
            <v>0</v>
          </cell>
          <cell r="AAV48" t="str">
            <v/>
          </cell>
          <cell r="AAY48" t="str">
            <v/>
          </cell>
          <cell r="AAZ48" t="str">
            <v>O</v>
          </cell>
          <cell r="ABA48">
            <v>0</v>
          </cell>
          <cell r="ABB48" t="e">
            <v>#DIV/0!</v>
          </cell>
          <cell r="ABC48" t="e">
            <v>#DIV/0!</v>
          </cell>
          <cell r="ABE48">
            <v>0</v>
          </cell>
          <cell r="ABF48" t="e">
            <v>#VALUE!</v>
          </cell>
          <cell r="ABG48" t="e">
            <v>#DIV/0!</v>
          </cell>
          <cell r="ABH48" t="e">
            <v>#VALUE!</v>
          </cell>
          <cell r="ABI48">
            <v>0</v>
          </cell>
          <cell r="ABK48" t="str">
            <v>O</v>
          </cell>
          <cell r="ABM48" t="e">
            <v>#DIV/0!</v>
          </cell>
          <cell r="ABN48">
            <v>142.49545935512796</v>
          </cell>
          <cell r="ABQ48" t="e">
            <v>#DIV/0!</v>
          </cell>
          <cell r="ABR48" t="e">
            <v>#DIV/0!</v>
          </cell>
          <cell r="ABV48" t="str">
            <v>O</v>
          </cell>
          <cell r="ABW48" t="str">
            <v/>
          </cell>
          <cell r="ABX48">
            <v>35</v>
          </cell>
          <cell r="ABY48">
            <v>35</v>
          </cell>
          <cell r="ABZ48" t="e">
            <v>#DIV/0!</v>
          </cell>
          <cell r="ACC48">
            <v>0</v>
          </cell>
          <cell r="ACF48">
            <v>0</v>
          </cell>
          <cell r="ACG48" t="str">
            <v/>
          </cell>
          <cell r="ACJ48" t="str">
            <v/>
          </cell>
          <cell r="ACK48" t="str">
            <v>O</v>
          </cell>
          <cell r="ACL48">
            <v>0</v>
          </cell>
          <cell r="ACM48" t="e">
            <v>#DIV/0!</v>
          </cell>
          <cell r="ACN48" t="e">
            <v>#DIV/0!</v>
          </cell>
          <cell r="ACP48">
            <v>0</v>
          </cell>
          <cell r="ACQ48" t="e">
            <v>#VALUE!</v>
          </cell>
          <cell r="ACR48" t="e">
            <v>#DIV/0!</v>
          </cell>
          <cell r="ACS48" t="e">
            <v>#VALUE!</v>
          </cell>
          <cell r="ACT48">
            <v>0</v>
          </cell>
          <cell r="ACV48" t="str">
            <v>O</v>
          </cell>
          <cell r="ACX48" t="e">
            <v>#DIV/0!</v>
          </cell>
          <cell r="ACY48">
            <v>142.49545935512796</v>
          </cell>
          <cell r="ADB48" t="e">
            <v>#DIV/0!</v>
          </cell>
          <cell r="ADC48" t="e">
            <v>#DIV/0!</v>
          </cell>
          <cell r="ADG48" t="str">
            <v>O</v>
          </cell>
          <cell r="ADH48" t="str">
            <v/>
          </cell>
          <cell r="ADI48">
            <v>35</v>
          </cell>
          <cell r="ADJ48">
            <v>35</v>
          </cell>
          <cell r="ADK48" t="e">
            <v>#DIV/0!</v>
          </cell>
          <cell r="ADN48">
            <v>0</v>
          </cell>
          <cell r="ADQ48">
            <v>0</v>
          </cell>
          <cell r="ADR48" t="str">
            <v/>
          </cell>
          <cell r="ADU48" t="str">
            <v/>
          </cell>
          <cell r="ADV48" t="str">
            <v>O</v>
          </cell>
          <cell r="ADW48">
            <v>0</v>
          </cell>
          <cell r="ADX48" t="e">
            <v>#DIV/0!</v>
          </cell>
          <cell r="ADY48" t="e">
            <v>#DIV/0!</v>
          </cell>
          <cell r="AEA48">
            <v>0</v>
          </cell>
          <cell r="AEB48" t="e">
            <v>#VALUE!</v>
          </cell>
          <cell r="AEC48" t="e">
            <v>#DIV/0!</v>
          </cell>
          <cell r="AED48" t="e">
            <v>#VALUE!</v>
          </cell>
          <cell r="AEE48">
            <v>0</v>
          </cell>
          <cell r="AEG48" t="str">
            <v>O</v>
          </cell>
          <cell r="AEI48" t="e">
            <v>#DIV/0!</v>
          </cell>
          <cell r="AEJ48">
            <v>142.49545935512796</v>
          </cell>
          <cell r="AEM48" t="e">
            <v>#DIV/0!</v>
          </cell>
          <cell r="AEN48" t="e">
            <v>#DIV/0!</v>
          </cell>
          <cell r="AER48" t="str">
            <v>O</v>
          </cell>
          <cell r="AES48" t="str">
            <v/>
          </cell>
          <cell r="AET48">
            <v>35</v>
          </cell>
          <cell r="AEU48">
            <v>35</v>
          </cell>
          <cell r="AEV48" t="e">
            <v>#DIV/0!</v>
          </cell>
          <cell r="AEY48">
            <v>0</v>
          </cell>
          <cell r="AFB48">
            <v>0</v>
          </cell>
          <cell r="AFC48" t="str">
            <v/>
          </cell>
          <cell r="AFF48" t="str">
            <v/>
          </cell>
          <cell r="AFG48" t="str">
            <v>O</v>
          </cell>
          <cell r="AFH48">
            <v>0</v>
          </cell>
          <cell r="AFI48" t="e">
            <v>#DIV/0!</v>
          </cell>
          <cell r="AFJ48" t="e">
            <v>#DIV/0!</v>
          </cell>
          <cell r="AFL48">
            <v>0</v>
          </cell>
          <cell r="AFM48" t="e">
            <v>#VALUE!</v>
          </cell>
          <cell r="AFN48" t="e">
            <v>#DIV/0!</v>
          </cell>
          <cell r="AFO48" t="e">
            <v>#VALUE!</v>
          </cell>
          <cell r="AFP48">
            <v>0</v>
          </cell>
          <cell r="AFR48" t="str">
            <v>O</v>
          </cell>
          <cell r="AFT48" t="e">
            <v>#DIV/0!</v>
          </cell>
          <cell r="AFU48">
            <v>142.49545935512796</v>
          </cell>
          <cell r="AFX48" t="e">
            <v>#DIV/0!</v>
          </cell>
          <cell r="AFY48" t="e">
            <v>#DIV/0!</v>
          </cell>
          <cell r="AGC48" t="str">
            <v>O</v>
          </cell>
          <cell r="AGD48" t="str">
            <v/>
          </cell>
          <cell r="AGE48">
            <v>35</v>
          </cell>
          <cell r="AGF48">
            <v>35</v>
          </cell>
          <cell r="AGG48" t="e">
            <v>#DIV/0!</v>
          </cell>
          <cell r="AGJ48">
            <v>0</v>
          </cell>
          <cell r="AGM48">
            <v>0</v>
          </cell>
          <cell r="AGN48" t="str">
            <v/>
          </cell>
          <cell r="AGQ48" t="str">
            <v/>
          </cell>
          <cell r="AGR48" t="str">
            <v>O</v>
          </cell>
          <cell r="AGS48">
            <v>0</v>
          </cell>
          <cell r="AGT48" t="e">
            <v>#DIV/0!</v>
          </cell>
          <cell r="AGU48" t="e">
            <v>#DIV/0!</v>
          </cell>
          <cell r="AGW48">
            <v>0</v>
          </cell>
          <cell r="AGX48" t="e">
            <v>#VALUE!</v>
          </cell>
          <cell r="AGY48" t="e">
            <v>#DIV/0!</v>
          </cell>
          <cell r="AGZ48" t="e">
            <v>#VALUE!</v>
          </cell>
          <cell r="AHA48">
            <v>0</v>
          </cell>
          <cell r="AHC48" t="str">
            <v>O</v>
          </cell>
          <cell r="AHE48" t="e">
            <v>#DIV/0!</v>
          </cell>
          <cell r="AHF48">
            <v>142.49545935512796</v>
          </cell>
          <cell r="AHI48" t="e">
            <v>#DIV/0!</v>
          </cell>
          <cell r="AHJ48" t="e">
            <v>#DIV/0!</v>
          </cell>
          <cell r="AHN48" t="str">
            <v>O</v>
          </cell>
          <cell r="AHO48" t="str">
            <v/>
          </cell>
          <cell r="AHP48">
            <v>35</v>
          </cell>
          <cell r="AHQ48">
            <v>35</v>
          </cell>
          <cell r="AHR48" t="e">
            <v>#DIV/0!</v>
          </cell>
          <cell r="AHU48">
            <v>0</v>
          </cell>
          <cell r="AHX48">
            <v>0</v>
          </cell>
          <cell r="AHY48" t="str">
            <v/>
          </cell>
          <cell r="AIB48" t="str">
            <v/>
          </cell>
          <cell r="AIC48" t="str">
            <v>O</v>
          </cell>
          <cell r="AID48">
            <v>0</v>
          </cell>
          <cell r="AIE48" t="e">
            <v>#DIV/0!</v>
          </cell>
          <cell r="AIF48" t="e">
            <v>#DIV/0!</v>
          </cell>
          <cell r="AIH48">
            <v>0</v>
          </cell>
          <cell r="AII48" t="e">
            <v>#VALUE!</v>
          </cell>
          <cell r="AIJ48" t="e">
            <v>#DIV/0!</v>
          </cell>
          <cell r="AIK48" t="e">
            <v>#VALUE!</v>
          </cell>
          <cell r="AIL48">
            <v>0</v>
          </cell>
          <cell r="AIN48" t="str">
            <v>O</v>
          </cell>
          <cell r="AIP48" t="e">
            <v>#DIV/0!</v>
          </cell>
          <cell r="AIQ48">
            <v>142.49545935512796</v>
          </cell>
          <cell r="AIT48" t="e">
            <v>#DIV/0!</v>
          </cell>
          <cell r="AIU48" t="e">
            <v>#DIV/0!</v>
          </cell>
          <cell r="AIY48" t="str">
            <v>O</v>
          </cell>
          <cell r="AIZ48" t="str">
            <v/>
          </cell>
          <cell r="AJA48">
            <v>35</v>
          </cell>
          <cell r="AJB48">
            <v>35</v>
          </cell>
          <cell r="AJC48" t="e">
            <v>#DIV/0!</v>
          </cell>
          <cell r="AJF48">
            <v>0</v>
          </cell>
          <cell r="AJI48">
            <v>0</v>
          </cell>
          <cell r="AJJ48" t="str">
            <v/>
          </cell>
          <cell r="AJM48" t="str">
            <v/>
          </cell>
          <cell r="AJN48" t="str">
            <v>O</v>
          </cell>
          <cell r="AJO48">
            <v>0</v>
          </cell>
          <cell r="AJP48" t="e">
            <v>#DIV/0!</v>
          </cell>
          <cell r="AJQ48" t="e">
            <v>#DIV/0!</v>
          </cell>
          <cell r="AJS48">
            <v>0</v>
          </cell>
          <cell r="AJT48" t="e">
            <v>#VALUE!</v>
          </cell>
          <cell r="AJU48" t="e">
            <v>#DIV/0!</v>
          </cell>
          <cell r="AJV48" t="e">
            <v>#VALUE!</v>
          </cell>
          <cell r="AJW48">
            <v>0</v>
          </cell>
          <cell r="AJY48" t="str">
            <v>O</v>
          </cell>
          <cell r="AKA48" t="e">
            <v>#DIV/0!</v>
          </cell>
          <cell r="AKB48">
            <v>142.49545935512796</v>
          </cell>
          <cell r="AKE48" t="e">
            <v>#DIV/0!</v>
          </cell>
          <cell r="AKF48" t="e">
            <v>#DIV/0!</v>
          </cell>
          <cell r="AKJ48" t="str">
            <v>O</v>
          </cell>
          <cell r="AKK48" t="str">
            <v/>
          </cell>
          <cell r="AKL48">
            <v>35</v>
          </cell>
          <cell r="AKM48">
            <v>35</v>
          </cell>
          <cell r="AKN48" t="e">
            <v>#DIV/0!</v>
          </cell>
          <cell r="AKQ48">
            <v>0</v>
          </cell>
          <cell r="AKT48">
            <v>0</v>
          </cell>
          <cell r="AKU48" t="str">
            <v/>
          </cell>
          <cell r="AKX48" t="str">
            <v/>
          </cell>
          <cell r="AKY48" t="str">
            <v>O</v>
          </cell>
          <cell r="AKZ48">
            <v>0</v>
          </cell>
          <cell r="ALA48" t="e">
            <v>#DIV/0!</v>
          </cell>
          <cell r="ALB48" t="e">
            <v>#DIV/0!</v>
          </cell>
          <cell r="ALD48">
            <v>0</v>
          </cell>
          <cell r="ALE48" t="e">
            <v>#VALUE!</v>
          </cell>
          <cell r="ALF48" t="e">
            <v>#DIV/0!</v>
          </cell>
          <cell r="ALG48" t="e">
            <v>#VALUE!</v>
          </cell>
          <cell r="ALH48">
            <v>0</v>
          </cell>
          <cell r="ALJ48" t="str">
            <v>O</v>
          </cell>
          <cell r="ALL48" t="e">
            <v>#DIV/0!</v>
          </cell>
          <cell r="ALM48">
            <v>142.49545935512796</v>
          </cell>
          <cell r="ALP48" t="e">
            <v>#DIV/0!</v>
          </cell>
          <cell r="ALQ48" t="e">
            <v>#DIV/0!</v>
          </cell>
          <cell r="ALU48" t="str">
            <v>O</v>
          </cell>
          <cell r="ALV48" t="str">
            <v/>
          </cell>
          <cell r="ALW48">
            <v>35</v>
          </cell>
          <cell r="ALX48">
            <v>35</v>
          </cell>
          <cell r="ALY48" t="e">
            <v>#DIV/0!</v>
          </cell>
          <cell r="AMB48">
            <v>0</v>
          </cell>
          <cell r="AME48">
            <v>0</v>
          </cell>
          <cell r="AMF48" t="str">
            <v/>
          </cell>
          <cell r="AMI48" t="str">
            <v/>
          </cell>
          <cell r="AMJ48" t="str">
            <v>O</v>
          </cell>
          <cell r="AMK48">
            <v>0</v>
          </cell>
          <cell r="AML48" t="e">
            <v>#DIV/0!</v>
          </cell>
          <cell r="AMM48" t="e">
            <v>#DIV/0!</v>
          </cell>
          <cell r="AMO48">
            <v>0</v>
          </cell>
          <cell r="AMP48" t="e">
            <v>#VALUE!</v>
          </cell>
          <cell r="AMQ48" t="e">
            <v>#DIV/0!</v>
          </cell>
          <cell r="AMR48" t="e">
            <v>#VALUE!</v>
          </cell>
          <cell r="AMS48">
            <v>0</v>
          </cell>
          <cell r="AMU48" t="str">
            <v>O</v>
          </cell>
          <cell r="AMW48" t="e">
            <v>#DIV/0!</v>
          </cell>
          <cell r="AMX48">
            <v>142.49545935512796</v>
          </cell>
          <cell r="ANA48" t="e">
            <v>#DIV/0!</v>
          </cell>
          <cell r="ANB48" t="e">
            <v>#DIV/0!</v>
          </cell>
          <cell r="ANF48" t="str">
            <v>O</v>
          </cell>
          <cell r="ANG48" t="str">
            <v/>
          </cell>
          <cell r="ANH48">
            <v>35</v>
          </cell>
          <cell r="ANI48">
            <v>35</v>
          </cell>
          <cell r="ANJ48" t="e">
            <v>#DIV/0!</v>
          </cell>
          <cell r="ANM48">
            <v>0</v>
          </cell>
          <cell r="ANP48">
            <v>0</v>
          </cell>
          <cell r="ANQ48" t="str">
            <v/>
          </cell>
          <cell r="ANT48" t="str">
            <v/>
          </cell>
          <cell r="ANU48" t="str">
            <v>O</v>
          </cell>
          <cell r="ANV48">
            <v>0</v>
          </cell>
          <cell r="ANW48" t="e">
            <v>#DIV/0!</v>
          </cell>
          <cell r="ANX48" t="e">
            <v>#DIV/0!</v>
          </cell>
          <cell r="ANZ48">
            <v>0</v>
          </cell>
          <cell r="AOA48" t="e">
            <v>#VALUE!</v>
          </cell>
          <cell r="AOB48" t="e">
            <v>#DIV/0!</v>
          </cell>
          <cell r="AOC48" t="e">
            <v>#VALUE!</v>
          </cell>
          <cell r="AOD48">
            <v>0</v>
          </cell>
          <cell r="AOF48" t="str">
            <v>O</v>
          </cell>
          <cell r="AOH48" t="e">
            <v>#DIV/0!</v>
          </cell>
          <cell r="AOI48">
            <v>142.49545935512796</v>
          </cell>
          <cell r="AOL48" t="e">
            <v>#DIV/0!</v>
          </cell>
          <cell r="AOM48" t="e">
            <v>#DIV/0!</v>
          </cell>
          <cell r="AOQ48" t="str">
            <v>O</v>
          </cell>
          <cell r="AOR48" t="str">
            <v/>
          </cell>
          <cell r="AOS48">
            <v>35</v>
          </cell>
          <cell r="AOT48">
            <v>35</v>
          </cell>
          <cell r="AOU48" t="e">
            <v>#DIV/0!</v>
          </cell>
          <cell r="AOX48">
            <v>0</v>
          </cell>
          <cell r="APA48">
            <v>0</v>
          </cell>
          <cell r="APB48" t="str">
            <v/>
          </cell>
          <cell r="APE48" t="str">
            <v/>
          </cell>
          <cell r="APF48" t="str">
            <v>O</v>
          </cell>
          <cell r="APG48">
            <v>0</v>
          </cell>
          <cell r="APH48" t="e">
            <v>#DIV/0!</v>
          </cell>
          <cell r="API48" t="e">
            <v>#DIV/0!</v>
          </cell>
          <cell r="APK48">
            <v>0</v>
          </cell>
          <cell r="APL48" t="e">
            <v>#VALUE!</v>
          </cell>
          <cell r="APM48" t="e">
            <v>#DIV/0!</v>
          </cell>
          <cell r="APN48" t="e">
            <v>#VALUE!</v>
          </cell>
          <cell r="APO48">
            <v>0</v>
          </cell>
          <cell r="APQ48" t="str">
            <v>O</v>
          </cell>
          <cell r="APS48" t="e">
            <v>#DIV/0!</v>
          </cell>
          <cell r="APT48">
            <v>142.49545935512796</v>
          </cell>
          <cell r="APW48" t="e">
            <v>#DIV/0!</v>
          </cell>
          <cell r="APX48" t="e">
            <v>#DIV/0!</v>
          </cell>
          <cell r="AQB48" t="str">
            <v>O</v>
          </cell>
          <cell r="AQC48" t="str">
            <v/>
          </cell>
          <cell r="AQD48">
            <v>35</v>
          </cell>
          <cell r="AQE48">
            <v>35</v>
          </cell>
          <cell r="AQF48" t="e">
            <v>#DIV/0!</v>
          </cell>
          <cell r="AQI48">
            <v>0</v>
          </cell>
          <cell r="AQL48">
            <v>0</v>
          </cell>
          <cell r="AQM48" t="str">
            <v/>
          </cell>
          <cell r="AQP48" t="str">
            <v/>
          </cell>
          <cell r="AQQ48" t="str">
            <v>O</v>
          </cell>
          <cell r="AQR48">
            <v>0</v>
          </cell>
          <cell r="AQS48" t="e">
            <v>#DIV/0!</v>
          </cell>
          <cell r="AQT48" t="e">
            <v>#DIV/0!</v>
          </cell>
          <cell r="AQV48">
            <v>0</v>
          </cell>
          <cell r="AQW48" t="e">
            <v>#VALUE!</v>
          </cell>
          <cell r="AQX48" t="e">
            <v>#DIV/0!</v>
          </cell>
          <cell r="AQY48" t="e">
            <v>#VALUE!</v>
          </cell>
          <cell r="AQZ48">
            <v>0</v>
          </cell>
          <cell r="ARB48" t="str">
            <v>O</v>
          </cell>
          <cell r="ARD48" t="e">
            <v>#DIV/0!</v>
          </cell>
          <cell r="ARE48">
            <v>142.49545935512796</v>
          </cell>
          <cell r="ARH48" t="e">
            <v>#DIV/0!</v>
          </cell>
          <cell r="ARI48" t="e">
            <v>#DIV/0!</v>
          </cell>
        </row>
        <row r="49">
          <cell r="C49" t="str">
            <v>F1-29B</v>
          </cell>
          <cell r="D49" t="str">
            <v>68</v>
          </cell>
          <cell r="G49">
            <v>0</v>
          </cell>
          <cell r="J49" t="str">
            <v>O</v>
          </cell>
          <cell r="K49" t="str">
            <v/>
          </cell>
          <cell r="L49">
            <v>47</v>
          </cell>
          <cell r="AS49">
            <v>0</v>
          </cell>
          <cell r="AT49">
            <v>0</v>
          </cell>
          <cell r="AU49" t="str">
            <v>O</v>
          </cell>
          <cell r="AV49" t="str">
            <v/>
          </cell>
          <cell r="AW49">
            <v>62</v>
          </cell>
          <cell r="CF49" t="str">
            <v>O</v>
          </cell>
          <cell r="CG49" t="str">
            <v/>
          </cell>
          <cell r="CH49">
            <v>62</v>
          </cell>
          <cell r="CM49">
            <v>0</v>
          </cell>
          <cell r="CP49">
            <v>0</v>
          </cell>
          <cell r="CQ49" t="str">
            <v/>
          </cell>
          <cell r="CT49" t="str">
            <v/>
          </cell>
          <cell r="CU49" t="str">
            <v>O</v>
          </cell>
          <cell r="CV49">
            <v>0</v>
          </cell>
          <cell r="CW49" t="e">
            <v>#DIV/0!</v>
          </cell>
          <cell r="CX49" t="e">
            <v>#DIV/0!</v>
          </cell>
          <cell r="CZ49">
            <v>0</v>
          </cell>
          <cell r="DA49" t="e">
            <v>#VALUE!</v>
          </cell>
          <cell r="DB49" t="e">
            <v>#DIV/0!</v>
          </cell>
          <cell r="DC49" t="e">
            <v>#VALUE!</v>
          </cell>
          <cell r="DD49">
            <v>0</v>
          </cell>
          <cell r="DF49" t="str">
            <v>O</v>
          </cell>
          <cell r="DH49" t="e">
            <v>#DIV/0!</v>
          </cell>
          <cell r="DI49">
            <v>142.49545935512796</v>
          </cell>
          <cell r="DL49" t="e">
            <v>#DIV/0!</v>
          </cell>
          <cell r="DM49" t="e">
            <v>#DIV/0!</v>
          </cell>
          <cell r="DO49">
            <v>0</v>
          </cell>
          <cell r="DP49">
            <v>0</v>
          </cell>
          <cell r="DQ49" t="str">
            <v>O</v>
          </cell>
          <cell r="DR49" t="str">
            <v/>
          </cell>
          <cell r="DS49">
            <v>40</v>
          </cell>
          <cell r="EZ49">
            <v>0</v>
          </cell>
          <cell r="FA49">
            <v>0</v>
          </cell>
          <cell r="FB49" t="str">
            <v>O</v>
          </cell>
          <cell r="FC49" t="str">
            <v/>
          </cell>
          <cell r="FD49">
            <v>35</v>
          </cell>
          <cell r="GM49" t="str">
            <v>O</v>
          </cell>
          <cell r="GN49" t="str">
            <v/>
          </cell>
          <cell r="GO49">
            <v>35</v>
          </cell>
          <cell r="GT49">
            <v>0</v>
          </cell>
          <cell r="GW49">
            <v>0</v>
          </cell>
          <cell r="GX49" t="str">
            <v/>
          </cell>
          <cell r="HA49" t="str">
            <v/>
          </cell>
          <cell r="HB49" t="str">
            <v>O</v>
          </cell>
          <cell r="HC49">
            <v>0</v>
          </cell>
          <cell r="HD49" t="e">
            <v>#DIV/0!</v>
          </cell>
          <cell r="HE49" t="e">
            <v>#DIV/0!</v>
          </cell>
          <cell r="HG49">
            <v>0</v>
          </cell>
          <cell r="HH49" t="e">
            <v>#VALUE!</v>
          </cell>
          <cell r="HI49" t="e">
            <v>#DIV/0!</v>
          </cell>
          <cell r="HJ49" t="e">
            <v>#VALUE!</v>
          </cell>
          <cell r="HK49">
            <v>0</v>
          </cell>
          <cell r="HM49" t="str">
            <v>O</v>
          </cell>
          <cell r="HO49" t="e">
            <v>#DIV/0!</v>
          </cell>
          <cell r="HP49">
            <v>142.49545935512796</v>
          </cell>
          <cell r="HS49" t="e">
            <v>#DIV/0!</v>
          </cell>
          <cell r="HT49" t="e">
            <v>#DIV/0!</v>
          </cell>
          <cell r="HX49" t="str">
            <v>O</v>
          </cell>
          <cell r="HY49" t="str">
            <v/>
          </cell>
          <cell r="HZ49">
            <v>35</v>
          </cell>
          <cell r="IE49">
            <v>0</v>
          </cell>
          <cell r="IH49">
            <v>0</v>
          </cell>
          <cell r="II49" t="str">
            <v/>
          </cell>
          <cell r="IL49" t="str">
            <v/>
          </cell>
          <cell r="IM49" t="str">
            <v>O</v>
          </cell>
          <cell r="IN49">
            <v>0</v>
          </cell>
          <cell r="IO49" t="e">
            <v>#DIV/0!</v>
          </cell>
          <cell r="IP49" t="e">
            <v>#DIV/0!</v>
          </cell>
          <cell r="IR49">
            <v>0</v>
          </cell>
          <cell r="IS49" t="e">
            <v>#VALUE!</v>
          </cell>
          <cell r="IT49" t="e">
            <v>#DIV/0!</v>
          </cell>
          <cell r="IU49" t="e">
            <v>#VALUE!</v>
          </cell>
          <cell r="IV49">
            <v>0</v>
          </cell>
          <cell r="IX49" t="str">
            <v>O</v>
          </cell>
          <cell r="IZ49" t="e">
            <v>#DIV/0!</v>
          </cell>
          <cell r="JA49">
            <v>142.49545935512796</v>
          </cell>
          <cell r="JD49" t="e">
            <v>#DIV/0!</v>
          </cell>
          <cell r="JE49" t="e">
            <v>#DIV/0!</v>
          </cell>
          <cell r="JI49" t="str">
            <v>O</v>
          </cell>
          <cell r="JJ49" t="str">
            <v/>
          </cell>
          <cell r="JK49">
            <v>35</v>
          </cell>
          <cell r="JP49">
            <v>0</v>
          </cell>
          <cell r="JS49">
            <v>0</v>
          </cell>
          <cell r="JT49" t="str">
            <v/>
          </cell>
          <cell r="JW49" t="str">
            <v/>
          </cell>
          <cell r="JX49" t="str">
            <v>O</v>
          </cell>
          <cell r="JY49">
            <v>0</v>
          </cell>
          <cell r="JZ49" t="e">
            <v>#DIV/0!</v>
          </cell>
          <cell r="KA49" t="e">
            <v>#DIV/0!</v>
          </cell>
          <cell r="KC49">
            <v>0</v>
          </cell>
          <cell r="KD49" t="e">
            <v>#VALUE!</v>
          </cell>
          <cell r="KE49" t="e">
            <v>#DIV/0!</v>
          </cell>
          <cell r="KF49" t="e">
            <v>#VALUE!</v>
          </cell>
          <cell r="KG49">
            <v>0</v>
          </cell>
          <cell r="KI49" t="str">
            <v>O</v>
          </cell>
          <cell r="KK49" t="e">
            <v>#DIV/0!</v>
          </cell>
          <cell r="KL49">
            <v>142.49545935512796</v>
          </cell>
          <cell r="KO49" t="e">
            <v>#DIV/0!</v>
          </cell>
          <cell r="KP49" t="e">
            <v>#DIV/0!</v>
          </cell>
          <cell r="KT49" t="str">
            <v>O</v>
          </cell>
          <cell r="KU49" t="str">
            <v/>
          </cell>
          <cell r="KV49">
            <v>35</v>
          </cell>
          <cell r="LA49">
            <v>0</v>
          </cell>
          <cell r="LD49">
            <v>0</v>
          </cell>
          <cell r="LE49" t="str">
            <v/>
          </cell>
          <cell r="LH49" t="str">
            <v/>
          </cell>
          <cell r="LI49" t="str">
            <v>O</v>
          </cell>
          <cell r="LJ49">
            <v>0</v>
          </cell>
          <cell r="LK49" t="e">
            <v>#DIV/0!</v>
          </cell>
          <cell r="LL49" t="e">
            <v>#DIV/0!</v>
          </cell>
          <cell r="LN49">
            <v>0</v>
          </cell>
          <cell r="LO49" t="e">
            <v>#VALUE!</v>
          </cell>
          <cell r="LP49" t="e">
            <v>#DIV/0!</v>
          </cell>
          <cell r="LQ49" t="e">
            <v>#VALUE!</v>
          </cell>
          <cell r="LR49">
            <v>0</v>
          </cell>
          <cell r="LT49" t="str">
            <v>O</v>
          </cell>
          <cell r="LV49" t="e">
            <v>#DIV/0!</v>
          </cell>
          <cell r="LW49">
            <v>142.49545935512796</v>
          </cell>
          <cell r="LZ49" t="e">
            <v>#DIV/0!</v>
          </cell>
          <cell r="MA49" t="e">
            <v>#DIV/0!</v>
          </cell>
          <cell r="ME49" t="str">
            <v>O</v>
          </cell>
          <cell r="MF49" t="str">
            <v/>
          </cell>
          <cell r="MG49">
            <v>35</v>
          </cell>
          <cell r="ML49">
            <v>0</v>
          </cell>
          <cell r="MO49">
            <v>0</v>
          </cell>
          <cell r="MP49" t="str">
            <v/>
          </cell>
          <cell r="MS49" t="str">
            <v/>
          </cell>
          <cell r="MT49" t="str">
            <v>O</v>
          </cell>
          <cell r="MU49">
            <v>0</v>
          </cell>
          <cell r="MV49" t="e">
            <v>#DIV/0!</v>
          </cell>
          <cell r="MW49" t="e">
            <v>#DIV/0!</v>
          </cell>
          <cell r="MY49">
            <v>0</v>
          </cell>
          <cell r="MZ49" t="e">
            <v>#VALUE!</v>
          </cell>
          <cell r="NA49" t="e">
            <v>#DIV/0!</v>
          </cell>
          <cell r="NB49" t="e">
            <v>#VALUE!</v>
          </cell>
          <cell r="NC49">
            <v>0</v>
          </cell>
          <cell r="NE49" t="str">
            <v>O</v>
          </cell>
          <cell r="NG49" t="e">
            <v>#DIV/0!</v>
          </cell>
          <cell r="NH49">
            <v>142.49545935512796</v>
          </cell>
          <cell r="NK49" t="e">
            <v>#DIV/0!</v>
          </cell>
          <cell r="NL49" t="e">
            <v>#DIV/0!</v>
          </cell>
          <cell r="NP49" t="str">
            <v>O</v>
          </cell>
          <cell r="NQ49" t="str">
            <v/>
          </cell>
          <cell r="NR49">
            <v>35</v>
          </cell>
          <cell r="NW49">
            <v>0</v>
          </cell>
          <cell r="NZ49">
            <v>0</v>
          </cell>
          <cell r="OA49" t="str">
            <v/>
          </cell>
          <cell r="OD49" t="str">
            <v/>
          </cell>
          <cell r="OE49" t="str">
            <v>O</v>
          </cell>
          <cell r="OF49">
            <v>0</v>
          </cell>
          <cell r="OG49" t="e">
            <v>#DIV/0!</v>
          </cell>
          <cell r="OH49" t="e">
            <v>#DIV/0!</v>
          </cell>
          <cell r="OJ49">
            <v>0</v>
          </cell>
          <cell r="OK49" t="e">
            <v>#VALUE!</v>
          </cell>
          <cell r="OL49" t="e">
            <v>#DIV/0!</v>
          </cell>
          <cell r="OM49" t="e">
            <v>#VALUE!</v>
          </cell>
          <cell r="ON49">
            <v>0</v>
          </cell>
          <cell r="OP49" t="str">
            <v>O</v>
          </cell>
          <cell r="OR49" t="e">
            <v>#DIV/0!</v>
          </cell>
          <cell r="OS49">
            <v>142.49545935512796</v>
          </cell>
          <cell r="OV49" t="e">
            <v>#DIV/0!</v>
          </cell>
          <cell r="OW49" t="e">
            <v>#DIV/0!</v>
          </cell>
          <cell r="PA49" t="str">
            <v>O</v>
          </cell>
          <cell r="PB49" t="str">
            <v/>
          </cell>
          <cell r="PC49">
            <v>35</v>
          </cell>
          <cell r="PH49">
            <v>0</v>
          </cell>
          <cell r="PK49">
            <v>0</v>
          </cell>
          <cell r="PL49" t="str">
            <v/>
          </cell>
          <cell r="PO49" t="str">
            <v/>
          </cell>
          <cell r="PP49" t="str">
            <v>O</v>
          </cell>
          <cell r="PQ49">
            <v>0</v>
          </cell>
          <cell r="PR49" t="e">
            <v>#DIV/0!</v>
          </cell>
          <cell r="PS49" t="e">
            <v>#DIV/0!</v>
          </cell>
          <cell r="PU49">
            <v>0</v>
          </cell>
          <cell r="PV49" t="e">
            <v>#VALUE!</v>
          </cell>
          <cell r="PW49" t="e">
            <v>#DIV/0!</v>
          </cell>
          <cell r="PX49" t="e">
            <v>#VALUE!</v>
          </cell>
          <cell r="PY49">
            <v>0</v>
          </cell>
          <cell r="QA49" t="str">
            <v>O</v>
          </cell>
          <cell r="QC49" t="e">
            <v>#DIV/0!</v>
          </cell>
          <cell r="QD49">
            <v>142.49545935512796</v>
          </cell>
          <cell r="QG49" t="e">
            <v>#DIV/0!</v>
          </cell>
          <cell r="QH49" t="e">
            <v>#DIV/0!</v>
          </cell>
          <cell r="QL49" t="str">
            <v>O</v>
          </cell>
          <cell r="QM49" t="str">
            <v/>
          </cell>
          <cell r="QN49">
            <v>35</v>
          </cell>
          <cell r="QS49">
            <v>0</v>
          </cell>
          <cell r="QV49">
            <v>0</v>
          </cell>
          <cell r="QW49" t="str">
            <v/>
          </cell>
          <cell r="QZ49" t="str">
            <v/>
          </cell>
          <cell r="RA49" t="str">
            <v>O</v>
          </cell>
          <cell r="RB49">
            <v>0</v>
          </cell>
          <cell r="RC49" t="e">
            <v>#DIV/0!</v>
          </cell>
          <cell r="RD49" t="e">
            <v>#DIV/0!</v>
          </cell>
          <cell r="RF49">
            <v>0</v>
          </cell>
          <cell r="RG49" t="e">
            <v>#VALUE!</v>
          </cell>
          <cell r="RH49" t="e">
            <v>#DIV/0!</v>
          </cell>
          <cell r="RI49" t="e">
            <v>#VALUE!</v>
          </cell>
          <cell r="RJ49">
            <v>0</v>
          </cell>
          <cell r="RL49" t="str">
            <v>O</v>
          </cell>
          <cell r="RN49" t="e">
            <v>#DIV/0!</v>
          </cell>
          <cell r="RO49">
            <v>142.49545935512796</v>
          </cell>
          <cell r="RR49" t="e">
            <v>#DIV/0!</v>
          </cell>
          <cell r="RS49" t="e">
            <v>#DIV/0!</v>
          </cell>
          <cell r="RW49" t="str">
            <v>O</v>
          </cell>
          <cell r="RX49" t="str">
            <v/>
          </cell>
          <cell r="RY49">
            <v>35</v>
          </cell>
          <cell r="SD49">
            <v>0</v>
          </cell>
          <cell r="SG49">
            <v>0</v>
          </cell>
          <cell r="SH49" t="str">
            <v/>
          </cell>
          <cell r="SK49" t="str">
            <v/>
          </cell>
          <cell r="SL49" t="str">
            <v>O</v>
          </cell>
          <cell r="SM49">
            <v>0</v>
          </cell>
          <cell r="SN49" t="e">
            <v>#DIV/0!</v>
          </cell>
          <cell r="SO49" t="e">
            <v>#DIV/0!</v>
          </cell>
          <cell r="SQ49">
            <v>0</v>
          </cell>
          <cell r="SR49" t="e">
            <v>#VALUE!</v>
          </cell>
          <cell r="SS49" t="e">
            <v>#DIV/0!</v>
          </cell>
          <cell r="ST49" t="e">
            <v>#VALUE!</v>
          </cell>
          <cell r="SU49">
            <v>0</v>
          </cell>
          <cell r="SW49" t="str">
            <v>O</v>
          </cell>
          <cell r="SY49" t="e">
            <v>#DIV/0!</v>
          </cell>
          <cell r="SZ49">
            <v>142.49545935512796</v>
          </cell>
          <cell r="TC49" t="e">
            <v>#DIV/0!</v>
          </cell>
          <cell r="TD49" t="e">
            <v>#DIV/0!</v>
          </cell>
          <cell r="TH49" t="str">
            <v>O</v>
          </cell>
          <cell r="TI49" t="str">
            <v/>
          </cell>
          <cell r="TJ49">
            <v>35</v>
          </cell>
          <cell r="TO49">
            <v>0</v>
          </cell>
          <cell r="TR49">
            <v>0</v>
          </cell>
          <cell r="TS49" t="str">
            <v/>
          </cell>
          <cell r="TV49" t="str">
            <v/>
          </cell>
          <cell r="TW49" t="str">
            <v>O</v>
          </cell>
          <cell r="TX49">
            <v>0</v>
          </cell>
          <cell r="TY49" t="e">
            <v>#DIV/0!</v>
          </cell>
          <cell r="TZ49" t="e">
            <v>#DIV/0!</v>
          </cell>
          <cell r="UB49">
            <v>0</v>
          </cell>
          <cell r="UC49" t="e">
            <v>#VALUE!</v>
          </cell>
          <cell r="UD49" t="e">
            <v>#DIV/0!</v>
          </cell>
          <cell r="UE49" t="e">
            <v>#VALUE!</v>
          </cell>
          <cell r="UF49">
            <v>0</v>
          </cell>
          <cell r="UH49" t="str">
            <v>O</v>
          </cell>
          <cell r="UJ49" t="e">
            <v>#DIV/0!</v>
          </cell>
          <cell r="UK49">
            <v>142.49545935512796</v>
          </cell>
          <cell r="UN49" t="e">
            <v>#DIV/0!</v>
          </cell>
          <cell r="UO49" t="e">
            <v>#DIV/0!</v>
          </cell>
          <cell r="US49" t="str">
            <v>O</v>
          </cell>
          <cell r="UT49" t="str">
            <v/>
          </cell>
          <cell r="UU49">
            <v>35</v>
          </cell>
          <cell r="UZ49">
            <v>0</v>
          </cell>
          <cell r="VC49">
            <v>0</v>
          </cell>
          <cell r="VD49" t="str">
            <v/>
          </cell>
          <cell r="VG49" t="str">
            <v/>
          </cell>
          <cell r="VH49" t="str">
            <v>O</v>
          </cell>
          <cell r="VI49">
            <v>0</v>
          </cell>
          <cell r="VJ49" t="e">
            <v>#DIV/0!</v>
          </cell>
          <cell r="VK49" t="e">
            <v>#DIV/0!</v>
          </cell>
          <cell r="VM49">
            <v>0</v>
          </cell>
          <cell r="VN49" t="e">
            <v>#VALUE!</v>
          </cell>
          <cell r="VO49" t="e">
            <v>#DIV/0!</v>
          </cell>
          <cell r="VP49" t="e">
            <v>#VALUE!</v>
          </cell>
          <cell r="VQ49">
            <v>0</v>
          </cell>
          <cell r="VS49" t="str">
            <v>O</v>
          </cell>
          <cell r="VU49" t="e">
            <v>#DIV/0!</v>
          </cell>
          <cell r="VV49">
            <v>142.49545935512796</v>
          </cell>
          <cell r="VY49" t="e">
            <v>#DIV/0!</v>
          </cell>
          <cell r="VZ49" t="e">
            <v>#DIV/0!</v>
          </cell>
          <cell r="WD49" t="str">
            <v>O</v>
          </cell>
          <cell r="WE49" t="str">
            <v/>
          </cell>
          <cell r="WF49">
            <v>35</v>
          </cell>
          <cell r="WK49">
            <v>0</v>
          </cell>
          <cell r="WN49">
            <v>0</v>
          </cell>
          <cell r="WO49" t="str">
            <v/>
          </cell>
          <cell r="WR49" t="str">
            <v/>
          </cell>
          <cell r="WS49" t="str">
            <v>O</v>
          </cell>
          <cell r="WT49">
            <v>0</v>
          </cell>
          <cell r="WU49" t="e">
            <v>#DIV/0!</v>
          </cell>
          <cell r="WV49" t="e">
            <v>#DIV/0!</v>
          </cell>
          <cell r="WX49">
            <v>0</v>
          </cell>
          <cell r="WY49" t="e">
            <v>#VALUE!</v>
          </cell>
          <cell r="WZ49" t="e">
            <v>#DIV/0!</v>
          </cell>
          <cell r="XA49" t="e">
            <v>#VALUE!</v>
          </cell>
          <cell r="XB49">
            <v>0</v>
          </cell>
          <cell r="XD49" t="str">
            <v>O</v>
          </cell>
          <cell r="XF49" t="e">
            <v>#DIV/0!</v>
          </cell>
          <cell r="XG49">
            <v>142.49545935512796</v>
          </cell>
          <cell r="XJ49" t="e">
            <v>#DIV/0!</v>
          </cell>
          <cell r="XK49" t="e">
            <v>#DIV/0!</v>
          </cell>
          <cell r="XO49" t="str">
            <v>O</v>
          </cell>
          <cell r="XP49" t="str">
            <v/>
          </cell>
          <cell r="XQ49">
            <v>35</v>
          </cell>
          <cell r="XV49">
            <v>0</v>
          </cell>
          <cell r="XY49">
            <v>0</v>
          </cell>
          <cell r="XZ49" t="str">
            <v/>
          </cell>
          <cell r="YC49" t="str">
            <v/>
          </cell>
          <cell r="YD49" t="str">
            <v>O</v>
          </cell>
          <cell r="YE49">
            <v>0</v>
          </cell>
          <cell r="YF49" t="e">
            <v>#DIV/0!</v>
          </cell>
          <cell r="YG49" t="e">
            <v>#DIV/0!</v>
          </cell>
          <cell r="YI49">
            <v>0</v>
          </cell>
          <cell r="YJ49" t="e">
            <v>#VALUE!</v>
          </cell>
          <cell r="YK49" t="e">
            <v>#DIV/0!</v>
          </cell>
          <cell r="YL49" t="e">
            <v>#VALUE!</v>
          </cell>
          <cell r="YM49">
            <v>0</v>
          </cell>
          <cell r="YO49" t="str">
            <v>O</v>
          </cell>
          <cell r="YQ49" t="e">
            <v>#DIV/0!</v>
          </cell>
          <cell r="YR49">
            <v>142.49545935512796</v>
          </cell>
          <cell r="YU49" t="e">
            <v>#DIV/0!</v>
          </cell>
          <cell r="YV49" t="e">
            <v>#DIV/0!</v>
          </cell>
          <cell r="YZ49" t="str">
            <v>O</v>
          </cell>
          <cell r="ZA49" t="str">
            <v/>
          </cell>
          <cell r="ZB49">
            <v>35</v>
          </cell>
          <cell r="ZG49">
            <v>0</v>
          </cell>
          <cell r="ZJ49">
            <v>0</v>
          </cell>
          <cell r="ZK49" t="str">
            <v/>
          </cell>
          <cell r="ZN49" t="str">
            <v/>
          </cell>
          <cell r="ZO49" t="str">
            <v>O</v>
          </cell>
          <cell r="ZP49">
            <v>0</v>
          </cell>
          <cell r="ZQ49" t="e">
            <v>#DIV/0!</v>
          </cell>
          <cell r="ZR49" t="e">
            <v>#DIV/0!</v>
          </cell>
          <cell r="ZT49">
            <v>0</v>
          </cell>
          <cell r="ZU49" t="e">
            <v>#VALUE!</v>
          </cell>
          <cell r="ZV49" t="e">
            <v>#DIV/0!</v>
          </cell>
          <cell r="ZW49" t="e">
            <v>#VALUE!</v>
          </cell>
          <cell r="ZX49">
            <v>0</v>
          </cell>
          <cell r="ZZ49" t="str">
            <v>O</v>
          </cell>
          <cell r="AAB49" t="e">
            <v>#DIV/0!</v>
          </cell>
          <cell r="AAC49">
            <v>142.49545935512796</v>
          </cell>
          <cell r="AAF49" t="e">
            <v>#DIV/0!</v>
          </cell>
          <cell r="AAG49" t="e">
            <v>#DIV/0!</v>
          </cell>
          <cell r="AAK49" t="str">
            <v>O</v>
          </cell>
          <cell r="AAL49" t="str">
            <v/>
          </cell>
          <cell r="AAM49">
            <v>35</v>
          </cell>
          <cell r="AAR49">
            <v>0</v>
          </cell>
          <cell r="AAU49">
            <v>0</v>
          </cell>
          <cell r="AAV49" t="str">
            <v/>
          </cell>
          <cell r="AAY49" t="str">
            <v/>
          </cell>
          <cell r="AAZ49" t="str">
            <v>O</v>
          </cell>
          <cell r="ABA49">
            <v>0</v>
          </cell>
          <cell r="ABB49" t="e">
            <v>#DIV/0!</v>
          </cell>
          <cell r="ABC49" t="e">
            <v>#DIV/0!</v>
          </cell>
          <cell r="ABE49">
            <v>0</v>
          </cell>
          <cell r="ABF49" t="e">
            <v>#VALUE!</v>
          </cell>
          <cell r="ABG49" t="e">
            <v>#DIV/0!</v>
          </cell>
          <cell r="ABH49" t="e">
            <v>#VALUE!</v>
          </cell>
          <cell r="ABI49">
            <v>0</v>
          </cell>
          <cell r="ABK49" t="str">
            <v>O</v>
          </cell>
          <cell r="ABM49" t="e">
            <v>#DIV/0!</v>
          </cell>
          <cell r="ABN49">
            <v>142.49545935512796</v>
          </cell>
          <cell r="ABQ49" t="e">
            <v>#DIV/0!</v>
          </cell>
          <cell r="ABR49" t="e">
            <v>#DIV/0!</v>
          </cell>
          <cell r="ABV49" t="str">
            <v>O</v>
          </cell>
          <cell r="ABW49" t="str">
            <v/>
          </cell>
          <cell r="ABX49">
            <v>35</v>
          </cell>
          <cell r="ACC49">
            <v>0</v>
          </cell>
          <cell r="ACF49">
            <v>0</v>
          </cell>
          <cell r="ACG49" t="str">
            <v/>
          </cell>
          <cell r="ACJ49" t="str">
            <v/>
          </cell>
          <cell r="ACK49" t="str">
            <v>O</v>
          </cell>
          <cell r="ACL49">
            <v>0</v>
          </cell>
          <cell r="ACM49" t="e">
            <v>#DIV/0!</v>
          </cell>
          <cell r="ACN49" t="e">
            <v>#DIV/0!</v>
          </cell>
          <cell r="ACP49">
            <v>0</v>
          </cell>
          <cell r="ACQ49" t="e">
            <v>#VALUE!</v>
          </cell>
          <cell r="ACR49" t="e">
            <v>#DIV/0!</v>
          </cell>
          <cell r="ACS49" t="e">
            <v>#VALUE!</v>
          </cell>
          <cell r="ACT49">
            <v>0</v>
          </cell>
          <cell r="ACV49" t="str">
            <v>O</v>
          </cell>
          <cell r="ACX49" t="e">
            <v>#DIV/0!</v>
          </cell>
          <cell r="ACY49">
            <v>142.49545935512796</v>
          </cell>
          <cell r="ADB49" t="e">
            <v>#DIV/0!</v>
          </cell>
          <cell r="ADC49" t="e">
            <v>#DIV/0!</v>
          </cell>
          <cell r="ADG49" t="str">
            <v>O</v>
          </cell>
          <cell r="ADH49" t="str">
            <v/>
          </cell>
          <cell r="ADI49">
            <v>35</v>
          </cell>
          <cell r="ADN49">
            <v>0</v>
          </cell>
          <cell r="ADQ49">
            <v>0</v>
          </cell>
          <cell r="ADR49" t="str">
            <v/>
          </cell>
          <cell r="ADU49" t="str">
            <v/>
          </cell>
          <cell r="ADV49" t="str">
            <v>O</v>
          </cell>
          <cell r="ADW49">
            <v>0</v>
          </cell>
          <cell r="ADX49" t="e">
            <v>#DIV/0!</v>
          </cell>
          <cell r="ADY49" t="e">
            <v>#DIV/0!</v>
          </cell>
          <cell r="AEA49">
            <v>0</v>
          </cell>
          <cell r="AEB49" t="e">
            <v>#VALUE!</v>
          </cell>
          <cell r="AEC49" t="e">
            <v>#DIV/0!</v>
          </cell>
          <cell r="AED49" t="e">
            <v>#VALUE!</v>
          </cell>
          <cell r="AEE49">
            <v>0</v>
          </cell>
          <cell r="AEG49" t="str">
            <v>O</v>
          </cell>
          <cell r="AEI49" t="e">
            <v>#DIV/0!</v>
          </cell>
          <cell r="AEJ49">
            <v>142.49545935512796</v>
          </cell>
          <cell r="AEM49" t="e">
            <v>#DIV/0!</v>
          </cell>
          <cell r="AEN49" t="e">
            <v>#DIV/0!</v>
          </cell>
          <cell r="AER49" t="str">
            <v>O</v>
          </cell>
          <cell r="AES49" t="str">
            <v/>
          </cell>
          <cell r="AET49">
            <v>35</v>
          </cell>
          <cell r="AEY49">
            <v>0</v>
          </cell>
          <cell r="AFB49">
            <v>0</v>
          </cell>
          <cell r="AFC49" t="str">
            <v/>
          </cell>
          <cell r="AFF49" t="str">
            <v/>
          </cell>
          <cell r="AFG49" t="str">
            <v>O</v>
          </cell>
          <cell r="AFH49">
            <v>0</v>
          </cell>
          <cell r="AFI49" t="e">
            <v>#DIV/0!</v>
          </cell>
          <cell r="AFJ49" t="e">
            <v>#DIV/0!</v>
          </cell>
          <cell r="AFL49">
            <v>0</v>
          </cell>
          <cell r="AFM49" t="e">
            <v>#VALUE!</v>
          </cell>
          <cell r="AFN49" t="e">
            <v>#DIV/0!</v>
          </cell>
          <cell r="AFO49" t="e">
            <v>#VALUE!</v>
          </cell>
          <cell r="AFP49">
            <v>0</v>
          </cell>
          <cell r="AFR49" t="str">
            <v>O</v>
          </cell>
          <cell r="AFT49" t="e">
            <v>#DIV/0!</v>
          </cell>
          <cell r="AFU49">
            <v>142.49545935512796</v>
          </cell>
          <cell r="AFX49" t="e">
            <v>#DIV/0!</v>
          </cell>
          <cell r="AFY49" t="e">
            <v>#DIV/0!</v>
          </cell>
          <cell r="AGC49" t="str">
            <v>O</v>
          </cell>
          <cell r="AGD49" t="str">
            <v/>
          </cell>
          <cell r="AGE49">
            <v>35</v>
          </cell>
          <cell r="AGJ49">
            <v>0</v>
          </cell>
          <cell r="AGM49">
            <v>0</v>
          </cell>
          <cell r="AGN49" t="str">
            <v/>
          </cell>
          <cell r="AGQ49" t="str">
            <v/>
          </cell>
          <cell r="AGR49" t="str">
            <v>O</v>
          </cell>
          <cell r="AGS49">
            <v>0</v>
          </cell>
          <cell r="AGT49" t="e">
            <v>#DIV/0!</v>
          </cell>
          <cell r="AGU49" t="e">
            <v>#DIV/0!</v>
          </cell>
          <cell r="AGW49">
            <v>0</v>
          </cell>
          <cell r="AGX49" t="e">
            <v>#VALUE!</v>
          </cell>
          <cell r="AGY49" t="e">
            <v>#DIV/0!</v>
          </cell>
          <cell r="AGZ49" t="e">
            <v>#VALUE!</v>
          </cell>
          <cell r="AHA49">
            <v>0</v>
          </cell>
          <cell r="AHC49" t="str">
            <v>O</v>
          </cell>
          <cell r="AHE49" t="e">
            <v>#DIV/0!</v>
          </cell>
          <cell r="AHF49">
            <v>142.49545935512796</v>
          </cell>
          <cell r="AHI49" t="e">
            <v>#DIV/0!</v>
          </cell>
          <cell r="AHJ49" t="e">
            <v>#DIV/0!</v>
          </cell>
          <cell r="AHN49" t="str">
            <v>O</v>
          </cell>
          <cell r="AHO49" t="str">
            <v/>
          </cell>
          <cell r="AHP49">
            <v>35</v>
          </cell>
          <cell r="AHU49">
            <v>0</v>
          </cell>
          <cell r="AHX49">
            <v>0</v>
          </cell>
          <cell r="AHY49" t="str">
            <v/>
          </cell>
          <cell r="AIB49" t="str">
            <v/>
          </cell>
          <cell r="AIC49" t="str">
            <v>O</v>
          </cell>
          <cell r="AID49">
            <v>0</v>
          </cell>
          <cell r="AIE49" t="e">
            <v>#DIV/0!</v>
          </cell>
          <cell r="AIF49" t="e">
            <v>#DIV/0!</v>
          </cell>
          <cell r="AIH49">
            <v>0</v>
          </cell>
          <cell r="AII49" t="e">
            <v>#VALUE!</v>
          </cell>
          <cell r="AIJ49" t="e">
            <v>#DIV/0!</v>
          </cell>
          <cell r="AIK49" t="e">
            <v>#VALUE!</v>
          </cell>
          <cell r="AIL49">
            <v>0</v>
          </cell>
          <cell r="AIN49" t="str">
            <v>O</v>
          </cell>
          <cell r="AIP49" t="e">
            <v>#DIV/0!</v>
          </cell>
          <cell r="AIQ49">
            <v>142.49545935512796</v>
          </cell>
          <cell r="AIT49" t="e">
            <v>#DIV/0!</v>
          </cell>
          <cell r="AIU49" t="e">
            <v>#DIV/0!</v>
          </cell>
          <cell r="AIY49" t="str">
            <v>O</v>
          </cell>
          <cell r="AIZ49" t="str">
            <v/>
          </cell>
          <cell r="AJA49">
            <v>35</v>
          </cell>
          <cell r="AJF49">
            <v>0</v>
          </cell>
          <cell r="AJI49">
            <v>0</v>
          </cell>
          <cell r="AJJ49" t="str">
            <v/>
          </cell>
          <cell r="AJM49" t="str">
            <v/>
          </cell>
          <cell r="AJN49" t="str">
            <v>O</v>
          </cell>
          <cell r="AJO49">
            <v>0</v>
          </cell>
          <cell r="AJP49" t="e">
            <v>#DIV/0!</v>
          </cell>
          <cell r="AJQ49" t="e">
            <v>#DIV/0!</v>
          </cell>
          <cell r="AJS49">
            <v>0</v>
          </cell>
          <cell r="AJT49" t="e">
            <v>#VALUE!</v>
          </cell>
          <cell r="AJU49" t="e">
            <v>#DIV/0!</v>
          </cell>
          <cell r="AJV49" t="e">
            <v>#VALUE!</v>
          </cell>
          <cell r="AJW49">
            <v>0</v>
          </cell>
          <cell r="AJY49" t="str">
            <v>O</v>
          </cell>
          <cell r="AKA49" t="e">
            <v>#DIV/0!</v>
          </cell>
          <cell r="AKB49">
            <v>142.49545935512796</v>
          </cell>
          <cell r="AKE49" t="e">
            <v>#DIV/0!</v>
          </cell>
          <cell r="AKF49" t="e">
            <v>#DIV/0!</v>
          </cell>
          <cell r="AKJ49" t="str">
            <v>O</v>
          </cell>
          <cell r="AKK49" t="str">
            <v/>
          </cell>
          <cell r="AKL49">
            <v>35</v>
          </cell>
          <cell r="AKQ49">
            <v>0</v>
          </cell>
          <cell r="AKT49">
            <v>0</v>
          </cell>
          <cell r="AKU49" t="str">
            <v/>
          </cell>
          <cell r="AKX49" t="str">
            <v/>
          </cell>
          <cell r="AKY49" t="str">
            <v>O</v>
          </cell>
          <cell r="AKZ49">
            <v>0</v>
          </cell>
          <cell r="ALA49" t="e">
            <v>#DIV/0!</v>
          </cell>
          <cell r="ALB49" t="e">
            <v>#DIV/0!</v>
          </cell>
          <cell r="ALD49">
            <v>0</v>
          </cell>
          <cell r="ALE49" t="e">
            <v>#VALUE!</v>
          </cell>
          <cell r="ALF49" t="e">
            <v>#DIV/0!</v>
          </cell>
          <cell r="ALG49" t="e">
            <v>#VALUE!</v>
          </cell>
          <cell r="ALH49">
            <v>0</v>
          </cell>
          <cell r="ALJ49" t="str">
            <v>O</v>
          </cell>
          <cell r="ALL49" t="e">
            <v>#DIV/0!</v>
          </cell>
          <cell r="ALM49">
            <v>142.49545935512796</v>
          </cell>
          <cell r="ALP49" t="e">
            <v>#DIV/0!</v>
          </cell>
          <cell r="ALQ49" t="e">
            <v>#DIV/0!</v>
          </cell>
          <cell r="ALU49" t="str">
            <v>O</v>
          </cell>
          <cell r="ALV49" t="str">
            <v/>
          </cell>
          <cell r="ALW49">
            <v>35</v>
          </cell>
          <cell r="AMB49">
            <v>0</v>
          </cell>
          <cell r="AME49">
            <v>0</v>
          </cell>
          <cell r="AMF49" t="str">
            <v/>
          </cell>
          <cell r="AMI49" t="str">
            <v/>
          </cell>
          <cell r="AMJ49" t="str">
            <v>O</v>
          </cell>
          <cell r="AMK49">
            <v>0</v>
          </cell>
          <cell r="AML49" t="e">
            <v>#DIV/0!</v>
          </cell>
          <cell r="AMM49" t="e">
            <v>#DIV/0!</v>
          </cell>
          <cell r="AMO49">
            <v>0</v>
          </cell>
          <cell r="AMP49" t="e">
            <v>#VALUE!</v>
          </cell>
          <cell r="AMQ49" t="e">
            <v>#DIV/0!</v>
          </cell>
          <cell r="AMR49" t="e">
            <v>#VALUE!</v>
          </cell>
          <cell r="AMS49">
            <v>0</v>
          </cell>
          <cell r="AMU49" t="str">
            <v>O</v>
          </cell>
          <cell r="AMW49" t="e">
            <v>#DIV/0!</v>
          </cell>
          <cell r="AMX49">
            <v>142.49545935512796</v>
          </cell>
          <cell r="ANA49" t="e">
            <v>#DIV/0!</v>
          </cell>
          <cell r="ANB49" t="e">
            <v>#DIV/0!</v>
          </cell>
          <cell r="ANF49" t="str">
            <v>O</v>
          </cell>
          <cell r="ANG49" t="str">
            <v/>
          </cell>
          <cell r="ANH49">
            <v>35</v>
          </cell>
          <cell r="ANM49">
            <v>0</v>
          </cell>
          <cell r="ANP49">
            <v>0</v>
          </cell>
          <cell r="ANQ49" t="str">
            <v/>
          </cell>
          <cell r="ANT49" t="str">
            <v/>
          </cell>
          <cell r="ANU49" t="str">
            <v>O</v>
          </cell>
          <cell r="ANV49">
            <v>0</v>
          </cell>
          <cell r="ANW49" t="e">
            <v>#DIV/0!</v>
          </cell>
          <cell r="ANX49" t="e">
            <v>#DIV/0!</v>
          </cell>
          <cell r="ANZ49">
            <v>0</v>
          </cell>
          <cell r="AOA49" t="e">
            <v>#VALUE!</v>
          </cell>
          <cell r="AOB49" t="e">
            <v>#DIV/0!</v>
          </cell>
          <cell r="AOC49" t="e">
            <v>#VALUE!</v>
          </cell>
          <cell r="AOD49">
            <v>0</v>
          </cell>
          <cell r="AOF49" t="str">
            <v>O</v>
          </cell>
          <cell r="AOH49" t="e">
            <v>#DIV/0!</v>
          </cell>
          <cell r="AOI49">
            <v>142.49545935512796</v>
          </cell>
          <cell r="AOL49" t="e">
            <v>#DIV/0!</v>
          </cell>
          <cell r="AOM49" t="e">
            <v>#DIV/0!</v>
          </cell>
          <cell r="AOQ49" t="str">
            <v>O</v>
          </cell>
          <cell r="AOR49" t="str">
            <v/>
          </cell>
          <cell r="AOS49">
            <v>35</v>
          </cell>
          <cell r="AOX49">
            <v>0</v>
          </cell>
          <cell r="APA49">
            <v>0</v>
          </cell>
          <cell r="APB49" t="str">
            <v/>
          </cell>
          <cell r="APE49" t="str">
            <v/>
          </cell>
          <cell r="APF49" t="str">
            <v>O</v>
          </cell>
          <cell r="APG49">
            <v>0</v>
          </cell>
          <cell r="APH49" t="e">
            <v>#DIV/0!</v>
          </cell>
          <cell r="API49" t="e">
            <v>#DIV/0!</v>
          </cell>
          <cell r="APK49">
            <v>0</v>
          </cell>
          <cell r="APL49" t="e">
            <v>#VALUE!</v>
          </cell>
          <cell r="APM49" t="e">
            <v>#DIV/0!</v>
          </cell>
          <cell r="APN49" t="e">
            <v>#VALUE!</v>
          </cell>
          <cell r="APO49">
            <v>0</v>
          </cell>
          <cell r="APQ49" t="str">
            <v>O</v>
          </cell>
          <cell r="APS49" t="e">
            <v>#DIV/0!</v>
          </cell>
          <cell r="APT49">
            <v>142.49545935512796</v>
          </cell>
          <cell r="APW49" t="e">
            <v>#DIV/0!</v>
          </cell>
          <cell r="APX49" t="e">
            <v>#DIV/0!</v>
          </cell>
          <cell r="AQB49" t="str">
            <v>O</v>
          </cell>
          <cell r="AQC49" t="str">
            <v/>
          </cell>
          <cell r="AQD49">
            <v>35</v>
          </cell>
          <cell r="AQI49">
            <v>0</v>
          </cell>
          <cell r="AQL49">
            <v>0</v>
          </cell>
          <cell r="AQM49" t="str">
            <v/>
          </cell>
          <cell r="AQP49" t="str">
            <v/>
          </cell>
          <cell r="AQQ49" t="str">
            <v>O</v>
          </cell>
          <cell r="AQR49">
            <v>0</v>
          </cell>
          <cell r="AQS49" t="e">
            <v>#DIV/0!</v>
          </cell>
          <cell r="AQT49" t="e">
            <v>#DIV/0!</v>
          </cell>
          <cell r="AQV49">
            <v>0</v>
          </cell>
          <cell r="AQW49" t="e">
            <v>#VALUE!</v>
          </cell>
          <cell r="AQX49" t="e">
            <v>#DIV/0!</v>
          </cell>
          <cell r="AQY49" t="e">
            <v>#VALUE!</v>
          </cell>
          <cell r="AQZ49">
            <v>0</v>
          </cell>
          <cell r="ARB49" t="str">
            <v>O</v>
          </cell>
          <cell r="ARD49" t="e">
            <v>#DIV/0!</v>
          </cell>
          <cell r="ARE49">
            <v>142.49545935512796</v>
          </cell>
          <cell r="ARH49" t="e">
            <v>#DIV/0!</v>
          </cell>
          <cell r="ARI49" t="e">
            <v>#DIV/0!</v>
          </cell>
        </row>
        <row r="50">
          <cell r="C50" t="str">
            <v>F1-30A</v>
          </cell>
          <cell r="D50" t="str">
            <v>69</v>
          </cell>
          <cell r="E50" t="str">
            <v>LS(264D/200B/775B/777B)</v>
          </cell>
          <cell r="F50" t="str">
            <v>82191/82192/82193/82194</v>
          </cell>
          <cell r="G50">
            <v>0</v>
          </cell>
          <cell r="H50">
            <v>41</v>
          </cell>
          <cell r="I50">
            <v>34</v>
          </cell>
          <cell r="J50" t="str">
            <v>X</v>
          </cell>
          <cell r="K50">
            <v>34</v>
          </cell>
          <cell r="L50">
            <v>-7</v>
          </cell>
          <cell r="M50">
            <v>-7</v>
          </cell>
          <cell r="N50">
            <v>0.17073170731707318</v>
          </cell>
          <cell r="O50">
            <v>7.666666666666667</v>
          </cell>
          <cell r="P50">
            <v>1.8333333333333333</v>
          </cell>
          <cell r="Q50">
            <v>9.5</v>
          </cell>
          <cell r="R50">
            <v>7.666666666666667</v>
          </cell>
          <cell r="S50">
            <v>1.8333333333333333</v>
          </cell>
          <cell r="T50">
            <v>9.5</v>
          </cell>
          <cell r="U50">
            <v>4.3157894736842106</v>
          </cell>
          <cell r="V50">
            <v>11</v>
          </cell>
          <cell r="W50">
            <v>1</v>
          </cell>
          <cell r="X50">
            <v>3.5789473684210527</v>
          </cell>
          <cell r="Y50" t="str">
            <v>X</v>
          </cell>
          <cell r="Z50">
            <v>570</v>
          </cell>
          <cell r="AA50">
            <v>30</v>
          </cell>
          <cell r="AB50">
            <v>0.78780487804878052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 t="str">
            <v>O</v>
          </cell>
          <cell r="AH50">
            <v>0</v>
          </cell>
          <cell r="AI50">
            <v>0</v>
          </cell>
          <cell r="AJ50" t="str">
            <v>O</v>
          </cell>
          <cell r="AL50">
            <v>3.5</v>
          </cell>
          <cell r="AM50">
            <v>104.63737192384197</v>
          </cell>
          <cell r="AN50">
            <v>1396.8543</v>
          </cell>
          <cell r="AO50">
            <v>1995</v>
          </cell>
          <cell r="AP50">
            <v>70.017759398496239</v>
          </cell>
          <cell r="AQ50" t="str">
            <v>X</v>
          </cell>
          <cell r="AS50">
            <v>29</v>
          </cell>
          <cell r="AT50">
            <v>37</v>
          </cell>
          <cell r="AU50" t="str">
            <v>O</v>
          </cell>
          <cell r="AV50">
            <v>37</v>
          </cell>
          <cell r="AW50">
            <v>8</v>
          </cell>
          <cell r="AX50">
            <v>8</v>
          </cell>
          <cell r="AY50">
            <v>-0.27586206896551724</v>
          </cell>
          <cell r="AZ50">
            <v>7.666666666666667</v>
          </cell>
          <cell r="BA50">
            <v>1.8333333333333333</v>
          </cell>
          <cell r="BB50">
            <v>9.5</v>
          </cell>
          <cell r="BC50">
            <v>7.666666666666667</v>
          </cell>
          <cell r="BD50">
            <v>1.8333333333333333</v>
          </cell>
          <cell r="BE50">
            <v>9.5</v>
          </cell>
          <cell r="BF50">
            <v>3.0526315789473686</v>
          </cell>
          <cell r="BG50">
            <v>11</v>
          </cell>
          <cell r="BH50">
            <v>1</v>
          </cell>
          <cell r="BI50">
            <v>3.8947368421052633</v>
          </cell>
          <cell r="BJ50" t="str">
            <v>O</v>
          </cell>
          <cell r="BK50">
            <v>570</v>
          </cell>
          <cell r="BL50">
            <v>28.5</v>
          </cell>
          <cell r="BM50">
            <v>0.95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 t="str">
            <v>O</v>
          </cell>
          <cell r="BS50">
            <v>0</v>
          </cell>
          <cell r="BT50">
            <v>0</v>
          </cell>
          <cell r="BU50" t="str">
            <v>O</v>
          </cell>
          <cell r="BW50">
            <v>4.5</v>
          </cell>
          <cell r="BX50">
            <v>104.63737192384197</v>
          </cell>
          <cell r="BY50">
            <v>1540.9558</v>
          </cell>
          <cell r="BZ50">
            <v>2565</v>
          </cell>
          <cell r="CA50">
            <v>60.076249512670564</v>
          </cell>
          <cell r="CB50" t="str">
            <v>X</v>
          </cell>
          <cell r="CF50" t="str">
            <v>O</v>
          </cell>
          <cell r="CG50" t="str">
            <v/>
          </cell>
          <cell r="CH50">
            <v>0</v>
          </cell>
          <cell r="CI50">
            <v>0</v>
          </cell>
          <cell r="CJ50" t="e">
            <v>#DIV/0!</v>
          </cell>
          <cell r="CM50">
            <v>0</v>
          </cell>
          <cell r="CP50">
            <v>0</v>
          </cell>
          <cell r="CQ50" t="str">
            <v/>
          </cell>
          <cell r="CT50" t="str">
            <v/>
          </cell>
          <cell r="CU50" t="str">
            <v>O</v>
          </cell>
          <cell r="CV50">
            <v>0</v>
          </cell>
          <cell r="CW50" t="e">
            <v>#DIV/0!</v>
          </cell>
          <cell r="CX50" t="e">
            <v>#DIV/0!</v>
          </cell>
          <cell r="CZ50">
            <v>0</v>
          </cell>
          <cell r="DA50" t="e">
            <v>#VALUE!</v>
          </cell>
          <cell r="DB50">
            <v>0</v>
          </cell>
          <cell r="DC50" t="e">
            <v>#VALUE!</v>
          </cell>
          <cell r="DD50">
            <v>0</v>
          </cell>
          <cell r="DF50" t="str">
            <v>O</v>
          </cell>
          <cell r="DH50" t="e">
            <v>#DIV/0!</v>
          </cell>
          <cell r="DI50">
            <v>104.63737192384197</v>
          </cell>
          <cell r="DL50" t="e">
            <v>#DIV/0!</v>
          </cell>
          <cell r="DM50" t="e">
            <v>#DIV/0!</v>
          </cell>
          <cell r="DO50">
            <v>36</v>
          </cell>
          <cell r="DP50">
            <v>27</v>
          </cell>
          <cell r="DQ50" t="str">
            <v>X</v>
          </cell>
          <cell r="DR50">
            <v>27</v>
          </cell>
          <cell r="DS50">
            <v>-9</v>
          </cell>
          <cell r="DT50">
            <v>-9</v>
          </cell>
          <cell r="DU50">
            <v>0.25</v>
          </cell>
          <cell r="DV50">
            <v>7.666666666666667</v>
          </cell>
          <cell r="DW50">
            <v>0</v>
          </cell>
          <cell r="DX50">
            <v>7.666666666666667</v>
          </cell>
          <cell r="DY50">
            <v>7.666666666666667</v>
          </cell>
          <cell r="DZ50">
            <v>0</v>
          </cell>
          <cell r="EA50">
            <v>7.666666666666667</v>
          </cell>
          <cell r="EB50">
            <v>4.695652173913043</v>
          </cell>
          <cell r="EC50">
            <v>15</v>
          </cell>
          <cell r="ED50">
            <v>1</v>
          </cell>
          <cell r="EE50">
            <v>3.5217391304347823</v>
          </cell>
          <cell r="EF50" t="str">
            <v>X</v>
          </cell>
          <cell r="EG50">
            <v>460</v>
          </cell>
          <cell r="EH50">
            <v>42</v>
          </cell>
          <cell r="EI50">
            <v>0.90869565217391302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 t="str">
            <v>O</v>
          </cell>
          <cell r="EO50">
            <v>0</v>
          </cell>
          <cell r="EP50">
            <v>0</v>
          </cell>
          <cell r="EQ50" t="str">
            <v>O</v>
          </cell>
          <cell r="ES50">
            <v>3.5</v>
          </cell>
          <cell r="ET50">
            <v>104.63737192384197</v>
          </cell>
          <cell r="EU50">
            <v>1214.6295</v>
          </cell>
          <cell r="EV50">
            <v>1610</v>
          </cell>
          <cell r="EW50">
            <v>75.442826086956529</v>
          </cell>
          <cell r="EX50" t="str">
            <v>X</v>
          </cell>
          <cell r="EZ50">
            <v>44</v>
          </cell>
          <cell r="FA50">
            <v>39</v>
          </cell>
          <cell r="FB50" t="str">
            <v>X</v>
          </cell>
          <cell r="FC50">
            <v>39</v>
          </cell>
          <cell r="FD50">
            <v>-5</v>
          </cell>
          <cell r="FE50">
            <v>-5</v>
          </cell>
          <cell r="FF50">
            <v>0.11363636363636363</v>
          </cell>
          <cell r="FG50">
            <v>7.666666666666667</v>
          </cell>
          <cell r="FH50">
            <v>0</v>
          </cell>
          <cell r="FI50">
            <v>7.666666666666667</v>
          </cell>
          <cell r="FJ50">
            <v>7.666666666666667</v>
          </cell>
          <cell r="FK50">
            <v>0</v>
          </cell>
          <cell r="FL50">
            <v>7.666666666666667</v>
          </cell>
          <cell r="FM50">
            <v>5.7391304347826084</v>
          </cell>
          <cell r="FN50">
            <v>10</v>
          </cell>
          <cell r="FO50">
            <v>1</v>
          </cell>
          <cell r="FP50">
            <v>5.0869565217391299</v>
          </cell>
          <cell r="FQ50" t="str">
            <v>X</v>
          </cell>
          <cell r="FR50">
            <v>460</v>
          </cell>
          <cell r="FS50">
            <v>72.659090909090935</v>
          </cell>
          <cell r="FT50">
            <v>0.84204545454545454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 t="str">
            <v>O</v>
          </cell>
          <cell r="FZ50">
            <v>0</v>
          </cell>
          <cell r="GA50">
            <v>0</v>
          </cell>
          <cell r="GB50" t="str">
            <v>O</v>
          </cell>
          <cell r="GD50">
            <v>4.3369565217391308</v>
          </cell>
          <cell r="GE50">
            <v>104.63737192384197</v>
          </cell>
          <cell r="GF50">
            <v>1633.9694999999999</v>
          </cell>
          <cell r="GG50">
            <v>1995</v>
          </cell>
          <cell r="GH50">
            <v>81.903233082706763</v>
          </cell>
          <cell r="GI50" t="str">
            <v>X</v>
          </cell>
          <cell r="GM50" t="str">
            <v>O</v>
          </cell>
          <cell r="GN50" t="str">
            <v/>
          </cell>
          <cell r="GO50">
            <v>0</v>
          </cell>
          <cell r="GP50">
            <v>0</v>
          </cell>
          <cell r="GQ50" t="e">
            <v>#DIV/0!</v>
          </cell>
          <cell r="GT50">
            <v>0</v>
          </cell>
          <cell r="GW50">
            <v>0</v>
          </cell>
          <cell r="GX50" t="str">
            <v/>
          </cell>
          <cell r="HA50" t="str">
            <v/>
          </cell>
          <cell r="HB50" t="str">
            <v>O</v>
          </cell>
          <cell r="HC50">
            <v>0</v>
          </cell>
          <cell r="HD50" t="e">
            <v>#DIV/0!</v>
          </cell>
          <cell r="HE50" t="e">
            <v>#DIV/0!</v>
          </cell>
          <cell r="HG50">
            <v>0</v>
          </cell>
          <cell r="HH50" t="e">
            <v>#VALUE!</v>
          </cell>
          <cell r="HI50" t="e">
            <v>#DIV/0!</v>
          </cell>
          <cell r="HJ50" t="e">
            <v>#VALUE!</v>
          </cell>
          <cell r="HK50">
            <v>0</v>
          </cell>
          <cell r="HM50" t="str">
            <v>O</v>
          </cell>
          <cell r="HO50" t="e">
            <v>#DIV/0!</v>
          </cell>
          <cell r="HP50">
            <v>104.63737192384197</v>
          </cell>
          <cell r="HS50" t="e">
            <v>#DIV/0!</v>
          </cell>
          <cell r="HT50" t="e">
            <v>#DIV/0!</v>
          </cell>
          <cell r="HX50" t="str">
            <v>O</v>
          </cell>
          <cell r="HY50" t="str">
            <v/>
          </cell>
          <cell r="HZ50">
            <v>0</v>
          </cell>
          <cell r="IA50">
            <v>0</v>
          </cell>
          <cell r="IB50" t="e">
            <v>#DIV/0!</v>
          </cell>
          <cell r="IE50">
            <v>0</v>
          </cell>
          <cell r="IH50">
            <v>0</v>
          </cell>
          <cell r="II50" t="str">
            <v/>
          </cell>
          <cell r="IL50" t="str">
            <v/>
          </cell>
          <cell r="IM50" t="str">
            <v>O</v>
          </cell>
          <cell r="IN50">
            <v>0</v>
          </cell>
          <cell r="IO50" t="e">
            <v>#DIV/0!</v>
          </cell>
          <cell r="IP50" t="e">
            <v>#DIV/0!</v>
          </cell>
          <cell r="IR50">
            <v>0</v>
          </cell>
          <cell r="IS50" t="e">
            <v>#VALUE!</v>
          </cell>
          <cell r="IT50" t="e">
            <v>#DIV/0!</v>
          </cell>
          <cell r="IU50" t="e">
            <v>#VALUE!</v>
          </cell>
          <cell r="IV50">
            <v>0</v>
          </cell>
          <cell r="IX50" t="str">
            <v>O</v>
          </cell>
          <cell r="IZ50" t="e">
            <v>#DIV/0!</v>
          </cell>
          <cell r="JA50">
            <v>104.63737192384197</v>
          </cell>
          <cell r="JD50" t="e">
            <v>#DIV/0!</v>
          </cell>
          <cell r="JE50" t="e">
            <v>#DIV/0!</v>
          </cell>
          <cell r="JI50" t="str">
            <v>O</v>
          </cell>
          <cell r="JJ50" t="str">
            <v/>
          </cell>
          <cell r="JK50">
            <v>0</v>
          </cell>
          <cell r="JL50">
            <v>0</v>
          </cell>
          <cell r="JM50" t="e">
            <v>#DIV/0!</v>
          </cell>
          <cell r="JP50">
            <v>0</v>
          </cell>
          <cell r="JS50">
            <v>0</v>
          </cell>
          <cell r="JT50" t="str">
            <v/>
          </cell>
          <cell r="JW50" t="str">
            <v/>
          </cell>
          <cell r="JX50" t="str">
            <v>O</v>
          </cell>
          <cell r="JY50">
            <v>0</v>
          </cell>
          <cell r="JZ50" t="e">
            <v>#DIV/0!</v>
          </cell>
          <cell r="KA50" t="e">
            <v>#DIV/0!</v>
          </cell>
          <cell r="KC50">
            <v>0</v>
          </cell>
          <cell r="KD50" t="e">
            <v>#VALUE!</v>
          </cell>
          <cell r="KE50" t="e">
            <v>#DIV/0!</v>
          </cell>
          <cell r="KF50" t="e">
            <v>#VALUE!</v>
          </cell>
          <cell r="KG50">
            <v>0</v>
          </cell>
          <cell r="KI50" t="str">
            <v>O</v>
          </cell>
          <cell r="KK50" t="e">
            <v>#DIV/0!</v>
          </cell>
          <cell r="KL50">
            <v>104.63737192384197</v>
          </cell>
          <cell r="KO50" t="e">
            <v>#DIV/0!</v>
          </cell>
          <cell r="KP50" t="e">
            <v>#DIV/0!</v>
          </cell>
          <cell r="KT50" t="str">
            <v>O</v>
          </cell>
          <cell r="KU50" t="str">
            <v/>
          </cell>
          <cell r="KV50">
            <v>0</v>
          </cell>
          <cell r="KW50">
            <v>0</v>
          </cell>
          <cell r="KX50" t="e">
            <v>#DIV/0!</v>
          </cell>
          <cell r="LA50">
            <v>0</v>
          </cell>
          <cell r="LD50">
            <v>0</v>
          </cell>
          <cell r="LE50" t="str">
            <v/>
          </cell>
          <cell r="LH50" t="str">
            <v/>
          </cell>
          <cell r="LI50" t="str">
            <v>O</v>
          </cell>
          <cell r="LJ50">
            <v>0</v>
          </cell>
          <cell r="LK50" t="e">
            <v>#DIV/0!</v>
          </cell>
          <cell r="LL50" t="e">
            <v>#DIV/0!</v>
          </cell>
          <cell r="LN50">
            <v>0</v>
          </cell>
          <cell r="LO50" t="e">
            <v>#VALUE!</v>
          </cell>
          <cell r="LP50" t="e">
            <v>#DIV/0!</v>
          </cell>
          <cell r="LQ50" t="e">
            <v>#VALUE!</v>
          </cell>
          <cell r="LR50">
            <v>0</v>
          </cell>
          <cell r="LT50" t="str">
            <v>O</v>
          </cell>
          <cell r="LV50" t="e">
            <v>#DIV/0!</v>
          </cell>
          <cell r="LW50">
            <v>104.63737192384197</v>
          </cell>
          <cell r="LZ50" t="e">
            <v>#DIV/0!</v>
          </cell>
          <cell r="MA50" t="e">
            <v>#DIV/0!</v>
          </cell>
          <cell r="ME50" t="str">
            <v>O</v>
          </cell>
          <cell r="MF50" t="str">
            <v/>
          </cell>
          <cell r="MG50">
            <v>0</v>
          </cell>
          <cell r="MH50">
            <v>0</v>
          </cell>
          <cell r="MI50" t="e">
            <v>#DIV/0!</v>
          </cell>
          <cell r="ML50">
            <v>0</v>
          </cell>
          <cell r="MO50">
            <v>0</v>
          </cell>
          <cell r="MP50" t="str">
            <v/>
          </cell>
          <cell r="MS50" t="str">
            <v/>
          </cell>
          <cell r="MT50" t="str">
            <v>O</v>
          </cell>
          <cell r="MU50">
            <v>0</v>
          </cell>
          <cell r="MV50" t="e">
            <v>#DIV/0!</v>
          </cell>
          <cell r="MW50" t="e">
            <v>#DIV/0!</v>
          </cell>
          <cell r="MY50">
            <v>0</v>
          </cell>
          <cell r="MZ50" t="e">
            <v>#VALUE!</v>
          </cell>
          <cell r="NA50" t="e">
            <v>#DIV/0!</v>
          </cell>
          <cell r="NB50" t="e">
            <v>#VALUE!</v>
          </cell>
          <cell r="NC50">
            <v>0</v>
          </cell>
          <cell r="NE50" t="str">
            <v>O</v>
          </cell>
          <cell r="NG50" t="e">
            <v>#DIV/0!</v>
          </cell>
          <cell r="NH50">
            <v>104.63737192384197</v>
          </cell>
          <cell r="NK50" t="e">
            <v>#DIV/0!</v>
          </cell>
          <cell r="NL50" t="e">
            <v>#DIV/0!</v>
          </cell>
          <cell r="NP50" t="str">
            <v>O</v>
          </cell>
          <cell r="NQ50" t="str">
            <v/>
          </cell>
          <cell r="NR50">
            <v>0</v>
          </cell>
          <cell r="NS50">
            <v>0</v>
          </cell>
          <cell r="NT50" t="e">
            <v>#DIV/0!</v>
          </cell>
          <cell r="NW50">
            <v>0</v>
          </cell>
          <cell r="NZ50">
            <v>0</v>
          </cell>
          <cell r="OA50" t="str">
            <v/>
          </cell>
          <cell r="OD50" t="str">
            <v/>
          </cell>
          <cell r="OE50" t="str">
            <v>O</v>
          </cell>
          <cell r="OF50">
            <v>0</v>
          </cell>
          <cell r="OG50" t="e">
            <v>#DIV/0!</v>
          </cell>
          <cell r="OH50" t="e">
            <v>#DIV/0!</v>
          </cell>
          <cell r="OJ50">
            <v>0</v>
          </cell>
          <cell r="OK50" t="e">
            <v>#VALUE!</v>
          </cell>
          <cell r="OL50" t="e">
            <v>#DIV/0!</v>
          </cell>
          <cell r="OM50" t="e">
            <v>#VALUE!</v>
          </cell>
          <cell r="ON50">
            <v>0</v>
          </cell>
          <cell r="OP50" t="str">
            <v>O</v>
          </cell>
          <cell r="OR50" t="e">
            <v>#DIV/0!</v>
          </cell>
          <cell r="OS50">
            <v>104.63737192384197</v>
          </cell>
          <cell r="OV50" t="e">
            <v>#DIV/0!</v>
          </cell>
          <cell r="OW50" t="e">
            <v>#DIV/0!</v>
          </cell>
          <cell r="PA50" t="str">
            <v>O</v>
          </cell>
          <cell r="PB50" t="str">
            <v/>
          </cell>
          <cell r="PC50">
            <v>0</v>
          </cell>
          <cell r="PD50">
            <v>0</v>
          </cell>
          <cell r="PE50" t="e">
            <v>#DIV/0!</v>
          </cell>
          <cell r="PH50">
            <v>0</v>
          </cell>
          <cell r="PK50">
            <v>0</v>
          </cell>
          <cell r="PL50" t="str">
            <v/>
          </cell>
          <cell r="PO50" t="str">
            <v/>
          </cell>
          <cell r="PP50" t="str">
            <v>O</v>
          </cell>
          <cell r="PQ50">
            <v>0</v>
          </cell>
          <cell r="PR50" t="e">
            <v>#DIV/0!</v>
          </cell>
          <cell r="PS50" t="e">
            <v>#DIV/0!</v>
          </cell>
          <cell r="PU50">
            <v>0</v>
          </cell>
          <cell r="PV50" t="e">
            <v>#VALUE!</v>
          </cell>
          <cell r="PW50" t="e">
            <v>#DIV/0!</v>
          </cell>
          <cell r="PX50" t="e">
            <v>#VALUE!</v>
          </cell>
          <cell r="PY50">
            <v>0</v>
          </cell>
          <cell r="QA50" t="str">
            <v>O</v>
          </cell>
          <cell r="QC50" t="e">
            <v>#DIV/0!</v>
          </cell>
          <cell r="QD50">
            <v>104.63737192384197</v>
          </cell>
          <cell r="QG50" t="e">
            <v>#DIV/0!</v>
          </cell>
          <cell r="QH50" t="e">
            <v>#DIV/0!</v>
          </cell>
          <cell r="QL50" t="str">
            <v>O</v>
          </cell>
          <cell r="QM50" t="str">
            <v/>
          </cell>
          <cell r="QN50">
            <v>0</v>
          </cell>
          <cell r="QO50">
            <v>0</v>
          </cell>
          <cell r="QP50" t="e">
            <v>#DIV/0!</v>
          </cell>
          <cell r="QS50">
            <v>0</v>
          </cell>
          <cell r="QV50">
            <v>0</v>
          </cell>
          <cell r="QW50" t="str">
            <v/>
          </cell>
          <cell r="QZ50" t="str">
            <v/>
          </cell>
          <cell r="RA50" t="str">
            <v>O</v>
          </cell>
          <cell r="RB50">
            <v>0</v>
          </cell>
          <cell r="RC50" t="e">
            <v>#DIV/0!</v>
          </cell>
          <cell r="RD50" t="e">
            <v>#DIV/0!</v>
          </cell>
          <cell r="RF50">
            <v>0</v>
          </cell>
          <cell r="RG50" t="e">
            <v>#VALUE!</v>
          </cell>
          <cell r="RH50" t="e">
            <v>#DIV/0!</v>
          </cell>
          <cell r="RI50" t="e">
            <v>#VALUE!</v>
          </cell>
          <cell r="RJ50">
            <v>0</v>
          </cell>
          <cell r="RL50" t="str">
            <v>O</v>
          </cell>
          <cell r="RN50" t="e">
            <v>#DIV/0!</v>
          </cell>
          <cell r="RO50">
            <v>104.63737192384197</v>
          </cell>
          <cell r="RR50" t="e">
            <v>#DIV/0!</v>
          </cell>
          <cell r="RS50" t="e">
            <v>#DIV/0!</v>
          </cell>
          <cell r="RW50" t="str">
            <v>O</v>
          </cell>
          <cell r="RX50" t="str">
            <v/>
          </cell>
          <cell r="RY50">
            <v>0</v>
          </cell>
          <cell r="RZ50">
            <v>0</v>
          </cell>
          <cell r="SA50" t="e">
            <v>#DIV/0!</v>
          </cell>
          <cell r="SD50">
            <v>0</v>
          </cell>
          <cell r="SG50">
            <v>0</v>
          </cell>
          <cell r="SH50" t="str">
            <v/>
          </cell>
          <cell r="SK50" t="str">
            <v/>
          </cell>
          <cell r="SL50" t="str">
            <v>O</v>
          </cell>
          <cell r="SM50">
            <v>0</v>
          </cell>
          <cell r="SN50" t="e">
            <v>#DIV/0!</v>
          </cell>
          <cell r="SO50" t="e">
            <v>#DIV/0!</v>
          </cell>
          <cell r="SQ50">
            <v>0</v>
          </cell>
          <cell r="SR50" t="e">
            <v>#VALUE!</v>
          </cell>
          <cell r="SS50" t="e">
            <v>#DIV/0!</v>
          </cell>
          <cell r="ST50" t="e">
            <v>#VALUE!</v>
          </cell>
          <cell r="SU50">
            <v>0</v>
          </cell>
          <cell r="SW50" t="str">
            <v>O</v>
          </cell>
          <cell r="SY50" t="e">
            <v>#DIV/0!</v>
          </cell>
          <cell r="SZ50">
            <v>104.63737192384197</v>
          </cell>
          <cell r="TC50" t="e">
            <v>#DIV/0!</v>
          </cell>
          <cell r="TD50" t="e">
            <v>#DIV/0!</v>
          </cell>
          <cell r="TH50" t="str">
            <v>O</v>
          </cell>
          <cell r="TI50" t="str">
            <v/>
          </cell>
          <cell r="TJ50">
            <v>0</v>
          </cell>
          <cell r="TK50">
            <v>0</v>
          </cell>
          <cell r="TL50" t="e">
            <v>#DIV/0!</v>
          </cell>
          <cell r="TO50">
            <v>0</v>
          </cell>
          <cell r="TR50">
            <v>0</v>
          </cell>
          <cell r="TS50" t="str">
            <v/>
          </cell>
          <cell r="TV50" t="str">
            <v/>
          </cell>
          <cell r="TW50" t="str">
            <v>O</v>
          </cell>
          <cell r="TX50">
            <v>0</v>
          </cell>
          <cell r="TY50" t="e">
            <v>#DIV/0!</v>
          </cell>
          <cell r="TZ50" t="e">
            <v>#DIV/0!</v>
          </cell>
          <cell r="UB50">
            <v>0</v>
          </cell>
          <cell r="UC50" t="e">
            <v>#VALUE!</v>
          </cell>
          <cell r="UD50" t="e">
            <v>#DIV/0!</v>
          </cell>
          <cell r="UE50" t="e">
            <v>#VALUE!</v>
          </cell>
          <cell r="UF50">
            <v>0</v>
          </cell>
          <cell r="UH50" t="str">
            <v>O</v>
          </cell>
          <cell r="UJ50" t="e">
            <v>#DIV/0!</v>
          </cell>
          <cell r="UK50">
            <v>104.63737192384197</v>
          </cell>
          <cell r="UN50" t="e">
            <v>#DIV/0!</v>
          </cell>
          <cell r="UO50" t="e">
            <v>#DIV/0!</v>
          </cell>
          <cell r="US50" t="str">
            <v>O</v>
          </cell>
          <cell r="UT50" t="str">
            <v/>
          </cell>
          <cell r="UU50">
            <v>0</v>
          </cell>
          <cell r="UV50">
            <v>0</v>
          </cell>
          <cell r="UW50" t="e">
            <v>#DIV/0!</v>
          </cell>
          <cell r="UZ50">
            <v>0</v>
          </cell>
          <cell r="VC50">
            <v>0</v>
          </cell>
          <cell r="VD50" t="str">
            <v/>
          </cell>
          <cell r="VG50" t="str">
            <v/>
          </cell>
          <cell r="VH50" t="str">
            <v>O</v>
          </cell>
          <cell r="VI50">
            <v>0</v>
          </cell>
          <cell r="VJ50" t="e">
            <v>#DIV/0!</v>
          </cell>
          <cell r="VK50" t="e">
            <v>#DIV/0!</v>
          </cell>
          <cell r="VM50">
            <v>0</v>
          </cell>
          <cell r="VN50" t="e">
            <v>#VALUE!</v>
          </cell>
          <cell r="VO50" t="e">
            <v>#DIV/0!</v>
          </cell>
          <cell r="VP50" t="e">
            <v>#VALUE!</v>
          </cell>
          <cell r="VQ50">
            <v>0</v>
          </cell>
          <cell r="VS50" t="str">
            <v>O</v>
          </cell>
          <cell r="VU50" t="e">
            <v>#DIV/0!</v>
          </cell>
          <cell r="VV50">
            <v>104.63737192384197</v>
          </cell>
          <cell r="VY50" t="e">
            <v>#DIV/0!</v>
          </cell>
          <cell r="VZ50" t="e">
            <v>#DIV/0!</v>
          </cell>
          <cell r="WD50" t="str">
            <v>O</v>
          </cell>
          <cell r="WE50" t="str">
            <v/>
          </cell>
          <cell r="WF50">
            <v>0</v>
          </cell>
          <cell r="WG50">
            <v>0</v>
          </cell>
          <cell r="WH50" t="e">
            <v>#DIV/0!</v>
          </cell>
          <cell r="WK50">
            <v>0</v>
          </cell>
          <cell r="WN50">
            <v>0</v>
          </cell>
          <cell r="WO50" t="str">
            <v/>
          </cell>
          <cell r="WR50" t="str">
            <v/>
          </cell>
          <cell r="WS50" t="str">
            <v>O</v>
          </cell>
          <cell r="WT50">
            <v>0</v>
          </cell>
          <cell r="WU50" t="e">
            <v>#DIV/0!</v>
          </cell>
          <cell r="WV50" t="e">
            <v>#DIV/0!</v>
          </cell>
          <cell r="WX50">
            <v>0</v>
          </cell>
          <cell r="WY50" t="e">
            <v>#VALUE!</v>
          </cell>
          <cell r="WZ50" t="e">
            <v>#DIV/0!</v>
          </cell>
          <cell r="XA50" t="e">
            <v>#VALUE!</v>
          </cell>
          <cell r="XB50">
            <v>0</v>
          </cell>
          <cell r="XD50" t="str">
            <v>O</v>
          </cell>
          <cell r="XF50" t="e">
            <v>#DIV/0!</v>
          </cell>
          <cell r="XG50">
            <v>104.63737192384197</v>
          </cell>
          <cell r="XJ50" t="e">
            <v>#DIV/0!</v>
          </cell>
          <cell r="XK50" t="e">
            <v>#DIV/0!</v>
          </cell>
          <cell r="XO50" t="str">
            <v>O</v>
          </cell>
          <cell r="XP50" t="str">
            <v/>
          </cell>
          <cell r="XQ50">
            <v>0</v>
          </cell>
          <cell r="XR50">
            <v>0</v>
          </cell>
          <cell r="XS50" t="e">
            <v>#DIV/0!</v>
          </cell>
          <cell r="XV50">
            <v>0</v>
          </cell>
          <cell r="XY50">
            <v>0</v>
          </cell>
          <cell r="XZ50" t="str">
            <v/>
          </cell>
          <cell r="YC50" t="str">
            <v/>
          </cell>
          <cell r="YD50" t="str">
            <v>O</v>
          </cell>
          <cell r="YE50">
            <v>0</v>
          </cell>
          <cell r="YF50" t="e">
            <v>#DIV/0!</v>
          </cell>
          <cell r="YG50" t="e">
            <v>#DIV/0!</v>
          </cell>
          <cell r="YI50">
            <v>0</v>
          </cell>
          <cell r="YJ50" t="e">
            <v>#VALUE!</v>
          </cell>
          <cell r="YK50" t="e">
            <v>#DIV/0!</v>
          </cell>
          <cell r="YL50" t="e">
            <v>#VALUE!</v>
          </cell>
          <cell r="YM50">
            <v>0</v>
          </cell>
          <cell r="YO50" t="str">
            <v>O</v>
          </cell>
          <cell r="YQ50" t="e">
            <v>#DIV/0!</v>
          </cell>
          <cell r="YR50">
            <v>104.63737192384197</v>
          </cell>
          <cell r="YU50" t="e">
            <v>#DIV/0!</v>
          </cell>
          <cell r="YV50" t="e">
            <v>#DIV/0!</v>
          </cell>
          <cell r="YZ50" t="str">
            <v>O</v>
          </cell>
          <cell r="ZA50" t="str">
            <v/>
          </cell>
          <cell r="ZB50">
            <v>0</v>
          </cell>
          <cell r="ZC50">
            <v>0</v>
          </cell>
          <cell r="ZD50" t="e">
            <v>#DIV/0!</v>
          </cell>
          <cell r="ZG50">
            <v>0</v>
          </cell>
          <cell r="ZJ50">
            <v>0</v>
          </cell>
          <cell r="ZK50" t="str">
            <v/>
          </cell>
          <cell r="ZN50" t="str">
            <v/>
          </cell>
          <cell r="ZO50" t="str">
            <v>O</v>
          </cell>
          <cell r="ZP50">
            <v>0</v>
          </cell>
          <cell r="ZQ50" t="e">
            <v>#DIV/0!</v>
          </cell>
          <cell r="ZR50" t="e">
            <v>#DIV/0!</v>
          </cell>
          <cell r="ZT50">
            <v>0</v>
          </cell>
          <cell r="ZU50" t="e">
            <v>#VALUE!</v>
          </cell>
          <cell r="ZV50" t="e">
            <v>#DIV/0!</v>
          </cell>
          <cell r="ZW50" t="e">
            <v>#VALUE!</v>
          </cell>
          <cell r="ZX50">
            <v>0</v>
          </cell>
          <cell r="ZZ50" t="str">
            <v>O</v>
          </cell>
          <cell r="AAB50" t="e">
            <v>#DIV/0!</v>
          </cell>
          <cell r="AAC50">
            <v>104.63737192384197</v>
          </cell>
          <cell r="AAF50" t="e">
            <v>#DIV/0!</v>
          </cell>
          <cell r="AAG50" t="e">
            <v>#DIV/0!</v>
          </cell>
          <cell r="AAK50" t="str">
            <v>O</v>
          </cell>
          <cell r="AAL50" t="str">
            <v/>
          </cell>
          <cell r="AAM50">
            <v>0</v>
          </cell>
          <cell r="AAN50">
            <v>0</v>
          </cell>
          <cell r="AAO50" t="e">
            <v>#DIV/0!</v>
          </cell>
          <cell r="AAR50">
            <v>0</v>
          </cell>
          <cell r="AAU50">
            <v>0</v>
          </cell>
          <cell r="AAV50" t="str">
            <v/>
          </cell>
          <cell r="AAY50" t="str">
            <v/>
          </cell>
          <cell r="AAZ50" t="str">
            <v>O</v>
          </cell>
          <cell r="ABA50">
            <v>0</v>
          </cell>
          <cell r="ABB50" t="e">
            <v>#DIV/0!</v>
          </cell>
          <cell r="ABC50" t="e">
            <v>#DIV/0!</v>
          </cell>
          <cell r="ABE50">
            <v>0</v>
          </cell>
          <cell r="ABF50" t="e">
            <v>#VALUE!</v>
          </cell>
          <cell r="ABG50" t="e">
            <v>#DIV/0!</v>
          </cell>
          <cell r="ABH50" t="e">
            <v>#VALUE!</v>
          </cell>
          <cell r="ABI50">
            <v>0</v>
          </cell>
          <cell r="ABK50" t="str">
            <v>O</v>
          </cell>
          <cell r="ABM50" t="e">
            <v>#DIV/0!</v>
          </cell>
          <cell r="ABN50">
            <v>104.63737192384197</v>
          </cell>
          <cell r="ABQ50" t="e">
            <v>#DIV/0!</v>
          </cell>
          <cell r="ABR50" t="e">
            <v>#DIV/0!</v>
          </cell>
          <cell r="ABV50" t="str">
            <v>O</v>
          </cell>
          <cell r="ABW50" t="str">
            <v/>
          </cell>
          <cell r="ABX50">
            <v>0</v>
          </cell>
          <cell r="ABY50">
            <v>0</v>
          </cell>
          <cell r="ABZ50" t="e">
            <v>#DIV/0!</v>
          </cell>
          <cell r="ACC50">
            <v>0</v>
          </cell>
          <cell r="ACF50">
            <v>0</v>
          </cell>
          <cell r="ACG50" t="str">
            <v/>
          </cell>
          <cell r="ACJ50" t="str">
            <v/>
          </cell>
          <cell r="ACK50" t="str">
            <v>O</v>
          </cell>
          <cell r="ACL50">
            <v>0</v>
          </cell>
          <cell r="ACM50" t="e">
            <v>#DIV/0!</v>
          </cell>
          <cell r="ACN50" t="e">
            <v>#DIV/0!</v>
          </cell>
          <cell r="ACP50">
            <v>0</v>
          </cell>
          <cell r="ACQ50" t="e">
            <v>#VALUE!</v>
          </cell>
          <cell r="ACR50" t="e">
            <v>#DIV/0!</v>
          </cell>
          <cell r="ACS50" t="e">
            <v>#VALUE!</v>
          </cell>
          <cell r="ACT50">
            <v>0</v>
          </cell>
          <cell r="ACV50" t="str">
            <v>O</v>
          </cell>
          <cell r="ACX50" t="e">
            <v>#DIV/0!</v>
          </cell>
          <cell r="ACY50">
            <v>104.63737192384197</v>
          </cell>
          <cell r="ADB50" t="e">
            <v>#DIV/0!</v>
          </cell>
          <cell r="ADC50" t="e">
            <v>#DIV/0!</v>
          </cell>
          <cell r="ADG50" t="str">
            <v>O</v>
          </cell>
          <cell r="ADH50" t="str">
            <v/>
          </cell>
          <cell r="ADI50">
            <v>0</v>
          </cell>
          <cell r="ADJ50">
            <v>0</v>
          </cell>
          <cell r="ADK50" t="e">
            <v>#DIV/0!</v>
          </cell>
          <cell r="ADN50">
            <v>0</v>
          </cell>
          <cell r="ADQ50">
            <v>0</v>
          </cell>
          <cell r="ADR50" t="str">
            <v/>
          </cell>
          <cell r="ADU50" t="str">
            <v/>
          </cell>
          <cell r="ADV50" t="str">
            <v>O</v>
          </cell>
          <cell r="ADW50">
            <v>0</v>
          </cell>
          <cell r="ADX50" t="e">
            <v>#DIV/0!</v>
          </cell>
          <cell r="ADY50" t="e">
            <v>#DIV/0!</v>
          </cell>
          <cell r="AEA50">
            <v>0</v>
          </cell>
          <cell r="AEB50" t="e">
            <v>#VALUE!</v>
          </cell>
          <cell r="AEC50" t="e">
            <v>#DIV/0!</v>
          </cell>
          <cell r="AED50" t="e">
            <v>#VALUE!</v>
          </cell>
          <cell r="AEE50">
            <v>0</v>
          </cell>
          <cell r="AEG50" t="str">
            <v>O</v>
          </cell>
          <cell r="AEI50" t="e">
            <v>#DIV/0!</v>
          </cell>
          <cell r="AEJ50">
            <v>104.63737192384197</v>
          </cell>
          <cell r="AEM50" t="e">
            <v>#DIV/0!</v>
          </cell>
          <cell r="AEN50" t="e">
            <v>#DIV/0!</v>
          </cell>
          <cell r="AER50" t="str">
            <v>O</v>
          </cell>
          <cell r="AES50" t="str">
            <v/>
          </cell>
          <cell r="AET50">
            <v>0</v>
          </cell>
          <cell r="AEU50">
            <v>0</v>
          </cell>
          <cell r="AEV50" t="e">
            <v>#DIV/0!</v>
          </cell>
          <cell r="AEY50">
            <v>0</v>
          </cell>
          <cell r="AFB50">
            <v>0</v>
          </cell>
          <cell r="AFC50" t="str">
            <v/>
          </cell>
          <cell r="AFF50" t="str">
            <v/>
          </cell>
          <cell r="AFG50" t="str">
            <v>O</v>
          </cell>
          <cell r="AFH50">
            <v>0</v>
          </cell>
          <cell r="AFI50" t="e">
            <v>#DIV/0!</v>
          </cell>
          <cell r="AFJ50" t="e">
            <v>#DIV/0!</v>
          </cell>
          <cell r="AFL50">
            <v>0</v>
          </cell>
          <cell r="AFM50" t="e">
            <v>#VALUE!</v>
          </cell>
          <cell r="AFN50" t="e">
            <v>#DIV/0!</v>
          </cell>
          <cell r="AFO50" t="e">
            <v>#VALUE!</v>
          </cell>
          <cell r="AFP50">
            <v>0</v>
          </cell>
          <cell r="AFR50" t="str">
            <v>O</v>
          </cell>
          <cell r="AFT50" t="e">
            <v>#DIV/0!</v>
          </cell>
          <cell r="AFU50">
            <v>104.63737192384197</v>
          </cell>
          <cell r="AFX50" t="e">
            <v>#DIV/0!</v>
          </cell>
          <cell r="AFY50" t="e">
            <v>#DIV/0!</v>
          </cell>
          <cell r="AGC50" t="str">
            <v>O</v>
          </cell>
          <cell r="AGD50" t="str">
            <v/>
          </cell>
          <cell r="AGE50">
            <v>0</v>
          </cell>
          <cell r="AGF50">
            <v>0</v>
          </cell>
          <cell r="AGG50" t="e">
            <v>#DIV/0!</v>
          </cell>
          <cell r="AGJ50">
            <v>0</v>
          </cell>
          <cell r="AGM50">
            <v>0</v>
          </cell>
          <cell r="AGN50" t="str">
            <v/>
          </cell>
          <cell r="AGQ50" t="str">
            <v/>
          </cell>
          <cell r="AGR50" t="str">
            <v>O</v>
          </cell>
          <cell r="AGS50">
            <v>0</v>
          </cell>
          <cell r="AGT50" t="e">
            <v>#DIV/0!</v>
          </cell>
          <cell r="AGU50" t="e">
            <v>#DIV/0!</v>
          </cell>
          <cell r="AGW50">
            <v>0</v>
          </cell>
          <cell r="AGX50" t="e">
            <v>#VALUE!</v>
          </cell>
          <cell r="AGY50" t="e">
            <v>#DIV/0!</v>
          </cell>
          <cell r="AGZ50" t="e">
            <v>#VALUE!</v>
          </cell>
          <cell r="AHA50">
            <v>0</v>
          </cell>
          <cell r="AHC50" t="str">
            <v>O</v>
          </cell>
          <cell r="AHE50" t="e">
            <v>#DIV/0!</v>
          </cell>
          <cell r="AHF50">
            <v>104.63737192384197</v>
          </cell>
          <cell r="AHI50" t="e">
            <v>#DIV/0!</v>
          </cell>
          <cell r="AHJ50" t="e">
            <v>#DIV/0!</v>
          </cell>
          <cell r="AHN50" t="str">
            <v>O</v>
          </cell>
          <cell r="AHO50" t="str">
            <v/>
          </cell>
          <cell r="AHP50">
            <v>0</v>
          </cell>
          <cell r="AHQ50">
            <v>0</v>
          </cell>
          <cell r="AHR50" t="e">
            <v>#DIV/0!</v>
          </cell>
          <cell r="AHU50">
            <v>0</v>
          </cell>
          <cell r="AHX50">
            <v>0</v>
          </cell>
          <cell r="AHY50" t="str">
            <v/>
          </cell>
          <cell r="AIB50" t="str">
            <v/>
          </cell>
          <cell r="AIC50" t="str">
            <v>O</v>
          </cell>
          <cell r="AID50">
            <v>0</v>
          </cell>
          <cell r="AIE50" t="e">
            <v>#DIV/0!</v>
          </cell>
          <cell r="AIF50" t="e">
            <v>#DIV/0!</v>
          </cell>
          <cell r="AIH50">
            <v>0</v>
          </cell>
          <cell r="AII50" t="e">
            <v>#VALUE!</v>
          </cell>
          <cell r="AIJ50" t="e">
            <v>#DIV/0!</v>
          </cell>
          <cell r="AIK50" t="e">
            <v>#VALUE!</v>
          </cell>
          <cell r="AIL50">
            <v>0</v>
          </cell>
          <cell r="AIN50" t="str">
            <v>O</v>
          </cell>
          <cell r="AIP50" t="e">
            <v>#DIV/0!</v>
          </cell>
          <cell r="AIQ50">
            <v>104.63737192384197</v>
          </cell>
          <cell r="AIT50" t="e">
            <v>#DIV/0!</v>
          </cell>
          <cell r="AIU50" t="e">
            <v>#DIV/0!</v>
          </cell>
          <cell r="AIY50" t="str">
            <v>O</v>
          </cell>
          <cell r="AIZ50" t="str">
            <v/>
          </cell>
          <cell r="AJA50">
            <v>0</v>
          </cell>
          <cell r="AJB50">
            <v>0</v>
          </cell>
          <cell r="AJC50" t="e">
            <v>#DIV/0!</v>
          </cell>
          <cell r="AJF50">
            <v>0</v>
          </cell>
          <cell r="AJI50">
            <v>0</v>
          </cell>
          <cell r="AJJ50" t="str">
            <v/>
          </cell>
          <cell r="AJM50" t="str">
            <v/>
          </cell>
          <cell r="AJN50" t="str">
            <v>O</v>
          </cell>
          <cell r="AJO50">
            <v>0</v>
          </cell>
          <cell r="AJP50" t="e">
            <v>#DIV/0!</v>
          </cell>
          <cell r="AJQ50" t="e">
            <v>#DIV/0!</v>
          </cell>
          <cell r="AJS50">
            <v>0</v>
          </cell>
          <cell r="AJT50" t="e">
            <v>#VALUE!</v>
          </cell>
          <cell r="AJU50" t="e">
            <v>#DIV/0!</v>
          </cell>
          <cell r="AJV50" t="e">
            <v>#VALUE!</v>
          </cell>
          <cell r="AJW50">
            <v>0</v>
          </cell>
          <cell r="AJY50" t="str">
            <v>O</v>
          </cell>
          <cell r="AKA50" t="e">
            <v>#DIV/0!</v>
          </cell>
          <cell r="AKB50">
            <v>104.63737192384197</v>
          </cell>
          <cell r="AKE50" t="e">
            <v>#DIV/0!</v>
          </cell>
          <cell r="AKF50" t="e">
            <v>#DIV/0!</v>
          </cell>
          <cell r="AKJ50" t="str">
            <v>O</v>
          </cell>
          <cell r="AKK50" t="str">
            <v/>
          </cell>
          <cell r="AKL50">
            <v>0</v>
          </cell>
          <cell r="AKM50">
            <v>0</v>
          </cell>
          <cell r="AKN50" t="e">
            <v>#DIV/0!</v>
          </cell>
          <cell r="AKQ50">
            <v>0</v>
          </cell>
          <cell r="AKT50">
            <v>0</v>
          </cell>
          <cell r="AKU50" t="str">
            <v/>
          </cell>
          <cell r="AKX50" t="str">
            <v/>
          </cell>
          <cell r="AKY50" t="str">
            <v>O</v>
          </cell>
          <cell r="AKZ50">
            <v>0</v>
          </cell>
          <cell r="ALA50" t="e">
            <v>#DIV/0!</v>
          </cell>
          <cell r="ALB50" t="e">
            <v>#DIV/0!</v>
          </cell>
          <cell r="ALD50">
            <v>0</v>
          </cell>
          <cell r="ALE50" t="e">
            <v>#VALUE!</v>
          </cell>
          <cell r="ALF50" t="e">
            <v>#DIV/0!</v>
          </cell>
          <cell r="ALG50" t="e">
            <v>#VALUE!</v>
          </cell>
          <cell r="ALH50">
            <v>0</v>
          </cell>
          <cell r="ALJ50" t="str">
            <v>O</v>
          </cell>
          <cell r="ALL50" t="e">
            <v>#DIV/0!</v>
          </cell>
          <cell r="ALM50">
            <v>104.63737192384197</v>
          </cell>
          <cell r="ALP50" t="e">
            <v>#DIV/0!</v>
          </cell>
          <cell r="ALQ50" t="e">
            <v>#DIV/0!</v>
          </cell>
          <cell r="ALU50" t="str">
            <v>O</v>
          </cell>
          <cell r="ALV50" t="str">
            <v/>
          </cell>
          <cell r="ALW50">
            <v>0</v>
          </cell>
          <cell r="ALX50">
            <v>0</v>
          </cell>
          <cell r="ALY50" t="e">
            <v>#DIV/0!</v>
          </cell>
          <cell r="AMB50">
            <v>0</v>
          </cell>
          <cell r="AME50">
            <v>0</v>
          </cell>
          <cell r="AMF50" t="str">
            <v/>
          </cell>
          <cell r="AMI50" t="str">
            <v/>
          </cell>
          <cell r="AMJ50" t="str">
            <v>O</v>
          </cell>
          <cell r="AMK50">
            <v>0</v>
          </cell>
          <cell r="AML50" t="e">
            <v>#DIV/0!</v>
          </cell>
          <cell r="AMM50" t="e">
            <v>#DIV/0!</v>
          </cell>
          <cell r="AMO50">
            <v>0</v>
          </cell>
          <cell r="AMP50" t="e">
            <v>#VALUE!</v>
          </cell>
          <cell r="AMQ50" t="e">
            <v>#DIV/0!</v>
          </cell>
          <cell r="AMR50" t="e">
            <v>#VALUE!</v>
          </cell>
          <cell r="AMS50">
            <v>0</v>
          </cell>
          <cell r="AMU50" t="str">
            <v>O</v>
          </cell>
          <cell r="AMW50" t="e">
            <v>#DIV/0!</v>
          </cell>
          <cell r="AMX50">
            <v>104.63737192384197</v>
          </cell>
          <cell r="ANA50" t="e">
            <v>#DIV/0!</v>
          </cell>
          <cell r="ANB50" t="e">
            <v>#DIV/0!</v>
          </cell>
          <cell r="ANF50" t="str">
            <v>O</v>
          </cell>
          <cell r="ANG50" t="str">
            <v/>
          </cell>
          <cell r="ANH50">
            <v>0</v>
          </cell>
          <cell r="ANI50">
            <v>0</v>
          </cell>
          <cell r="ANJ50" t="e">
            <v>#DIV/0!</v>
          </cell>
          <cell r="ANM50">
            <v>0</v>
          </cell>
          <cell r="ANP50">
            <v>0</v>
          </cell>
          <cell r="ANQ50" t="str">
            <v/>
          </cell>
          <cell r="ANT50" t="str">
            <v/>
          </cell>
          <cell r="ANU50" t="str">
            <v>O</v>
          </cell>
          <cell r="ANV50">
            <v>0</v>
          </cell>
          <cell r="ANW50" t="e">
            <v>#DIV/0!</v>
          </cell>
          <cell r="ANX50" t="e">
            <v>#DIV/0!</v>
          </cell>
          <cell r="ANZ50">
            <v>0</v>
          </cell>
          <cell r="AOA50" t="e">
            <v>#VALUE!</v>
          </cell>
          <cell r="AOB50" t="e">
            <v>#DIV/0!</v>
          </cell>
          <cell r="AOC50" t="e">
            <v>#VALUE!</v>
          </cell>
          <cell r="AOD50">
            <v>0</v>
          </cell>
          <cell r="AOF50" t="str">
            <v>O</v>
          </cell>
          <cell r="AOH50" t="e">
            <v>#DIV/0!</v>
          </cell>
          <cell r="AOI50">
            <v>104.63737192384197</v>
          </cell>
          <cell r="AOL50" t="e">
            <v>#DIV/0!</v>
          </cell>
          <cell r="AOM50" t="e">
            <v>#DIV/0!</v>
          </cell>
          <cell r="AOQ50" t="str">
            <v>O</v>
          </cell>
          <cell r="AOR50" t="str">
            <v/>
          </cell>
          <cell r="AOS50">
            <v>0</v>
          </cell>
          <cell r="AOT50">
            <v>0</v>
          </cell>
          <cell r="AOU50" t="e">
            <v>#DIV/0!</v>
          </cell>
          <cell r="AOX50">
            <v>0</v>
          </cell>
          <cell r="APA50">
            <v>0</v>
          </cell>
          <cell r="APB50" t="str">
            <v/>
          </cell>
          <cell r="APE50" t="str">
            <v/>
          </cell>
          <cell r="APF50" t="str">
            <v>O</v>
          </cell>
          <cell r="APG50">
            <v>0</v>
          </cell>
          <cell r="APH50" t="e">
            <v>#DIV/0!</v>
          </cell>
          <cell r="API50" t="e">
            <v>#DIV/0!</v>
          </cell>
          <cell r="APK50">
            <v>0</v>
          </cell>
          <cell r="APL50" t="e">
            <v>#VALUE!</v>
          </cell>
          <cell r="APM50" t="e">
            <v>#DIV/0!</v>
          </cell>
          <cell r="APN50" t="e">
            <v>#VALUE!</v>
          </cell>
          <cell r="APO50">
            <v>0</v>
          </cell>
          <cell r="APQ50" t="str">
            <v>O</v>
          </cell>
          <cell r="APS50" t="e">
            <v>#DIV/0!</v>
          </cell>
          <cell r="APT50">
            <v>104.63737192384197</v>
          </cell>
          <cell r="APW50" t="e">
            <v>#DIV/0!</v>
          </cell>
          <cell r="APX50" t="e">
            <v>#DIV/0!</v>
          </cell>
          <cell r="AQB50" t="str">
            <v>O</v>
          </cell>
          <cell r="AQC50" t="str">
            <v/>
          </cell>
          <cell r="AQD50">
            <v>0</v>
          </cell>
          <cell r="AQE50">
            <v>0</v>
          </cell>
          <cell r="AQF50" t="e">
            <v>#DIV/0!</v>
          </cell>
          <cell r="AQI50">
            <v>0</v>
          </cell>
          <cell r="AQL50">
            <v>0</v>
          </cell>
          <cell r="AQM50" t="str">
            <v/>
          </cell>
          <cell r="AQP50" t="str">
            <v/>
          </cell>
          <cell r="AQQ50" t="str">
            <v>O</v>
          </cell>
          <cell r="AQR50">
            <v>0</v>
          </cell>
          <cell r="AQS50" t="e">
            <v>#DIV/0!</v>
          </cell>
          <cell r="AQT50" t="e">
            <v>#DIV/0!</v>
          </cell>
          <cell r="AQV50">
            <v>0</v>
          </cell>
          <cell r="AQW50" t="e">
            <v>#VALUE!</v>
          </cell>
          <cell r="AQX50" t="e">
            <v>#DIV/0!</v>
          </cell>
          <cell r="AQY50" t="e">
            <v>#VALUE!</v>
          </cell>
          <cell r="AQZ50">
            <v>0</v>
          </cell>
          <cell r="ARB50" t="str">
            <v>O</v>
          </cell>
          <cell r="ARD50" t="e">
            <v>#DIV/0!</v>
          </cell>
          <cell r="ARE50">
            <v>104.63737192384197</v>
          </cell>
          <cell r="ARH50" t="e">
            <v>#DIV/0!</v>
          </cell>
          <cell r="ARI50" t="e">
            <v>#DIV/0!</v>
          </cell>
        </row>
        <row r="51">
          <cell r="C51" t="str">
            <v>F1-31A</v>
          </cell>
          <cell r="D51" t="str">
            <v>71</v>
          </cell>
          <cell r="E51" t="str">
            <v>ハイエース
GX等</v>
          </cell>
          <cell r="F51" t="str">
            <v>82191/82192/82193/82194</v>
          </cell>
          <cell r="G51">
            <v>30</v>
          </cell>
          <cell r="H51">
            <v>310</v>
          </cell>
          <cell r="I51">
            <v>278</v>
          </cell>
          <cell r="J51" t="str">
            <v>X</v>
          </cell>
          <cell r="K51">
            <v>278</v>
          </cell>
          <cell r="L51">
            <v>-2</v>
          </cell>
          <cell r="M51">
            <v>-2</v>
          </cell>
          <cell r="N51">
            <v>6.4516129032258064E-3</v>
          </cell>
          <cell r="O51">
            <v>7.666666666666667</v>
          </cell>
          <cell r="P51">
            <v>1.8333333333333333</v>
          </cell>
          <cell r="Q51">
            <v>9.5</v>
          </cell>
          <cell r="R51">
            <v>7.666666666666667</v>
          </cell>
          <cell r="S51">
            <v>1.8333333333333333</v>
          </cell>
          <cell r="T51">
            <v>9.5</v>
          </cell>
          <cell r="U51">
            <v>32.631578947368418</v>
          </cell>
          <cell r="V51">
            <v>56</v>
          </cell>
          <cell r="W51">
            <v>11</v>
          </cell>
          <cell r="X51">
            <v>29.263157894736842</v>
          </cell>
          <cell r="Y51" t="str">
            <v>X</v>
          </cell>
          <cell r="Z51">
            <v>570</v>
          </cell>
          <cell r="AA51">
            <v>56</v>
          </cell>
          <cell r="AB51">
            <v>0.85193548387096774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 t="str">
            <v>O</v>
          </cell>
          <cell r="AH51">
            <v>0</v>
          </cell>
          <cell r="AI51">
            <v>0</v>
          </cell>
          <cell r="AJ51" t="str">
            <v>O</v>
          </cell>
          <cell r="AL51">
            <v>4.7491228070175442</v>
          </cell>
          <cell r="AM51">
            <v>129.75015397028375</v>
          </cell>
          <cell r="AN51">
            <v>2737.8492000000001</v>
          </cell>
          <cell r="AO51">
            <v>2707</v>
          </cell>
          <cell r="AP51">
            <v>101.13960842260805</v>
          </cell>
          <cell r="AQ51" t="str">
            <v>X</v>
          </cell>
          <cell r="AS51">
            <v>280</v>
          </cell>
          <cell r="AT51">
            <v>294</v>
          </cell>
          <cell r="AU51" t="str">
            <v>O</v>
          </cell>
          <cell r="AV51">
            <v>294</v>
          </cell>
          <cell r="AW51">
            <v>12</v>
          </cell>
          <cell r="AX51">
            <v>12</v>
          </cell>
          <cell r="AY51">
            <v>-4.2857142857142858E-2</v>
          </cell>
          <cell r="AZ51">
            <v>7.666666666666667</v>
          </cell>
          <cell r="BA51">
            <v>0.83333333333333337</v>
          </cell>
          <cell r="BB51">
            <v>8.5</v>
          </cell>
          <cell r="BC51">
            <v>7.666666666666667</v>
          </cell>
          <cell r="BD51">
            <v>0.83333333333333337</v>
          </cell>
          <cell r="BE51">
            <v>8.5</v>
          </cell>
          <cell r="BF51">
            <v>32.941176470588232</v>
          </cell>
          <cell r="BG51">
            <v>62</v>
          </cell>
          <cell r="BH51">
            <v>12</v>
          </cell>
          <cell r="BI51">
            <v>34.588235294117645</v>
          </cell>
          <cell r="BJ51" t="str">
            <v>O</v>
          </cell>
          <cell r="BK51">
            <v>510</v>
          </cell>
          <cell r="BL51">
            <v>25.5</v>
          </cell>
          <cell r="BM51">
            <v>0.95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 t="str">
            <v>O</v>
          </cell>
          <cell r="BS51">
            <v>0</v>
          </cell>
          <cell r="BT51">
            <v>0</v>
          </cell>
          <cell r="BU51" t="str">
            <v>O</v>
          </cell>
          <cell r="BW51">
            <v>5.2490196078431373</v>
          </cell>
          <cell r="BX51">
            <v>129.75015397028375</v>
          </cell>
          <cell r="BY51">
            <v>2755.9155999999998</v>
          </cell>
          <cell r="BZ51">
            <v>2677</v>
          </cell>
          <cell r="CA51">
            <v>102.94791184161373</v>
          </cell>
          <cell r="CB51" t="str">
            <v>X</v>
          </cell>
          <cell r="CF51" t="str">
            <v>O</v>
          </cell>
          <cell r="CG51" t="str">
            <v/>
          </cell>
          <cell r="CH51">
            <v>12</v>
          </cell>
          <cell r="CI51">
            <v>12</v>
          </cell>
          <cell r="CJ51" t="e">
            <v>#DIV/0!</v>
          </cell>
          <cell r="CM51">
            <v>0</v>
          </cell>
          <cell r="CP51">
            <v>0</v>
          </cell>
          <cell r="CQ51" t="str">
            <v/>
          </cell>
          <cell r="CT51" t="str">
            <v/>
          </cell>
          <cell r="CU51" t="str">
            <v>O</v>
          </cell>
          <cell r="CV51">
            <v>0</v>
          </cell>
          <cell r="CW51" t="e">
            <v>#DIV/0!</v>
          </cell>
          <cell r="CX51" t="e">
            <v>#DIV/0!</v>
          </cell>
          <cell r="CZ51">
            <v>0</v>
          </cell>
          <cell r="DA51" t="e">
            <v>#VALUE!</v>
          </cell>
          <cell r="DB51">
            <v>0</v>
          </cell>
          <cell r="DC51" t="e">
            <v>#VALUE!</v>
          </cell>
          <cell r="DD51">
            <v>0</v>
          </cell>
          <cell r="DF51" t="str">
            <v>O</v>
          </cell>
          <cell r="DH51" t="e">
            <v>#DIV/0!</v>
          </cell>
          <cell r="DI51">
            <v>129.75015397028375</v>
          </cell>
          <cell r="DL51" t="e">
            <v>#DIV/0!</v>
          </cell>
          <cell r="DM51" t="e">
            <v>#DIV/0!</v>
          </cell>
          <cell r="DO51">
            <v>280</v>
          </cell>
          <cell r="DP51">
            <v>268</v>
          </cell>
          <cell r="DQ51" t="str">
            <v>X</v>
          </cell>
          <cell r="DR51">
            <v>268</v>
          </cell>
          <cell r="DS51">
            <v>0</v>
          </cell>
          <cell r="DT51">
            <v>0</v>
          </cell>
          <cell r="DU51">
            <v>0</v>
          </cell>
          <cell r="DV51">
            <v>7.666666666666667</v>
          </cell>
          <cell r="DW51">
            <v>1.8333333333333333</v>
          </cell>
          <cell r="DX51">
            <v>9.5</v>
          </cell>
          <cell r="DY51">
            <v>7.666666666666667</v>
          </cell>
          <cell r="DZ51">
            <v>1.8333333333333333</v>
          </cell>
          <cell r="EA51">
            <v>9.5</v>
          </cell>
          <cell r="EB51">
            <v>29.473684210526315</v>
          </cell>
          <cell r="EC51">
            <v>46</v>
          </cell>
          <cell r="ED51">
            <v>11</v>
          </cell>
          <cell r="EE51">
            <v>28.210526315789473</v>
          </cell>
          <cell r="EF51" t="str">
            <v>X</v>
          </cell>
          <cell r="EG51">
            <v>570</v>
          </cell>
          <cell r="EH51">
            <v>32</v>
          </cell>
          <cell r="EI51">
            <v>0.94385964912280707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 t="str">
            <v>O</v>
          </cell>
          <cell r="EO51">
            <v>0</v>
          </cell>
          <cell r="EP51">
            <v>0</v>
          </cell>
          <cell r="EQ51" t="str">
            <v>O</v>
          </cell>
          <cell r="ES51">
            <v>4.2491228070175442</v>
          </cell>
          <cell r="ET51">
            <v>129.75015397028375</v>
          </cell>
          <cell r="EU51">
            <v>2501.0192000000002</v>
          </cell>
          <cell r="EV51">
            <v>2422</v>
          </cell>
          <cell r="EW51">
            <v>103.2625598678778</v>
          </cell>
          <cell r="EX51" t="str">
            <v>X</v>
          </cell>
          <cell r="EZ51">
            <v>285</v>
          </cell>
          <cell r="FA51">
            <v>288</v>
          </cell>
          <cell r="FB51" t="str">
            <v>O</v>
          </cell>
          <cell r="FC51">
            <v>288</v>
          </cell>
          <cell r="FD51">
            <v>3</v>
          </cell>
          <cell r="FE51">
            <v>3</v>
          </cell>
          <cell r="FF51">
            <v>-1.0526315789473684E-2</v>
          </cell>
          <cell r="FG51">
            <v>7.666666666666667</v>
          </cell>
          <cell r="FH51">
            <v>2.3333333333333335</v>
          </cell>
          <cell r="FI51">
            <v>10</v>
          </cell>
          <cell r="FJ51">
            <v>7.666666666666667</v>
          </cell>
          <cell r="FK51">
            <v>2.3333333333333335</v>
          </cell>
          <cell r="FL51">
            <v>10</v>
          </cell>
          <cell r="FM51">
            <v>28.5</v>
          </cell>
          <cell r="FN51">
            <v>50</v>
          </cell>
          <cell r="FO51">
            <v>12</v>
          </cell>
          <cell r="FP51">
            <v>28.8</v>
          </cell>
          <cell r="FQ51" t="str">
            <v>O</v>
          </cell>
          <cell r="FR51">
            <v>600</v>
          </cell>
          <cell r="FS51">
            <v>30</v>
          </cell>
          <cell r="FT51">
            <v>0.95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 t="str">
            <v>O</v>
          </cell>
          <cell r="FZ51">
            <v>0</v>
          </cell>
          <cell r="GA51">
            <v>0</v>
          </cell>
          <cell r="GB51" t="str">
            <v>O</v>
          </cell>
          <cell r="GD51">
            <v>4.25</v>
          </cell>
          <cell r="GE51">
            <v>129.75015397028375</v>
          </cell>
          <cell r="GF51">
            <v>2651.6608000000001</v>
          </cell>
          <cell r="GG51">
            <v>2550</v>
          </cell>
          <cell r="GH51">
            <v>103.9866980392157</v>
          </cell>
          <cell r="GI51" t="str">
            <v>X</v>
          </cell>
          <cell r="GM51" t="str">
            <v>O</v>
          </cell>
          <cell r="GN51" t="str">
            <v/>
          </cell>
          <cell r="GO51">
            <v>3</v>
          </cell>
          <cell r="GP51">
            <v>3</v>
          </cell>
          <cell r="GQ51" t="e">
            <v>#DIV/0!</v>
          </cell>
          <cell r="GT51">
            <v>0</v>
          </cell>
          <cell r="GW51">
            <v>0</v>
          </cell>
          <cell r="GX51" t="str">
            <v/>
          </cell>
          <cell r="HA51" t="str">
            <v/>
          </cell>
          <cell r="HB51" t="str">
            <v>O</v>
          </cell>
          <cell r="HC51">
            <v>0</v>
          </cell>
          <cell r="HD51" t="e">
            <v>#DIV/0!</v>
          </cell>
          <cell r="HE51" t="e">
            <v>#DIV/0!</v>
          </cell>
          <cell r="HG51">
            <v>0</v>
          </cell>
          <cell r="HH51" t="e">
            <v>#VALUE!</v>
          </cell>
          <cell r="HI51" t="e">
            <v>#DIV/0!</v>
          </cell>
          <cell r="HJ51" t="e">
            <v>#VALUE!</v>
          </cell>
          <cell r="HK51">
            <v>0</v>
          </cell>
          <cell r="HM51" t="str">
            <v>O</v>
          </cell>
          <cell r="HO51" t="e">
            <v>#DIV/0!</v>
          </cell>
          <cell r="HP51">
            <v>129.75015397028375</v>
          </cell>
          <cell r="HS51" t="e">
            <v>#DIV/0!</v>
          </cell>
          <cell r="HT51" t="e">
            <v>#DIV/0!</v>
          </cell>
          <cell r="HX51" t="str">
            <v>O</v>
          </cell>
          <cell r="HY51" t="str">
            <v/>
          </cell>
          <cell r="HZ51">
            <v>3</v>
          </cell>
          <cell r="IA51">
            <v>3</v>
          </cell>
          <cell r="IB51" t="e">
            <v>#DIV/0!</v>
          </cell>
          <cell r="IE51">
            <v>0</v>
          </cell>
          <cell r="IH51">
            <v>0</v>
          </cell>
          <cell r="II51" t="str">
            <v/>
          </cell>
          <cell r="IL51" t="str">
            <v/>
          </cell>
          <cell r="IM51" t="str">
            <v>O</v>
          </cell>
          <cell r="IN51">
            <v>0</v>
          </cell>
          <cell r="IO51" t="e">
            <v>#DIV/0!</v>
          </cell>
          <cell r="IP51" t="e">
            <v>#DIV/0!</v>
          </cell>
          <cell r="IR51">
            <v>0</v>
          </cell>
          <cell r="IS51" t="e">
            <v>#VALUE!</v>
          </cell>
          <cell r="IT51" t="e">
            <v>#DIV/0!</v>
          </cell>
          <cell r="IU51" t="e">
            <v>#VALUE!</v>
          </cell>
          <cell r="IV51">
            <v>0</v>
          </cell>
          <cell r="IX51" t="str">
            <v>O</v>
          </cell>
          <cell r="IZ51" t="e">
            <v>#DIV/0!</v>
          </cell>
          <cell r="JA51">
            <v>129.75015397028375</v>
          </cell>
          <cell r="JD51" t="e">
            <v>#DIV/0!</v>
          </cell>
          <cell r="JE51" t="e">
            <v>#DIV/0!</v>
          </cell>
          <cell r="JI51" t="str">
            <v>O</v>
          </cell>
          <cell r="JJ51" t="str">
            <v/>
          </cell>
          <cell r="JK51">
            <v>3</v>
          </cell>
          <cell r="JL51">
            <v>3</v>
          </cell>
          <cell r="JM51" t="e">
            <v>#DIV/0!</v>
          </cell>
          <cell r="JP51">
            <v>0</v>
          </cell>
          <cell r="JS51">
            <v>0</v>
          </cell>
          <cell r="JT51" t="str">
            <v/>
          </cell>
          <cell r="JW51" t="str">
            <v/>
          </cell>
          <cell r="JX51" t="str">
            <v>O</v>
          </cell>
          <cell r="JY51">
            <v>0</v>
          </cell>
          <cell r="JZ51" t="e">
            <v>#DIV/0!</v>
          </cell>
          <cell r="KA51" t="e">
            <v>#DIV/0!</v>
          </cell>
          <cell r="KC51">
            <v>0</v>
          </cell>
          <cell r="KD51" t="e">
            <v>#VALUE!</v>
          </cell>
          <cell r="KE51" t="e">
            <v>#DIV/0!</v>
          </cell>
          <cell r="KF51" t="e">
            <v>#VALUE!</v>
          </cell>
          <cell r="KG51">
            <v>0</v>
          </cell>
          <cell r="KI51" t="str">
            <v>O</v>
          </cell>
          <cell r="KK51" t="e">
            <v>#DIV/0!</v>
          </cell>
          <cell r="KL51">
            <v>129.75015397028375</v>
          </cell>
          <cell r="KO51" t="e">
            <v>#DIV/0!</v>
          </cell>
          <cell r="KP51" t="e">
            <v>#DIV/0!</v>
          </cell>
          <cell r="KT51" t="str">
            <v>O</v>
          </cell>
          <cell r="KU51" t="str">
            <v/>
          </cell>
          <cell r="KV51">
            <v>3</v>
          </cell>
          <cell r="KW51">
            <v>3</v>
          </cell>
          <cell r="KX51" t="e">
            <v>#DIV/0!</v>
          </cell>
          <cell r="LA51">
            <v>0</v>
          </cell>
          <cell r="LD51">
            <v>0</v>
          </cell>
          <cell r="LE51" t="str">
            <v/>
          </cell>
          <cell r="LH51" t="str">
            <v/>
          </cell>
          <cell r="LI51" t="str">
            <v>O</v>
          </cell>
          <cell r="LJ51">
            <v>0</v>
          </cell>
          <cell r="LK51" t="e">
            <v>#DIV/0!</v>
          </cell>
          <cell r="LL51" t="e">
            <v>#DIV/0!</v>
          </cell>
          <cell r="LN51">
            <v>0</v>
          </cell>
          <cell r="LO51" t="e">
            <v>#VALUE!</v>
          </cell>
          <cell r="LP51" t="e">
            <v>#DIV/0!</v>
          </cell>
          <cell r="LQ51" t="e">
            <v>#VALUE!</v>
          </cell>
          <cell r="LR51">
            <v>0</v>
          </cell>
          <cell r="LT51" t="str">
            <v>O</v>
          </cell>
          <cell r="LV51" t="e">
            <v>#DIV/0!</v>
          </cell>
          <cell r="LW51">
            <v>129.75015397028375</v>
          </cell>
          <cell r="LZ51" t="e">
            <v>#DIV/0!</v>
          </cell>
          <cell r="MA51" t="e">
            <v>#DIV/0!</v>
          </cell>
          <cell r="ME51" t="str">
            <v>O</v>
          </cell>
          <cell r="MF51" t="str">
            <v/>
          </cell>
          <cell r="MG51">
            <v>3</v>
          </cell>
          <cell r="MH51">
            <v>3</v>
          </cell>
          <cell r="MI51" t="e">
            <v>#DIV/0!</v>
          </cell>
          <cell r="ML51">
            <v>0</v>
          </cell>
          <cell r="MO51">
            <v>0</v>
          </cell>
          <cell r="MP51" t="str">
            <v/>
          </cell>
          <cell r="MS51" t="str">
            <v/>
          </cell>
          <cell r="MT51" t="str">
            <v>O</v>
          </cell>
          <cell r="MU51">
            <v>0</v>
          </cell>
          <cell r="MV51" t="e">
            <v>#DIV/0!</v>
          </cell>
          <cell r="MW51" t="e">
            <v>#DIV/0!</v>
          </cell>
          <cell r="MY51">
            <v>0</v>
          </cell>
          <cell r="MZ51" t="e">
            <v>#VALUE!</v>
          </cell>
          <cell r="NA51" t="e">
            <v>#DIV/0!</v>
          </cell>
          <cell r="NB51" t="e">
            <v>#VALUE!</v>
          </cell>
          <cell r="NC51">
            <v>0</v>
          </cell>
          <cell r="NE51" t="str">
            <v>O</v>
          </cell>
          <cell r="NG51" t="e">
            <v>#DIV/0!</v>
          </cell>
          <cell r="NH51">
            <v>129.75015397028375</v>
          </cell>
          <cell r="NK51" t="e">
            <v>#DIV/0!</v>
          </cell>
          <cell r="NL51" t="e">
            <v>#DIV/0!</v>
          </cell>
          <cell r="NP51" t="str">
            <v>O</v>
          </cell>
          <cell r="NQ51" t="str">
            <v/>
          </cell>
          <cell r="NR51">
            <v>3</v>
          </cell>
          <cell r="NS51">
            <v>3</v>
          </cell>
          <cell r="NT51" t="e">
            <v>#DIV/0!</v>
          </cell>
          <cell r="NW51">
            <v>0</v>
          </cell>
          <cell r="NZ51">
            <v>0</v>
          </cell>
          <cell r="OA51" t="str">
            <v/>
          </cell>
          <cell r="OD51" t="str">
            <v/>
          </cell>
          <cell r="OE51" t="str">
            <v>O</v>
          </cell>
          <cell r="OF51">
            <v>0</v>
          </cell>
          <cell r="OG51" t="e">
            <v>#DIV/0!</v>
          </cell>
          <cell r="OH51" t="e">
            <v>#DIV/0!</v>
          </cell>
          <cell r="OJ51">
            <v>0</v>
          </cell>
          <cell r="OK51" t="e">
            <v>#VALUE!</v>
          </cell>
          <cell r="OL51" t="e">
            <v>#DIV/0!</v>
          </cell>
          <cell r="OM51" t="e">
            <v>#VALUE!</v>
          </cell>
          <cell r="ON51">
            <v>0</v>
          </cell>
          <cell r="OP51" t="str">
            <v>O</v>
          </cell>
          <cell r="OR51" t="e">
            <v>#DIV/0!</v>
          </cell>
          <cell r="OS51">
            <v>129.75015397028375</v>
          </cell>
          <cell r="OV51" t="e">
            <v>#DIV/0!</v>
          </cell>
          <cell r="OW51" t="e">
            <v>#DIV/0!</v>
          </cell>
          <cell r="PA51" t="str">
            <v>O</v>
          </cell>
          <cell r="PB51" t="str">
            <v/>
          </cell>
          <cell r="PC51">
            <v>3</v>
          </cell>
          <cell r="PD51">
            <v>3</v>
          </cell>
          <cell r="PE51" t="e">
            <v>#DIV/0!</v>
          </cell>
          <cell r="PH51">
            <v>0</v>
          </cell>
          <cell r="PK51">
            <v>0</v>
          </cell>
          <cell r="PL51" t="str">
            <v/>
          </cell>
          <cell r="PO51" t="str">
            <v/>
          </cell>
          <cell r="PP51" t="str">
            <v>O</v>
          </cell>
          <cell r="PQ51">
            <v>0</v>
          </cell>
          <cell r="PR51" t="e">
            <v>#DIV/0!</v>
          </cell>
          <cell r="PS51" t="e">
            <v>#DIV/0!</v>
          </cell>
          <cell r="PU51">
            <v>0</v>
          </cell>
          <cell r="PV51" t="e">
            <v>#VALUE!</v>
          </cell>
          <cell r="PW51" t="e">
            <v>#DIV/0!</v>
          </cell>
          <cell r="PX51" t="e">
            <v>#VALUE!</v>
          </cell>
          <cell r="PY51">
            <v>0</v>
          </cell>
          <cell r="QA51" t="str">
            <v>O</v>
          </cell>
          <cell r="QC51" t="e">
            <v>#DIV/0!</v>
          </cell>
          <cell r="QD51">
            <v>129.75015397028375</v>
          </cell>
          <cell r="QG51" t="e">
            <v>#DIV/0!</v>
          </cell>
          <cell r="QH51" t="e">
            <v>#DIV/0!</v>
          </cell>
          <cell r="QL51" t="str">
            <v>O</v>
          </cell>
          <cell r="QM51" t="str">
            <v/>
          </cell>
          <cell r="QN51">
            <v>3</v>
          </cell>
          <cell r="QO51">
            <v>3</v>
          </cell>
          <cell r="QP51" t="e">
            <v>#DIV/0!</v>
          </cell>
          <cell r="QS51">
            <v>0</v>
          </cell>
          <cell r="QV51">
            <v>0</v>
          </cell>
          <cell r="QW51" t="str">
            <v/>
          </cell>
          <cell r="QZ51" t="str">
            <v/>
          </cell>
          <cell r="RA51" t="str">
            <v>O</v>
          </cell>
          <cell r="RB51">
            <v>0</v>
          </cell>
          <cell r="RC51" t="e">
            <v>#DIV/0!</v>
          </cell>
          <cell r="RD51" t="e">
            <v>#DIV/0!</v>
          </cell>
          <cell r="RF51">
            <v>0</v>
          </cell>
          <cell r="RG51" t="e">
            <v>#VALUE!</v>
          </cell>
          <cell r="RH51" t="e">
            <v>#DIV/0!</v>
          </cell>
          <cell r="RI51" t="e">
            <v>#VALUE!</v>
          </cell>
          <cell r="RJ51">
            <v>0</v>
          </cell>
          <cell r="RL51" t="str">
            <v>O</v>
          </cell>
          <cell r="RN51" t="e">
            <v>#DIV/0!</v>
          </cell>
          <cell r="RO51">
            <v>129.75015397028375</v>
          </cell>
          <cell r="RR51" t="e">
            <v>#DIV/0!</v>
          </cell>
          <cell r="RS51" t="e">
            <v>#DIV/0!</v>
          </cell>
          <cell r="RW51" t="str">
            <v>O</v>
          </cell>
          <cell r="RX51" t="str">
            <v/>
          </cell>
          <cell r="RY51">
            <v>3</v>
          </cell>
          <cell r="RZ51">
            <v>3</v>
          </cell>
          <cell r="SA51" t="e">
            <v>#DIV/0!</v>
          </cell>
          <cell r="SD51">
            <v>0</v>
          </cell>
          <cell r="SG51">
            <v>0</v>
          </cell>
          <cell r="SH51" t="str">
            <v/>
          </cell>
          <cell r="SK51" t="str">
            <v/>
          </cell>
          <cell r="SL51" t="str">
            <v>O</v>
          </cell>
          <cell r="SM51">
            <v>0</v>
          </cell>
          <cell r="SN51" t="e">
            <v>#DIV/0!</v>
          </cell>
          <cell r="SO51" t="e">
            <v>#DIV/0!</v>
          </cell>
          <cell r="SQ51">
            <v>0</v>
          </cell>
          <cell r="SR51" t="e">
            <v>#VALUE!</v>
          </cell>
          <cell r="SS51" t="e">
            <v>#DIV/0!</v>
          </cell>
          <cell r="ST51" t="e">
            <v>#VALUE!</v>
          </cell>
          <cell r="SU51">
            <v>0</v>
          </cell>
          <cell r="SW51" t="str">
            <v>O</v>
          </cell>
          <cell r="SY51" t="e">
            <v>#DIV/0!</v>
          </cell>
          <cell r="SZ51">
            <v>129.75015397028375</v>
          </cell>
          <cell r="TC51" t="e">
            <v>#DIV/0!</v>
          </cell>
          <cell r="TD51" t="e">
            <v>#DIV/0!</v>
          </cell>
          <cell r="TH51" t="str">
            <v>O</v>
          </cell>
          <cell r="TI51" t="str">
            <v/>
          </cell>
          <cell r="TJ51">
            <v>3</v>
          </cell>
          <cell r="TK51">
            <v>3</v>
          </cell>
          <cell r="TL51" t="e">
            <v>#DIV/0!</v>
          </cell>
          <cell r="TO51">
            <v>0</v>
          </cell>
          <cell r="TR51">
            <v>0</v>
          </cell>
          <cell r="TS51" t="str">
            <v/>
          </cell>
          <cell r="TV51" t="str">
            <v/>
          </cell>
          <cell r="TW51" t="str">
            <v>O</v>
          </cell>
          <cell r="TX51">
            <v>0</v>
          </cell>
          <cell r="TY51" t="e">
            <v>#DIV/0!</v>
          </cell>
          <cell r="TZ51" t="e">
            <v>#DIV/0!</v>
          </cell>
          <cell r="UB51">
            <v>0</v>
          </cell>
          <cell r="UC51" t="e">
            <v>#VALUE!</v>
          </cell>
          <cell r="UD51" t="e">
            <v>#DIV/0!</v>
          </cell>
          <cell r="UE51" t="e">
            <v>#VALUE!</v>
          </cell>
          <cell r="UF51">
            <v>0</v>
          </cell>
          <cell r="UH51" t="str">
            <v>O</v>
          </cell>
          <cell r="UJ51" t="e">
            <v>#DIV/0!</v>
          </cell>
          <cell r="UK51">
            <v>129.75015397028375</v>
          </cell>
          <cell r="UN51" t="e">
            <v>#DIV/0!</v>
          </cell>
          <cell r="UO51" t="e">
            <v>#DIV/0!</v>
          </cell>
          <cell r="US51" t="str">
            <v>O</v>
          </cell>
          <cell r="UT51" t="str">
            <v/>
          </cell>
          <cell r="UU51">
            <v>3</v>
          </cell>
          <cell r="UV51">
            <v>3</v>
          </cell>
          <cell r="UW51" t="e">
            <v>#DIV/0!</v>
          </cell>
          <cell r="UZ51">
            <v>0</v>
          </cell>
          <cell r="VC51">
            <v>0</v>
          </cell>
          <cell r="VD51" t="str">
            <v/>
          </cell>
          <cell r="VG51" t="str">
            <v/>
          </cell>
          <cell r="VH51" t="str">
            <v>O</v>
          </cell>
          <cell r="VI51">
            <v>0</v>
          </cell>
          <cell r="VJ51" t="e">
            <v>#DIV/0!</v>
          </cell>
          <cell r="VK51" t="e">
            <v>#DIV/0!</v>
          </cell>
          <cell r="VM51">
            <v>0</v>
          </cell>
          <cell r="VN51" t="e">
            <v>#VALUE!</v>
          </cell>
          <cell r="VO51" t="e">
            <v>#DIV/0!</v>
          </cell>
          <cell r="VP51" t="e">
            <v>#VALUE!</v>
          </cell>
          <cell r="VQ51">
            <v>0</v>
          </cell>
          <cell r="VS51" t="str">
            <v>O</v>
          </cell>
          <cell r="VU51" t="e">
            <v>#DIV/0!</v>
          </cell>
          <cell r="VV51">
            <v>129.75015397028375</v>
          </cell>
          <cell r="VY51" t="e">
            <v>#DIV/0!</v>
          </cell>
          <cell r="VZ51" t="e">
            <v>#DIV/0!</v>
          </cell>
          <cell r="WD51" t="str">
            <v>O</v>
          </cell>
          <cell r="WE51" t="str">
            <v/>
          </cell>
          <cell r="WF51">
            <v>3</v>
          </cell>
          <cell r="WG51">
            <v>3</v>
          </cell>
          <cell r="WH51" t="e">
            <v>#DIV/0!</v>
          </cell>
          <cell r="WK51">
            <v>0</v>
          </cell>
          <cell r="WN51">
            <v>0</v>
          </cell>
          <cell r="WO51" t="str">
            <v/>
          </cell>
          <cell r="WR51" t="str">
            <v/>
          </cell>
          <cell r="WS51" t="str">
            <v>O</v>
          </cell>
          <cell r="WT51">
            <v>0</v>
          </cell>
          <cell r="WU51" t="e">
            <v>#DIV/0!</v>
          </cell>
          <cell r="WV51" t="e">
            <v>#DIV/0!</v>
          </cell>
          <cell r="WX51">
            <v>0</v>
          </cell>
          <cell r="WY51" t="e">
            <v>#VALUE!</v>
          </cell>
          <cell r="WZ51" t="e">
            <v>#DIV/0!</v>
          </cell>
          <cell r="XA51" t="e">
            <v>#VALUE!</v>
          </cell>
          <cell r="XB51">
            <v>0</v>
          </cell>
          <cell r="XD51" t="str">
            <v>O</v>
          </cell>
          <cell r="XF51" t="e">
            <v>#DIV/0!</v>
          </cell>
          <cell r="XG51">
            <v>129.75015397028375</v>
          </cell>
          <cell r="XJ51" t="e">
            <v>#DIV/0!</v>
          </cell>
          <cell r="XK51" t="e">
            <v>#DIV/0!</v>
          </cell>
          <cell r="XO51" t="str">
            <v>O</v>
          </cell>
          <cell r="XP51" t="str">
            <v/>
          </cell>
          <cell r="XQ51">
            <v>3</v>
          </cell>
          <cell r="XR51">
            <v>3</v>
          </cell>
          <cell r="XS51" t="e">
            <v>#DIV/0!</v>
          </cell>
          <cell r="XV51">
            <v>0</v>
          </cell>
          <cell r="XY51">
            <v>0</v>
          </cell>
          <cell r="XZ51" t="str">
            <v/>
          </cell>
          <cell r="YC51" t="str">
            <v/>
          </cell>
          <cell r="YD51" t="str">
            <v>O</v>
          </cell>
          <cell r="YE51">
            <v>0</v>
          </cell>
          <cell r="YF51" t="e">
            <v>#DIV/0!</v>
          </cell>
          <cell r="YG51" t="e">
            <v>#DIV/0!</v>
          </cell>
          <cell r="YI51">
            <v>0</v>
          </cell>
          <cell r="YJ51" t="e">
            <v>#VALUE!</v>
          </cell>
          <cell r="YK51" t="e">
            <v>#DIV/0!</v>
          </cell>
          <cell r="YL51" t="e">
            <v>#VALUE!</v>
          </cell>
          <cell r="YM51">
            <v>0</v>
          </cell>
          <cell r="YO51" t="str">
            <v>O</v>
          </cell>
          <cell r="YQ51" t="e">
            <v>#DIV/0!</v>
          </cell>
          <cell r="YR51">
            <v>129.75015397028375</v>
          </cell>
          <cell r="YU51" t="e">
            <v>#DIV/0!</v>
          </cell>
          <cell r="YV51" t="e">
            <v>#DIV/0!</v>
          </cell>
          <cell r="YZ51" t="str">
            <v>O</v>
          </cell>
          <cell r="ZA51" t="str">
            <v/>
          </cell>
          <cell r="ZB51">
            <v>3</v>
          </cell>
          <cell r="ZC51">
            <v>3</v>
          </cell>
          <cell r="ZD51" t="e">
            <v>#DIV/0!</v>
          </cell>
          <cell r="ZG51">
            <v>0</v>
          </cell>
          <cell r="ZJ51">
            <v>0</v>
          </cell>
          <cell r="ZK51" t="str">
            <v/>
          </cell>
          <cell r="ZN51" t="str">
            <v/>
          </cell>
          <cell r="ZO51" t="str">
            <v>O</v>
          </cell>
          <cell r="ZP51">
            <v>0</v>
          </cell>
          <cell r="ZQ51" t="e">
            <v>#DIV/0!</v>
          </cell>
          <cell r="ZR51" t="e">
            <v>#DIV/0!</v>
          </cell>
          <cell r="ZT51">
            <v>0</v>
          </cell>
          <cell r="ZU51" t="e">
            <v>#VALUE!</v>
          </cell>
          <cell r="ZV51" t="e">
            <v>#DIV/0!</v>
          </cell>
          <cell r="ZW51" t="e">
            <v>#VALUE!</v>
          </cell>
          <cell r="ZX51">
            <v>0</v>
          </cell>
          <cell r="ZZ51" t="str">
            <v>O</v>
          </cell>
          <cell r="AAB51" t="e">
            <v>#DIV/0!</v>
          </cell>
          <cell r="AAC51">
            <v>129.75015397028375</v>
          </cell>
          <cell r="AAF51" t="e">
            <v>#DIV/0!</v>
          </cell>
          <cell r="AAG51" t="e">
            <v>#DIV/0!</v>
          </cell>
          <cell r="AAK51" t="str">
            <v>O</v>
          </cell>
          <cell r="AAL51" t="str">
            <v/>
          </cell>
          <cell r="AAM51">
            <v>3</v>
          </cell>
          <cell r="AAN51">
            <v>3</v>
          </cell>
          <cell r="AAO51" t="e">
            <v>#DIV/0!</v>
          </cell>
          <cell r="AAR51">
            <v>0</v>
          </cell>
          <cell r="AAU51">
            <v>0</v>
          </cell>
          <cell r="AAV51" t="str">
            <v/>
          </cell>
          <cell r="AAY51" t="str">
            <v/>
          </cell>
          <cell r="AAZ51" t="str">
            <v>O</v>
          </cell>
          <cell r="ABA51">
            <v>0</v>
          </cell>
          <cell r="ABB51" t="e">
            <v>#DIV/0!</v>
          </cell>
          <cell r="ABC51" t="e">
            <v>#DIV/0!</v>
          </cell>
          <cell r="ABE51">
            <v>0</v>
          </cell>
          <cell r="ABF51" t="e">
            <v>#VALUE!</v>
          </cell>
          <cell r="ABG51" t="e">
            <v>#DIV/0!</v>
          </cell>
          <cell r="ABH51" t="e">
            <v>#VALUE!</v>
          </cell>
          <cell r="ABI51">
            <v>0</v>
          </cell>
          <cell r="ABK51" t="str">
            <v>O</v>
          </cell>
          <cell r="ABM51" t="e">
            <v>#DIV/0!</v>
          </cell>
          <cell r="ABN51">
            <v>129.75015397028375</v>
          </cell>
          <cell r="ABQ51" t="e">
            <v>#DIV/0!</v>
          </cell>
          <cell r="ABR51" t="e">
            <v>#DIV/0!</v>
          </cell>
          <cell r="ABV51" t="str">
            <v>O</v>
          </cell>
          <cell r="ABW51" t="str">
            <v/>
          </cell>
          <cell r="ABX51">
            <v>3</v>
          </cell>
          <cell r="ABY51">
            <v>3</v>
          </cell>
          <cell r="ABZ51" t="e">
            <v>#DIV/0!</v>
          </cell>
          <cell r="ACC51">
            <v>0</v>
          </cell>
          <cell r="ACF51">
            <v>0</v>
          </cell>
          <cell r="ACG51" t="str">
            <v/>
          </cell>
          <cell r="ACJ51" t="str">
            <v/>
          </cell>
          <cell r="ACK51" t="str">
            <v>O</v>
          </cell>
          <cell r="ACL51">
            <v>0</v>
          </cell>
          <cell r="ACM51" t="e">
            <v>#DIV/0!</v>
          </cell>
          <cell r="ACN51" t="e">
            <v>#DIV/0!</v>
          </cell>
          <cell r="ACP51">
            <v>0</v>
          </cell>
          <cell r="ACQ51" t="e">
            <v>#VALUE!</v>
          </cell>
          <cell r="ACR51" t="e">
            <v>#DIV/0!</v>
          </cell>
          <cell r="ACS51" t="e">
            <v>#VALUE!</v>
          </cell>
          <cell r="ACT51">
            <v>0</v>
          </cell>
          <cell r="ACV51" t="str">
            <v>O</v>
          </cell>
          <cell r="ACX51" t="e">
            <v>#DIV/0!</v>
          </cell>
          <cell r="ACY51">
            <v>129.75015397028375</v>
          </cell>
          <cell r="ADB51" t="e">
            <v>#DIV/0!</v>
          </cell>
          <cell r="ADC51" t="e">
            <v>#DIV/0!</v>
          </cell>
          <cell r="ADG51" t="str">
            <v>O</v>
          </cell>
          <cell r="ADH51" t="str">
            <v/>
          </cell>
          <cell r="ADI51">
            <v>3</v>
          </cell>
          <cell r="ADJ51">
            <v>3</v>
          </cell>
          <cell r="ADK51" t="e">
            <v>#DIV/0!</v>
          </cell>
          <cell r="ADN51">
            <v>0</v>
          </cell>
          <cell r="ADQ51">
            <v>0</v>
          </cell>
          <cell r="ADR51" t="str">
            <v/>
          </cell>
          <cell r="ADU51" t="str">
            <v/>
          </cell>
          <cell r="ADV51" t="str">
            <v>O</v>
          </cell>
          <cell r="ADW51">
            <v>0</v>
          </cell>
          <cell r="ADX51" t="e">
            <v>#DIV/0!</v>
          </cell>
          <cell r="ADY51" t="e">
            <v>#DIV/0!</v>
          </cell>
          <cell r="AEA51">
            <v>0</v>
          </cell>
          <cell r="AEB51" t="e">
            <v>#VALUE!</v>
          </cell>
          <cell r="AEC51" t="e">
            <v>#DIV/0!</v>
          </cell>
          <cell r="AED51" t="e">
            <v>#VALUE!</v>
          </cell>
          <cell r="AEE51">
            <v>0</v>
          </cell>
          <cell r="AEG51" t="str">
            <v>O</v>
          </cell>
          <cell r="AEI51" t="e">
            <v>#DIV/0!</v>
          </cell>
          <cell r="AEJ51">
            <v>129.75015397028375</v>
          </cell>
          <cell r="AEM51" t="e">
            <v>#DIV/0!</v>
          </cell>
          <cell r="AEN51" t="e">
            <v>#DIV/0!</v>
          </cell>
          <cell r="AER51" t="str">
            <v>O</v>
          </cell>
          <cell r="AES51" t="str">
            <v/>
          </cell>
          <cell r="AET51">
            <v>3</v>
          </cell>
          <cell r="AEU51">
            <v>3</v>
          </cell>
          <cell r="AEV51" t="e">
            <v>#DIV/0!</v>
          </cell>
          <cell r="AEY51">
            <v>0</v>
          </cell>
          <cell r="AFB51">
            <v>0</v>
          </cell>
          <cell r="AFC51" t="str">
            <v/>
          </cell>
          <cell r="AFF51" t="str">
            <v/>
          </cell>
          <cell r="AFG51" t="str">
            <v>O</v>
          </cell>
          <cell r="AFH51">
            <v>0</v>
          </cell>
          <cell r="AFI51" t="e">
            <v>#DIV/0!</v>
          </cell>
          <cell r="AFJ51" t="e">
            <v>#DIV/0!</v>
          </cell>
          <cell r="AFL51">
            <v>0</v>
          </cell>
          <cell r="AFM51" t="e">
            <v>#VALUE!</v>
          </cell>
          <cell r="AFN51" t="e">
            <v>#DIV/0!</v>
          </cell>
          <cell r="AFO51" t="e">
            <v>#VALUE!</v>
          </cell>
          <cell r="AFP51">
            <v>0</v>
          </cell>
          <cell r="AFR51" t="str">
            <v>O</v>
          </cell>
          <cell r="AFT51" t="e">
            <v>#DIV/0!</v>
          </cell>
          <cell r="AFU51">
            <v>129.75015397028375</v>
          </cell>
          <cell r="AFX51" t="e">
            <v>#DIV/0!</v>
          </cell>
          <cell r="AFY51" t="e">
            <v>#DIV/0!</v>
          </cell>
          <cell r="AGC51" t="str">
            <v>O</v>
          </cell>
          <cell r="AGD51" t="str">
            <v/>
          </cell>
          <cell r="AGE51">
            <v>3</v>
          </cell>
          <cell r="AGF51">
            <v>3</v>
          </cell>
          <cell r="AGG51" t="e">
            <v>#DIV/0!</v>
          </cell>
          <cell r="AGJ51">
            <v>0</v>
          </cell>
          <cell r="AGM51">
            <v>0</v>
          </cell>
          <cell r="AGN51" t="str">
            <v/>
          </cell>
          <cell r="AGQ51" t="str">
            <v/>
          </cell>
          <cell r="AGR51" t="str">
            <v>O</v>
          </cell>
          <cell r="AGS51">
            <v>0</v>
          </cell>
          <cell r="AGT51" t="e">
            <v>#DIV/0!</v>
          </cell>
          <cell r="AGU51" t="e">
            <v>#DIV/0!</v>
          </cell>
          <cell r="AGW51">
            <v>0</v>
          </cell>
          <cell r="AGX51" t="e">
            <v>#VALUE!</v>
          </cell>
          <cell r="AGY51" t="e">
            <v>#DIV/0!</v>
          </cell>
          <cell r="AGZ51" t="e">
            <v>#VALUE!</v>
          </cell>
          <cell r="AHA51">
            <v>0</v>
          </cell>
          <cell r="AHC51" t="str">
            <v>O</v>
          </cell>
          <cell r="AHE51" t="e">
            <v>#DIV/0!</v>
          </cell>
          <cell r="AHF51">
            <v>129.75015397028375</v>
          </cell>
          <cell r="AHI51" t="e">
            <v>#DIV/0!</v>
          </cell>
          <cell r="AHJ51" t="e">
            <v>#DIV/0!</v>
          </cell>
          <cell r="AHN51" t="str">
            <v>O</v>
          </cell>
          <cell r="AHO51" t="str">
            <v/>
          </cell>
          <cell r="AHP51">
            <v>3</v>
          </cell>
          <cell r="AHQ51">
            <v>3</v>
          </cell>
          <cell r="AHR51" t="e">
            <v>#DIV/0!</v>
          </cell>
          <cell r="AHU51">
            <v>0</v>
          </cell>
          <cell r="AHX51">
            <v>0</v>
          </cell>
          <cell r="AHY51" t="str">
            <v/>
          </cell>
          <cell r="AIB51" t="str">
            <v/>
          </cell>
          <cell r="AIC51" t="str">
            <v>O</v>
          </cell>
          <cell r="AID51">
            <v>0</v>
          </cell>
          <cell r="AIE51" t="e">
            <v>#DIV/0!</v>
          </cell>
          <cell r="AIF51" t="e">
            <v>#DIV/0!</v>
          </cell>
          <cell r="AIH51">
            <v>0</v>
          </cell>
          <cell r="AII51" t="e">
            <v>#VALUE!</v>
          </cell>
          <cell r="AIJ51" t="e">
            <v>#DIV/0!</v>
          </cell>
          <cell r="AIK51" t="e">
            <v>#VALUE!</v>
          </cell>
          <cell r="AIL51">
            <v>0</v>
          </cell>
          <cell r="AIN51" t="str">
            <v>O</v>
          </cell>
          <cell r="AIP51" t="e">
            <v>#DIV/0!</v>
          </cell>
          <cell r="AIQ51">
            <v>129.75015397028375</v>
          </cell>
          <cell r="AIT51" t="e">
            <v>#DIV/0!</v>
          </cell>
          <cell r="AIU51" t="e">
            <v>#DIV/0!</v>
          </cell>
          <cell r="AIY51" t="str">
            <v>O</v>
          </cell>
          <cell r="AIZ51" t="str">
            <v/>
          </cell>
          <cell r="AJA51">
            <v>3</v>
          </cell>
          <cell r="AJB51">
            <v>3</v>
          </cell>
          <cell r="AJC51" t="e">
            <v>#DIV/0!</v>
          </cell>
          <cell r="AJF51">
            <v>0</v>
          </cell>
          <cell r="AJI51">
            <v>0</v>
          </cell>
          <cell r="AJJ51" t="str">
            <v/>
          </cell>
          <cell r="AJM51" t="str">
            <v/>
          </cell>
          <cell r="AJN51" t="str">
            <v>O</v>
          </cell>
          <cell r="AJO51">
            <v>0</v>
          </cell>
          <cell r="AJP51" t="e">
            <v>#DIV/0!</v>
          </cell>
          <cell r="AJQ51" t="e">
            <v>#DIV/0!</v>
          </cell>
          <cell r="AJS51">
            <v>0</v>
          </cell>
          <cell r="AJT51" t="e">
            <v>#VALUE!</v>
          </cell>
          <cell r="AJU51" t="e">
            <v>#DIV/0!</v>
          </cell>
          <cell r="AJV51" t="e">
            <v>#VALUE!</v>
          </cell>
          <cell r="AJW51">
            <v>0</v>
          </cell>
          <cell r="AJY51" t="str">
            <v>O</v>
          </cell>
          <cell r="AKA51" t="e">
            <v>#DIV/0!</v>
          </cell>
          <cell r="AKB51">
            <v>129.75015397028375</v>
          </cell>
          <cell r="AKE51" t="e">
            <v>#DIV/0!</v>
          </cell>
          <cell r="AKF51" t="e">
            <v>#DIV/0!</v>
          </cell>
          <cell r="AKJ51" t="str">
            <v>O</v>
          </cell>
          <cell r="AKK51" t="str">
            <v/>
          </cell>
          <cell r="AKL51">
            <v>3</v>
          </cell>
          <cell r="AKM51">
            <v>3</v>
          </cell>
          <cell r="AKN51" t="e">
            <v>#DIV/0!</v>
          </cell>
          <cell r="AKQ51">
            <v>0</v>
          </cell>
          <cell r="AKT51">
            <v>0</v>
          </cell>
          <cell r="AKU51" t="str">
            <v/>
          </cell>
          <cell r="AKX51" t="str">
            <v/>
          </cell>
          <cell r="AKY51" t="str">
            <v>O</v>
          </cell>
          <cell r="AKZ51">
            <v>0</v>
          </cell>
          <cell r="ALA51" t="e">
            <v>#DIV/0!</v>
          </cell>
          <cell r="ALB51" t="e">
            <v>#DIV/0!</v>
          </cell>
          <cell r="ALD51">
            <v>0</v>
          </cell>
          <cell r="ALE51" t="e">
            <v>#VALUE!</v>
          </cell>
          <cell r="ALF51" t="e">
            <v>#DIV/0!</v>
          </cell>
          <cell r="ALG51" t="e">
            <v>#VALUE!</v>
          </cell>
          <cell r="ALH51">
            <v>0</v>
          </cell>
          <cell r="ALJ51" t="str">
            <v>O</v>
          </cell>
          <cell r="ALL51" t="e">
            <v>#DIV/0!</v>
          </cell>
          <cell r="ALM51">
            <v>129.75015397028375</v>
          </cell>
          <cell r="ALP51" t="e">
            <v>#DIV/0!</v>
          </cell>
          <cell r="ALQ51" t="e">
            <v>#DIV/0!</v>
          </cell>
          <cell r="ALU51" t="str">
            <v>O</v>
          </cell>
          <cell r="ALV51" t="str">
            <v/>
          </cell>
          <cell r="ALW51">
            <v>3</v>
          </cell>
          <cell r="ALX51">
            <v>3</v>
          </cell>
          <cell r="ALY51" t="e">
            <v>#DIV/0!</v>
          </cell>
          <cell r="AMB51">
            <v>0</v>
          </cell>
          <cell r="AME51">
            <v>0</v>
          </cell>
          <cell r="AMF51" t="str">
            <v/>
          </cell>
          <cell r="AMI51" t="str">
            <v/>
          </cell>
          <cell r="AMJ51" t="str">
            <v>O</v>
          </cell>
          <cell r="AMK51">
            <v>0</v>
          </cell>
          <cell r="AML51" t="e">
            <v>#DIV/0!</v>
          </cell>
          <cell r="AMM51" t="e">
            <v>#DIV/0!</v>
          </cell>
          <cell r="AMO51">
            <v>0</v>
          </cell>
          <cell r="AMP51" t="e">
            <v>#VALUE!</v>
          </cell>
          <cell r="AMQ51" t="e">
            <v>#DIV/0!</v>
          </cell>
          <cell r="AMR51" t="e">
            <v>#VALUE!</v>
          </cell>
          <cell r="AMS51">
            <v>0</v>
          </cell>
          <cell r="AMU51" t="str">
            <v>O</v>
          </cell>
          <cell r="AMW51" t="e">
            <v>#DIV/0!</v>
          </cell>
          <cell r="AMX51">
            <v>129.75015397028375</v>
          </cell>
          <cell r="ANA51" t="e">
            <v>#DIV/0!</v>
          </cell>
          <cell r="ANB51" t="e">
            <v>#DIV/0!</v>
          </cell>
          <cell r="ANF51" t="str">
            <v>O</v>
          </cell>
          <cell r="ANG51" t="str">
            <v/>
          </cell>
          <cell r="ANH51">
            <v>3</v>
          </cell>
          <cell r="ANI51">
            <v>3</v>
          </cell>
          <cell r="ANJ51" t="e">
            <v>#DIV/0!</v>
          </cell>
          <cell r="ANM51">
            <v>0</v>
          </cell>
          <cell r="ANP51">
            <v>0</v>
          </cell>
          <cell r="ANQ51" t="str">
            <v/>
          </cell>
          <cell r="ANT51" t="str">
            <v/>
          </cell>
          <cell r="ANU51" t="str">
            <v>O</v>
          </cell>
          <cell r="ANV51">
            <v>0</v>
          </cell>
          <cell r="ANW51" t="e">
            <v>#DIV/0!</v>
          </cell>
          <cell r="ANX51" t="e">
            <v>#DIV/0!</v>
          </cell>
          <cell r="ANZ51">
            <v>0</v>
          </cell>
          <cell r="AOA51" t="e">
            <v>#VALUE!</v>
          </cell>
          <cell r="AOB51" t="e">
            <v>#DIV/0!</v>
          </cell>
          <cell r="AOC51" t="e">
            <v>#VALUE!</v>
          </cell>
          <cell r="AOD51">
            <v>0</v>
          </cell>
          <cell r="AOF51" t="str">
            <v>O</v>
          </cell>
          <cell r="AOH51" t="e">
            <v>#DIV/0!</v>
          </cell>
          <cell r="AOI51">
            <v>129.75015397028375</v>
          </cell>
          <cell r="AOL51" t="e">
            <v>#DIV/0!</v>
          </cell>
          <cell r="AOM51" t="e">
            <v>#DIV/0!</v>
          </cell>
          <cell r="AOQ51" t="str">
            <v>O</v>
          </cell>
          <cell r="AOR51" t="str">
            <v/>
          </cell>
          <cell r="AOS51">
            <v>3</v>
          </cell>
          <cell r="AOT51">
            <v>3</v>
          </cell>
          <cell r="AOU51" t="e">
            <v>#DIV/0!</v>
          </cell>
          <cell r="AOX51">
            <v>0</v>
          </cell>
          <cell r="APA51">
            <v>0</v>
          </cell>
          <cell r="APB51" t="str">
            <v/>
          </cell>
          <cell r="APE51" t="str">
            <v/>
          </cell>
          <cell r="APF51" t="str">
            <v>O</v>
          </cell>
          <cell r="APG51">
            <v>0</v>
          </cell>
          <cell r="APH51" t="e">
            <v>#DIV/0!</v>
          </cell>
          <cell r="API51" t="e">
            <v>#DIV/0!</v>
          </cell>
          <cell r="APK51">
            <v>0</v>
          </cell>
          <cell r="APL51" t="e">
            <v>#VALUE!</v>
          </cell>
          <cell r="APM51" t="e">
            <v>#DIV/0!</v>
          </cell>
          <cell r="APN51" t="e">
            <v>#VALUE!</v>
          </cell>
          <cell r="APO51">
            <v>0</v>
          </cell>
          <cell r="APQ51" t="str">
            <v>O</v>
          </cell>
          <cell r="APS51" t="e">
            <v>#DIV/0!</v>
          </cell>
          <cell r="APT51">
            <v>129.75015397028375</v>
          </cell>
          <cell r="APW51" t="e">
            <v>#DIV/0!</v>
          </cell>
          <cell r="APX51" t="e">
            <v>#DIV/0!</v>
          </cell>
          <cell r="AQB51" t="str">
            <v>O</v>
          </cell>
          <cell r="AQC51" t="str">
            <v/>
          </cell>
          <cell r="AQD51">
            <v>3</v>
          </cell>
          <cell r="AQE51">
            <v>3</v>
          </cell>
          <cell r="AQF51" t="e">
            <v>#DIV/0!</v>
          </cell>
          <cell r="AQI51">
            <v>0</v>
          </cell>
          <cell r="AQL51">
            <v>0</v>
          </cell>
          <cell r="AQM51" t="str">
            <v/>
          </cell>
          <cell r="AQP51" t="str">
            <v/>
          </cell>
          <cell r="AQQ51" t="str">
            <v>O</v>
          </cell>
          <cell r="AQR51">
            <v>0</v>
          </cell>
          <cell r="AQS51" t="e">
            <v>#DIV/0!</v>
          </cell>
          <cell r="AQT51" t="e">
            <v>#DIV/0!</v>
          </cell>
          <cell r="AQV51">
            <v>0</v>
          </cell>
          <cell r="AQW51" t="e">
            <v>#VALUE!</v>
          </cell>
          <cell r="AQX51" t="e">
            <v>#DIV/0!</v>
          </cell>
          <cell r="AQY51" t="e">
            <v>#VALUE!</v>
          </cell>
          <cell r="AQZ51">
            <v>0</v>
          </cell>
          <cell r="ARB51" t="str">
            <v>O</v>
          </cell>
          <cell r="ARD51" t="e">
            <v>#DIV/0!</v>
          </cell>
          <cell r="ARE51">
            <v>129.75015397028375</v>
          </cell>
          <cell r="ARH51" t="e">
            <v>#DIV/0!</v>
          </cell>
          <cell r="ARI51" t="e">
            <v>#DIV/0!</v>
          </cell>
        </row>
        <row r="52">
          <cell r="C52" t="str">
            <v>F1-36A</v>
          </cell>
          <cell r="D52" t="str">
            <v>81</v>
          </cell>
          <cell r="E52" t="str">
            <v>RX</v>
          </cell>
          <cell r="F52">
            <v>82192</v>
          </cell>
          <cell r="G52">
            <v>0</v>
          </cell>
          <cell r="H52">
            <v>530</v>
          </cell>
          <cell r="I52">
            <v>444</v>
          </cell>
          <cell r="J52" t="str">
            <v>X</v>
          </cell>
          <cell r="K52">
            <v>444</v>
          </cell>
          <cell r="L52">
            <v>-86</v>
          </cell>
          <cell r="M52">
            <v>-5</v>
          </cell>
          <cell r="N52">
            <v>5.1546391752577319E-3</v>
          </cell>
          <cell r="O52">
            <v>7.666666666666667</v>
          </cell>
          <cell r="P52">
            <v>0.83333333333333337</v>
          </cell>
          <cell r="Q52">
            <v>8.5</v>
          </cell>
          <cell r="R52">
            <v>7.666666666666667</v>
          </cell>
          <cell r="S52">
            <v>0.83333333333333337</v>
          </cell>
          <cell r="T52">
            <v>8.5</v>
          </cell>
          <cell r="U52">
            <v>62.352941176470587</v>
          </cell>
          <cell r="V52">
            <v>64</v>
          </cell>
          <cell r="W52">
            <v>26</v>
          </cell>
          <cell r="X52">
            <v>52.235294117647058</v>
          </cell>
          <cell r="Y52" t="str">
            <v>X</v>
          </cell>
          <cell r="Z52">
            <v>510</v>
          </cell>
          <cell r="AA52">
            <v>44</v>
          </cell>
          <cell r="AB52">
            <v>0.9137254901960784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 t="str">
            <v>O</v>
          </cell>
          <cell r="AH52">
            <v>0</v>
          </cell>
          <cell r="AI52">
            <v>0</v>
          </cell>
          <cell r="AJ52" t="str">
            <v>O</v>
          </cell>
          <cell r="AL52">
            <v>14.5</v>
          </cell>
          <cell r="AM52">
            <v>163.01320793874191</v>
          </cell>
          <cell r="AN52">
            <v>9501.2207999999991</v>
          </cell>
          <cell r="AO52">
            <v>7395</v>
          </cell>
          <cell r="AP52">
            <v>128.48168762677483</v>
          </cell>
          <cell r="AQ52" t="str">
            <v>X</v>
          </cell>
          <cell r="AS52">
            <v>510</v>
          </cell>
          <cell r="AT52">
            <v>486</v>
          </cell>
          <cell r="AU52" t="str">
            <v>X</v>
          </cell>
          <cell r="AV52">
            <v>486</v>
          </cell>
          <cell r="AW52">
            <v>-29</v>
          </cell>
          <cell r="AX52">
            <v>25</v>
          </cell>
          <cell r="AY52">
            <v>-2.6041666666666668E-2</v>
          </cell>
          <cell r="AZ52">
            <v>7.666666666666667</v>
          </cell>
          <cell r="BA52">
            <v>1.8333333333333333</v>
          </cell>
          <cell r="BB52">
            <v>9.5</v>
          </cell>
          <cell r="BC52">
            <v>7.666666666666667</v>
          </cell>
          <cell r="BD52">
            <v>1.8333333333333333</v>
          </cell>
          <cell r="BE52">
            <v>9.5</v>
          </cell>
          <cell r="BF52">
            <v>53.684210526315788</v>
          </cell>
          <cell r="BG52">
            <v>75</v>
          </cell>
          <cell r="BH52">
            <v>28</v>
          </cell>
          <cell r="BI52">
            <v>51.157894736842103</v>
          </cell>
          <cell r="BJ52" t="str">
            <v>X</v>
          </cell>
          <cell r="BK52">
            <v>570</v>
          </cell>
          <cell r="BL52">
            <v>37</v>
          </cell>
          <cell r="BM52">
            <v>0.93508771929824563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 t="str">
            <v>O</v>
          </cell>
          <cell r="BS52">
            <v>0</v>
          </cell>
          <cell r="BT52">
            <v>0</v>
          </cell>
          <cell r="BU52" t="str">
            <v>O</v>
          </cell>
          <cell r="BW52">
            <v>14</v>
          </cell>
          <cell r="BX52">
            <v>163.01320793874191</v>
          </cell>
          <cell r="BY52">
            <v>11106.6212</v>
          </cell>
          <cell r="BZ52">
            <v>7980</v>
          </cell>
          <cell r="CA52">
            <v>139.18071679197993</v>
          </cell>
          <cell r="CB52" t="str">
            <v>X</v>
          </cell>
          <cell r="CF52" t="str">
            <v>O</v>
          </cell>
          <cell r="CG52" t="str">
            <v/>
          </cell>
          <cell r="CH52">
            <v>25</v>
          </cell>
          <cell r="CI52">
            <v>25</v>
          </cell>
          <cell r="CJ52" t="e">
            <v>#DIV/0!</v>
          </cell>
          <cell r="CM52">
            <v>0</v>
          </cell>
          <cell r="CP52">
            <v>0</v>
          </cell>
          <cell r="CQ52" t="str">
            <v/>
          </cell>
          <cell r="CT52" t="str">
            <v/>
          </cell>
          <cell r="CU52" t="str">
            <v>O</v>
          </cell>
          <cell r="CV52">
            <v>0</v>
          </cell>
          <cell r="CW52" t="e">
            <v>#DIV/0!</v>
          </cell>
          <cell r="CX52" t="e">
            <v>#DIV/0!</v>
          </cell>
          <cell r="CZ52">
            <v>0</v>
          </cell>
          <cell r="DA52" t="e">
            <v>#VALUE!</v>
          </cell>
          <cell r="DB52">
            <v>0</v>
          </cell>
          <cell r="DC52" t="e">
            <v>#VALUE!</v>
          </cell>
          <cell r="DD52">
            <v>0</v>
          </cell>
          <cell r="DF52" t="str">
            <v>O</v>
          </cell>
          <cell r="DH52" t="e">
            <v>#DIV/0!</v>
          </cell>
          <cell r="DI52">
            <v>163.01320793874191</v>
          </cell>
          <cell r="DL52" t="e">
            <v>#DIV/0!</v>
          </cell>
          <cell r="DM52" t="e">
            <v>#DIV/0!</v>
          </cell>
          <cell r="DO52">
            <v>480</v>
          </cell>
          <cell r="DP52">
            <v>465</v>
          </cell>
          <cell r="DQ52" t="str">
            <v>X</v>
          </cell>
          <cell r="DR52">
            <v>465</v>
          </cell>
          <cell r="DS52">
            <v>10</v>
          </cell>
          <cell r="DT52">
            <v>-21</v>
          </cell>
          <cell r="DU52">
            <v>2.1000000000000001E-2</v>
          </cell>
          <cell r="DV52">
            <v>6.916666666666667</v>
          </cell>
          <cell r="DW52">
            <v>2.3333333333333335</v>
          </cell>
          <cell r="DX52">
            <v>9.25</v>
          </cell>
          <cell r="DY52">
            <v>6.916666666666667</v>
          </cell>
          <cell r="DZ52">
            <v>2.3333333333333335</v>
          </cell>
          <cell r="EA52">
            <v>9.25</v>
          </cell>
          <cell r="EB52">
            <v>51.891891891891895</v>
          </cell>
          <cell r="EC52">
            <v>64</v>
          </cell>
          <cell r="ED52">
            <v>33</v>
          </cell>
          <cell r="EE52">
            <v>50.270270270270274</v>
          </cell>
          <cell r="EF52" t="str">
            <v>X</v>
          </cell>
          <cell r="EG52">
            <v>555</v>
          </cell>
          <cell r="EH52">
            <v>32</v>
          </cell>
          <cell r="EI52">
            <v>0.94234234234234238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 t="str">
            <v>O</v>
          </cell>
          <cell r="EO52">
            <v>0</v>
          </cell>
          <cell r="EP52">
            <v>0</v>
          </cell>
          <cell r="EQ52" t="str">
            <v>O</v>
          </cell>
          <cell r="ES52">
            <v>14</v>
          </cell>
          <cell r="ET52">
            <v>163.01320793874191</v>
          </cell>
          <cell r="EU52">
            <v>10321.325500000001</v>
          </cell>
          <cell r="EV52">
            <v>7770</v>
          </cell>
          <cell r="EW52">
            <v>132.83559202059203</v>
          </cell>
          <cell r="EX52" t="str">
            <v>X</v>
          </cell>
          <cell r="EZ52">
            <v>470</v>
          </cell>
          <cell r="FA52">
            <v>485</v>
          </cell>
          <cell r="FB52" t="str">
            <v>O</v>
          </cell>
          <cell r="FC52">
            <v>485</v>
          </cell>
          <cell r="FD52">
            <v>-6</v>
          </cell>
          <cell r="FE52">
            <v>-6</v>
          </cell>
          <cell r="FF52">
            <v>6.0606060606060606E-3</v>
          </cell>
          <cell r="FG52">
            <v>6.916666666666667</v>
          </cell>
          <cell r="FH52">
            <v>2.3333333333333335</v>
          </cell>
          <cell r="FI52">
            <v>9.25</v>
          </cell>
          <cell r="FJ52">
            <v>6.916666666666667</v>
          </cell>
          <cell r="FK52">
            <v>2.3333333333333335</v>
          </cell>
          <cell r="FL52">
            <v>9.25</v>
          </cell>
          <cell r="FM52">
            <v>50.810810810810814</v>
          </cell>
          <cell r="FN52">
            <v>62</v>
          </cell>
          <cell r="FO52">
            <v>30</v>
          </cell>
          <cell r="FP52">
            <v>52.432432432432435</v>
          </cell>
          <cell r="FQ52" t="str">
            <v>O</v>
          </cell>
          <cell r="FR52">
            <v>555</v>
          </cell>
          <cell r="FS52">
            <v>32</v>
          </cell>
          <cell r="FT52">
            <v>0.94234234234234238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 t="str">
            <v>O</v>
          </cell>
          <cell r="FZ52">
            <v>0</v>
          </cell>
          <cell r="GA52">
            <v>0</v>
          </cell>
          <cell r="GB52" t="str">
            <v>O</v>
          </cell>
          <cell r="GD52">
            <v>14.4990990990991</v>
          </cell>
          <cell r="GE52">
            <v>163.01320793874191</v>
          </cell>
          <cell r="GF52">
            <v>10824.888499999999</v>
          </cell>
          <cell r="GG52">
            <v>8047</v>
          </cell>
          <cell r="GH52">
            <v>134.52079657015034</v>
          </cell>
          <cell r="GI52" t="str">
            <v>X</v>
          </cell>
          <cell r="GM52" t="str">
            <v>O</v>
          </cell>
          <cell r="GN52" t="str">
            <v/>
          </cell>
          <cell r="GO52">
            <v>-6</v>
          </cell>
          <cell r="GP52">
            <v>-6</v>
          </cell>
          <cell r="GQ52" t="e">
            <v>#DIV/0!</v>
          </cell>
          <cell r="GT52">
            <v>0</v>
          </cell>
          <cell r="GW52">
            <v>0</v>
          </cell>
          <cell r="GX52" t="str">
            <v/>
          </cell>
          <cell r="HA52" t="str">
            <v/>
          </cell>
          <cell r="HB52" t="str">
            <v>O</v>
          </cell>
          <cell r="HC52">
            <v>0</v>
          </cell>
          <cell r="HD52" t="e">
            <v>#DIV/0!</v>
          </cell>
          <cell r="HE52" t="e">
            <v>#DIV/0!</v>
          </cell>
          <cell r="HG52">
            <v>0</v>
          </cell>
          <cell r="HH52" t="e">
            <v>#VALUE!</v>
          </cell>
          <cell r="HI52" t="e">
            <v>#DIV/0!</v>
          </cell>
          <cell r="HJ52" t="e">
            <v>#VALUE!</v>
          </cell>
          <cell r="HK52">
            <v>0</v>
          </cell>
          <cell r="HM52" t="str">
            <v>O</v>
          </cell>
          <cell r="HO52" t="e">
            <v>#DIV/0!</v>
          </cell>
          <cell r="HP52">
            <v>163.01320793874191</v>
          </cell>
          <cell r="HS52" t="e">
            <v>#DIV/0!</v>
          </cell>
          <cell r="HT52" t="e">
            <v>#DIV/0!</v>
          </cell>
          <cell r="HX52" t="str">
            <v>O</v>
          </cell>
          <cell r="HY52" t="str">
            <v/>
          </cell>
          <cell r="HZ52">
            <v>-6</v>
          </cell>
          <cell r="IA52">
            <v>-6</v>
          </cell>
          <cell r="IB52" t="e">
            <v>#DIV/0!</v>
          </cell>
          <cell r="IE52">
            <v>0</v>
          </cell>
          <cell r="IH52">
            <v>0</v>
          </cell>
          <cell r="II52" t="str">
            <v/>
          </cell>
          <cell r="IL52" t="str">
            <v/>
          </cell>
          <cell r="IM52" t="str">
            <v>O</v>
          </cell>
          <cell r="IN52">
            <v>0</v>
          </cell>
          <cell r="IO52" t="e">
            <v>#DIV/0!</v>
          </cell>
          <cell r="IP52" t="e">
            <v>#DIV/0!</v>
          </cell>
          <cell r="IR52">
            <v>0</v>
          </cell>
          <cell r="IS52" t="e">
            <v>#VALUE!</v>
          </cell>
          <cell r="IT52" t="e">
            <v>#DIV/0!</v>
          </cell>
          <cell r="IU52" t="e">
            <v>#VALUE!</v>
          </cell>
          <cell r="IV52">
            <v>0</v>
          </cell>
          <cell r="IX52" t="str">
            <v>O</v>
          </cell>
          <cell r="IZ52" t="e">
            <v>#DIV/0!</v>
          </cell>
          <cell r="JA52">
            <v>163.01320793874191</v>
          </cell>
          <cell r="JD52" t="e">
            <v>#DIV/0!</v>
          </cell>
          <cell r="JE52" t="e">
            <v>#DIV/0!</v>
          </cell>
          <cell r="JI52" t="str">
            <v>O</v>
          </cell>
          <cell r="JJ52" t="str">
            <v/>
          </cell>
          <cell r="JK52">
            <v>-6</v>
          </cell>
          <cell r="JL52">
            <v>-6</v>
          </cell>
          <cell r="JM52" t="e">
            <v>#DIV/0!</v>
          </cell>
          <cell r="JP52">
            <v>0</v>
          </cell>
          <cell r="JS52">
            <v>0</v>
          </cell>
          <cell r="JT52" t="str">
            <v/>
          </cell>
          <cell r="JW52" t="str">
            <v/>
          </cell>
          <cell r="JX52" t="str">
            <v>O</v>
          </cell>
          <cell r="JY52">
            <v>0</v>
          </cell>
          <cell r="JZ52" t="e">
            <v>#DIV/0!</v>
          </cell>
          <cell r="KA52" t="e">
            <v>#DIV/0!</v>
          </cell>
          <cell r="KC52">
            <v>0</v>
          </cell>
          <cell r="KD52" t="e">
            <v>#VALUE!</v>
          </cell>
          <cell r="KE52" t="e">
            <v>#DIV/0!</v>
          </cell>
          <cell r="KF52" t="e">
            <v>#VALUE!</v>
          </cell>
          <cell r="KG52">
            <v>0</v>
          </cell>
          <cell r="KI52" t="str">
            <v>O</v>
          </cell>
          <cell r="KK52" t="e">
            <v>#DIV/0!</v>
          </cell>
          <cell r="KL52">
            <v>163.01320793874191</v>
          </cell>
          <cell r="KO52" t="e">
            <v>#DIV/0!</v>
          </cell>
          <cell r="KP52" t="e">
            <v>#DIV/0!</v>
          </cell>
          <cell r="KT52" t="str">
            <v>O</v>
          </cell>
          <cell r="KU52" t="str">
            <v/>
          </cell>
          <cell r="KV52">
            <v>-6</v>
          </cell>
          <cell r="KW52">
            <v>-6</v>
          </cell>
          <cell r="KX52" t="e">
            <v>#DIV/0!</v>
          </cell>
          <cell r="LA52">
            <v>0</v>
          </cell>
          <cell r="LD52">
            <v>0</v>
          </cell>
          <cell r="LE52" t="str">
            <v/>
          </cell>
          <cell r="LH52" t="str">
            <v/>
          </cell>
          <cell r="LI52" t="str">
            <v>O</v>
          </cell>
          <cell r="LJ52">
            <v>0</v>
          </cell>
          <cell r="LK52" t="e">
            <v>#DIV/0!</v>
          </cell>
          <cell r="LL52" t="e">
            <v>#DIV/0!</v>
          </cell>
          <cell r="LN52">
            <v>0</v>
          </cell>
          <cell r="LO52" t="e">
            <v>#VALUE!</v>
          </cell>
          <cell r="LP52" t="e">
            <v>#DIV/0!</v>
          </cell>
          <cell r="LQ52" t="e">
            <v>#VALUE!</v>
          </cell>
          <cell r="LR52">
            <v>0</v>
          </cell>
          <cell r="LT52" t="str">
            <v>O</v>
          </cell>
          <cell r="LV52" t="e">
            <v>#DIV/0!</v>
          </cell>
          <cell r="LW52">
            <v>163.01320793874191</v>
          </cell>
          <cell r="LZ52" t="e">
            <v>#DIV/0!</v>
          </cell>
          <cell r="MA52" t="e">
            <v>#DIV/0!</v>
          </cell>
          <cell r="ME52" t="str">
            <v>O</v>
          </cell>
          <cell r="MF52" t="str">
            <v/>
          </cell>
          <cell r="MG52">
            <v>-6</v>
          </cell>
          <cell r="MH52">
            <v>-6</v>
          </cell>
          <cell r="MI52" t="e">
            <v>#DIV/0!</v>
          </cell>
          <cell r="ML52">
            <v>0</v>
          </cell>
          <cell r="MO52">
            <v>0</v>
          </cell>
          <cell r="MP52" t="str">
            <v/>
          </cell>
          <cell r="MS52" t="str">
            <v/>
          </cell>
          <cell r="MT52" t="str">
            <v>O</v>
          </cell>
          <cell r="MU52">
            <v>0</v>
          </cell>
          <cell r="MV52" t="e">
            <v>#DIV/0!</v>
          </cell>
          <cell r="MW52" t="e">
            <v>#DIV/0!</v>
          </cell>
          <cell r="MY52">
            <v>0</v>
          </cell>
          <cell r="MZ52" t="e">
            <v>#VALUE!</v>
          </cell>
          <cell r="NA52" t="e">
            <v>#DIV/0!</v>
          </cell>
          <cell r="NB52" t="e">
            <v>#VALUE!</v>
          </cell>
          <cell r="NC52">
            <v>0</v>
          </cell>
          <cell r="NE52" t="str">
            <v>O</v>
          </cell>
          <cell r="NG52" t="e">
            <v>#DIV/0!</v>
          </cell>
          <cell r="NH52">
            <v>163.01320793874191</v>
          </cell>
          <cell r="NK52" t="e">
            <v>#DIV/0!</v>
          </cell>
          <cell r="NL52" t="e">
            <v>#DIV/0!</v>
          </cell>
          <cell r="NP52" t="str">
            <v>O</v>
          </cell>
          <cell r="NQ52" t="str">
            <v/>
          </cell>
          <cell r="NR52">
            <v>-6</v>
          </cell>
          <cell r="NS52">
            <v>-6</v>
          </cell>
          <cell r="NT52" t="e">
            <v>#DIV/0!</v>
          </cell>
          <cell r="NW52">
            <v>0</v>
          </cell>
          <cell r="NZ52">
            <v>0</v>
          </cell>
          <cell r="OA52" t="str">
            <v/>
          </cell>
          <cell r="OD52" t="str">
            <v/>
          </cell>
          <cell r="OE52" t="str">
            <v>O</v>
          </cell>
          <cell r="OF52">
            <v>0</v>
          </cell>
          <cell r="OG52" t="e">
            <v>#DIV/0!</v>
          </cell>
          <cell r="OH52" t="e">
            <v>#DIV/0!</v>
          </cell>
          <cell r="OJ52">
            <v>0</v>
          </cell>
          <cell r="OK52" t="e">
            <v>#VALUE!</v>
          </cell>
          <cell r="OL52" t="e">
            <v>#DIV/0!</v>
          </cell>
          <cell r="OM52" t="e">
            <v>#VALUE!</v>
          </cell>
          <cell r="ON52">
            <v>0</v>
          </cell>
          <cell r="OP52" t="str">
            <v>O</v>
          </cell>
          <cell r="OR52" t="e">
            <v>#DIV/0!</v>
          </cell>
          <cell r="OS52">
            <v>163.01320793874191</v>
          </cell>
          <cell r="OV52" t="e">
            <v>#DIV/0!</v>
          </cell>
          <cell r="OW52" t="e">
            <v>#DIV/0!</v>
          </cell>
          <cell r="PA52" t="str">
            <v>O</v>
          </cell>
          <cell r="PB52" t="str">
            <v/>
          </cell>
          <cell r="PC52">
            <v>-6</v>
          </cell>
          <cell r="PD52">
            <v>-6</v>
          </cell>
          <cell r="PE52" t="e">
            <v>#DIV/0!</v>
          </cell>
          <cell r="PH52">
            <v>0</v>
          </cell>
          <cell r="PK52">
            <v>0</v>
          </cell>
          <cell r="PL52" t="str">
            <v/>
          </cell>
          <cell r="PO52" t="str">
            <v/>
          </cell>
          <cell r="PP52" t="str">
            <v>O</v>
          </cell>
          <cell r="PQ52">
            <v>0</v>
          </cell>
          <cell r="PR52" t="e">
            <v>#DIV/0!</v>
          </cell>
          <cell r="PS52" t="e">
            <v>#DIV/0!</v>
          </cell>
          <cell r="PU52">
            <v>0</v>
          </cell>
          <cell r="PV52" t="e">
            <v>#VALUE!</v>
          </cell>
          <cell r="PW52" t="e">
            <v>#DIV/0!</v>
          </cell>
          <cell r="PX52" t="e">
            <v>#VALUE!</v>
          </cell>
          <cell r="PY52">
            <v>0</v>
          </cell>
          <cell r="QA52" t="str">
            <v>O</v>
          </cell>
          <cell r="QC52" t="e">
            <v>#DIV/0!</v>
          </cell>
          <cell r="QD52">
            <v>163.01320793874191</v>
          </cell>
          <cell r="QG52" t="e">
            <v>#DIV/0!</v>
          </cell>
          <cell r="QH52" t="e">
            <v>#DIV/0!</v>
          </cell>
          <cell r="QL52" t="str">
            <v>O</v>
          </cell>
          <cell r="QM52" t="str">
            <v/>
          </cell>
          <cell r="QN52">
            <v>-6</v>
          </cell>
          <cell r="QO52">
            <v>-6</v>
          </cell>
          <cell r="QP52" t="e">
            <v>#DIV/0!</v>
          </cell>
          <cell r="QS52">
            <v>0</v>
          </cell>
          <cell r="QV52">
            <v>0</v>
          </cell>
          <cell r="QW52" t="str">
            <v/>
          </cell>
          <cell r="QZ52" t="str">
            <v/>
          </cell>
          <cell r="RA52" t="str">
            <v>O</v>
          </cell>
          <cell r="RB52">
            <v>0</v>
          </cell>
          <cell r="RC52" t="e">
            <v>#DIV/0!</v>
          </cell>
          <cell r="RD52" t="e">
            <v>#DIV/0!</v>
          </cell>
          <cell r="RF52">
            <v>0</v>
          </cell>
          <cell r="RG52" t="e">
            <v>#VALUE!</v>
          </cell>
          <cell r="RH52" t="e">
            <v>#DIV/0!</v>
          </cell>
          <cell r="RI52" t="e">
            <v>#VALUE!</v>
          </cell>
          <cell r="RJ52">
            <v>0</v>
          </cell>
          <cell r="RL52" t="str">
            <v>O</v>
          </cell>
          <cell r="RN52" t="e">
            <v>#DIV/0!</v>
          </cell>
          <cell r="RO52">
            <v>163.01320793874191</v>
          </cell>
          <cell r="RR52" t="e">
            <v>#DIV/0!</v>
          </cell>
          <cell r="RS52" t="e">
            <v>#DIV/0!</v>
          </cell>
          <cell r="RW52" t="str">
            <v>O</v>
          </cell>
          <cell r="RX52" t="str">
            <v/>
          </cell>
          <cell r="RY52">
            <v>-6</v>
          </cell>
          <cell r="RZ52">
            <v>-6</v>
          </cell>
          <cell r="SA52" t="e">
            <v>#DIV/0!</v>
          </cell>
          <cell r="SD52">
            <v>0</v>
          </cell>
          <cell r="SG52">
            <v>0</v>
          </cell>
          <cell r="SH52" t="str">
            <v/>
          </cell>
          <cell r="SK52" t="str">
            <v/>
          </cell>
          <cell r="SL52" t="str">
            <v>O</v>
          </cell>
          <cell r="SM52">
            <v>0</v>
          </cell>
          <cell r="SN52" t="e">
            <v>#DIV/0!</v>
          </cell>
          <cell r="SO52" t="e">
            <v>#DIV/0!</v>
          </cell>
          <cell r="SQ52">
            <v>0</v>
          </cell>
          <cell r="SR52" t="e">
            <v>#VALUE!</v>
          </cell>
          <cell r="SS52" t="e">
            <v>#DIV/0!</v>
          </cell>
          <cell r="ST52" t="e">
            <v>#VALUE!</v>
          </cell>
          <cell r="SU52">
            <v>0</v>
          </cell>
          <cell r="SW52" t="str">
            <v>O</v>
          </cell>
          <cell r="SY52" t="e">
            <v>#DIV/0!</v>
          </cell>
          <cell r="SZ52">
            <v>163.01320793874191</v>
          </cell>
          <cell r="TC52" t="e">
            <v>#DIV/0!</v>
          </cell>
          <cell r="TD52" t="e">
            <v>#DIV/0!</v>
          </cell>
          <cell r="TH52" t="str">
            <v>O</v>
          </cell>
          <cell r="TI52" t="str">
            <v/>
          </cell>
          <cell r="TJ52">
            <v>-6</v>
          </cell>
          <cell r="TK52">
            <v>-6</v>
          </cell>
          <cell r="TL52" t="e">
            <v>#DIV/0!</v>
          </cell>
          <cell r="TO52">
            <v>0</v>
          </cell>
          <cell r="TR52">
            <v>0</v>
          </cell>
          <cell r="TS52" t="str">
            <v/>
          </cell>
          <cell r="TV52" t="str">
            <v/>
          </cell>
          <cell r="TW52" t="str">
            <v>O</v>
          </cell>
          <cell r="TX52">
            <v>0</v>
          </cell>
          <cell r="TY52" t="e">
            <v>#DIV/0!</v>
          </cell>
          <cell r="TZ52" t="e">
            <v>#DIV/0!</v>
          </cell>
          <cell r="UB52">
            <v>0</v>
          </cell>
          <cell r="UC52" t="e">
            <v>#VALUE!</v>
          </cell>
          <cell r="UD52" t="e">
            <v>#DIV/0!</v>
          </cell>
          <cell r="UE52" t="e">
            <v>#VALUE!</v>
          </cell>
          <cell r="UF52">
            <v>0</v>
          </cell>
          <cell r="UH52" t="str">
            <v>O</v>
          </cell>
          <cell r="UJ52" t="e">
            <v>#DIV/0!</v>
          </cell>
          <cell r="UK52">
            <v>163.01320793874191</v>
          </cell>
          <cell r="UN52" t="e">
            <v>#DIV/0!</v>
          </cell>
          <cell r="UO52" t="e">
            <v>#DIV/0!</v>
          </cell>
          <cell r="US52" t="str">
            <v>O</v>
          </cell>
          <cell r="UT52" t="str">
            <v/>
          </cell>
          <cell r="UU52">
            <v>-6</v>
          </cell>
          <cell r="UV52">
            <v>-6</v>
          </cell>
          <cell r="UW52" t="e">
            <v>#DIV/0!</v>
          </cell>
          <cell r="UZ52">
            <v>0</v>
          </cell>
          <cell r="VC52">
            <v>0</v>
          </cell>
          <cell r="VD52" t="str">
            <v/>
          </cell>
          <cell r="VG52" t="str">
            <v/>
          </cell>
          <cell r="VH52" t="str">
            <v>O</v>
          </cell>
          <cell r="VI52">
            <v>0</v>
          </cell>
          <cell r="VJ52" t="e">
            <v>#DIV/0!</v>
          </cell>
          <cell r="VK52" t="e">
            <v>#DIV/0!</v>
          </cell>
          <cell r="VM52">
            <v>0</v>
          </cell>
          <cell r="VN52" t="e">
            <v>#VALUE!</v>
          </cell>
          <cell r="VO52" t="e">
            <v>#DIV/0!</v>
          </cell>
          <cell r="VP52" t="e">
            <v>#VALUE!</v>
          </cell>
          <cell r="VQ52">
            <v>0</v>
          </cell>
          <cell r="VS52" t="str">
            <v>O</v>
          </cell>
          <cell r="VU52" t="e">
            <v>#DIV/0!</v>
          </cell>
          <cell r="VV52">
            <v>163.01320793874191</v>
          </cell>
          <cell r="VY52" t="e">
            <v>#DIV/0!</v>
          </cell>
          <cell r="VZ52" t="e">
            <v>#DIV/0!</v>
          </cell>
          <cell r="WD52" t="str">
            <v>O</v>
          </cell>
          <cell r="WE52" t="str">
            <v/>
          </cell>
          <cell r="WF52">
            <v>-6</v>
          </cell>
          <cell r="WG52">
            <v>-6</v>
          </cell>
          <cell r="WH52" t="e">
            <v>#DIV/0!</v>
          </cell>
          <cell r="WK52">
            <v>0</v>
          </cell>
          <cell r="WN52">
            <v>0</v>
          </cell>
          <cell r="WO52" t="str">
            <v/>
          </cell>
          <cell r="WR52" t="str">
            <v/>
          </cell>
          <cell r="WS52" t="str">
            <v>O</v>
          </cell>
          <cell r="WT52">
            <v>0</v>
          </cell>
          <cell r="WU52" t="e">
            <v>#DIV/0!</v>
          </cell>
          <cell r="WV52" t="e">
            <v>#DIV/0!</v>
          </cell>
          <cell r="WX52">
            <v>0</v>
          </cell>
          <cell r="WY52" t="e">
            <v>#VALUE!</v>
          </cell>
          <cell r="WZ52" t="e">
            <v>#DIV/0!</v>
          </cell>
          <cell r="XA52" t="e">
            <v>#VALUE!</v>
          </cell>
          <cell r="XB52">
            <v>0</v>
          </cell>
          <cell r="XD52" t="str">
            <v>O</v>
          </cell>
          <cell r="XF52" t="e">
            <v>#DIV/0!</v>
          </cell>
          <cell r="XG52">
            <v>163.01320793874191</v>
          </cell>
          <cell r="XJ52" t="e">
            <v>#DIV/0!</v>
          </cell>
          <cell r="XK52" t="e">
            <v>#DIV/0!</v>
          </cell>
          <cell r="XO52" t="str">
            <v>O</v>
          </cell>
          <cell r="XP52" t="str">
            <v/>
          </cell>
          <cell r="XQ52">
            <v>-6</v>
          </cell>
          <cell r="XR52">
            <v>-6</v>
          </cell>
          <cell r="XS52" t="e">
            <v>#DIV/0!</v>
          </cell>
          <cell r="XV52">
            <v>0</v>
          </cell>
          <cell r="XY52">
            <v>0</v>
          </cell>
          <cell r="XZ52" t="str">
            <v/>
          </cell>
          <cell r="YC52" t="str">
            <v/>
          </cell>
          <cell r="YD52" t="str">
            <v>O</v>
          </cell>
          <cell r="YE52">
            <v>0</v>
          </cell>
          <cell r="YF52" t="e">
            <v>#DIV/0!</v>
          </cell>
          <cell r="YG52" t="e">
            <v>#DIV/0!</v>
          </cell>
          <cell r="YI52">
            <v>0</v>
          </cell>
          <cell r="YJ52" t="e">
            <v>#VALUE!</v>
          </cell>
          <cell r="YK52" t="e">
            <v>#DIV/0!</v>
          </cell>
          <cell r="YL52" t="e">
            <v>#VALUE!</v>
          </cell>
          <cell r="YM52">
            <v>0</v>
          </cell>
          <cell r="YO52" t="str">
            <v>O</v>
          </cell>
          <cell r="YQ52" t="e">
            <v>#DIV/0!</v>
          </cell>
          <cell r="YR52">
            <v>163.01320793874191</v>
          </cell>
          <cell r="YU52" t="e">
            <v>#DIV/0!</v>
          </cell>
          <cell r="YV52" t="e">
            <v>#DIV/0!</v>
          </cell>
          <cell r="YZ52" t="str">
            <v>O</v>
          </cell>
          <cell r="ZA52" t="str">
            <v/>
          </cell>
          <cell r="ZB52">
            <v>-6</v>
          </cell>
          <cell r="ZC52">
            <v>-6</v>
          </cell>
          <cell r="ZD52" t="e">
            <v>#DIV/0!</v>
          </cell>
          <cell r="ZG52">
            <v>0</v>
          </cell>
          <cell r="ZJ52">
            <v>0</v>
          </cell>
          <cell r="ZK52" t="str">
            <v/>
          </cell>
          <cell r="ZN52" t="str">
            <v/>
          </cell>
          <cell r="ZO52" t="str">
            <v>O</v>
          </cell>
          <cell r="ZP52">
            <v>0</v>
          </cell>
          <cell r="ZQ52" t="e">
            <v>#DIV/0!</v>
          </cell>
          <cell r="ZR52" t="e">
            <v>#DIV/0!</v>
          </cell>
          <cell r="ZT52">
            <v>0</v>
          </cell>
          <cell r="ZU52" t="e">
            <v>#VALUE!</v>
          </cell>
          <cell r="ZV52" t="e">
            <v>#DIV/0!</v>
          </cell>
          <cell r="ZW52" t="e">
            <v>#VALUE!</v>
          </cell>
          <cell r="ZX52">
            <v>0</v>
          </cell>
          <cell r="ZZ52" t="str">
            <v>O</v>
          </cell>
          <cell r="AAB52" t="e">
            <v>#DIV/0!</v>
          </cell>
          <cell r="AAC52">
            <v>163.01320793874191</v>
          </cell>
          <cell r="AAF52" t="e">
            <v>#DIV/0!</v>
          </cell>
          <cell r="AAG52" t="e">
            <v>#DIV/0!</v>
          </cell>
          <cell r="AAK52" t="str">
            <v>O</v>
          </cell>
          <cell r="AAL52" t="str">
            <v/>
          </cell>
          <cell r="AAM52">
            <v>-6</v>
          </cell>
          <cell r="AAN52">
            <v>-6</v>
          </cell>
          <cell r="AAO52" t="e">
            <v>#DIV/0!</v>
          </cell>
          <cell r="AAR52">
            <v>0</v>
          </cell>
          <cell r="AAU52">
            <v>0</v>
          </cell>
          <cell r="AAV52" t="str">
            <v/>
          </cell>
          <cell r="AAY52" t="str">
            <v/>
          </cell>
          <cell r="AAZ52" t="str">
            <v>O</v>
          </cell>
          <cell r="ABA52">
            <v>0</v>
          </cell>
          <cell r="ABB52" t="e">
            <v>#DIV/0!</v>
          </cell>
          <cell r="ABC52" t="e">
            <v>#DIV/0!</v>
          </cell>
          <cell r="ABE52">
            <v>0</v>
          </cell>
          <cell r="ABF52" t="e">
            <v>#VALUE!</v>
          </cell>
          <cell r="ABG52" t="e">
            <v>#DIV/0!</v>
          </cell>
          <cell r="ABH52" t="e">
            <v>#VALUE!</v>
          </cell>
          <cell r="ABI52">
            <v>0</v>
          </cell>
          <cell r="ABK52" t="str">
            <v>O</v>
          </cell>
          <cell r="ABM52" t="e">
            <v>#DIV/0!</v>
          </cell>
          <cell r="ABN52">
            <v>163.01320793874191</v>
          </cell>
          <cell r="ABQ52" t="e">
            <v>#DIV/0!</v>
          </cell>
          <cell r="ABR52" t="e">
            <v>#DIV/0!</v>
          </cell>
          <cell r="ABV52" t="str">
            <v>O</v>
          </cell>
          <cell r="ABW52" t="str">
            <v/>
          </cell>
          <cell r="ABX52">
            <v>-6</v>
          </cell>
          <cell r="ABY52">
            <v>-6</v>
          </cell>
          <cell r="ABZ52" t="e">
            <v>#DIV/0!</v>
          </cell>
          <cell r="ACC52">
            <v>0</v>
          </cell>
          <cell r="ACF52">
            <v>0</v>
          </cell>
          <cell r="ACG52" t="str">
            <v/>
          </cell>
          <cell r="ACJ52" t="str">
            <v/>
          </cell>
          <cell r="ACK52" t="str">
            <v>O</v>
          </cell>
          <cell r="ACL52">
            <v>0</v>
          </cell>
          <cell r="ACM52" t="e">
            <v>#DIV/0!</v>
          </cell>
          <cell r="ACN52" t="e">
            <v>#DIV/0!</v>
          </cell>
          <cell r="ACP52">
            <v>0</v>
          </cell>
          <cell r="ACQ52" t="e">
            <v>#VALUE!</v>
          </cell>
          <cell r="ACR52" t="e">
            <v>#DIV/0!</v>
          </cell>
          <cell r="ACS52" t="e">
            <v>#VALUE!</v>
          </cell>
          <cell r="ACT52">
            <v>0</v>
          </cell>
          <cell r="ACV52" t="str">
            <v>O</v>
          </cell>
          <cell r="ACX52" t="e">
            <v>#DIV/0!</v>
          </cell>
          <cell r="ACY52">
            <v>163.01320793874191</v>
          </cell>
          <cell r="ADB52" t="e">
            <v>#DIV/0!</v>
          </cell>
          <cell r="ADC52" t="e">
            <v>#DIV/0!</v>
          </cell>
          <cell r="ADG52" t="str">
            <v>O</v>
          </cell>
          <cell r="ADH52" t="str">
            <v/>
          </cell>
          <cell r="ADI52">
            <v>-6</v>
          </cell>
          <cell r="ADJ52">
            <v>-6</v>
          </cell>
          <cell r="ADK52" t="e">
            <v>#DIV/0!</v>
          </cell>
          <cell r="ADN52">
            <v>0</v>
          </cell>
          <cell r="ADQ52">
            <v>0</v>
          </cell>
          <cell r="ADR52" t="str">
            <v/>
          </cell>
          <cell r="ADU52" t="str">
            <v/>
          </cell>
          <cell r="ADV52" t="str">
            <v>O</v>
          </cell>
          <cell r="ADW52">
            <v>0</v>
          </cell>
          <cell r="ADX52" t="e">
            <v>#DIV/0!</v>
          </cell>
          <cell r="ADY52" t="e">
            <v>#DIV/0!</v>
          </cell>
          <cell r="AEA52">
            <v>0</v>
          </cell>
          <cell r="AEB52" t="e">
            <v>#VALUE!</v>
          </cell>
          <cell r="AEC52" t="e">
            <v>#DIV/0!</v>
          </cell>
          <cell r="AED52" t="e">
            <v>#VALUE!</v>
          </cell>
          <cell r="AEE52">
            <v>0</v>
          </cell>
          <cell r="AEG52" t="str">
            <v>O</v>
          </cell>
          <cell r="AEI52" t="e">
            <v>#DIV/0!</v>
          </cell>
          <cell r="AEJ52">
            <v>163.01320793874191</v>
          </cell>
          <cell r="AEM52" t="e">
            <v>#DIV/0!</v>
          </cell>
          <cell r="AEN52" t="e">
            <v>#DIV/0!</v>
          </cell>
          <cell r="AER52" t="str">
            <v>O</v>
          </cell>
          <cell r="AES52" t="str">
            <v/>
          </cell>
          <cell r="AET52">
            <v>-6</v>
          </cell>
          <cell r="AEU52">
            <v>-6</v>
          </cell>
          <cell r="AEV52" t="e">
            <v>#DIV/0!</v>
          </cell>
          <cell r="AEY52">
            <v>0</v>
          </cell>
          <cell r="AFB52">
            <v>0</v>
          </cell>
          <cell r="AFC52" t="str">
            <v/>
          </cell>
          <cell r="AFF52" t="str">
            <v/>
          </cell>
          <cell r="AFG52" t="str">
            <v>O</v>
          </cell>
          <cell r="AFH52">
            <v>0</v>
          </cell>
          <cell r="AFI52" t="e">
            <v>#DIV/0!</v>
          </cell>
          <cell r="AFJ52" t="e">
            <v>#DIV/0!</v>
          </cell>
          <cell r="AFL52">
            <v>0</v>
          </cell>
          <cell r="AFM52" t="e">
            <v>#VALUE!</v>
          </cell>
          <cell r="AFN52" t="e">
            <v>#DIV/0!</v>
          </cell>
          <cell r="AFO52" t="e">
            <v>#VALUE!</v>
          </cell>
          <cell r="AFP52">
            <v>0</v>
          </cell>
          <cell r="AFR52" t="str">
            <v>O</v>
          </cell>
          <cell r="AFT52" t="e">
            <v>#DIV/0!</v>
          </cell>
          <cell r="AFU52">
            <v>163.01320793874191</v>
          </cell>
          <cell r="AFX52" t="e">
            <v>#DIV/0!</v>
          </cell>
          <cell r="AFY52" t="e">
            <v>#DIV/0!</v>
          </cell>
          <cell r="AGC52" t="str">
            <v>O</v>
          </cell>
          <cell r="AGD52" t="str">
            <v/>
          </cell>
          <cell r="AGE52">
            <v>-6</v>
          </cell>
          <cell r="AGF52">
            <v>-6</v>
          </cell>
          <cell r="AGG52" t="e">
            <v>#DIV/0!</v>
          </cell>
          <cell r="AGJ52">
            <v>0</v>
          </cell>
          <cell r="AGM52">
            <v>0</v>
          </cell>
          <cell r="AGN52" t="str">
            <v/>
          </cell>
          <cell r="AGQ52" t="str">
            <v/>
          </cell>
          <cell r="AGR52" t="str">
            <v>O</v>
          </cell>
          <cell r="AGS52">
            <v>0</v>
          </cell>
          <cell r="AGT52" t="e">
            <v>#DIV/0!</v>
          </cell>
          <cell r="AGU52" t="e">
            <v>#DIV/0!</v>
          </cell>
          <cell r="AGW52">
            <v>0</v>
          </cell>
          <cell r="AGX52" t="e">
            <v>#VALUE!</v>
          </cell>
          <cell r="AGY52" t="e">
            <v>#DIV/0!</v>
          </cell>
          <cell r="AGZ52" t="e">
            <v>#VALUE!</v>
          </cell>
          <cell r="AHA52">
            <v>0</v>
          </cell>
          <cell r="AHC52" t="str">
            <v>O</v>
          </cell>
          <cell r="AHE52" t="e">
            <v>#DIV/0!</v>
          </cell>
          <cell r="AHF52">
            <v>163.01320793874191</v>
          </cell>
          <cell r="AHI52" t="e">
            <v>#DIV/0!</v>
          </cell>
          <cell r="AHJ52" t="e">
            <v>#DIV/0!</v>
          </cell>
          <cell r="AHN52" t="str">
            <v>O</v>
          </cell>
          <cell r="AHO52" t="str">
            <v/>
          </cell>
          <cell r="AHP52">
            <v>-6</v>
          </cell>
          <cell r="AHQ52">
            <v>-6</v>
          </cell>
          <cell r="AHR52" t="e">
            <v>#DIV/0!</v>
          </cell>
          <cell r="AHU52">
            <v>0</v>
          </cell>
          <cell r="AHX52">
            <v>0</v>
          </cell>
          <cell r="AHY52" t="str">
            <v/>
          </cell>
          <cell r="AIB52" t="str">
            <v/>
          </cell>
          <cell r="AIC52" t="str">
            <v>O</v>
          </cell>
          <cell r="AID52">
            <v>0</v>
          </cell>
          <cell r="AIE52" t="e">
            <v>#DIV/0!</v>
          </cell>
          <cell r="AIF52" t="e">
            <v>#DIV/0!</v>
          </cell>
          <cell r="AIH52">
            <v>0</v>
          </cell>
          <cell r="AII52" t="e">
            <v>#VALUE!</v>
          </cell>
          <cell r="AIJ52" t="e">
            <v>#DIV/0!</v>
          </cell>
          <cell r="AIK52" t="e">
            <v>#VALUE!</v>
          </cell>
          <cell r="AIL52">
            <v>0</v>
          </cell>
          <cell r="AIN52" t="str">
            <v>O</v>
          </cell>
          <cell r="AIP52" t="e">
            <v>#DIV/0!</v>
          </cell>
          <cell r="AIQ52">
            <v>163.01320793874191</v>
          </cell>
          <cell r="AIT52" t="e">
            <v>#DIV/0!</v>
          </cell>
          <cell r="AIU52" t="e">
            <v>#DIV/0!</v>
          </cell>
          <cell r="AIY52" t="str">
            <v>O</v>
          </cell>
          <cell r="AIZ52" t="str">
            <v/>
          </cell>
          <cell r="AJA52">
            <v>-6</v>
          </cell>
          <cell r="AJB52">
            <v>-6</v>
          </cell>
          <cell r="AJC52" t="e">
            <v>#DIV/0!</v>
          </cell>
          <cell r="AJF52">
            <v>0</v>
          </cell>
          <cell r="AJI52">
            <v>0</v>
          </cell>
          <cell r="AJJ52" t="str">
            <v/>
          </cell>
          <cell r="AJM52" t="str">
            <v/>
          </cell>
          <cell r="AJN52" t="str">
            <v>O</v>
          </cell>
          <cell r="AJO52">
            <v>0</v>
          </cell>
          <cell r="AJP52" t="e">
            <v>#DIV/0!</v>
          </cell>
          <cell r="AJQ52" t="e">
            <v>#DIV/0!</v>
          </cell>
          <cell r="AJS52">
            <v>0</v>
          </cell>
          <cell r="AJT52" t="e">
            <v>#VALUE!</v>
          </cell>
          <cell r="AJU52" t="e">
            <v>#DIV/0!</v>
          </cell>
          <cell r="AJV52" t="e">
            <v>#VALUE!</v>
          </cell>
          <cell r="AJW52">
            <v>0</v>
          </cell>
          <cell r="AJY52" t="str">
            <v>O</v>
          </cell>
          <cell r="AKA52" t="e">
            <v>#DIV/0!</v>
          </cell>
          <cell r="AKB52">
            <v>163.01320793874191</v>
          </cell>
          <cell r="AKE52" t="e">
            <v>#DIV/0!</v>
          </cell>
          <cell r="AKF52" t="e">
            <v>#DIV/0!</v>
          </cell>
          <cell r="AKJ52" t="str">
            <v>O</v>
          </cell>
          <cell r="AKK52" t="str">
            <v/>
          </cell>
          <cell r="AKL52">
            <v>-6</v>
          </cell>
          <cell r="AKM52">
            <v>-6</v>
          </cell>
          <cell r="AKN52" t="e">
            <v>#DIV/0!</v>
          </cell>
          <cell r="AKQ52">
            <v>0</v>
          </cell>
          <cell r="AKT52">
            <v>0</v>
          </cell>
          <cell r="AKU52" t="str">
            <v/>
          </cell>
          <cell r="AKX52" t="str">
            <v/>
          </cell>
          <cell r="AKY52" t="str">
            <v>O</v>
          </cell>
          <cell r="AKZ52">
            <v>0</v>
          </cell>
          <cell r="ALA52" t="e">
            <v>#DIV/0!</v>
          </cell>
          <cell r="ALB52" t="e">
            <v>#DIV/0!</v>
          </cell>
          <cell r="ALD52">
            <v>0</v>
          </cell>
          <cell r="ALE52" t="e">
            <v>#VALUE!</v>
          </cell>
          <cell r="ALF52" t="e">
            <v>#DIV/0!</v>
          </cell>
          <cell r="ALG52" t="e">
            <v>#VALUE!</v>
          </cell>
          <cell r="ALH52">
            <v>0</v>
          </cell>
          <cell r="ALJ52" t="str">
            <v>O</v>
          </cell>
          <cell r="ALL52" t="e">
            <v>#DIV/0!</v>
          </cell>
          <cell r="ALM52">
            <v>163.01320793874191</v>
          </cell>
          <cell r="ALP52" t="e">
            <v>#DIV/0!</v>
          </cell>
          <cell r="ALQ52" t="e">
            <v>#DIV/0!</v>
          </cell>
          <cell r="ALU52" t="str">
            <v>O</v>
          </cell>
          <cell r="ALV52" t="str">
            <v/>
          </cell>
          <cell r="ALW52">
            <v>-6</v>
          </cell>
          <cell r="ALX52">
            <v>-6</v>
          </cell>
          <cell r="ALY52" t="e">
            <v>#DIV/0!</v>
          </cell>
          <cell r="AMB52">
            <v>0</v>
          </cell>
          <cell r="AME52">
            <v>0</v>
          </cell>
          <cell r="AMF52" t="str">
            <v/>
          </cell>
          <cell r="AMI52" t="str">
            <v/>
          </cell>
          <cell r="AMJ52" t="str">
            <v>O</v>
          </cell>
          <cell r="AMK52">
            <v>0</v>
          </cell>
          <cell r="AML52" t="e">
            <v>#DIV/0!</v>
          </cell>
          <cell r="AMM52" t="e">
            <v>#DIV/0!</v>
          </cell>
          <cell r="AMO52">
            <v>0</v>
          </cell>
          <cell r="AMP52" t="e">
            <v>#VALUE!</v>
          </cell>
          <cell r="AMQ52" t="e">
            <v>#DIV/0!</v>
          </cell>
          <cell r="AMR52" t="e">
            <v>#VALUE!</v>
          </cell>
          <cell r="AMS52">
            <v>0</v>
          </cell>
          <cell r="AMU52" t="str">
            <v>O</v>
          </cell>
          <cell r="AMW52" t="e">
            <v>#DIV/0!</v>
          </cell>
          <cell r="AMX52">
            <v>163.01320793874191</v>
          </cell>
          <cell r="ANA52" t="e">
            <v>#DIV/0!</v>
          </cell>
          <cell r="ANB52" t="e">
            <v>#DIV/0!</v>
          </cell>
          <cell r="ANF52" t="str">
            <v>O</v>
          </cell>
          <cell r="ANG52" t="str">
            <v/>
          </cell>
          <cell r="ANH52">
            <v>-6</v>
          </cell>
          <cell r="ANI52">
            <v>-6</v>
          </cell>
          <cell r="ANJ52" t="e">
            <v>#DIV/0!</v>
          </cell>
          <cell r="ANM52">
            <v>0</v>
          </cell>
          <cell r="ANP52">
            <v>0</v>
          </cell>
          <cell r="ANQ52" t="str">
            <v/>
          </cell>
          <cell r="ANT52" t="str">
            <v/>
          </cell>
          <cell r="ANU52" t="str">
            <v>O</v>
          </cell>
          <cell r="ANV52">
            <v>0</v>
          </cell>
          <cell r="ANW52" t="e">
            <v>#DIV/0!</v>
          </cell>
          <cell r="ANX52" t="e">
            <v>#DIV/0!</v>
          </cell>
          <cell r="ANZ52">
            <v>0</v>
          </cell>
          <cell r="AOA52" t="e">
            <v>#VALUE!</v>
          </cell>
          <cell r="AOB52" t="e">
            <v>#DIV/0!</v>
          </cell>
          <cell r="AOC52" t="e">
            <v>#VALUE!</v>
          </cell>
          <cell r="AOD52">
            <v>0</v>
          </cell>
          <cell r="AOF52" t="str">
            <v>O</v>
          </cell>
          <cell r="AOH52" t="e">
            <v>#DIV/0!</v>
          </cell>
          <cell r="AOI52">
            <v>163.01320793874191</v>
          </cell>
          <cell r="AOL52" t="e">
            <v>#DIV/0!</v>
          </cell>
          <cell r="AOM52" t="e">
            <v>#DIV/0!</v>
          </cell>
          <cell r="AOQ52" t="str">
            <v>O</v>
          </cell>
          <cell r="AOR52" t="str">
            <v/>
          </cell>
          <cell r="AOS52">
            <v>-6</v>
          </cell>
          <cell r="AOT52">
            <v>-6</v>
          </cell>
          <cell r="AOU52" t="e">
            <v>#DIV/0!</v>
          </cell>
          <cell r="AOX52">
            <v>0</v>
          </cell>
          <cell r="APA52">
            <v>0</v>
          </cell>
          <cell r="APB52" t="str">
            <v/>
          </cell>
          <cell r="APE52" t="str">
            <v/>
          </cell>
          <cell r="APF52" t="str">
            <v>O</v>
          </cell>
          <cell r="APG52">
            <v>0</v>
          </cell>
          <cell r="APH52" t="e">
            <v>#DIV/0!</v>
          </cell>
          <cell r="API52" t="e">
            <v>#DIV/0!</v>
          </cell>
          <cell r="APK52">
            <v>0</v>
          </cell>
          <cell r="APL52" t="e">
            <v>#VALUE!</v>
          </cell>
          <cell r="APM52" t="e">
            <v>#DIV/0!</v>
          </cell>
          <cell r="APN52" t="e">
            <v>#VALUE!</v>
          </cell>
          <cell r="APO52">
            <v>0</v>
          </cell>
          <cell r="APQ52" t="str">
            <v>O</v>
          </cell>
          <cell r="APS52" t="e">
            <v>#DIV/0!</v>
          </cell>
          <cell r="APT52">
            <v>163.01320793874191</v>
          </cell>
          <cell r="APW52" t="e">
            <v>#DIV/0!</v>
          </cell>
          <cell r="APX52" t="e">
            <v>#DIV/0!</v>
          </cell>
          <cell r="AQB52" t="str">
            <v>O</v>
          </cell>
          <cell r="AQC52" t="str">
            <v/>
          </cell>
          <cell r="AQD52">
            <v>-6</v>
          </cell>
          <cell r="AQE52">
            <v>-6</v>
          </cell>
          <cell r="AQF52" t="e">
            <v>#DIV/0!</v>
          </cell>
          <cell r="AQI52">
            <v>0</v>
          </cell>
          <cell r="AQL52">
            <v>0</v>
          </cell>
          <cell r="AQM52" t="str">
            <v/>
          </cell>
          <cell r="AQP52" t="str">
            <v/>
          </cell>
          <cell r="AQQ52" t="str">
            <v>O</v>
          </cell>
          <cell r="AQR52">
            <v>0</v>
          </cell>
          <cell r="AQS52" t="e">
            <v>#DIV/0!</v>
          </cell>
          <cell r="AQT52" t="e">
            <v>#DIV/0!</v>
          </cell>
          <cell r="AQV52">
            <v>0</v>
          </cell>
          <cell r="AQW52" t="e">
            <v>#VALUE!</v>
          </cell>
          <cell r="AQX52" t="e">
            <v>#DIV/0!</v>
          </cell>
          <cell r="AQY52" t="e">
            <v>#VALUE!</v>
          </cell>
          <cell r="AQZ52">
            <v>0</v>
          </cell>
          <cell r="ARB52" t="str">
            <v>O</v>
          </cell>
          <cell r="ARD52" t="e">
            <v>#DIV/0!</v>
          </cell>
          <cell r="ARE52">
            <v>163.01320793874191</v>
          </cell>
          <cell r="ARH52" t="e">
            <v>#DIV/0!</v>
          </cell>
          <cell r="ARI52" t="e">
            <v>#DIV/0!</v>
          </cell>
        </row>
        <row r="53">
          <cell r="C53" t="str">
            <v>F1-36B</v>
          </cell>
          <cell r="D53" t="str">
            <v>82</v>
          </cell>
          <cell r="G53">
            <v>0</v>
          </cell>
          <cell r="H53">
            <v>440</v>
          </cell>
          <cell r="I53">
            <v>521</v>
          </cell>
          <cell r="J53" t="str">
            <v>O</v>
          </cell>
          <cell r="K53">
            <v>521</v>
          </cell>
          <cell r="L53">
            <v>-5</v>
          </cell>
          <cell r="O53">
            <v>6.916666666666667</v>
          </cell>
          <cell r="P53">
            <v>2.3333333333333335</v>
          </cell>
          <cell r="Q53">
            <v>9.25</v>
          </cell>
          <cell r="R53">
            <v>6.916666666666667</v>
          </cell>
          <cell r="S53">
            <v>2.3333333333333335</v>
          </cell>
          <cell r="T53">
            <v>9.25</v>
          </cell>
          <cell r="U53">
            <v>47.567567567567565</v>
          </cell>
          <cell r="V53">
            <v>70</v>
          </cell>
          <cell r="W53">
            <v>35</v>
          </cell>
          <cell r="X53">
            <v>56.324324324324323</v>
          </cell>
          <cell r="Y53" t="str">
            <v>O</v>
          </cell>
          <cell r="Z53">
            <v>555</v>
          </cell>
          <cell r="AA53">
            <v>30</v>
          </cell>
          <cell r="AB53">
            <v>0.94594594594594594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 t="str">
            <v>O</v>
          </cell>
          <cell r="AH53">
            <v>0</v>
          </cell>
          <cell r="AI53">
            <v>0</v>
          </cell>
          <cell r="AJ53" t="str">
            <v>O</v>
          </cell>
          <cell r="AL53">
            <v>15.4990990990991</v>
          </cell>
          <cell r="AM53">
            <v>163.01320793874191</v>
          </cell>
          <cell r="AN53">
            <v>12025.957700000001</v>
          </cell>
          <cell r="AO53">
            <v>8602</v>
          </cell>
          <cell r="AP53">
            <v>139.80420483608464</v>
          </cell>
          <cell r="AQ53" t="str">
            <v>X</v>
          </cell>
          <cell r="AS53">
            <v>450</v>
          </cell>
          <cell r="AT53">
            <v>504</v>
          </cell>
          <cell r="AU53" t="str">
            <v>O</v>
          </cell>
          <cell r="AV53">
            <v>504</v>
          </cell>
          <cell r="AW53">
            <v>25</v>
          </cell>
          <cell r="AZ53">
            <v>6.916666666666667</v>
          </cell>
          <cell r="BA53">
            <v>1.8333333333333333</v>
          </cell>
          <cell r="BB53">
            <v>8.75</v>
          </cell>
          <cell r="BC53">
            <v>6.916666666666667</v>
          </cell>
          <cell r="BD53">
            <v>1.8333333333333333</v>
          </cell>
          <cell r="BE53">
            <v>8.75</v>
          </cell>
          <cell r="BF53">
            <v>51.428571428571431</v>
          </cell>
          <cell r="BG53">
            <v>66</v>
          </cell>
          <cell r="BH53">
            <v>32</v>
          </cell>
          <cell r="BI53">
            <v>57.6</v>
          </cell>
          <cell r="BJ53" t="str">
            <v>O</v>
          </cell>
          <cell r="BK53">
            <v>525</v>
          </cell>
          <cell r="BL53">
            <v>30</v>
          </cell>
          <cell r="BM53">
            <v>0.94285714285714284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 t="str">
            <v>O</v>
          </cell>
          <cell r="BS53">
            <v>0</v>
          </cell>
          <cell r="BT53">
            <v>0</v>
          </cell>
          <cell r="BU53" t="str">
            <v>O</v>
          </cell>
          <cell r="BW53">
            <v>15</v>
          </cell>
          <cell r="BX53">
            <v>163.01320793874191</v>
          </cell>
          <cell r="BY53">
            <v>11241.8248</v>
          </cell>
          <cell r="BZ53">
            <v>7875</v>
          </cell>
          <cell r="CA53">
            <v>142.7533307936508</v>
          </cell>
          <cell r="CB53" t="str">
            <v>X</v>
          </cell>
          <cell r="CF53" t="str">
            <v>O</v>
          </cell>
          <cell r="CG53" t="str">
            <v/>
          </cell>
          <cell r="CH53">
            <v>25</v>
          </cell>
          <cell r="CM53">
            <v>0</v>
          </cell>
          <cell r="CP53">
            <v>0</v>
          </cell>
          <cell r="CQ53" t="str">
            <v/>
          </cell>
          <cell r="CT53" t="str">
            <v/>
          </cell>
          <cell r="CU53" t="str">
            <v>O</v>
          </cell>
          <cell r="CV53">
            <v>0</v>
          </cell>
          <cell r="CW53" t="e">
            <v>#DIV/0!</v>
          </cell>
          <cell r="CX53" t="e">
            <v>#DIV/0!</v>
          </cell>
          <cell r="CZ53">
            <v>0</v>
          </cell>
          <cell r="DA53" t="e">
            <v>#VALUE!</v>
          </cell>
          <cell r="DB53">
            <v>0</v>
          </cell>
          <cell r="DC53" t="e">
            <v>#VALUE!</v>
          </cell>
          <cell r="DD53">
            <v>0</v>
          </cell>
          <cell r="DF53" t="str">
            <v>O</v>
          </cell>
          <cell r="DH53" t="e">
            <v>#DIV/0!</v>
          </cell>
          <cell r="DI53">
            <v>163.01320793874191</v>
          </cell>
          <cell r="DL53" t="e">
            <v>#DIV/0!</v>
          </cell>
          <cell r="DM53" t="e">
            <v>#DIV/0!</v>
          </cell>
          <cell r="DO53">
            <v>520</v>
          </cell>
          <cell r="DP53">
            <v>489</v>
          </cell>
          <cell r="DQ53" t="str">
            <v>X</v>
          </cell>
          <cell r="DR53">
            <v>489</v>
          </cell>
          <cell r="DS53">
            <v>-21</v>
          </cell>
          <cell r="DV53">
            <v>7.666666666666667</v>
          </cell>
          <cell r="DW53">
            <v>0.83333333333333337</v>
          </cell>
          <cell r="DX53">
            <v>8.5</v>
          </cell>
          <cell r="DY53">
            <v>7.666666666666667</v>
          </cell>
          <cell r="DZ53">
            <v>0.83333333333333337</v>
          </cell>
          <cell r="EA53">
            <v>8.5</v>
          </cell>
          <cell r="EB53">
            <v>61.176470588235297</v>
          </cell>
          <cell r="EC53">
            <v>64</v>
          </cell>
          <cell r="ED53">
            <v>33</v>
          </cell>
          <cell r="EE53">
            <v>57.529411764705884</v>
          </cell>
          <cell r="EF53" t="str">
            <v>X</v>
          </cell>
          <cell r="EG53">
            <v>510</v>
          </cell>
          <cell r="EH53">
            <v>35</v>
          </cell>
          <cell r="EI53">
            <v>0.93137254901960786</v>
          </cell>
          <cell r="EJ53">
            <v>0</v>
          </cell>
          <cell r="EK53">
            <v>0</v>
          </cell>
          <cell r="EL53">
            <v>0</v>
          </cell>
          <cell r="EM53">
            <v>0</v>
          </cell>
          <cell r="EN53" t="str">
            <v>O</v>
          </cell>
          <cell r="EO53">
            <v>0</v>
          </cell>
          <cell r="EP53">
            <v>0</v>
          </cell>
          <cell r="EQ53" t="str">
            <v>O</v>
          </cell>
          <cell r="ES53">
            <v>15</v>
          </cell>
          <cell r="ET53">
            <v>163.01320793874191</v>
          </cell>
          <cell r="EU53">
            <v>10886.854300000001</v>
          </cell>
          <cell r="EV53">
            <v>7650</v>
          </cell>
          <cell r="EW53">
            <v>142.31182091503268</v>
          </cell>
          <cell r="EX53" t="str">
            <v>X</v>
          </cell>
          <cell r="EZ53">
            <v>520</v>
          </cell>
          <cell r="FA53">
            <v>520</v>
          </cell>
          <cell r="FB53" t="str">
            <v>O</v>
          </cell>
          <cell r="FC53">
            <v>520</v>
          </cell>
          <cell r="FD53">
            <v>-6</v>
          </cell>
          <cell r="FG53">
            <v>7.666666666666667</v>
          </cell>
          <cell r="FH53">
            <v>1.3333333333333333</v>
          </cell>
          <cell r="FI53">
            <v>9</v>
          </cell>
          <cell r="FJ53">
            <v>7.666666666666667</v>
          </cell>
          <cell r="FK53">
            <v>1.3333333333333333</v>
          </cell>
          <cell r="FL53">
            <v>9</v>
          </cell>
          <cell r="FM53">
            <v>57.777777777777779</v>
          </cell>
          <cell r="FN53">
            <v>76</v>
          </cell>
          <cell r="FO53">
            <v>29</v>
          </cell>
          <cell r="FP53">
            <v>57.777777777777779</v>
          </cell>
          <cell r="FQ53" t="str">
            <v>O</v>
          </cell>
          <cell r="FR53">
            <v>540</v>
          </cell>
          <cell r="FS53">
            <v>30</v>
          </cell>
          <cell r="FT53">
            <v>0.94444444444444442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 t="str">
            <v>O</v>
          </cell>
          <cell r="FZ53">
            <v>0</v>
          </cell>
          <cell r="GA53">
            <v>0</v>
          </cell>
          <cell r="GB53" t="str">
            <v>O</v>
          </cell>
          <cell r="GD53">
            <v>15</v>
          </cell>
          <cell r="GE53">
            <v>163.01320793874191</v>
          </cell>
          <cell r="GF53">
            <v>11507.386</v>
          </cell>
          <cell r="GG53">
            <v>8100</v>
          </cell>
          <cell r="GH53">
            <v>142.06649382716051</v>
          </cell>
          <cell r="GI53" t="str">
            <v>X</v>
          </cell>
          <cell r="GM53" t="str">
            <v>O</v>
          </cell>
          <cell r="GN53" t="str">
            <v/>
          </cell>
          <cell r="GO53">
            <v>-6</v>
          </cell>
          <cell r="GT53">
            <v>0</v>
          </cell>
          <cell r="GW53">
            <v>0</v>
          </cell>
          <cell r="GX53" t="str">
            <v/>
          </cell>
          <cell r="HA53" t="str">
            <v/>
          </cell>
          <cell r="HB53" t="str">
            <v>O</v>
          </cell>
          <cell r="HC53">
            <v>0</v>
          </cell>
          <cell r="HD53" t="e">
            <v>#DIV/0!</v>
          </cell>
          <cell r="HE53" t="e">
            <v>#DIV/0!</v>
          </cell>
          <cell r="HG53">
            <v>0</v>
          </cell>
          <cell r="HH53" t="e">
            <v>#VALUE!</v>
          </cell>
          <cell r="HI53" t="e">
            <v>#DIV/0!</v>
          </cell>
          <cell r="HJ53" t="e">
            <v>#VALUE!</v>
          </cell>
          <cell r="HK53">
            <v>0</v>
          </cell>
          <cell r="HM53" t="str">
            <v>O</v>
          </cell>
          <cell r="HO53" t="e">
            <v>#DIV/0!</v>
          </cell>
          <cell r="HP53">
            <v>163.01320793874191</v>
          </cell>
          <cell r="HS53" t="e">
            <v>#DIV/0!</v>
          </cell>
          <cell r="HT53" t="e">
            <v>#DIV/0!</v>
          </cell>
          <cell r="HX53" t="str">
            <v>O</v>
          </cell>
          <cell r="HY53" t="str">
            <v/>
          </cell>
          <cell r="HZ53">
            <v>-6</v>
          </cell>
          <cell r="IE53">
            <v>0</v>
          </cell>
          <cell r="IH53">
            <v>0</v>
          </cell>
          <cell r="II53" t="str">
            <v/>
          </cell>
          <cell r="IL53" t="str">
            <v/>
          </cell>
          <cell r="IM53" t="str">
            <v>O</v>
          </cell>
          <cell r="IN53">
            <v>0</v>
          </cell>
          <cell r="IO53" t="e">
            <v>#DIV/0!</v>
          </cell>
          <cell r="IP53" t="e">
            <v>#DIV/0!</v>
          </cell>
          <cell r="IR53">
            <v>0</v>
          </cell>
          <cell r="IS53" t="e">
            <v>#VALUE!</v>
          </cell>
          <cell r="IT53" t="e">
            <v>#DIV/0!</v>
          </cell>
          <cell r="IU53" t="e">
            <v>#VALUE!</v>
          </cell>
          <cell r="IV53">
            <v>0</v>
          </cell>
          <cell r="IX53" t="str">
            <v>O</v>
          </cell>
          <cell r="IZ53" t="e">
            <v>#DIV/0!</v>
          </cell>
          <cell r="JA53">
            <v>163.01320793874191</v>
          </cell>
          <cell r="JD53" t="e">
            <v>#DIV/0!</v>
          </cell>
          <cell r="JE53" t="e">
            <v>#DIV/0!</v>
          </cell>
          <cell r="JI53" t="str">
            <v>O</v>
          </cell>
          <cell r="JJ53" t="str">
            <v/>
          </cell>
          <cell r="JK53">
            <v>-6</v>
          </cell>
          <cell r="JP53">
            <v>0</v>
          </cell>
          <cell r="JS53">
            <v>0</v>
          </cell>
          <cell r="JT53" t="str">
            <v/>
          </cell>
          <cell r="JW53" t="str">
            <v/>
          </cell>
          <cell r="JX53" t="str">
            <v>O</v>
          </cell>
          <cell r="JY53">
            <v>0</v>
          </cell>
          <cell r="JZ53" t="e">
            <v>#DIV/0!</v>
          </cell>
          <cell r="KA53" t="e">
            <v>#DIV/0!</v>
          </cell>
          <cell r="KC53">
            <v>0</v>
          </cell>
          <cell r="KD53" t="e">
            <v>#VALUE!</v>
          </cell>
          <cell r="KE53" t="e">
            <v>#DIV/0!</v>
          </cell>
          <cell r="KF53" t="e">
            <v>#VALUE!</v>
          </cell>
          <cell r="KG53">
            <v>0</v>
          </cell>
          <cell r="KI53" t="str">
            <v>O</v>
          </cell>
          <cell r="KK53" t="e">
            <v>#DIV/0!</v>
          </cell>
          <cell r="KL53">
            <v>163.01320793874191</v>
          </cell>
          <cell r="KO53" t="e">
            <v>#DIV/0!</v>
          </cell>
          <cell r="KP53" t="e">
            <v>#DIV/0!</v>
          </cell>
          <cell r="KT53" t="str">
            <v>O</v>
          </cell>
          <cell r="KU53" t="str">
            <v/>
          </cell>
          <cell r="KV53">
            <v>-6</v>
          </cell>
          <cell r="LA53">
            <v>0</v>
          </cell>
          <cell r="LD53">
            <v>0</v>
          </cell>
          <cell r="LE53" t="str">
            <v/>
          </cell>
          <cell r="LH53" t="str">
            <v/>
          </cell>
          <cell r="LI53" t="str">
            <v>O</v>
          </cell>
          <cell r="LJ53">
            <v>0</v>
          </cell>
          <cell r="LK53" t="e">
            <v>#DIV/0!</v>
          </cell>
          <cell r="LL53" t="e">
            <v>#DIV/0!</v>
          </cell>
          <cell r="LN53">
            <v>0</v>
          </cell>
          <cell r="LO53" t="e">
            <v>#VALUE!</v>
          </cell>
          <cell r="LP53" t="e">
            <v>#DIV/0!</v>
          </cell>
          <cell r="LQ53" t="e">
            <v>#VALUE!</v>
          </cell>
          <cell r="LR53">
            <v>0</v>
          </cell>
          <cell r="LT53" t="str">
            <v>O</v>
          </cell>
          <cell r="LV53" t="e">
            <v>#DIV/0!</v>
          </cell>
          <cell r="LW53">
            <v>163.01320793874191</v>
          </cell>
          <cell r="LZ53" t="e">
            <v>#DIV/0!</v>
          </cell>
          <cell r="MA53" t="e">
            <v>#DIV/0!</v>
          </cell>
          <cell r="ME53" t="str">
            <v>O</v>
          </cell>
          <cell r="MF53" t="str">
            <v/>
          </cell>
          <cell r="MG53">
            <v>-6</v>
          </cell>
          <cell r="ML53">
            <v>0</v>
          </cell>
          <cell r="MO53">
            <v>0</v>
          </cell>
          <cell r="MP53" t="str">
            <v/>
          </cell>
          <cell r="MS53" t="str">
            <v/>
          </cell>
          <cell r="MT53" t="str">
            <v>O</v>
          </cell>
          <cell r="MU53">
            <v>0</v>
          </cell>
          <cell r="MV53" t="e">
            <v>#DIV/0!</v>
          </cell>
          <cell r="MW53" t="e">
            <v>#DIV/0!</v>
          </cell>
          <cell r="MY53">
            <v>0</v>
          </cell>
          <cell r="MZ53" t="e">
            <v>#VALUE!</v>
          </cell>
          <cell r="NA53" t="e">
            <v>#DIV/0!</v>
          </cell>
          <cell r="NB53" t="e">
            <v>#VALUE!</v>
          </cell>
          <cell r="NC53">
            <v>0</v>
          </cell>
          <cell r="NE53" t="str">
            <v>O</v>
          </cell>
          <cell r="NG53" t="e">
            <v>#DIV/0!</v>
          </cell>
          <cell r="NH53">
            <v>163.01320793874191</v>
          </cell>
          <cell r="NK53" t="e">
            <v>#DIV/0!</v>
          </cell>
          <cell r="NL53" t="e">
            <v>#DIV/0!</v>
          </cell>
          <cell r="NP53" t="str">
            <v>O</v>
          </cell>
          <cell r="NQ53" t="str">
            <v/>
          </cell>
          <cell r="NR53">
            <v>-6</v>
          </cell>
          <cell r="NW53">
            <v>0</v>
          </cell>
          <cell r="NZ53">
            <v>0</v>
          </cell>
          <cell r="OA53" t="str">
            <v/>
          </cell>
          <cell r="OD53" t="str">
            <v/>
          </cell>
          <cell r="OE53" t="str">
            <v>O</v>
          </cell>
          <cell r="OF53">
            <v>0</v>
          </cell>
          <cell r="OG53" t="e">
            <v>#DIV/0!</v>
          </cell>
          <cell r="OH53" t="e">
            <v>#DIV/0!</v>
          </cell>
          <cell r="OJ53">
            <v>0</v>
          </cell>
          <cell r="OK53" t="e">
            <v>#VALUE!</v>
          </cell>
          <cell r="OL53" t="e">
            <v>#DIV/0!</v>
          </cell>
          <cell r="OM53" t="e">
            <v>#VALUE!</v>
          </cell>
          <cell r="ON53">
            <v>0</v>
          </cell>
          <cell r="OP53" t="str">
            <v>O</v>
          </cell>
          <cell r="OR53" t="e">
            <v>#DIV/0!</v>
          </cell>
          <cell r="OS53">
            <v>163.01320793874191</v>
          </cell>
          <cell r="OV53" t="e">
            <v>#DIV/0!</v>
          </cell>
          <cell r="OW53" t="e">
            <v>#DIV/0!</v>
          </cell>
          <cell r="PA53" t="str">
            <v>O</v>
          </cell>
          <cell r="PB53" t="str">
            <v/>
          </cell>
          <cell r="PC53">
            <v>-6</v>
          </cell>
          <cell r="PH53">
            <v>0</v>
          </cell>
          <cell r="PK53">
            <v>0</v>
          </cell>
          <cell r="PL53" t="str">
            <v/>
          </cell>
          <cell r="PO53" t="str">
            <v/>
          </cell>
          <cell r="PP53" t="str">
            <v>O</v>
          </cell>
          <cell r="PQ53">
            <v>0</v>
          </cell>
          <cell r="PR53" t="e">
            <v>#DIV/0!</v>
          </cell>
          <cell r="PS53" t="e">
            <v>#DIV/0!</v>
          </cell>
          <cell r="PU53">
            <v>0</v>
          </cell>
          <cell r="PV53" t="e">
            <v>#VALUE!</v>
          </cell>
          <cell r="PW53" t="e">
            <v>#DIV/0!</v>
          </cell>
          <cell r="PX53" t="e">
            <v>#VALUE!</v>
          </cell>
          <cell r="PY53">
            <v>0</v>
          </cell>
          <cell r="QA53" t="str">
            <v>O</v>
          </cell>
          <cell r="QC53" t="e">
            <v>#DIV/0!</v>
          </cell>
          <cell r="QD53">
            <v>163.01320793874191</v>
          </cell>
          <cell r="QG53" t="e">
            <v>#DIV/0!</v>
          </cell>
          <cell r="QH53" t="e">
            <v>#DIV/0!</v>
          </cell>
          <cell r="QL53" t="str">
            <v>O</v>
          </cell>
          <cell r="QM53" t="str">
            <v/>
          </cell>
          <cell r="QN53">
            <v>-6</v>
          </cell>
          <cell r="QS53">
            <v>0</v>
          </cell>
          <cell r="QV53">
            <v>0</v>
          </cell>
          <cell r="QW53" t="str">
            <v/>
          </cell>
          <cell r="QZ53" t="str">
            <v/>
          </cell>
          <cell r="RA53" t="str">
            <v>O</v>
          </cell>
          <cell r="RB53">
            <v>0</v>
          </cell>
          <cell r="RC53" t="e">
            <v>#DIV/0!</v>
          </cell>
          <cell r="RD53" t="e">
            <v>#DIV/0!</v>
          </cell>
          <cell r="RF53">
            <v>0</v>
          </cell>
          <cell r="RG53" t="e">
            <v>#VALUE!</v>
          </cell>
          <cell r="RH53" t="e">
            <v>#DIV/0!</v>
          </cell>
          <cell r="RI53" t="e">
            <v>#VALUE!</v>
          </cell>
          <cell r="RJ53">
            <v>0</v>
          </cell>
          <cell r="RL53" t="str">
            <v>O</v>
          </cell>
          <cell r="RN53" t="e">
            <v>#DIV/0!</v>
          </cell>
          <cell r="RO53">
            <v>163.01320793874191</v>
          </cell>
          <cell r="RR53" t="e">
            <v>#DIV/0!</v>
          </cell>
          <cell r="RS53" t="e">
            <v>#DIV/0!</v>
          </cell>
          <cell r="RW53" t="str">
            <v>O</v>
          </cell>
          <cell r="RX53" t="str">
            <v/>
          </cell>
          <cell r="RY53">
            <v>-6</v>
          </cell>
          <cell r="SD53">
            <v>0</v>
          </cell>
          <cell r="SG53">
            <v>0</v>
          </cell>
          <cell r="SH53" t="str">
            <v/>
          </cell>
          <cell r="SK53" t="str">
            <v/>
          </cell>
          <cell r="SL53" t="str">
            <v>O</v>
          </cell>
          <cell r="SM53">
            <v>0</v>
          </cell>
          <cell r="SN53" t="e">
            <v>#DIV/0!</v>
          </cell>
          <cell r="SO53" t="e">
            <v>#DIV/0!</v>
          </cell>
          <cell r="SQ53">
            <v>0</v>
          </cell>
          <cell r="SR53" t="e">
            <v>#VALUE!</v>
          </cell>
          <cell r="SS53" t="e">
            <v>#DIV/0!</v>
          </cell>
          <cell r="ST53" t="e">
            <v>#VALUE!</v>
          </cell>
          <cell r="SU53">
            <v>0</v>
          </cell>
          <cell r="SW53" t="str">
            <v>O</v>
          </cell>
          <cell r="SY53" t="e">
            <v>#DIV/0!</v>
          </cell>
          <cell r="SZ53">
            <v>163.01320793874191</v>
          </cell>
          <cell r="TC53" t="e">
            <v>#DIV/0!</v>
          </cell>
          <cell r="TD53" t="e">
            <v>#DIV/0!</v>
          </cell>
          <cell r="TH53" t="str">
            <v>O</v>
          </cell>
          <cell r="TI53" t="str">
            <v/>
          </cell>
          <cell r="TJ53">
            <v>-6</v>
          </cell>
          <cell r="TO53">
            <v>0</v>
          </cell>
          <cell r="TR53">
            <v>0</v>
          </cell>
          <cell r="TS53" t="str">
            <v/>
          </cell>
          <cell r="TV53" t="str">
            <v/>
          </cell>
          <cell r="TW53" t="str">
            <v>O</v>
          </cell>
          <cell r="TX53">
            <v>0</v>
          </cell>
          <cell r="TY53" t="e">
            <v>#DIV/0!</v>
          </cell>
          <cell r="TZ53" t="e">
            <v>#DIV/0!</v>
          </cell>
          <cell r="UB53">
            <v>0</v>
          </cell>
          <cell r="UC53" t="e">
            <v>#VALUE!</v>
          </cell>
          <cell r="UD53" t="e">
            <v>#DIV/0!</v>
          </cell>
          <cell r="UE53" t="e">
            <v>#VALUE!</v>
          </cell>
          <cell r="UF53">
            <v>0</v>
          </cell>
          <cell r="UH53" t="str">
            <v>O</v>
          </cell>
          <cell r="UJ53" t="e">
            <v>#DIV/0!</v>
          </cell>
          <cell r="UK53">
            <v>163.01320793874191</v>
          </cell>
          <cell r="UN53" t="e">
            <v>#DIV/0!</v>
          </cell>
          <cell r="UO53" t="e">
            <v>#DIV/0!</v>
          </cell>
          <cell r="US53" t="str">
            <v>O</v>
          </cell>
          <cell r="UT53" t="str">
            <v/>
          </cell>
          <cell r="UU53">
            <v>-6</v>
          </cell>
          <cell r="UZ53">
            <v>0</v>
          </cell>
          <cell r="VC53">
            <v>0</v>
          </cell>
          <cell r="VD53" t="str">
            <v/>
          </cell>
          <cell r="VG53" t="str">
            <v/>
          </cell>
          <cell r="VH53" t="str">
            <v>O</v>
          </cell>
          <cell r="VI53">
            <v>0</v>
          </cell>
          <cell r="VJ53" t="e">
            <v>#DIV/0!</v>
          </cell>
          <cell r="VK53" t="e">
            <v>#DIV/0!</v>
          </cell>
          <cell r="VM53">
            <v>0</v>
          </cell>
          <cell r="VN53" t="e">
            <v>#VALUE!</v>
          </cell>
          <cell r="VO53" t="e">
            <v>#DIV/0!</v>
          </cell>
          <cell r="VP53" t="e">
            <v>#VALUE!</v>
          </cell>
          <cell r="VQ53">
            <v>0</v>
          </cell>
          <cell r="VS53" t="str">
            <v>O</v>
          </cell>
          <cell r="VU53" t="e">
            <v>#DIV/0!</v>
          </cell>
          <cell r="VV53">
            <v>163.01320793874191</v>
          </cell>
          <cell r="VY53" t="e">
            <v>#DIV/0!</v>
          </cell>
          <cell r="VZ53" t="e">
            <v>#DIV/0!</v>
          </cell>
          <cell r="WD53" t="str">
            <v>O</v>
          </cell>
          <cell r="WE53" t="str">
            <v/>
          </cell>
          <cell r="WF53">
            <v>-6</v>
          </cell>
          <cell r="WK53">
            <v>0</v>
          </cell>
          <cell r="WN53">
            <v>0</v>
          </cell>
          <cell r="WO53" t="str">
            <v/>
          </cell>
          <cell r="WR53" t="str">
            <v/>
          </cell>
          <cell r="WS53" t="str">
            <v>O</v>
          </cell>
          <cell r="WT53">
            <v>0</v>
          </cell>
          <cell r="WU53" t="e">
            <v>#DIV/0!</v>
          </cell>
          <cell r="WV53" t="e">
            <v>#DIV/0!</v>
          </cell>
          <cell r="WX53">
            <v>0</v>
          </cell>
          <cell r="WY53" t="e">
            <v>#VALUE!</v>
          </cell>
          <cell r="WZ53" t="e">
            <v>#DIV/0!</v>
          </cell>
          <cell r="XA53" t="e">
            <v>#VALUE!</v>
          </cell>
          <cell r="XB53">
            <v>0</v>
          </cell>
          <cell r="XD53" t="str">
            <v>O</v>
          </cell>
          <cell r="XF53" t="e">
            <v>#DIV/0!</v>
          </cell>
          <cell r="XG53">
            <v>163.01320793874191</v>
          </cell>
          <cell r="XJ53" t="e">
            <v>#DIV/0!</v>
          </cell>
          <cell r="XK53" t="e">
            <v>#DIV/0!</v>
          </cell>
          <cell r="XO53" t="str">
            <v>O</v>
          </cell>
          <cell r="XP53" t="str">
            <v/>
          </cell>
          <cell r="XQ53">
            <v>-6</v>
          </cell>
          <cell r="XV53">
            <v>0</v>
          </cell>
          <cell r="XY53">
            <v>0</v>
          </cell>
          <cell r="XZ53" t="str">
            <v/>
          </cell>
          <cell r="YC53" t="str">
            <v/>
          </cell>
          <cell r="YD53" t="str">
            <v>O</v>
          </cell>
          <cell r="YE53">
            <v>0</v>
          </cell>
          <cell r="YF53" t="e">
            <v>#DIV/0!</v>
          </cell>
          <cell r="YG53" t="e">
            <v>#DIV/0!</v>
          </cell>
          <cell r="YI53">
            <v>0</v>
          </cell>
          <cell r="YJ53" t="e">
            <v>#VALUE!</v>
          </cell>
          <cell r="YK53" t="e">
            <v>#DIV/0!</v>
          </cell>
          <cell r="YL53" t="e">
            <v>#VALUE!</v>
          </cell>
          <cell r="YM53">
            <v>0</v>
          </cell>
          <cell r="YO53" t="str">
            <v>O</v>
          </cell>
          <cell r="YQ53" t="e">
            <v>#DIV/0!</v>
          </cell>
          <cell r="YR53">
            <v>163.01320793874191</v>
          </cell>
          <cell r="YU53" t="e">
            <v>#DIV/0!</v>
          </cell>
          <cell r="YV53" t="e">
            <v>#DIV/0!</v>
          </cell>
          <cell r="YZ53" t="str">
            <v>O</v>
          </cell>
          <cell r="ZA53" t="str">
            <v/>
          </cell>
          <cell r="ZB53">
            <v>-6</v>
          </cell>
          <cell r="ZG53">
            <v>0</v>
          </cell>
          <cell r="ZJ53">
            <v>0</v>
          </cell>
          <cell r="ZK53" t="str">
            <v/>
          </cell>
          <cell r="ZN53" t="str">
            <v/>
          </cell>
          <cell r="ZO53" t="str">
            <v>O</v>
          </cell>
          <cell r="ZP53">
            <v>0</v>
          </cell>
          <cell r="ZQ53" t="e">
            <v>#DIV/0!</v>
          </cell>
          <cell r="ZR53" t="e">
            <v>#DIV/0!</v>
          </cell>
          <cell r="ZT53">
            <v>0</v>
          </cell>
          <cell r="ZU53" t="e">
            <v>#VALUE!</v>
          </cell>
          <cell r="ZV53" t="e">
            <v>#DIV/0!</v>
          </cell>
          <cell r="ZW53" t="e">
            <v>#VALUE!</v>
          </cell>
          <cell r="ZX53">
            <v>0</v>
          </cell>
          <cell r="ZZ53" t="str">
            <v>O</v>
          </cell>
          <cell r="AAB53" t="e">
            <v>#DIV/0!</v>
          </cell>
          <cell r="AAC53">
            <v>163.01320793874191</v>
          </cell>
          <cell r="AAF53" t="e">
            <v>#DIV/0!</v>
          </cell>
          <cell r="AAG53" t="e">
            <v>#DIV/0!</v>
          </cell>
          <cell r="AAK53" t="str">
            <v>O</v>
          </cell>
          <cell r="AAL53" t="str">
            <v/>
          </cell>
          <cell r="AAM53">
            <v>-6</v>
          </cell>
          <cell r="AAR53">
            <v>0</v>
          </cell>
          <cell r="AAU53">
            <v>0</v>
          </cell>
          <cell r="AAV53" t="str">
            <v/>
          </cell>
          <cell r="AAY53" t="str">
            <v/>
          </cell>
          <cell r="AAZ53" t="str">
            <v>O</v>
          </cell>
          <cell r="ABA53">
            <v>0</v>
          </cell>
          <cell r="ABB53" t="e">
            <v>#DIV/0!</v>
          </cell>
          <cell r="ABC53" t="e">
            <v>#DIV/0!</v>
          </cell>
          <cell r="ABE53">
            <v>0</v>
          </cell>
          <cell r="ABF53" t="e">
            <v>#VALUE!</v>
          </cell>
          <cell r="ABG53" t="e">
            <v>#DIV/0!</v>
          </cell>
          <cell r="ABH53" t="e">
            <v>#VALUE!</v>
          </cell>
          <cell r="ABI53">
            <v>0</v>
          </cell>
          <cell r="ABK53" t="str">
            <v>O</v>
          </cell>
          <cell r="ABM53" t="e">
            <v>#DIV/0!</v>
          </cell>
          <cell r="ABN53">
            <v>163.01320793874191</v>
          </cell>
          <cell r="ABQ53" t="e">
            <v>#DIV/0!</v>
          </cell>
          <cell r="ABR53" t="e">
            <v>#DIV/0!</v>
          </cell>
          <cell r="ABV53" t="str">
            <v>O</v>
          </cell>
          <cell r="ABW53" t="str">
            <v/>
          </cell>
          <cell r="ABX53">
            <v>-6</v>
          </cell>
          <cell r="ACC53">
            <v>0</v>
          </cell>
          <cell r="ACF53">
            <v>0</v>
          </cell>
          <cell r="ACG53" t="str">
            <v/>
          </cell>
          <cell r="ACJ53" t="str">
            <v/>
          </cell>
          <cell r="ACK53" t="str">
            <v>O</v>
          </cell>
          <cell r="ACL53">
            <v>0</v>
          </cell>
          <cell r="ACM53" t="e">
            <v>#DIV/0!</v>
          </cell>
          <cell r="ACN53" t="e">
            <v>#DIV/0!</v>
          </cell>
          <cell r="ACP53">
            <v>0</v>
          </cell>
          <cell r="ACQ53" t="e">
            <v>#VALUE!</v>
          </cell>
          <cell r="ACR53" t="e">
            <v>#DIV/0!</v>
          </cell>
          <cell r="ACS53" t="e">
            <v>#VALUE!</v>
          </cell>
          <cell r="ACT53">
            <v>0</v>
          </cell>
          <cell r="ACV53" t="str">
            <v>O</v>
          </cell>
          <cell r="ACX53" t="e">
            <v>#DIV/0!</v>
          </cell>
          <cell r="ACY53">
            <v>163.01320793874191</v>
          </cell>
          <cell r="ADB53" t="e">
            <v>#DIV/0!</v>
          </cell>
          <cell r="ADC53" t="e">
            <v>#DIV/0!</v>
          </cell>
          <cell r="ADG53" t="str">
            <v>O</v>
          </cell>
          <cell r="ADH53" t="str">
            <v/>
          </cell>
          <cell r="ADI53">
            <v>-6</v>
          </cell>
          <cell r="ADN53">
            <v>0</v>
          </cell>
          <cell r="ADQ53">
            <v>0</v>
          </cell>
          <cell r="ADR53" t="str">
            <v/>
          </cell>
          <cell r="ADU53" t="str">
            <v/>
          </cell>
          <cell r="ADV53" t="str">
            <v>O</v>
          </cell>
          <cell r="ADW53">
            <v>0</v>
          </cell>
          <cell r="ADX53" t="e">
            <v>#DIV/0!</v>
          </cell>
          <cell r="ADY53" t="e">
            <v>#DIV/0!</v>
          </cell>
          <cell r="AEA53">
            <v>0</v>
          </cell>
          <cell r="AEB53" t="e">
            <v>#VALUE!</v>
          </cell>
          <cell r="AEC53" t="e">
            <v>#DIV/0!</v>
          </cell>
          <cell r="AED53" t="e">
            <v>#VALUE!</v>
          </cell>
          <cell r="AEE53">
            <v>0</v>
          </cell>
          <cell r="AEG53" t="str">
            <v>O</v>
          </cell>
          <cell r="AEI53" t="e">
            <v>#DIV/0!</v>
          </cell>
          <cell r="AEJ53">
            <v>163.01320793874191</v>
          </cell>
          <cell r="AEM53" t="e">
            <v>#DIV/0!</v>
          </cell>
          <cell r="AEN53" t="e">
            <v>#DIV/0!</v>
          </cell>
          <cell r="AER53" t="str">
            <v>O</v>
          </cell>
          <cell r="AES53" t="str">
            <v/>
          </cell>
          <cell r="AET53">
            <v>-6</v>
          </cell>
          <cell r="AEY53">
            <v>0</v>
          </cell>
          <cell r="AFB53">
            <v>0</v>
          </cell>
          <cell r="AFC53" t="str">
            <v/>
          </cell>
          <cell r="AFF53" t="str">
            <v/>
          </cell>
          <cell r="AFG53" t="str">
            <v>O</v>
          </cell>
          <cell r="AFH53">
            <v>0</v>
          </cell>
          <cell r="AFI53" t="e">
            <v>#DIV/0!</v>
          </cell>
          <cell r="AFJ53" t="e">
            <v>#DIV/0!</v>
          </cell>
          <cell r="AFL53">
            <v>0</v>
          </cell>
          <cell r="AFM53" t="e">
            <v>#VALUE!</v>
          </cell>
          <cell r="AFN53" t="e">
            <v>#DIV/0!</v>
          </cell>
          <cell r="AFO53" t="e">
            <v>#VALUE!</v>
          </cell>
          <cell r="AFP53">
            <v>0</v>
          </cell>
          <cell r="AFR53" t="str">
            <v>O</v>
          </cell>
          <cell r="AFT53" t="e">
            <v>#DIV/0!</v>
          </cell>
          <cell r="AFU53">
            <v>163.01320793874191</v>
          </cell>
          <cell r="AFX53" t="e">
            <v>#DIV/0!</v>
          </cell>
          <cell r="AFY53" t="e">
            <v>#DIV/0!</v>
          </cell>
          <cell r="AGC53" t="str">
            <v>O</v>
          </cell>
          <cell r="AGD53" t="str">
            <v/>
          </cell>
          <cell r="AGE53">
            <v>-6</v>
          </cell>
          <cell r="AGJ53">
            <v>0</v>
          </cell>
          <cell r="AGM53">
            <v>0</v>
          </cell>
          <cell r="AGN53" t="str">
            <v/>
          </cell>
          <cell r="AGQ53" t="str">
            <v/>
          </cell>
          <cell r="AGR53" t="str">
            <v>O</v>
          </cell>
          <cell r="AGS53">
            <v>0</v>
          </cell>
          <cell r="AGT53" t="e">
            <v>#DIV/0!</v>
          </cell>
          <cell r="AGU53" t="e">
            <v>#DIV/0!</v>
          </cell>
          <cell r="AGW53">
            <v>0</v>
          </cell>
          <cell r="AGX53" t="e">
            <v>#VALUE!</v>
          </cell>
          <cell r="AGY53" t="e">
            <v>#DIV/0!</v>
          </cell>
          <cell r="AGZ53" t="e">
            <v>#VALUE!</v>
          </cell>
          <cell r="AHA53">
            <v>0</v>
          </cell>
          <cell r="AHC53" t="str">
            <v>O</v>
          </cell>
          <cell r="AHE53" t="e">
            <v>#DIV/0!</v>
          </cell>
          <cell r="AHF53">
            <v>163.01320793874191</v>
          </cell>
          <cell r="AHI53" t="e">
            <v>#DIV/0!</v>
          </cell>
          <cell r="AHJ53" t="e">
            <v>#DIV/0!</v>
          </cell>
          <cell r="AHN53" t="str">
            <v>O</v>
          </cell>
          <cell r="AHO53" t="str">
            <v/>
          </cell>
          <cell r="AHP53">
            <v>-6</v>
          </cell>
          <cell r="AHU53">
            <v>0</v>
          </cell>
          <cell r="AHX53">
            <v>0</v>
          </cell>
          <cell r="AHY53" t="str">
            <v/>
          </cell>
          <cell r="AIB53" t="str">
            <v/>
          </cell>
          <cell r="AIC53" t="str">
            <v>O</v>
          </cell>
          <cell r="AID53">
            <v>0</v>
          </cell>
          <cell r="AIE53" t="e">
            <v>#DIV/0!</v>
          </cell>
          <cell r="AIF53" t="e">
            <v>#DIV/0!</v>
          </cell>
          <cell r="AIH53">
            <v>0</v>
          </cell>
          <cell r="AII53" t="e">
            <v>#VALUE!</v>
          </cell>
          <cell r="AIJ53" t="e">
            <v>#DIV/0!</v>
          </cell>
          <cell r="AIK53" t="e">
            <v>#VALUE!</v>
          </cell>
          <cell r="AIL53">
            <v>0</v>
          </cell>
          <cell r="AIN53" t="str">
            <v>O</v>
          </cell>
          <cell r="AIP53" t="e">
            <v>#DIV/0!</v>
          </cell>
          <cell r="AIQ53">
            <v>163.01320793874191</v>
          </cell>
          <cell r="AIT53" t="e">
            <v>#DIV/0!</v>
          </cell>
          <cell r="AIU53" t="e">
            <v>#DIV/0!</v>
          </cell>
          <cell r="AIY53" t="str">
            <v>O</v>
          </cell>
          <cell r="AIZ53" t="str">
            <v/>
          </cell>
          <cell r="AJA53">
            <v>-6</v>
          </cell>
          <cell r="AJF53">
            <v>0</v>
          </cell>
          <cell r="AJI53">
            <v>0</v>
          </cell>
          <cell r="AJJ53" t="str">
            <v/>
          </cell>
          <cell r="AJM53" t="str">
            <v/>
          </cell>
          <cell r="AJN53" t="str">
            <v>O</v>
          </cell>
          <cell r="AJO53">
            <v>0</v>
          </cell>
          <cell r="AJP53" t="e">
            <v>#DIV/0!</v>
          </cell>
          <cell r="AJQ53" t="e">
            <v>#DIV/0!</v>
          </cell>
          <cell r="AJS53">
            <v>0</v>
          </cell>
          <cell r="AJT53" t="e">
            <v>#VALUE!</v>
          </cell>
          <cell r="AJU53" t="e">
            <v>#DIV/0!</v>
          </cell>
          <cell r="AJV53" t="e">
            <v>#VALUE!</v>
          </cell>
          <cell r="AJW53">
            <v>0</v>
          </cell>
          <cell r="AJY53" t="str">
            <v>O</v>
          </cell>
          <cell r="AKA53" t="e">
            <v>#DIV/0!</v>
          </cell>
          <cell r="AKB53">
            <v>163.01320793874191</v>
          </cell>
          <cell r="AKE53" t="e">
            <v>#DIV/0!</v>
          </cell>
          <cell r="AKF53" t="e">
            <v>#DIV/0!</v>
          </cell>
          <cell r="AKJ53" t="str">
            <v>O</v>
          </cell>
          <cell r="AKK53" t="str">
            <v/>
          </cell>
          <cell r="AKL53">
            <v>-6</v>
          </cell>
          <cell r="AKQ53">
            <v>0</v>
          </cell>
          <cell r="AKT53">
            <v>0</v>
          </cell>
          <cell r="AKU53" t="str">
            <v/>
          </cell>
          <cell r="AKX53" t="str">
            <v/>
          </cell>
          <cell r="AKY53" t="str">
            <v>O</v>
          </cell>
          <cell r="AKZ53">
            <v>0</v>
          </cell>
          <cell r="ALA53" t="e">
            <v>#DIV/0!</v>
          </cell>
          <cell r="ALB53" t="e">
            <v>#DIV/0!</v>
          </cell>
          <cell r="ALD53">
            <v>0</v>
          </cell>
          <cell r="ALE53" t="e">
            <v>#VALUE!</v>
          </cell>
          <cell r="ALF53" t="e">
            <v>#DIV/0!</v>
          </cell>
          <cell r="ALG53" t="e">
            <v>#VALUE!</v>
          </cell>
          <cell r="ALH53">
            <v>0</v>
          </cell>
          <cell r="ALJ53" t="str">
            <v>O</v>
          </cell>
          <cell r="ALL53" t="e">
            <v>#DIV/0!</v>
          </cell>
          <cell r="ALM53">
            <v>163.01320793874191</v>
          </cell>
          <cell r="ALP53" t="e">
            <v>#DIV/0!</v>
          </cell>
          <cell r="ALQ53" t="e">
            <v>#DIV/0!</v>
          </cell>
          <cell r="ALU53" t="str">
            <v>O</v>
          </cell>
          <cell r="ALV53" t="str">
            <v/>
          </cell>
          <cell r="ALW53">
            <v>-6</v>
          </cell>
          <cell r="AMB53">
            <v>0</v>
          </cell>
          <cell r="AME53">
            <v>0</v>
          </cell>
          <cell r="AMF53" t="str">
            <v/>
          </cell>
          <cell r="AMI53" t="str">
            <v/>
          </cell>
          <cell r="AMJ53" t="str">
            <v>O</v>
          </cell>
          <cell r="AMK53">
            <v>0</v>
          </cell>
          <cell r="AML53" t="e">
            <v>#DIV/0!</v>
          </cell>
          <cell r="AMM53" t="e">
            <v>#DIV/0!</v>
          </cell>
          <cell r="AMO53">
            <v>0</v>
          </cell>
          <cell r="AMP53" t="e">
            <v>#VALUE!</v>
          </cell>
          <cell r="AMQ53" t="e">
            <v>#DIV/0!</v>
          </cell>
          <cell r="AMR53" t="e">
            <v>#VALUE!</v>
          </cell>
          <cell r="AMS53">
            <v>0</v>
          </cell>
          <cell r="AMU53" t="str">
            <v>O</v>
          </cell>
          <cell r="AMW53" t="e">
            <v>#DIV/0!</v>
          </cell>
          <cell r="AMX53">
            <v>163.01320793874191</v>
          </cell>
          <cell r="ANA53" t="e">
            <v>#DIV/0!</v>
          </cell>
          <cell r="ANB53" t="e">
            <v>#DIV/0!</v>
          </cell>
          <cell r="ANF53" t="str">
            <v>O</v>
          </cell>
          <cell r="ANG53" t="str">
            <v/>
          </cell>
          <cell r="ANH53">
            <v>-6</v>
          </cell>
          <cell r="ANM53">
            <v>0</v>
          </cell>
          <cell r="ANP53">
            <v>0</v>
          </cell>
          <cell r="ANQ53" t="str">
            <v/>
          </cell>
          <cell r="ANT53" t="str">
            <v/>
          </cell>
          <cell r="ANU53" t="str">
            <v>O</v>
          </cell>
          <cell r="ANV53">
            <v>0</v>
          </cell>
          <cell r="ANW53" t="e">
            <v>#DIV/0!</v>
          </cell>
          <cell r="ANX53" t="e">
            <v>#DIV/0!</v>
          </cell>
          <cell r="ANZ53">
            <v>0</v>
          </cell>
          <cell r="AOA53" t="e">
            <v>#VALUE!</v>
          </cell>
          <cell r="AOB53" t="e">
            <v>#DIV/0!</v>
          </cell>
          <cell r="AOC53" t="e">
            <v>#VALUE!</v>
          </cell>
          <cell r="AOD53">
            <v>0</v>
          </cell>
          <cell r="AOF53" t="str">
            <v>O</v>
          </cell>
          <cell r="AOH53" t="e">
            <v>#DIV/0!</v>
          </cell>
          <cell r="AOI53">
            <v>163.01320793874191</v>
          </cell>
          <cell r="AOL53" t="e">
            <v>#DIV/0!</v>
          </cell>
          <cell r="AOM53" t="e">
            <v>#DIV/0!</v>
          </cell>
          <cell r="AOQ53" t="str">
            <v>O</v>
          </cell>
          <cell r="AOR53" t="str">
            <v/>
          </cell>
          <cell r="AOS53">
            <v>-6</v>
          </cell>
          <cell r="AOX53">
            <v>0</v>
          </cell>
          <cell r="APA53">
            <v>0</v>
          </cell>
          <cell r="APB53" t="str">
            <v/>
          </cell>
          <cell r="APE53" t="str">
            <v/>
          </cell>
          <cell r="APF53" t="str">
            <v>O</v>
          </cell>
          <cell r="APG53">
            <v>0</v>
          </cell>
          <cell r="APH53" t="e">
            <v>#DIV/0!</v>
          </cell>
          <cell r="API53" t="e">
            <v>#DIV/0!</v>
          </cell>
          <cell r="APK53">
            <v>0</v>
          </cell>
          <cell r="APL53" t="e">
            <v>#VALUE!</v>
          </cell>
          <cell r="APM53" t="e">
            <v>#DIV/0!</v>
          </cell>
          <cell r="APN53" t="e">
            <v>#VALUE!</v>
          </cell>
          <cell r="APO53">
            <v>0</v>
          </cell>
          <cell r="APQ53" t="str">
            <v>O</v>
          </cell>
          <cell r="APS53" t="e">
            <v>#DIV/0!</v>
          </cell>
          <cell r="APT53">
            <v>163.01320793874191</v>
          </cell>
          <cell r="APW53" t="e">
            <v>#DIV/0!</v>
          </cell>
          <cell r="APX53" t="e">
            <v>#DIV/0!</v>
          </cell>
          <cell r="AQB53" t="str">
            <v>O</v>
          </cell>
          <cell r="AQC53" t="str">
            <v/>
          </cell>
          <cell r="AQD53">
            <v>-6</v>
          </cell>
          <cell r="AQI53">
            <v>0</v>
          </cell>
          <cell r="AQL53">
            <v>0</v>
          </cell>
          <cell r="AQM53" t="str">
            <v/>
          </cell>
          <cell r="AQP53" t="str">
            <v/>
          </cell>
          <cell r="AQQ53" t="str">
            <v>O</v>
          </cell>
          <cell r="AQR53">
            <v>0</v>
          </cell>
          <cell r="AQS53" t="e">
            <v>#DIV/0!</v>
          </cell>
          <cell r="AQT53" t="e">
            <v>#DIV/0!</v>
          </cell>
          <cell r="AQV53">
            <v>0</v>
          </cell>
          <cell r="AQW53" t="e">
            <v>#VALUE!</v>
          </cell>
          <cell r="AQX53" t="e">
            <v>#DIV/0!</v>
          </cell>
          <cell r="AQY53" t="e">
            <v>#VALUE!</v>
          </cell>
          <cell r="AQZ53">
            <v>0</v>
          </cell>
          <cell r="ARB53" t="str">
            <v>O</v>
          </cell>
          <cell r="ARD53" t="e">
            <v>#DIV/0!</v>
          </cell>
          <cell r="ARE53">
            <v>163.01320793874191</v>
          </cell>
          <cell r="ARH53" t="e">
            <v>#DIV/0!</v>
          </cell>
          <cell r="ARI53" t="e">
            <v>#DIV/0!</v>
          </cell>
        </row>
        <row r="54">
          <cell r="C54" t="str">
            <v>F1-45A</v>
          </cell>
          <cell r="D54" t="str">
            <v>105</v>
          </cell>
          <cell r="E54" t="str">
            <v>300D</v>
          </cell>
          <cell r="F54" t="str">
            <v>82192/82191</v>
          </cell>
          <cell r="G54">
            <v>0</v>
          </cell>
          <cell r="H54">
            <v>320</v>
          </cell>
          <cell r="I54">
            <v>280</v>
          </cell>
          <cell r="J54" t="str">
            <v>X</v>
          </cell>
          <cell r="K54">
            <v>280</v>
          </cell>
          <cell r="L54">
            <v>-40</v>
          </cell>
          <cell r="M54">
            <v>-34</v>
          </cell>
          <cell r="N54">
            <v>5.6666666666666664E-2</v>
          </cell>
          <cell r="O54">
            <v>7.666666666666667</v>
          </cell>
          <cell r="P54">
            <v>1.8333333333333333</v>
          </cell>
          <cell r="Q54">
            <v>9.5</v>
          </cell>
          <cell r="R54">
            <v>7.666666666666667</v>
          </cell>
          <cell r="S54">
            <v>1.8333333333333333</v>
          </cell>
          <cell r="T54">
            <v>9.5</v>
          </cell>
          <cell r="U54">
            <v>33.684210526315788</v>
          </cell>
          <cell r="V54">
            <v>41</v>
          </cell>
          <cell r="W54">
            <v>14</v>
          </cell>
          <cell r="X54">
            <v>29.473684210526315</v>
          </cell>
          <cell r="Y54" t="str">
            <v>X</v>
          </cell>
          <cell r="Z54">
            <v>570</v>
          </cell>
          <cell r="AA54">
            <v>30</v>
          </cell>
          <cell r="AB54">
            <v>0.94736842105263153</v>
          </cell>
          <cell r="AC54">
            <v>0</v>
          </cell>
          <cell r="AD54">
            <v>0</v>
          </cell>
          <cell r="AE54">
            <v>0</v>
          </cell>
          <cell r="AF54">
            <v>851.78875638841566</v>
          </cell>
          <cell r="AG54" t="str">
            <v>O</v>
          </cell>
          <cell r="AH54">
            <v>0</v>
          </cell>
          <cell r="AI54">
            <v>0</v>
          </cell>
          <cell r="AJ54" t="str">
            <v>O</v>
          </cell>
          <cell r="AL54">
            <v>11.807017543859649</v>
          </cell>
          <cell r="AM54">
            <v>124.68945027658418</v>
          </cell>
          <cell r="AN54">
            <v>6691.0479999999998</v>
          </cell>
          <cell r="AO54">
            <v>6730</v>
          </cell>
          <cell r="AP54">
            <v>99.421218424962859</v>
          </cell>
          <cell r="AQ54" t="str">
            <v>X</v>
          </cell>
          <cell r="AS54">
            <v>328</v>
          </cell>
          <cell r="AT54">
            <v>289</v>
          </cell>
          <cell r="AU54" t="str">
            <v>X</v>
          </cell>
          <cell r="AV54">
            <v>289</v>
          </cell>
          <cell r="AW54">
            <v>-73</v>
          </cell>
          <cell r="AX54">
            <v>-32</v>
          </cell>
          <cell r="AY54">
            <v>5.2631578947368418E-2</v>
          </cell>
          <cell r="AZ54">
            <v>7.666666666666667</v>
          </cell>
          <cell r="BA54">
            <v>1.8333333333333333</v>
          </cell>
          <cell r="BB54">
            <v>9.5</v>
          </cell>
          <cell r="BC54">
            <v>7.666666666666667</v>
          </cell>
          <cell r="BD54">
            <v>1.8333333333333333</v>
          </cell>
          <cell r="BE54">
            <v>9.5</v>
          </cell>
          <cell r="BF54">
            <v>34.526315789473685</v>
          </cell>
          <cell r="BG54">
            <v>44</v>
          </cell>
          <cell r="BH54">
            <v>13</v>
          </cell>
          <cell r="BI54">
            <v>30.421052631578949</v>
          </cell>
          <cell r="BJ54" t="str">
            <v>X</v>
          </cell>
          <cell r="BK54">
            <v>570</v>
          </cell>
          <cell r="BL54">
            <v>30</v>
          </cell>
          <cell r="BM54">
            <v>0.94736842105263153</v>
          </cell>
          <cell r="BN54">
            <v>0</v>
          </cell>
          <cell r="BO54">
            <v>0</v>
          </cell>
          <cell r="BP54">
            <v>0</v>
          </cell>
          <cell r="BQ54">
            <v>1118.5682326621923</v>
          </cell>
          <cell r="BR54" t="str">
            <v>O</v>
          </cell>
          <cell r="BS54">
            <v>0</v>
          </cell>
          <cell r="BT54">
            <v>0</v>
          </cell>
          <cell r="BU54" t="str">
            <v>O</v>
          </cell>
          <cell r="BW54">
            <v>12</v>
          </cell>
          <cell r="BX54">
            <v>124.68945027658418</v>
          </cell>
          <cell r="BY54">
            <v>7191.4205000000002</v>
          </cell>
          <cell r="BZ54">
            <v>6840</v>
          </cell>
          <cell r="CA54">
            <v>105.13772660818714</v>
          </cell>
          <cell r="CB54" t="str">
            <v>X</v>
          </cell>
          <cell r="CF54" t="str">
            <v>O</v>
          </cell>
          <cell r="CG54" t="str">
            <v/>
          </cell>
          <cell r="CH54">
            <v>-32</v>
          </cell>
          <cell r="CI54">
            <v>-32</v>
          </cell>
          <cell r="CJ54" t="e">
            <v>#DIV/0!</v>
          </cell>
          <cell r="CM54">
            <v>0</v>
          </cell>
          <cell r="CP54">
            <v>0</v>
          </cell>
          <cell r="CQ54" t="str">
            <v/>
          </cell>
          <cell r="CT54" t="str">
            <v/>
          </cell>
          <cell r="CU54" t="str">
            <v>O</v>
          </cell>
          <cell r="CV54">
            <v>0</v>
          </cell>
          <cell r="CW54" t="e">
            <v>#DIV/0!</v>
          </cell>
          <cell r="CX54" t="e">
            <v>#DIV/0!</v>
          </cell>
          <cell r="CZ54">
            <v>0</v>
          </cell>
          <cell r="DA54" t="e">
            <v>#VALUE!</v>
          </cell>
          <cell r="DB54">
            <v>1652.8925619834711</v>
          </cell>
          <cell r="DC54" t="e">
            <v>#VALUE!</v>
          </cell>
          <cell r="DD54">
            <v>0</v>
          </cell>
          <cell r="DF54" t="str">
            <v>O</v>
          </cell>
          <cell r="DH54" t="e">
            <v>#DIV/0!</v>
          </cell>
          <cell r="DI54">
            <v>124.68945027658418</v>
          </cell>
          <cell r="DL54" t="e">
            <v>#DIV/0!</v>
          </cell>
          <cell r="DM54" t="e">
            <v>#DIV/0!</v>
          </cell>
          <cell r="DO54">
            <v>312</v>
          </cell>
          <cell r="DP54">
            <v>300</v>
          </cell>
          <cell r="DQ54" t="str">
            <v>X</v>
          </cell>
          <cell r="DR54">
            <v>300</v>
          </cell>
          <cell r="DS54">
            <v>-44</v>
          </cell>
          <cell r="DT54">
            <v>-127</v>
          </cell>
          <cell r="DU54">
            <v>0.19359756097560976</v>
          </cell>
          <cell r="DV54">
            <v>6.916666666666667</v>
          </cell>
          <cell r="DW54">
            <v>3.1666666666666665</v>
          </cell>
          <cell r="DX54">
            <v>10.083333333333334</v>
          </cell>
          <cell r="DY54">
            <v>6.916666666666667</v>
          </cell>
          <cell r="DZ54">
            <v>3.1666666666666665</v>
          </cell>
          <cell r="EA54">
            <v>10.083333333333334</v>
          </cell>
          <cell r="EB54">
            <v>30.942148760330575</v>
          </cell>
          <cell r="EC54">
            <v>42</v>
          </cell>
          <cell r="ED54">
            <v>13</v>
          </cell>
          <cell r="EE54">
            <v>29.752066115702476</v>
          </cell>
          <cell r="EF54" t="str">
            <v>X</v>
          </cell>
          <cell r="EG54">
            <v>605</v>
          </cell>
          <cell r="EH54">
            <v>30</v>
          </cell>
          <cell r="EI54">
            <v>0.95041322314049592</v>
          </cell>
          <cell r="EJ54">
            <v>1</v>
          </cell>
          <cell r="EK54">
            <v>0</v>
          </cell>
          <cell r="EL54">
            <v>3322.2591362126245</v>
          </cell>
          <cell r="EM54">
            <v>1652.8925619834711</v>
          </cell>
          <cell r="EN54" t="str">
            <v>X</v>
          </cell>
          <cell r="EO54">
            <v>0</v>
          </cell>
          <cell r="EP54">
            <v>0</v>
          </cell>
          <cell r="EQ54" t="str">
            <v>O</v>
          </cell>
          <cell r="ES54">
            <v>11.404958677685951</v>
          </cell>
          <cell r="ET54">
            <v>124.68945027658418</v>
          </cell>
          <cell r="EU54">
            <v>6808.7236999999996</v>
          </cell>
          <cell r="EV54">
            <v>6900</v>
          </cell>
          <cell r="EW54">
            <v>98.677155072463762</v>
          </cell>
          <cell r="EX54" t="str">
            <v>X</v>
          </cell>
          <cell r="EZ54">
            <v>304</v>
          </cell>
          <cell r="FA54">
            <v>304</v>
          </cell>
          <cell r="FB54" t="str">
            <v>O</v>
          </cell>
          <cell r="FC54">
            <v>304</v>
          </cell>
          <cell r="FD54">
            <v>-127</v>
          </cell>
          <cell r="FE54">
            <v>-221</v>
          </cell>
          <cell r="FF54">
            <v>0.33689024390243905</v>
          </cell>
          <cell r="FG54">
            <v>6.916666666666667</v>
          </cell>
          <cell r="FH54">
            <v>3.1666666666666665</v>
          </cell>
          <cell r="FI54">
            <v>10.083333333333334</v>
          </cell>
          <cell r="FJ54">
            <v>6.916666666666667</v>
          </cell>
          <cell r="FK54">
            <v>3.1666666666666665</v>
          </cell>
          <cell r="FL54">
            <v>10.083333333333334</v>
          </cell>
          <cell r="FM54">
            <v>30.148760330578511</v>
          </cell>
          <cell r="FN54">
            <v>73</v>
          </cell>
          <cell r="FO54">
            <v>12</v>
          </cell>
          <cell r="FP54">
            <v>30.148760330578511</v>
          </cell>
          <cell r="FQ54" t="str">
            <v>O</v>
          </cell>
          <cell r="FR54">
            <v>605</v>
          </cell>
          <cell r="FS54">
            <v>30</v>
          </cell>
          <cell r="FT54">
            <v>0.95041322314049592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 t="str">
            <v>O</v>
          </cell>
          <cell r="FZ54">
            <v>0</v>
          </cell>
          <cell r="GA54">
            <v>0</v>
          </cell>
          <cell r="GB54" t="str">
            <v>O</v>
          </cell>
          <cell r="GD54">
            <v>11.818181818181818</v>
          </cell>
          <cell r="GE54">
            <v>124.68945027658418</v>
          </cell>
          <cell r="GF54">
            <v>6949.4183000000003</v>
          </cell>
          <cell r="GG54">
            <v>7150</v>
          </cell>
          <cell r="GH54">
            <v>97.194661538461546</v>
          </cell>
          <cell r="GI54" t="str">
            <v>X</v>
          </cell>
          <cell r="GM54" t="str">
            <v>O</v>
          </cell>
          <cell r="GN54" t="str">
            <v/>
          </cell>
          <cell r="GO54">
            <v>-221</v>
          </cell>
          <cell r="GP54">
            <v>-221</v>
          </cell>
          <cell r="GQ54" t="e">
            <v>#DIV/0!</v>
          </cell>
          <cell r="GT54">
            <v>0</v>
          </cell>
          <cell r="GW54">
            <v>0</v>
          </cell>
          <cell r="GX54" t="str">
            <v/>
          </cell>
          <cell r="HA54" t="str">
            <v/>
          </cell>
          <cell r="HB54" t="str">
            <v>O</v>
          </cell>
          <cell r="HC54">
            <v>0</v>
          </cell>
          <cell r="HD54" t="e">
            <v>#DIV/0!</v>
          </cell>
          <cell r="HE54" t="e">
            <v>#DIV/0!</v>
          </cell>
          <cell r="HG54">
            <v>0</v>
          </cell>
          <cell r="HH54" t="e">
            <v>#VALUE!</v>
          </cell>
          <cell r="HI54" t="e">
            <v>#DIV/0!</v>
          </cell>
          <cell r="HJ54" t="e">
            <v>#VALUE!</v>
          </cell>
          <cell r="HK54">
            <v>0</v>
          </cell>
          <cell r="HM54" t="str">
            <v>O</v>
          </cell>
          <cell r="HO54" t="e">
            <v>#DIV/0!</v>
          </cell>
          <cell r="HP54">
            <v>124.68945027658418</v>
          </cell>
          <cell r="HS54" t="e">
            <v>#DIV/0!</v>
          </cell>
          <cell r="HT54" t="e">
            <v>#DIV/0!</v>
          </cell>
          <cell r="HX54" t="str">
            <v>O</v>
          </cell>
          <cell r="HY54" t="str">
            <v/>
          </cell>
          <cell r="HZ54">
            <v>-221</v>
          </cell>
          <cell r="IA54">
            <v>-221</v>
          </cell>
          <cell r="IB54" t="e">
            <v>#DIV/0!</v>
          </cell>
          <cell r="IE54">
            <v>0</v>
          </cell>
          <cell r="IH54">
            <v>0</v>
          </cell>
          <cell r="II54" t="str">
            <v/>
          </cell>
          <cell r="IL54" t="str">
            <v/>
          </cell>
          <cell r="IM54" t="str">
            <v>O</v>
          </cell>
          <cell r="IN54">
            <v>0</v>
          </cell>
          <cell r="IO54" t="e">
            <v>#DIV/0!</v>
          </cell>
          <cell r="IP54" t="e">
            <v>#DIV/0!</v>
          </cell>
          <cell r="IR54">
            <v>0</v>
          </cell>
          <cell r="IS54" t="e">
            <v>#VALUE!</v>
          </cell>
          <cell r="IT54" t="e">
            <v>#DIV/0!</v>
          </cell>
          <cell r="IU54" t="e">
            <v>#VALUE!</v>
          </cell>
          <cell r="IV54">
            <v>0</v>
          </cell>
          <cell r="IX54" t="str">
            <v>O</v>
          </cell>
          <cell r="IZ54" t="e">
            <v>#DIV/0!</v>
          </cell>
          <cell r="JA54">
            <v>124.68945027658418</v>
          </cell>
          <cell r="JD54" t="e">
            <v>#DIV/0!</v>
          </cell>
          <cell r="JE54" t="e">
            <v>#DIV/0!</v>
          </cell>
          <cell r="JI54" t="str">
            <v>O</v>
          </cell>
          <cell r="JJ54" t="str">
            <v/>
          </cell>
          <cell r="JK54">
            <v>-221</v>
          </cell>
          <cell r="JL54">
            <v>-221</v>
          </cell>
          <cell r="JM54" t="e">
            <v>#DIV/0!</v>
          </cell>
          <cell r="JP54">
            <v>0</v>
          </cell>
          <cell r="JS54">
            <v>0</v>
          </cell>
          <cell r="JT54" t="str">
            <v/>
          </cell>
          <cell r="JW54" t="str">
            <v/>
          </cell>
          <cell r="JX54" t="str">
            <v>O</v>
          </cell>
          <cell r="JY54">
            <v>0</v>
          </cell>
          <cell r="JZ54" t="e">
            <v>#DIV/0!</v>
          </cell>
          <cell r="KA54" t="e">
            <v>#DIV/0!</v>
          </cell>
          <cell r="KC54">
            <v>0</v>
          </cell>
          <cell r="KD54" t="e">
            <v>#VALUE!</v>
          </cell>
          <cell r="KE54" t="e">
            <v>#DIV/0!</v>
          </cell>
          <cell r="KF54" t="e">
            <v>#VALUE!</v>
          </cell>
          <cell r="KG54">
            <v>0</v>
          </cell>
          <cell r="KI54" t="str">
            <v>O</v>
          </cell>
          <cell r="KK54" t="e">
            <v>#DIV/0!</v>
          </cell>
          <cell r="KL54">
            <v>124.68945027658418</v>
          </cell>
          <cell r="KO54" t="e">
            <v>#DIV/0!</v>
          </cell>
          <cell r="KP54" t="e">
            <v>#DIV/0!</v>
          </cell>
          <cell r="KT54" t="str">
            <v>O</v>
          </cell>
          <cell r="KU54" t="str">
            <v/>
          </cell>
          <cell r="KV54">
            <v>-221</v>
          </cell>
          <cell r="KW54">
            <v>-221</v>
          </cell>
          <cell r="KX54" t="e">
            <v>#DIV/0!</v>
          </cell>
          <cell r="LA54">
            <v>0</v>
          </cell>
          <cell r="LD54">
            <v>0</v>
          </cell>
          <cell r="LE54" t="str">
            <v/>
          </cell>
          <cell r="LH54" t="str">
            <v/>
          </cell>
          <cell r="LI54" t="str">
            <v>O</v>
          </cell>
          <cell r="LJ54">
            <v>0</v>
          </cell>
          <cell r="LK54" t="e">
            <v>#DIV/0!</v>
          </cell>
          <cell r="LL54" t="e">
            <v>#DIV/0!</v>
          </cell>
          <cell r="LN54">
            <v>0</v>
          </cell>
          <cell r="LO54" t="e">
            <v>#VALUE!</v>
          </cell>
          <cell r="LP54" t="e">
            <v>#DIV/0!</v>
          </cell>
          <cell r="LQ54" t="e">
            <v>#VALUE!</v>
          </cell>
          <cell r="LR54">
            <v>0</v>
          </cell>
          <cell r="LT54" t="str">
            <v>O</v>
          </cell>
          <cell r="LV54" t="e">
            <v>#DIV/0!</v>
          </cell>
          <cell r="LW54">
            <v>124.68945027658418</v>
          </cell>
          <cell r="LZ54" t="e">
            <v>#DIV/0!</v>
          </cell>
          <cell r="MA54" t="e">
            <v>#DIV/0!</v>
          </cell>
          <cell r="ME54" t="str">
            <v>O</v>
          </cell>
          <cell r="MF54" t="str">
            <v/>
          </cell>
          <cell r="MG54">
            <v>-221</v>
          </cell>
          <cell r="MH54">
            <v>-221</v>
          </cell>
          <cell r="MI54" t="e">
            <v>#DIV/0!</v>
          </cell>
          <cell r="ML54">
            <v>0</v>
          </cell>
          <cell r="MO54">
            <v>0</v>
          </cell>
          <cell r="MP54" t="str">
            <v/>
          </cell>
          <cell r="MS54" t="str">
            <v/>
          </cell>
          <cell r="MT54" t="str">
            <v>O</v>
          </cell>
          <cell r="MU54">
            <v>0</v>
          </cell>
          <cell r="MV54" t="e">
            <v>#DIV/0!</v>
          </cell>
          <cell r="MW54" t="e">
            <v>#DIV/0!</v>
          </cell>
          <cell r="MY54">
            <v>0</v>
          </cell>
          <cell r="MZ54" t="e">
            <v>#VALUE!</v>
          </cell>
          <cell r="NA54" t="e">
            <v>#DIV/0!</v>
          </cell>
          <cell r="NB54" t="e">
            <v>#VALUE!</v>
          </cell>
          <cell r="NC54">
            <v>0</v>
          </cell>
          <cell r="NE54" t="str">
            <v>O</v>
          </cell>
          <cell r="NG54" t="e">
            <v>#DIV/0!</v>
          </cell>
          <cell r="NH54">
            <v>124.68945027658418</v>
          </cell>
          <cell r="NK54" t="e">
            <v>#DIV/0!</v>
          </cell>
          <cell r="NL54" t="e">
            <v>#DIV/0!</v>
          </cell>
          <cell r="NP54" t="str">
            <v>O</v>
          </cell>
          <cell r="NQ54" t="str">
            <v/>
          </cell>
          <cell r="NR54">
            <v>-221</v>
          </cell>
          <cell r="NS54">
            <v>-221</v>
          </cell>
          <cell r="NT54" t="e">
            <v>#DIV/0!</v>
          </cell>
          <cell r="NW54">
            <v>0</v>
          </cell>
          <cell r="NZ54">
            <v>0</v>
          </cell>
          <cell r="OA54" t="str">
            <v/>
          </cell>
          <cell r="OD54" t="str">
            <v/>
          </cell>
          <cell r="OE54" t="str">
            <v>O</v>
          </cell>
          <cell r="OF54">
            <v>0</v>
          </cell>
          <cell r="OG54" t="e">
            <v>#DIV/0!</v>
          </cell>
          <cell r="OH54" t="e">
            <v>#DIV/0!</v>
          </cell>
          <cell r="OJ54">
            <v>0</v>
          </cell>
          <cell r="OK54" t="e">
            <v>#VALUE!</v>
          </cell>
          <cell r="OL54" t="e">
            <v>#DIV/0!</v>
          </cell>
          <cell r="OM54" t="e">
            <v>#VALUE!</v>
          </cell>
          <cell r="ON54">
            <v>0</v>
          </cell>
          <cell r="OP54" t="str">
            <v>O</v>
          </cell>
          <cell r="OR54" t="e">
            <v>#DIV/0!</v>
          </cell>
          <cell r="OS54">
            <v>124.68945027658418</v>
          </cell>
          <cell r="OV54" t="e">
            <v>#DIV/0!</v>
          </cell>
          <cell r="OW54" t="e">
            <v>#DIV/0!</v>
          </cell>
          <cell r="PA54" t="str">
            <v>O</v>
          </cell>
          <cell r="PB54" t="str">
            <v/>
          </cell>
          <cell r="PC54">
            <v>-221</v>
          </cell>
          <cell r="PD54">
            <v>-221</v>
          </cell>
          <cell r="PE54" t="e">
            <v>#DIV/0!</v>
          </cell>
          <cell r="PH54">
            <v>0</v>
          </cell>
          <cell r="PK54">
            <v>0</v>
          </cell>
          <cell r="PL54" t="str">
            <v/>
          </cell>
          <cell r="PO54" t="str">
            <v/>
          </cell>
          <cell r="PP54" t="str">
            <v>O</v>
          </cell>
          <cell r="PQ54">
            <v>0</v>
          </cell>
          <cell r="PR54" t="e">
            <v>#DIV/0!</v>
          </cell>
          <cell r="PS54" t="e">
            <v>#DIV/0!</v>
          </cell>
          <cell r="PU54">
            <v>0</v>
          </cell>
          <cell r="PV54" t="e">
            <v>#VALUE!</v>
          </cell>
          <cell r="PW54" t="e">
            <v>#DIV/0!</v>
          </cell>
          <cell r="PX54" t="e">
            <v>#VALUE!</v>
          </cell>
          <cell r="PY54">
            <v>0</v>
          </cell>
          <cell r="QA54" t="str">
            <v>O</v>
          </cell>
          <cell r="QC54" t="e">
            <v>#DIV/0!</v>
          </cell>
          <cell r="QD54">
            <v>124.68945027658418</v>
          </cell>
          <cell r="QG54" t="e">
            <v>#DIV/0!</v>
          </cell>
          <cell r="QH54" t="e">
            <v>#DIV/0!</v>
          </cell>
          <cell r="QL54" t="str">
            <v>O</v>
          </cell>
          <cell r="QM54" t="str">
            <v/>
          </cell>
          <cell r="QN54">
            <v>-221</v>
          </cell>
          <cell r="QO54">
            <v>-221</v>
          </cell>
          <cell r="QP54" t="e">
            <v>#DIV/0!</v>
          </cell>
          <cell r="QS54">
            <v>0</v>
          </cell>
          <cell r="QV54">
            <v>0</v>
          </cell>
          <cell r="QW54" t="str">
            <v/>
          </cell>
          <cell r="QZ54" t="str">
            <v/>
          </cell>
          <cell r="RA54" t="str">
            <v>O</v>
          </cell>
          <cell r="RB54">
            <v>0</v>
          </cell>
          <cell r="RC54" t="e">
            <v>#DIV/0!</v>
          </cell>
          <cell r="RD54" t="e">
            <v>#DIV/0!</v>
          </cell>
          <cell r="RF54">
            <v>0</v>
          </cell>
          <cell r="RG54" t="e">
            <v>#VALUE!</v>
          </cell>
          <cell r="RH54" t="e">
            <v>#DIV/0!</v>
          </cell>
          <cell r="RI54" t="e">
            <v>#VALUE!</v>
          </cell>
          <cell r="RJ54">
            <v>0</v>
          </cell>
          <cell r="RL54" t="str">
            <v>O</v>
          </cell>
          <cell r="RN54" t="e">
            <v>#DIV/0!</v>
          </cell>
          <cell r="RO54">
            <v>124.68945027658418</v>
          </cell>
          <cell r="RR54" t="e">
            <v>#DIV/0!</v>
          </cell>
          <cell r="RS54" t="e">
            <v>#DIV/0!</v>
          </cell>
          <cell r="RW54" t="str">
            <v>O</v>
          </cell>
          <cell r="RX54" t="str">
            <v/>
          </cell>
          <cell r="RY54">
            <v>-221</v>
          </cell>
          <cell r="RZ54">
            <v>-221</v>
          </cell>
          <cell r="SA54" t="e">
            <v>#DIV/0!</v>
          </cell>
          <cell r="SD54">
            <v>0</v>
          </cell>
          <cell r="SG54">
            <v>0</v>
          </cell>
          <cell r="SH54" t="str">
            <v/>
          </cell>
          <cell r="SK54" t="str">
            <v/>
          </cell>
          <cell r="SL54" t="str">
            <v>O</v>
          </cell>
          <cell r="SM54">
            <v>0</v>
          </cell>
          <cell r="SN54" t="e">
            <v>#DIV/0!</v>
          </cell>
          <cell r="SO54" t="e">
            <v>#DIV/0!</v>
          </cell>
          <cell r="SQ54">
            <v>0</v>
          </cell>
          <cell r="SR54" t="e">
            <v>#VALUE!</v>
          </cell>
          <cell r="SS54" t="e">
            <v>#DIV/0!</v>
          </cell>
          <cell r="ST54" t="e">
            <v>#VALUE!</v>
          </cell>
          <cell r="SU54">
            <v>0</v>
          </cell>
          <cell r="SW54" t="str">
            <v>O</v>
          </cell>
          <cell r="SY54" t="e">
            <v>#DIV/0!</v>
          </cell>
          <cell r="SZ54">
            <v>124.68945027658418</v>
          </cell>
          <cell r="TC54" t="e">
            <v>#DIV/0!</v>
          </cell>
          <cell r="TD54" t="e">
            <v>#DIV/0!</v>
          </cell>
          <cell r="TH54" t="str">
            <v>O</v>
          </cell>
          <cell r="TI54" t="str">
            <v/>
          </cell>
          <cell r="TJ54">
            <v>-221</v>
          </cell>
          <cell r="TK54">
            <v>-221</v>
          </cell>
          <cell r="TL54" t="e">
            <v>#DIV/0!</v>
          </cell>
          <cell r="TO54">
            <v>0</v>
          </cell>
          <cell r="TR54">
            <v>0</v>
          </cell>
          <cell r="TS54" t="str">
            <v/>
          </cell>
          <cell r="TV54" t="str">
            <v/>
          </cell>
          <cell r="TW54" t="str">
            <v>O</v>
          </cell>
          <cell r="TX54">
            <v>0</v>
          </cell>
          <cell r="TY54" t="e">
            <v>#DIV/0!</v>
          </cell>
          <cell r="TZ54" t="e">
            <v>#DIV/0!</v>
          </cell>
          <cell r="UB54">
            <v>0</v>
          </cell>
          <cell r="UC54" t="e">
            <v>#VALUE!</v>
          </cell>
          <cell r="UD54" t="e">
            <v>#DIV/0!</v>
          </cell>
          <cell r="UE54" t="e">
            <v>#VALUE!</v>
          </cell>
          <cell r="UF54">
            <v>0</v>
          </cell>
          <cell r="UH54" t="str">
            <v>O</v>
          </cell>
          <cell r="UJ54" t="e">
            <v>#DIV/0!</v>
          </cell>
          <cell r="UK54">
            <v>124.68945027658418</v>
          </cell>
          <cell r="UN54" t="e">
            <v>#DIV/0!</v>
          </cell>
          <cell r="UO54" t="e">
            <v>#DIV/0!</v>
          </cell>
          <cell r="US54" t="str">
            <v>O</v>
          </cell>
          <cell r="UT54" t="str">
            <v/>
          </cell>
          <cell r="UU54">
            <v>-221</v>
          </cell>
          <cell r="UV54">
            <v>-221</v>
          </cell>
          <cell r="UW54" t="e">
            <v>#DIV/0!</v>
          </cell>
          <cell r="UZ54">
            <v>0</v>
          </cell>
          <cell r="VC54">
            <v>0</v>
          </cell>
          <cell r="VD54" t="str">
            <v/>
          </cell>
          <cell r="VG54" t="str">
            <v/>
          </cell>
          <cell r="VH54" t="str">
            <v>O</v>
          </cell>
          <cell r="VI54">
            <v>0</v>
          </cell>
          <cell r="VJ54" t="e">
            <v>#DIV/0!</v>
          </cell>
          <cell r="VK54" t="e">
            <v>#DIV/0!</v>
          </cell>
          <cell r="VM54">
            <v>0</v>
          </cell>
          <cell r="VN54" t="e">
            <v>#VALUE!</v>
          </cell>
          <cell r="VO54" t="e">
            <v>#DIV/0!</v>
          </cell>
          <cell r="VP54" t="e">
            <v>#VALUE!</v>
          </cell>
          <cell r="VQ54">
            <v>0</v>
          </cell>
          <cell r="VS54" t="str">
            <v>O</v>
          </cell>
          <cell r="VU54" t="e">
            <v>#DIV/0!</v>
          </cell>
          <cell r="VV54">
            <v>124.68945027658418</v>
          </cell>
          <cell r="VY54" t="e">
            <v>#DIV/0!</v>
          </cell>
          <cell r="VZ54" t="e">
            <v>#DIV/0!</v>
          </cell>
          <cell r="WD54" t="str">
            <v>O</v>
          </cell>
          <cell r="WE54" t="str">
            <v/>
          </cell>
          <cell r="WF54">
            <v>-221</v>
          </cell>
          <cell r="WG54">
            <v>-221</v>
          </cell>
          <cell r="WH54" t="e">
            <v>#DIV/0!</v>
          </cell>
          <cell r="WK54">
            <v>0</v>
          </cell>
          <cell r="WN54">
            <v>0</v>
          </cell>
          <cell r="WO54" t="str">
            <v/>
          </cell>
          <cell r="WR54" t="str">
            <v/>
          </cell>
          <cell r="WS54" t="str">
            <v>O</v>
          </cell>
          <cell r="WT54">
            <v>0</v>
          </cell>
          <cell r="WU54" t="e">
            <v>#DIV/0!</v>
          </cell>
          <cell r="WV54" t="e">
            <v>#DIV/0!</v>
          </cell>
          <cell r="WX54">
            <v>0</v>
          </cell>
          <cell r="WY54" t="e">
            <v>#VALUE!</v>
          </cell>
          <cell r="WZ54" t="e">
            <v>#DIV/0!</v>
          </cell>
          <cell r="XA54" t="e">
            <v>#VALUE!</v>
          </cell>
          <cell r="XB54">
            <v>0</v>
          </cell>
          <cell r="XD54" t="str">
            <v>O</v>
          </cell>
          <cell r="XF54" t="e">
            <v>#DIV/0!</v>
          </cell>
          <cell r="XG54">
            <v>124.68945027658418</v>
          </cell>
          <cell r="XJ54" t="e">
            <v>#DIV/0!</v>
          </cell>
          <cell r="XK54" t="e">
            <v>#DIV/0!</v>
          </cell>
          <cell r="XO54" t="str">
            <v>O</v>
          </cell>
          <cell r="XP54" t="str">
            <v/>
          </cell>
          <cell r="XQ54">
            <v>-221</v>
          </cell>
          <cell r="XR54">
            <v>-221</v>
          </cell>
          <cell r="XS54" t="e">
            <v>#DIV/0!</v>
          </cell>
          <cell r="XV54">
            <v>0</v>
          </cell>
          <cell r="XY54">
            <v>0</v>
          </cell>
          <cell r="XZ54" t="str">
            <v/>
          </cell>
          <cell r="YC54" t="str">
            <v/>
          </cell>
          <cell r="YD54" t="str">
            <v>O</v>
          </cell>
          <cell r="YE54">
            <v>0</v>
          </cell>
          <cell r="YF54" t="e">
            <v>#DIV/0!</v>
          </cell>
          <cell r="YG54" t="e">
            <v>#DIV/0!</v>
          </cell>
          <cell r="YI54">
            <v>0</v>
          </cell>
          <cell r="YJ54" t="e">
            <v>#VALUE!</v>
          </cell>
          <cell r="YK54" t="e">
            <v>#DIV/0!</v>
          </cell>
          <cell r="YL54" t="e">
            <v>#VALUE!</v>
          </cell>
          <cell r="YM54">
            <v>0</v>
          </cell>
          <cell r="YO54" t="str">
            <v>O</v>
          </cell>
          <cell r="YQ54" t="e">
            <v>#DIV/0!</v>
          </cell>
          <cell r="YR54">
            <v>124.68945027658418</v>
          </cell>
          <cell r="YU54" t="e">
            <v>#DIV/0!</v>
          </cell>
          <cell r="YV54" t="e">
            <v>#DIV/0!</v>
          </cell>
          <cell r="YZ54" t="str">
            <v>O</v>
          </cell>
          <cell r="ZA54" t="str">
            <v/>
          </cell>
          <cell r="ZB54">
            <v>-221</v>
          </cell>
          <cell r="ZC54">
            <v>-221</v>
          </cell>
          <cell r="ZD54" t="e">
            <v>#DIV/0!</v>
          </cell>
          <cell r="ZG54">
            <v>0</v>
          </cell>
          <cell r="ZJ54">
            <v>0</v>
          </cell>
          <cell r="ZK54" t="str">
            <v/>
          </cell>
          <cell r="ZN54" t="str">
            <v/>
          </cell>
          <cell r="ZO54" t="str">
            <v>O</v>
          </cell>
          <cell r="ZP54">
            <v>0</v>
          </cell>
          <cell r="ZQ54" t="e">
            <v>#DIV/0!</v>
          </cell>
          <cell r="ZR54" t="e">
            <v>#DIV/0!</v>
          </cell>
          <cell r="ZT54">
            <v>0</v>
          </cell>
          <cell r="ZU54" t="e">
            <v>#VALUE!</v>
          </cell>
          <cell r="ZV54" t="e">
            <v>#DIV/0!</v>
          </cell>
          <cell r="ZW54" t="e">
            <v>#VALUE!</v>
          </cell>
          <cell r="ZX54">
            <v>0</v>
          </cell>
          <cell r="ZZ54" t="str">
            <v>O</v>
          </cell>
          <cell r="AAB54" t="e">
            <v>#DIV/0!</v>
          </cell>
          <cell r="AAC54">
            <v>124.68945027658418</v>
          </cell>
          <cell r="AAF54" t="e">
            <v>#DIV/0!</v>
          </cell>
          <cell r="AAG54" t="e">
            <v>#DIV/0!</v>
          </cell>
          <cell r="AAK54" t="str">
            <v>O</v>
          </cell>
          <cell r="AAL54" t="str">
            <v/>
          </cell>
          <cell r="AAM54">
            <v>-221</v>
          </cell>
          <cell r="AAN54">
            <v>-221</v>
          </cell>
          <cell r="AAO54" t="e">
            <v>#DIV/0!</v>
          </cell>
          <cell r="AAR54">
            <v>0</v>
          </cell>
          <cell r="AAU54">
            <v>0</v>
          </cell>
          <cell r="AAV54" t="str">
            <v/>
          </cell>
          <cell r="AAY54" t="str">
            <v/>
          </cell>
          <cell r="AAZ54" t="str">
            <v>O</v>
          </cell>
          <cell r="ABA54">
            <v>0</v>
          </cell>
          <cell r="ABB54" t="e">
            <v>#DIV/0!</v>
          </cell>
          <cell r="ABC54" t="e">
            <v>#DIV/0!</v>
          </cell>
          <cell r="ABE54">
            <v>0</v>
          </cell>
          <cell r="ABF54" t="e">
            <v>#VALUE!</v>
          </cell>
          <cell r="ABG54" t="e">
            <v>#DIV/0!</v>
          </cell>
          <cell r="ABH54" t="e">
            <v>#VALUE!</v>
          </cell>
          <cell r="ABI54">
            <v>0</v>
          </cell>
          <cell r="ABK54" t="str">
            <v>O</v>
          </cell>
          <cell r="ABM54" t="e">
            <v>#DIV/0!</v>
          </cell>
          <cell r="ABN54">
            <v>124.68945027658418</v>
          </cell>
          <cell r="ABQ54" t="e">
            <v>#DIV/0!</v>
          </cell>
          <cell r="ABR54" t="e">
            <v>#DIV/0!</v>
          </cell>
          <cell r="ABV54" t="str">
            <v>O</v>
          </cell>
          <cell r="ABW54" t="str">
            <v/>
          </cell>
          <cell r="ABX54">
            <v>-221</v>
          </cell>
          <cell r="ABY54">
            <v>-221</v>
          </cell>
          <cell r="ABZ54" t="e">
            <v>#DIV/0!</v>
          </cell>
          <cell r="ACC54">
            <v>0</v>
          </cell>
          <cell r="ACF54">
            <v>0</v>
          </cell>
          <cell r="ACG54" t="str">
            <v/>
          </cell>
          <cell r="ACJ54" t="str">
            <v/>
          </cell>
          <cell r="ACK54" t="str">
            <v>O</v>
          </cell>
          <cell r="ACL54">
            <v>0</v>
          </cell>
          <cell r="ACM54" t="e">
            <v>#DIV/0!</v>
          </cell>
          <cell r="ACN54" t="e">
            <v>#DIV/0!</v>
          </cell>
          <cell r="ACP54">
            <v>0</v>
          </cell>
          <cell r="ACQ54" t="e">
            <v>#VALUE!</v>
          </cell>
          <cell r="ACR54" t="e">
            <v>#DIV/0!</v>
          </cell>
          <cell r="ACS54" t="e">
            <v>#VALUE!</v>
          </cell>
          <cell r="ACT54">
            <v>0</v>
          </cell>
          <cell r="ACV54" t="str">
            <v>O</v>
          </cell>
          <cell r="ACX54" t="e">
            <v>#DIV/0!</v>
          </cell>
          <cell r="ACY54">
            <v>124.68945027658418</v>
          </cell>
          <cell r="ADB54" t="e">
            <v>#DIV/0!</v>
          </cell>
          <cell r="ADC54" t="e">
            <v>#DIV/0!</v>
          </cell>
          <cell r="ADG54" t="str">
            <v>O</v>
          </cell>
          <cell r="ADH54" t="str">
            <v/>
          </cell>
          <cell r="ADI54">
            <v>-221</v>
          </cell>
          <cell r="ADJ54">
            <v>-221</v>
          </cell>
          <cell r="ADK54" t="e">
            <v>#DIV/0!</v>
          </cell>
          <cell r="ADN54">
            <v>0</v>
          </cell>
          <cell r="ADQ54">
            <v>0</v>
          </cell>
          <cell r="ADR54" t="str">
            <v/>
          </cell>
          <cell r="ADU54" t="str">
            <v/>
          </cell>
          <cell r="ADV54" t="str">
            <v>O</v>
          </cell>
          <cell r="ADW54">
            <v>0</v>
          </cell>
          <cell r="ADX54" t="e">
            <v>#DIV/0!</v>
          </cell>
          <cell r="ADY54" t="e">
            <v>#DIV/0!</v>
          </cell>
          <cell r="AEA54">
            <v>0</v>
          </cell>
          <cell r="AEB54" t="e">
            <v>#VALUE!</v>
          </cell>
          <cell r="AEC54" t="e">
            <v>#DIV/0!</v>
          </cell>
          <cell r="AED54" t="e">
            <v>#VALUE!</v>
          </cell>
          <cell r="AEE54">
            <v>0</v>
          </cell>
          <cell r="AEG54" t="str">
            <v>O</v>
          </cell>
          <cell r="AEI54" t="e">
            <v>#DIV/0!</v>
          </cell>
          <cell r="AEJ54">
            <v>124.68945027658418</v>
          </cell>
          <cell r="AEM54" t="e">
            <v>#DIV/0!</v>
          </cell>
          <cell r="AEN54" t="e">
            <v>#DIV/0!</v>
          </cell>
          <cell r="AER54" t="str">
            <v>O</v>
          </cell>
          <cell r="AES54" t="str">
            <v/>
          </cell>
          <cell r="AET54">
            <v>-221</v>
          </cell>
          <cell r="AEU54">
            <v>-221</v>
          </cell>
          <cell r="AEV54" t="e">
            <v>#DIV/0!</v>
          </cell>
          <cell r="AEY54">
            <v>0</v>
          </cell>
          <cell r="AFB54">
            <v>0</v>
          </cell>
          <cell r="AFC54" t="str">
            <v/>
          </cell>
          <cell r="AFF54" t="str">
            <v/>
          </cell>
          <cell r="AFG54" t="str">
            <v>O</v>
          </cell>
          <cell r="AFH54">
            <v>0</v>
          </cell>
          <cell r="AFI54" t="e">
            <v>#DIV/0!</v>
          </cell>
          <cell r="AFJ54" t="e">
            <v>#DIV/0!</v>
          </cell>
          <cell r="AFL54">
            <v>0</v>
          </cell>
          <cell r="AFM54" t="e">
            <v>#VALUE!</v>
          </cell>
          <cell r="AFN54" t="e">
            <v>#DIV/0!</v>
          </cell>
          <cell r="AFO54" t="e">
            <v>#VALUE!</v>
          </cell>
          <cell r="AFP54">
            <v>0</v>
          </cell>
          <cell r="AFR54" t="str">
            <v>O</v>
          </cell>
          <cell r="AFT54" t="e">
            <v>#DIV/0!</v>
          </cell>
          <cell r="AFU54">
            <v>124.68945027658418</v>
          </cell>
          <cell r="AFX54" t="e">
            <v>#DIV/0!</v>
          </cell>
          <cell r="AFY54" t="e">
            <v>#DIV/0!</v>
          </cell>
          <cell r="AGC54" t="str">
            <v>O</v>
          </cell>
          <cell r="AGD54" t="str">
            <v/>
          </cell>
          <cell r="AGE54">
            <v>-221</v>
          </cell>
          <cell r="AGF54">
            <v>-221</v>
          </cell>
          <cell r="AGG54" t="e">
            <v>#DIV/0!</v>
          </cell>
          <cell r="AGJ54">
            <v>0</v>
          </cell>
          <cell r="AGM54">
            <v>0</v>
          </cell>
          <cell r="AGN54" t="str">
            <v/>
          </cell>
          <cell r="AGQ54" t="str">
            <v/>
          </cell>
          <cell r="AGR54" t="str">
            <v>O</v>
          </cell>
          <cell r="AGS54">
            <v>0</v>
          </cell>
          <cell r="AGT54" t="e">
            <v>#DIV/0!</v>
          </cell>
          <cell r="AGU54" t="e">
            <v>#DIV/0!</v>
          </cell>
          <cell r="AGW54">
            <v>0</v>
          </cell>
          <cell r="AGX54" t="e">
            <v>#VALUE!</v>
          </cell>
          <cell r="AGY54" t="e">
            <v>#DIV/0!</v>
          </cell>
          <cell r="AGZ54" t="e">
            <v>#VALUE!</v>
          </cell>
          <cell r="AHA54">
            <v>0</v>
          </cell>
          <cell r="AHC54" t="str">
            <v>O</v>
          </cell>
          <cell r="AHE54" t="e">
            <v>#DIV/0!</v>
          </cell>
          <cell r="AHF54">
            <v>124.68945027658418</v>
          </cell>
          <cell r="AHI54" t="e">
            <v>#DIV/0!</v>
          </cell>
          <cell r="AHJ54" t="e">
            <v>#DIV/0!</v>
          </cell>
          <cell r="AHN54" t="str">
            <v>O</v>
          </cell>
          <cell r="AHO54" t="str">
            <v/>
          </cell>
          <cell r="AHP54">
            <v>-221</v>
          </cell>
          <cell r="AHQ54">
            <v>-221</v>
          </cell>
          <cell r="AHR54" t="e">
            <v>#DIV/0!</v>
          </cell>
          <cell r="AHU54">
            <v>0</v>
          </cell>
          <cell r="AHX54">
            <v>0</v>
          </cell>
          <cell r="AHY54" t="str">
            <v/>
          </cell>
          <cell r="AIB54" t="str">
            <v/>
          </cell>
          <cell r="AIC54" t="str">
            <v>O</v>
          </cell>
          <cell r="AID54">
            <v>0</v>
          </cell>
          <cell r="AIE54" t="e">
            <v>#DIV/0!</v>
          </cell>
          <cell r="AIF54" t="e">
            <v>#DIV/0!</v>
          </cell>
          <cell r="AIH54">
            <v>0</v>
          </cell>
          <cell r="AII54" t="e">
            <v>#VALUE!</v>
          </cell>
          <cell r="AIJ54" t="e">
            <v>#DIV/0!</v>
          </cell>
          <cell r="AIK54" t="e">
            <v>#VALUE!</v>
          </cell>
          <cell r="AIL54">
            <v>0</v>
          </cell>
          <cell r="AIN54" t="str">
            <v>O</v>
          </cell>
          <cell r="AIP54" t="e">
            <v>#DIV/0!</v>
          </cell>
          <cell r="AIQ54">
            <v>124.68945027658418</v>
          </cell>
          <cell r="AIT54" t="e">
            <v>#DIV/0!</v>
          </cell>
          <cell r="AIU54" t="e">
            <v>#DIV/0!</v>
          </cell>
          <cell r="AIY54" t="str">
            <v>O</v>
          </cell>
          <cell r="AIZ54" t="str">
            <v/>
          </cell>
          <cell r="AJA54">
            <v>-221</v>
          </cell>
          <cell r="AJB54">
            <v>-221</v>
          </cell>
          <cell r="AJC54" t="e">
            <v>#DIV/0!</v>
          </cell>
          <cell r="AJF54">
            <v>0</v>
          </cell>
          <cell r="AJI54">
            <v>0</v>
          </cell>
          <cell r="AJJ54" t="str">
            <v/>
          </cell>
          <cell r="AJM54" t="str">
            <v/>
          </cell>
          <cell r="AJN54" t="str">
            <v>O</v>
          </cell>
          <cell r="AJO54">
            <v>0</v>
          </cell>
          <cell r="AJP54" t="e">
            <v>#DIV/0!</v>
          </cell>
          <cell r="AJQ54" t="e">
            <v>#DIV/0!</v>
          </cell>
          <cell r="AJS54">
            <v>0</v>
          </cell>
          <cell r="AJT54" t="e">
            <v>#VALUE!</v>
          </cell>
          <cell r="AJU54" t="e">
            <v>#DIV/0!</v>
          </cell>
          <cell r="AJV54" t="e">
            <v>#VALUE!</v>
          </cell>
          <cell r="AJW54">
            <v>0</v>
          </cell>
          <cell r="AJY54" t="str">
            <v>O</v>
          </cell>
          <cell r="AKA54" t="e">
            <v>#DIV/0!</v>
          </cell>
          <cell r="AKB54">
            <v>124.68945027658418</v>
          </cell>
          <cell r="AKE54" t="e">
            <v>#DIV/0!</v>
          </cell>
          <cell r="AKF54" t="e">
            <v>#DIV/0!</v>
          </cell>
          <cell r="AKJ54" t="str">
            <v>O</v>
          </cell>
          <cell r="AKK54" t="str">
            <v/>
          </cell>
          <cell r="AKL54">
            <v>-221</v>
          </cell>
          <cell r="AKM54">
            <v>-221</v>
          </cell>
          <cell r="AKN54" t="e">
            <v>#DIV/0!</v>
          </cell>
          <cell r="AKQ54">
            <v>0</v>
          </cell>
          <cell r="AKT54">
            <v>0</v>
          </cell>
          <cell r="AKU54" t="str">
            <v/>
          </cell>
          <cell r="AKX54" t="str">
            <v/>
          </cell>
          <cell r="AKY54" t="str">
            <v>O</v>
          </cell>
          <cell r="AKZ54">
            <v>0</v>
          </cell>
          <cell r="ALA54" t="e">
            <v>#DIV/0!</v>
          </cell>
          <cell r="ALB54" t="e">
            <v>#DIV/0!</v>
          </cell>
          <cell r="ALD54">
            <v>0</v>
          </cell>
          <cell r="ALE54" t="e">
            <v>#VALUE!</v>
          </cell>
          <cell r="ALF54" t="e">
            <v>#DIV/0!</v>
          </cell>
          <cell r="ALG54" t="e">
            <v>#VALUE!</v>
          </cell>
          <cell r="ALH54">
            <v>0</v>
          </cell>
          <cell r="ALJ54" t="str">
            <v>O</v>
          </cell>
          <cell r="ALL54" t="e">
            <v>#DIV/0!</v>
          </cell>
          <cell r="ALM54">
            <v>124.68945027658418</v>
          </cell>
          <cell r="ALP54" t="e">
            <v>#DIV/0!</v>
          </cell>
          <cell r="ALQ54" t="e">
            <v>#DIV/0!</v>
          </cell>
          <cell r="ALU54" t="str">
            <v>O</v>
          </cell>
          <cell r="ALV54" t="str">
            <v/>
          </cell>
          <cell r="ALW54">
            <v>-221</v>
          </cell>
          <cell r="ALX54">
            <v>-221</v>
          </cell>
          <cell r="ALY54" t="e">
            <v>#DIV/0!</v>
          </cell>
          <cell r="AMB54">
            <v>0</v>
          </cell>
          <cell r="AME54">
            <v>0</v>
          </cell>
          <cell r="AMF54" t="str">
            <v/>
          </cell>
          <cell r="AMI54" t="str">
            <v/>
          </cell>
          <cell r="AMJ54" t="str">
            <v>O</v>
          </cell>
          <cell r="AMK54">
            <v>0</v>
          </cell>
          <cell r="AML54" t="e">
            <v>#DIV/0!</v>
          </cell>
          <cell r="AMM54" t="e">
            <v>#DIV/0!</v>
          </cell>
          <cell r="AMO54">
            <v>0</v>
          </cell>
          <cell r="AMP54" t="e">
            <v>#VALUE!</v>
          </cell>
          <cell r="AMQ54" t="e">
            <v>#DIV/0!</v>
          </cell>
          <cell r="AMR54" t="e">
            <v>#VALUE!</v>
          </cell>
          <cell r="AMS54">
            <v>0</v>
          </cell>
          <cell r="AMU54" t="str">
            <v>O</v>
          </cell>
          <cell r="AMW54" t="e">
            <v>#DIV/0!</v>
          </cell>
          <cell r="AMX54">
            <v>124.68945027658418</v>
          </cell>
          <cell r="ANA54" t="e">
            <v>#DIV/0!</v>
          </cell>
          <cell r="ANB54" t="e">
            <v>#DIV/0!</v>
          </cell>
          <cell r="ANF54" t="str">
            <v>O</v>
          </cell>
          <cell r="ANG54" t="str">
            <v/>
          </cell>
          <cell r="ANH54">
            <v>-221</v>
          </cell>
          <cell r="ANI54">
            <v>-221</v>
          </cell>
          <cell r="ANJ54" t="e">
            <v>#DIV/0!</v>
          </cell>
          <cell r="ANM54">
            <v>0</v>
          </cell>
          <cell r="ANP54">
            <v>0</v>
          </cell>
          <cell r="ANQ54" t="str">
            <v/>
          </cell>
          <cell r="ANT54" t="str">
            <v/>
          </cell>
          <cell r="ANU54" t="str">
            <v>O</v>
          </cell>
          <cell r="ANV54">
            <v>0</v>
          </cell>
          <cell r="ANW54" t="e">
            <v>#DIV/0!</v>
          </cell>
          <cell r="ANX54" t="e">
            <v>#DIV/0!</v>
          </cell>
          <cell r="ANZ54">
            <v>0</v>
          </cell>
          <cell r="AOA54" t="e">
            <v>#VALUE!</v>
          </cell>
          <cell r="AOB54" t="e">
            <v>#DIV/0!</v>
          </cell>
          <cell r="AOC54" t="e">
            <v>#VALUE!</v>
          </cell>
          <cell r="AOD54">
            <v>0</v>
          </cell>
          <cell r="AOF54" t="str">
            <v>O</v>
          </cell>
          <cell r="AOH54" t="e">
            <v>#DIV/0!</v>
          </cell>
          <cell r="AOI54">
            <v>124.68945027658418</v>
          </cell>
          <cell r="AOL54" t="e">
            <v>#DIV/0!</v>
          </cell>
          <cell r="AOM54" t="e">
            <v>#DIV/0!</v>
          </cell>
          <cell r="AOQ54" t="str">
            <v>O</v>
          </cell>
          <cell r="AOR54" t="str">
            <v/>
          </cell>
          <cell r="AOS54">
            <v>-221</v>
          </cell>
          <cell r="AOT54">
            <v>-221</v>
          </cell>
          <cell r="AOU54" t="e">
            <v>#DIV/0!</v>
          </cell>
          <cell r="AOX54">
            <v>0</v>
          </cell>
          <cell r="APA54">
            <v>0</v>
          </cell>
          <cell r="APB54" t="str">
            <v/>
          </cell>
          <cell r="APE54" t="str">
            <v/>
          </cell>
          <cell r="APF54" t="str">
            <v>O</v>
          </cell>
          <cell r="APG54">
            <v>0</v>
          </cell>
          <cell r="APH54" t="e">
            <v>#DIV/0!</v>
          </cell>
          <cell r="API54" t="e">
            <v>#DIV/0!</v>
          </cell>
          <cell r="APK54">
            <v>0</v>
          </cell>
          <cell r="APL54" t="e">
            <v>#VALUE!</v>
          </cell>
          <cell r="APM54" t="e">
            <v>#DIV/0!</v>
          </cell>
          <cell r="APN54" t="e">
            <v>#VALUE!</v>
          </cell>
          <cell r="APO54">
            <v>0</v>
          </cell>
          <cell r="APQ54" t="str">
            <v>O</v>
          </cell>
          <cell r="APS54" t="e">
            <v>#DIV/0!</v>
          </cell>
          <cell r="APT54">
            <v>124.68945027658418</v>
          </cell>
          <cell r="APW54" t="e">
            <v>#DIV/0!</v>
          </cell>
          <cell r="APX54" t="e">
            <v>#DIV/0!</v>
          </cell>
          <cell r="AQB54" t="str">
            <v>O</v>
          </cell>
          <cell r="AQC54" t="str">
            <v/>
          </cell>
          <cell r="AQD54">
            <v>-221</v>
          </cell>
          <cell r="AQE54">
            <v>-221</v>
          </cell>
          <cell r="AQF54" t="e">
            <v>#DIV/0!</v>
          </cell>
          <cell r="AQI54">
            <v>0</v>
          </cell>
          <cell r="AQL54">
            <v>0</v>
          </cell>
          <cell r="AQM54" t="str">
            <v/>
          </cell>
          <cell r="AQP54" t="str">
            <v/>
          </cell>
          <cell r="AQQ54" t="str">
            <v>O</v>
          </cell>
          <cell r="AQR54">
            <v>0</v>
          </cell>
          <cell r="AQS54" t="e">
            <v>#DIV/0!</v>
          </cell>
          <cell r="AQT54" t="e">
            <v>#DIV/0!</v>
          </cell>
          <cell r="AQV54">
            <v>0</v>
          </cell>
          <cell r="AQW54" t="e">
            <v>#VALUE!</v>
          </cell>
          <cell r="AQX54" t="e">
            <v>#DIV/0!</v>
          </cell>
          <cell r="AQY54" t="e">
            <v>#VALUE!</v>
          </cell>
          <cell r="AQZ54">
            <v>0</v>
          </cell>
          <cell r="ARB54" t="str">
            <v>O</v>
          </cell>
          <cell r="ARD54" t="e">
            <v>#DIV/0!</v>
          </cell>
          <cell r="ARE54">
            <v>124.68945027658418</v>
          </cell>
          <cell r="ARH54" t="e">
            <v>#DIV/0!</v>
          </cell>
          <cell r="ARI54" t="e">
            <v>#DIV/0!</v>
          </cell>
        </row>
        <row r="55">
          <cell r="C55" t="str">
            <v>F1-45B</v>
          </cell>
          <cell r="D55" t="str">
            <v>106</v>
          </cell>
          <cell r="G55">
            <v>0</v>
          </cell>
          <cell r="H55">
            <v>280</v>
          </cell>
          <cell r="I55">
            <v>286</v>
          </cell>
          <cell r="J55" t="str">
            <v>O</v>
          </cell>
          <cell r="K55">
            <v>286</v>
          </cell>
          <cell r="L55">
            <v>-34</v>
          </cell>
          <cell r="O55">
            <v>6.916666666666667</v>
          </cell>
          <cell r="P55">
            <v>3.1666666666666665</v>
          </cell>
          <cell r="Q55">
            <v>10.083333333333334</v>
          </cell>
          <cell r="R55">
            <v>6.916666666666667</v>
          </cell>
          <cell r="S55">
            <v>3.1666666666666665</v>
          </cell>
          <cell r="T55">
            <v>10.083333333333334</v>
          </cell>
          <cell r="U55">
            <v>27.768595041322314</v>
          </cell>
          <cell r="V55">
            <v>69</v>
          </cell>
          <cell r="W55">
            <v>16</v>
          </cell>
          <cell r="X55">
            <v>28.363636363636363</v>
          </cell>
          <cell r="Y55" t="str">
            <v>O</v>
          </cell>
          <cell r="Z55">
            <v>605</v>
          </cell>
          <cell r="AA55">
            <v>80</v>
          </cell>
          <cell r="AB55">
            <v>0.86776859504132231</v>
          </cell>
          <cell r="AC55">
            <v>0</v>
          </cell>
          <cell r="AD55">
            <v>0</v>
          </cell>
          <cell r="AE55">
            <v>0</v>
          </cell>
          <cell r="AF55">
            <v>1773.049645390071</v>
          </cell>
          <cell r="AG55" t="str">
            <v>O</v>
          </cell>
          <cell r="AH55">
            <v>0</v>
          </cell>
          <cell r="AI55">
            <v>0</v>
          </cell>
          <cell r="AJ55" t="str">
            <v>O</v>
          </cell>
          <cell r="AL55">
            <v>12</v>
          </cell>
          <cell r="AM55">
            <v>124.68945027658418</v>
          </cell>
          <cell r="AN55">
            <v>6646.5164999999997</v>
          </cell>
          <cell r="AO55">
            <v>7260</v>
          </cell>
          <cell r="AP55">
            <v>91.549814049586772</v>
          </cell>
          <cell r="AQ55" t="str">
            <v>X</v>
          </cell>
          <cell r="AS55">
            <v>280</v>
          </cell>
          <cell r="AT55">
            <v>321</v>
          </cell>
          <cell r="AU55" t="str">
            <v>O</v>
          </cell>
          <cell r="AV55">
            <v>321</v>
          </cell>
          <cell r="AW55">
            <v>-32</v>
          </cell>
          <cell r="AZ55">
            <v>6.916666666666667</v>
          </cell>
          <cell r="BA55">
            <v>3.1666666666666665</v>
          </cell>
          <cell r="BB55">
            <v>10.083333333333334</v>
          </cell>
          <cell r="BC55">
            <v>6.916666666666667</v>
          </cell>
          <cell r="BD55">
            <v>3.1666666666666665</v>
          </cell>
          <cell r="BE55">
            <v>10.083333333333334</v>
          </cell>
          <cell r="BF55">
            <v>27.768595041322314</v>
          </cell>
          <cell r="BG55">
            <v>98</v>
          </cell>
          <cell r="BH55">
            <v>21</v>
          </cell>
          <cell r="BI55">
            <v>31.834710743801651</v>
          </cell>
          <cell r="BJ55" t="str">
            <v>O</v>
          </cell>
          <cell r="BK55">
            <v>605</v>
          </cell>
          <cell r="BL55">
            <v>30</v>
          </cell>
          <cell r="BM55">
            <v>0.95041322314049592</v>
          </cell>
          <cell r="BN55">
            <v>1</v>
          </cell>
          <cell r="BO55">
            <v>0</v>
          </cell>
          <cell r="BP55">
            <v>3105.5900621118012</v>
          </cell>
          <cell r="BQ55">
            <v>2375.2969121140145</v>
          </cell>
          <cell r="BR55" t="str">
            <v>X</v>
          </cell>
          <cell r="BS55">
            <v>0</v>
          </cell>
          <cell r="BT55">
            <v>0</v>
          </cell>
          <cell r="BU55" t="str">
            <v>O</v>
          </cell>
          <cell r="BW55">
            <v>12</v>
          </cell>
          <cell r="BX55">
            <v>124.68945027658418</v>
          </cell>
          <cell r="BY55">
            <v>7012.9624999999996</v>
          </cell>
          <cell r="BZ55">
            <v>7260</v>
          </cell>
          <cell r="CA55">
            <v>96.59727961432506</v>
          </cell>
          <cell r="CB55" t="str">
            <v>X</v>
          </cell>
          <cell r="CF55" t="str">
            <v>O</v>
          </cell>
          <cell r="CG55" t="str">
            <v/>
          </cell>
          <cell r="CH55">
            <v>-32</v>
          </cell>
          <cell r="CM55">
            <v>0</v>
          </cell>
          <cell r="CP55">
            <v>0</v>
          </cell>
          <cell r="CQ55" t="str">
            <v/>
          </cell>
          <cell r="CT55" t="str">
            <v/>
          </cell>
          <cell r="CU55" t="str">
            <v>O</v>
          </cell>
          <cell r="CV55">
            <v>0</v>
          </cell>
          <cell r="CW55" t="e">
            <v>#DIV/0!</v>
          </cell>
          <cell r="CX55" t="e">
            <v>#DIV/0!</v>
          </cell>
          <cell r="CZ55">
            <v>0</v>
          </cell>
          <cell r="DA55" t="e">
            <v>#VALUE!</v>
          </cell>
          <cell r="DB55">
            <v>1923.0769230769231</v>
          </cell>
          <cell r="DC55" t="e">
            <v>#VALUE!</v>
          </cell>
          <cell r="DD55">
            <v>0</v>
          </cell>
          <cell r="DF55" t="str">
            <v>O</v>
          </cell>
          <cell r="DH55" t="e">
            <v>#DIV/0!</v>
          </cell>
          <cell r="DI55">
            <v>124.68945027658418</v>
          </cell>
          <cell r="DL55" t="e">
            <v>#DIV/0!</v>
          </cell>
          <cell r="DM55" t="e">
            <v>#DIV/0!</v>
          </cell>
          <cell r="DO55">
            <v>344</v>
          </cell>
          <cell r="DP55">
            <v>261</v>
          </cell>
          <cell r="DQ55" t="str">
            <v>X</v>
          </cell>
          <cell r="DR55">
            <v>261</v>
          </cell>
          <cell r="DS55">
            <v>-127</v>
          </cell>
          <cell r="DV55">
            <v>7.666666666666667</v>
          </cell>
          <cell r="DW55">
            <v>1.8333333333333333</v>
          </cell>
          <cell r="DX55">
            <v>9.5</v>
          </cell>
          <cell r="DY55">
            <v>7.666666666666667</v>
          </cell>
          <cell r="DZ55">
            <v>1.8333333333333333</v>
          </cell>
          <cell r="EA55">
            <v>9.5</v>
          </cell>
          <cell r="EB55">
            <v>36.210526315789473</v>
          </cell>
          <cell r="EC55">
            <v>42</v>
          </cell>
          <cell r="ED55">
            <v>13</v>
          </cell>
          <cell r="EE55">
            <v>27.473684210526315</v>
          </cell>
          <cell r="EF55" t="str">
            <v>X</v>
          </cell>
          <cell r="EG55">
            <v>570</v>
          </cell>
          <cell r="EH55">
            <v>38</v>
          </cell>
          <cell r="EI55">
            <v>0.93333333333333335</v>
          </cell>
          <cell r="EJ55">
            <v>1</v>
          </cell>
          <cell r="EK55">
            <v>0</v>
          </cell>
          <cell r="EL55">
            <v>3816.7938931297708</v>
          </cell>
          <cell r="EM55">
            <v>1923.0769230769231</v>
          </cell>
          <cell r="EN55" t="str">
            <v>X</v>
          </cell>
          <cell r="EO55">
            <v>0</v>
          </cell>
          <cell r="EP55">
            <v>0</v>
          </cell>
          <cell r="EQ55" t="str">
            <v>O</v>
          </cell>
          <cell r="ES55">
            <v>12.596491228070175</v>
          </cell>
          <cell r="ET55">
            <v>124.68945027658418</v>
          </cell>
          <cell r="EU55">
            <v>6303.7124999999996</v>
          </cell>
          <cell r="EV55">
            <v>7180</v>
          </cell>
          <cell r="EW55">
            <v>87.79543871866295</v>
          </cell>
          <cell r="EX55" t="str">
            <v>X</v>
          </cell>
          <cell r="EZ55">
            <v>352</v>
          </cell>
          <cell r="FA55">
            <v>258</v>
          </cell>
          <cell r="FB55" t="str">
            <v>X</v>
          </cell>
          <cell r="FC55">
            <v>258</v>
          </cell>
          <cell r="FD55">
            <v>-221</v>
          </cell>
          <cell r="FG55">
            <v>7.666666666666667</v>
          </cell>
          <cell r="FH55">
            <v>1.8333333333333333</v>
          </cell>
          <cell r="FI55">
            <v>9.5</v>
          </cell>
          <cell r="FJ55">
            <v>7.666666666666667</v>
          </cell>
          <cell r="FK55">
            <v>1.8333333333333333</v>
          </cell>
          <cell r="FL55">
            <v>9.5</v>
          </cell>
          <cell r="FM55">
            <v>37.05263157894737</v>
          </cell>
          <cell r="FN55">
            <v>47</v>
          </cell>
          <cell r="FO55">
            <v>11</v>
          </cell>
          <cell r="FP55">
            <v>27.157894736842106</v>
          </cell>
          <cell r="FQ55" t="str">
            <v>X</v>
          </cell>
          <cell r="FR55">
            <v>570</v>
          </cell>
          <cell r="FS55">
            <v>30</v>
          </cell>
          <cell r="FT55">
            <v>0.94736842105263153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 t="str">
            <v>O</v>
          </cell>
          <cell r="FZ55">
            <v>0</v>
          </cell>
          <cell r="GA55">
            <v>0</v>
          </cell>
          <cell r="GB55" t="str">
            <v>O</v>
          </cell>
          <cell r="GD55">
            <v>11</v>
          </cell>
          <cell r="GE55">
            <v>124.68945027658418</v>
          </cell>
          <cell r="GF55">
            <v>5902.3581000000004</v>
          </cell>
          <cell r="GG55">
            <v>6270</v>
          </cell>
          <cell r="GH55">
            <v>94.136492822966517</v>
          </cell>
          <cell r="GI55" t="str">
            <v>X</v>
          </cell>
          <cell r="GM55" t="str">
            <v>O</v>
          </cell>
          <cell r="GN55" t="str">
            <v/>
          </cell>
          <cell r="GO55">
            <v>-221</v>
          </cell>
          <cell r="GT55">
            <v>0</v>
          </cell>
          <cell r="GW55">
            <v>0</v>
          </cell>
          <cell r="GX55" t="str">
            <v/>
          </cell>
          <cell r="HA55" t="str">
            <v/>
          </cell>
          <cell r="HB55" t="str">
            <v>O</v>
          </cell>
          <cell r="HC55">
            <v>0</v>
          </cell>
          <cell r="HD55" t="e">
            <v>#DIV/0!</v>
          </cell>
          <cell r="HE55" t="e">
            <v>#DIV/0!</v>
          </cell>
          <cell r="HG55">
            <v>0</v>
          </cell>
          <cell r="HH55" t="e">
            <v>#VALUE!</v>
          </cell>
          <cell r="HI55" t="e">
            <v>#DIV/0!</v>
          </cell>
          <cell r="HJ55" t="e">
            <v>#VALUE!</v>
          </cell>
          <cell r="HK55">
            <v>0</v>
          </cell>
          <cell r="HM55" t="str">
            <v>O</v>
          </cell>
          <cell r="HO55" t="e">
            <v>#DIV/0!</v>
          </cell>
          <cell r="HP55">
            <v>124.68945027658418</v>
          </cell>
          <cell r="HS55" t="e">
            <v>#DIV/0!</v>
          </cell>
          <cell r="HT55" t="e">
            <v>#DIV/0!</v>
          </cell>
          <cell r="HX55" t="str">
            <v>O</v>
          </cell>
          <cell r="HY55" t="str">
            <v/>
          </cell>
          <cell r="HZ55">
            <v>-221</v>
          </cell>
          <cell r="IE55">
            <v>0</v>
          </cell>
          <cell r="IH55">
            <v>0</v>
          </cell>
          <cell r="II55" t="str">
            <v/>
          </cell>
          <cell r="IL55" t="str">
            <v/>
          </cell>
          <cell r="IM55" t="str">
            <v>O</v>
          </cell>
          <cell r="IN55">
            <v>0</v>
          </cell>
          <cell r="IO55" t="e">
            <v>#DIV/0!</v>
          </cell>
          <cell r="IP55" t="e">
            <v>#DIV/0!</v>
          </cell>
          <cell r="IR55">
            <v>0</v>
          </cell>
          <cell r="IS55" t="e">
            <v>#VALUE!</v>
          </cell>
          <cell r="IT55" t="e">
            <v>#DIV/0!</v>
          </cell>
          <cell r="IU55" t="e">
            <v>#VALUE!</v>
          </cell>
          <cell r="IV55">
            <v>0</v>
          </cell>
          <cell r="IX55" t="str">
            <v>O</v>
          </cell>
          <cell r="IZ55" t="e">
            <v>#DIV/0!</v>
          </cell>
          <cell r="JA55">
            <v>124.68945027658418</v>
          </cell>
          <cell r="JD55" t="e">
            <v>#DIV/0!</v>
          </cell>
          <cell r="JE55" t="e">
            <v>#DIV/0!</v>
          </cell>
          <cell r="JI55" t="str">
            <v>O</v>
          </cell>
          <cell r="JJ55" t="str">
            <v/>
          </cell>
          <cell r="JK55">
            <v>-221</v>
          </cell>
          <cell r="JP55">
            <v>0</v>
          </cell>
          <cell r="JS55">
            <v>0</v>
          </cell>
          <cell r="JT55" t="str">
            <v/>
          </cell>
          <cell r="JW55" t="str">
            <v/>
          </cell>
          <cell r="JX55" t="str">
            <v>O</v>
          </cell>
          <cell r="JY55">
            <v>0</v>
          </cell>
          <cell r="JZ55" t="e">
            <v>#DIV/0!</v>
          </cell>
          <cell r="KA55" t="e">
            <v>#DIV/0!</v>
          </cell>
          <cell r="KC55">
            <v>0</v>
          </cell>
          <cell r="KD55" t="e">
            <v>#VALUE!</v>
          </cell>
          <cell r="KE55" t="e">
            <v>#DIV/0!</v>
          </cell>
          <cell r="KF55" t="e">
            <v>#VALUE!</v>
          </cell>
          <cell r="KG55">
            <v>0</v>
          </cell>
          <cell r="KI55" t="str">
            <v>O</v>
          </cell>
          <cell r="KK55" t="e">
            <v>#DIV/0!</v>
          </cell>
          <cell r="KL55">
            <v>124.68945027658418</v>
          </cell>
          <cell r="KO55" t="e">
            <v>#DIV/0!</v>
          </cell>
          <cell r="KP55" t="e">
            <v>#DIV/0!</v>
          </cell>
          <cell r="KT55" t="str">
            <v>O</v>
          </cell>
          <cell r="KU55" t="str">
            <v/>
          </cell>
          <cell r="KV55">
            <v>-221</v>
          </cell>
          <cell r="LA55">
            <v>0</v>
          </cell>
          <cell r="LD55">
            <v>0</v>
          </cell>
          <cell r="LE55" t="str">
            <v/>
          </cell>
          <cell r="LH55" t="str">
            <v/>
          </cell>
          <cell r="LI55" t="str">
            <v>O</v>
          </cell>
          <cell r="LJ55">
            <v>0</v>
          </cell>
          <cell r="LK55" t="e">
            <v>#DIV/0!</v>
          </cell>
          <cell r="LL55" t="e">
            <v>#DIV/0!</v>
          </cell>
          <cell r="LN55">
            <v>0</v>
          </cell>
          <cell r="LO55" t="e">
            <v>#VALUE!</v>
          </cell>
          <cell r="LP55" t="e">
            <v>#DIV/0!</v>
          </cell>
          <cell r="LQ55" t="e">
            <v>#VALUE!</v>
          </cell>
          <cell r="LR55">
            <v>0</v>
          </cell>
          <cell r="LT55" t="str">
            <v>O</v>
          </cell>
          <cell r="LV55" t="e">
            <v>#DIV/0!</v>
          </cell>
          <cell r="LW55">
            <v>124.68945027658418</v>
          </cell>
          <cell r="LZ55" t="e">
            <v>#DIV/0!</v>
          </cell>
          <cell r="MA55" t="e">
            <v>#DIV/0!</v>
          </cell>
          <cell r="ME55" t="str">
            <v>O</v>
          </cell>
          <cell r="MF55" t="str">
            <v/>
          </cell>
          <cell r="MG55">
            <v>-221</v>
          </cell>
          <cell r="ML55">
            <v>0</v>
          </cell>
          <cell r="MO55">
            <v>0</v>
          </cell>
          <cell r="MP55" t="str">
            <v/>
          </cell>
          <cell r="MS55" t="str">
            <v/>
          </cell>
          <cell r="MT55" t="str">
            <v>O</v>
          </cell>
          <cell r="MU55">
            <v>0</v>
          </cell>
          <cell r="MV55" t="e">
            <v>#DIV/0!</v>
          </cell>
          <cell r="MW55" t="e">
            <v>#DIV/0!</v>
          </cell>
          <cell r="MY55">
            <v>0</v>
          </cell>
          <cell r="MZ55" t="e">
            <v>#VALUE!</v>
          </cell>
          <cell r="NA55" t="e">
            <v>#DIV/0!</v>
          </cell>
          <cell r="NB55" t="e">
            <v>#VALUE!</v>
          </cell>
          <cell r="NC55">
            <v>0</v>
          </cell>
          <cell r="NE55" t="str">
            <v>O</v>
          </cell>
          <cell r="NG55" t="e">
            <v>#DIV/0!</v>
          </cell>
          <cell r="NH55">
            <v>124.68945027658418</v>
          </cell>
          <cell r="NK55" t="e">
            <v>#DIV/0!</v>
          </cell>
          <cell r="NL55" t="e">
            <v>#DIV/0!</v>
          </cell>
          <cell r="NP55" t="str">
            <v>O</v>
          </cell>
          <cell r="NQ55" t="str">
            <v/>
          </cell>
          <cell r="NR55">
            <v>-221</v>
          </cell>
          <cell r="NW55">
            <v>0</v>
          </cell>
          <cell r="NZ55">
            <v>0</v>
          </cell>
          <cell r="OA55" t="str">
            <v/>
          </cell>
          <cell r="OD55" t="str">
            <v/>
          </cell>
          <cell r="OE55" t="str">
            <v>O</v>
          </cell>
          <cell r="OF55">
            <v>0</v>
          </cell>
          <cell r="OG55" t="e">
            <v>#DIV/0!</v>
          </cell>
          <cell r="OH55" t="e">
            <v>#DIV/0!</v>
          </cell>
          <cell r="OJ55">
            <v>0</v>
          </cell>
          <cell r="OK55" t="e">
            <v>#VALUE!</v>
          </cell>
          <cell r="OL55" t="e">
            <v>#DIV/0!</v>
          </cell>
          <cell r="OM55" t="e">
            <v>#VALUE!</v>
          </cell>
          <cell r="ON55">
            <v>0</v>
          </cell>
          <cell r="OP55" t="str">
            <v>O</v>
          </cell>
          <cell r="OR55" t="e">
            <v>#DIV/0!</v>
          </cell>
          <cell r="OS55">
            <v>124.68945027658418</v>
          </cell>
          <cell r="OV55" t="e">
            <v>#DIV/0!</v>
          </cell>
          <cell r="OW55" t="e">
            <v>#DIV/0!</v>
          </cell>
          <cell r="PA55" t="str">
            <v>O</v>
          </cell>
          <cell r="PB55" t="str">
            <v/>
          </cell>
          <cell r="PC55">
            <v>-221</v>
          </cell>
          <cell r="PH55">
            <v>0</v>
          </cell>
          <cell r="PK55">
            <v>0</v>
          </cell>
          <cell r="PL55" t="str">
            <v/>
          </cell>
          <cell r="PO55" t="str">
            <v/>
          </cell>
          <cell r="PP55" t="str">
            <v>O</v>
          </cell>
          <cell r="PQ55">
            <v>0</v>
          </cell>
          <cell r="PR55" t="e">
            <v>#DIV/0!</v>
          </cell>
          <cell r="PS55" t="e">
            <v>#DIV/0!</v>
          </cell>
          <cell r="PU55">
            <v>0</v>
          </cell>
          <cell r="PV55" t="e">
            <v>#VALUE!</v>
          </cell>
          <cell r="PW55" t="e">
            <v>#DIV/0!</v>
          </cell>
          <cell r="PX55" t="e">
            <v>#VALUE!</v>
          </cell>
          <cell r="PY55">
            <v>0</v>
          </cell>
          <cell r="QA55" t="str">
            <v>O</v>
          </cell>
          <cell r="QC55" t="e">
            <v>#DIV/0!</v>
          </cell>
          <cell r="QD55">
            <v>124.68945027658418</v>
          </cell>
          <cell r="QG55" t="e">
            <v>#DIV/0!</v>
          </cell>
          <cell r="QH55" t="e">
            <v>#DIV/0!</v>
          </cell>
          <cell r="QL55" t="str">
            <v>O</v>
          </cell>
          <cell r="QM55" t="str">
            <v/>
          </cell>
          <cell r="QN55">
            <v>-221</v>
          </cell>
          <cell r="QS55">
            <v>0</v>
          </cell>
          <cell r="QV55">
            <v>0</v>
          </cell>
          <cell r="QW55" t="str">
            <v/>
          </cell>
          <cell r="QZ55" t="str">
            <v/>
          </cell>
          <cell r="RA55" t="str">
            <v>O</v>
          </cell>
          <cell r="RB55">
            <v>0</v>
          </cell>
          <cell r="RC55" t="e">
            <v>#DIV/0!</v>
          </cell>
          <cell r="RD55" t="e">
            <v>#DIV/0!</v>
          </cell>
          <cell r="RF55">
            <v>0</v>
          </cell>
          <cell r="RG55" t="e">
            <v>#VALUE!</v>
          </cell>
          <cell r="RH55" t="e">
            <v>#DIV/0!</v>
          </cell>
          <cell r="RI55" t="e">
            <v>#VALUE!</v>
          </cell>
          <cell r="RJ55">
            <v>0</v>
          </cell>
          <cell r="RL55" t="str">
            <v>O</v>
          </cell>
          <cell r="RN55" t="e">
            <v>#DIV/0!</v>
          </cell>
          <cell r="RO55">
            <v>124.68945027658418</v>
          </cell>
          <cell r="RR55" t="e">
            <v>#DIV/0!</v>
          </cell>
          <cell r="RS55" t="e">
            <v>#DIV/0!</v>
          </cell>
          <cell r="RW55" t="str">
            <v>O</v>
          </cell>
          <cell r="RX55" t="str">
            <v/>
          </cell>
          <cell r="RY55">
            <v>-221</v>
          </cell>
          <cell r="SD55">
            <v>0</v>
          </cell>
          <cell r="SG55">
            <v>0</v>
          </cell>
          <cell r="SH55" t="str">
            <v/>
          </cell>
          <cell r="SK55" t="str">
            <v/>
          </cell>
          <cell r="SL55" t="str">
            <v>O</v>
          </cell>
          <cell r="SM55">
            <v>0</v>
          </cell>
          <cell r="SN55" t="e">
            <v>#DIV/0!</v>
          </cell>
          <cell r="SO55" t="e">
            <v>#DIV/0!</v>
          </cell>
          <cell r="SQ55">
            <v>0</v>
          </cell>
          <cell r="SR55" t="e">
            <v>#VALUE!</v>
          </cell>
          <cell r="SS55" t="e">
            <v>#DIV/0!</v>
          </cell>
          <cell r="ST55" t="e">
            <v>#VALUE!</v>
          </cell>
          <cell r="SU55">
            <v>0</v>
          </cell>
          <cell r="SW55" t="str">
            <v>O</v>
          </cell>
          <cell r="SY55" t="e">
            <v>#DIV/0!</v>
          </cell>
          <cell r="SZ55">
            <v>124.68945027658418</v>
          </cell>
          <cell r="TC55" t="e">
            <v>#DIV/0!</v>
          </cell>
          <cell r="TD55" t="e">
            <v>#DIV/0!</v>
          </cell>
          <cell r="TH55" t="str">
            <v>O</v>
          </cell>
          <cell r="TI55" t="str">
            <v/>
          </cell>
          <cell r="TJ55">
            <v>-221</v>
          </cell>
          <cell r="TO55">
            <v>0</v>
          </cell>
          <cell r="TR55">
            <v>0</v>
          </cell>
          <cell r="TS55" t="str">
            <v/>
          </cell>
          <cell r="TV55" t="str">
            <v/>
          </cell>
          <cell r="TW55" t="str">
            <v>O</v>
          </cell>
          <cell r="TX55">
            <v>0</v>
          </cell>
          <cell r="TY55" t="e">
            <v>#DIV/0!</v>
          </cell>
          <cell r="TZ55" t="e">
            <v>#DIV/0!</v>
          </cell>
          <cell r="UB55">
            <v>0</v>
          </cell>
          <cell r="UC55" t="e">
            <v>#VALUE!</v>
          </cell>
          <cell r="UD55" t="e">
            <v>#DIV/0!</v>
          </cell>
          <cell r="UE55" t="e">
            <v>#VALUE!</v>
          </cell>
          <cell r="UF55">
            <v>0</v>
          </cell>
          <cell r="UH55" t="str">
            <v>O</v>
          </cell>
          <cell r="UJ55" t="e">
            <v>#DIV/0!</v>
          </cell>
          <cell r="UK55">
            <v>124.68945027658418</v>
          </cell>
          <cell r="UN55" t="e">
            <v>#DIV/0!</v>
          </cell>
          <cell r="UO55" t="e">
            <v>#DIV/0!</v>
          </cell>
          <cell r="US55" t="str">
            <v>O</v>
          </cell>
          <cell r="UT55" t="str">
            <v/>
          </cell>
          <cell r="UU55">
            <v>-221</v>
          </cell>
          <cell r="UZ55">
            <v>0</v>
          </cell>
          <cell r="VC55">
            <v>0</v>
          </cell>
          <cell r="VD55" t="str">
            <v/>
          </cell>
          <cell r="VG55" t="str">
            <v/>
          </cell>
          <cell r="VH55" t="str">
            <v>O</v>
          </cell>
          <cell r="VI55">
            <v>0</v>
          </cell>
          <cell r="VJ55" t="e">
            <v>#DIV/0!</v>
          </cell>
          <cell r="VK55" t="e">
            <v>#DIV/0!</v>
          </cell>
          <cell r="VM55">
            <v>0</v>
          </cell>
          <cell r="VN55" t="e">
            <v>#VALUE!</v>
          </cell>
          <cell r="VO55" t="e">
            <v>#DIV/0!</v>
          </cell>
          <cell r="VP55" t="e">
            <v>#VALUE!</v>
          </cell>
          <cell r="VQ55">
            <v>0</v>
          </cell>
          <cell r="VS55" t="str">
            <v>O</v>
          </cell>
          <cell r="VU55" t="e">
            <v>#DIV/0!</v>
          </cell>
          <cell r="VV55">
            <v>124.68945027658418</v>
          </cell>
          <cell r="VY55" t="e">
            <v>#DIV/0!</v>
          </cell>
          <cell r="VZ55" t="e">
            <v>#DIV/0!</v>
          </cell>
          <cell r="WD55" t="str">
            <v>O</v>
          </cell>
          <cell r="WE55" t="str">
            <v/>
          </cell>
          <cell r="WF55">
            <v>-221</v>
          </cell>
          <cell r="WK55">
            <v>0</v>
          </cell>
          <cell r="WN55">
            <v>0</v>
          </cell>
          <cell r="WO55" t="str">
            <v/>
          </cell>
          <cell r="WR55" t="str">
            <v/>
          </cell>
          <cell r="WS55" t="str">
            <v>O</v>
          </cell>
          <cell r="WT55">
            <v>0</v>
          </cell>
          <cell r="WU55" t="e">
            <v>#DIV/0!</v>
          </cell>
          <cell r="WV55" t="e">
            <v>#DIV/0!</v>
          </cell>
          <cell r="WX55">
            <v>0</v>
          </cell>
          <cell r="WY55" t="e">
            <v>#VALUE!</v>
          </cell>
          <cell r="WZ55" t="e">
            <v>#DIV/0!</v>
          </cell>
          <cell r="XA55" t="e">
            <v>#VALUE!</v>
          </cell>
          <cell r="XB55">
            <v>0</v>
          </cell>
          <cell r="XD55" t="str">
            <v>O</v>
          </cell>
          <cell r="XF55" t="e">
            <v>#DIV/0!</v>
          </cell>
          <cell r="XG55">
            <v>124.68945027658418</v>
          </cell>
          <cell r="XJ55" t="e">
            <v>#DIV/0!</v>
          </cell>
          <cell r="XK55" t="e">
            <v>#DIV/0!</v>
          </cell>
          <cell r="XO55" t="str">
            <v>O</v>
          </cell>
          <cell r="XP55" t="str">
            <v/>
          </cell>
          <cell r="XQ55">
            <v>-221</v>
          </cell>
          <cell r="XV55">
            <v>0</v>
          </cell>
          <cell r="XY55">
            <v>0</v>
          </cell>
          <cell r="XZ55" t="str">
            <v/>
          </cell>
          <cell r="YC55" t="str">
            <v/>
          </cell>
          <cell r="YD55" t="str">
            <v>O</v>
          </cell>
          <cell r="YE55">
            <v>0</v>
          </cell>
          <cell r="YF55" t="e">
            <v>#DIV/0!</v>
          </cell>
          <cell r="YG55" t="e">
            <v>#DIV/0!</v>
          </cell>
          <cell r="YI55">
            <v>0</v>
          </cell>
          <cell r="YJ55" t="e">
            <v>#VALUE!</v>
          </cell>
          <cell r="YK55" t="e">
            <v>#DIV/0!</v>
          </cell>
          <cell r="YL55" t="e">
            <v>#VALUE!</v>
          </cell>
          <cell r="YM55">
            <v>0</v>
          </cell>
          <cell r="YO55" t="str">
            <v>O</v>
          </cell>
          <cell r="YQ55" t="e">
            <v>#DIV/0!</v>
          </cell>
          <cell r="YR55">
            <v>124.68945027658418</v>
          </cell>
          <cell r="YU55" t="e">
            <v>#DIV/0!</v>
          </cell>
          <cell r="YV55" t="e">
            <v>#DIV/0!</v>
          </cell>
          <cell r="YZ55" t="str">
            <v>O</v>
          </cell>
          <cell r="ZA55" t="str">
            <v/>
          </cell>
          <cell r="ZB55">
            <v>-221</v>
          </cell>
          <cell r="ZG55">
            <v>0</v>
          </cell>
          <cell r="ZJ55">
            <v>0</v>
          </cell>
          <cell r="ZK55" t="str">
            <v/>
          </cell>
          <cell r="ZN55" t="str">
            <v/>
          </cell>
          <cell r="ZO55" t="str">
            <v>O</v>
          </cell>
          <cell r="ZP55">
            <v>0</v>
          </cell>
          <cell r="ZQ55" t="e">
            <v>#DIV/0!</v>
          </cell>
          <cell r="ZR55" t="e">
            <v>#DIV/0!</v>
          </cell>
          <cell r="ZT55">
            <v>0</v>
          </cell>
          <cell r="ZU55" t="e">
            <v>#VALUE!</v>
          </cell>
          <cell r="ZV55" t="e">
            <v>#DIV/0!</v>
          </cell>
          <cell r="ZW55" t="e">
            <v>#VALUE!</v>
          </cell>
          <cell r="ZX55">
            <v>0</v>
          </cell>
          <cell r="ZZ55" t="str">
            <v>O</v>
          </cell>
          <cell r="AAB55" t="e">
            <v>#DIV/0!</v>
          </cell>
          <cell r="AAC55">
            <v>124.68945027658418</v>
          </cell>
          <cell r="AAF55" t="e">
            <v>#DIV/0!</v>
          </cell>
          <cell r="AAG55" t="e">
            <v>#DIV/0!</v>
          </cell>
          <cell r="AAK55" t="str">
            <v>O</v>
          </cell>
          <cell r="AAL55" t="str">
            <v/>
          </cell>
          <cell r="AAM55">
            <v>-221</v>
          </cell>
          <cell r="AAR55">
            <v>0</v>
          </cell>
          <cell r="AAU55">
            <v>0</v>
          </cell>
          <cell r="AAV55" t="str">
            <v/>
          </cell>
          <cell r="AAY55" t="str">
            <v/>
          </cell>
          <cell r="AAZ55" t="str">
            <v>O</v>
          </cell>
          <cell r="ABA55">
            <v>0</v>
          </cell>
          <cell r="ABB55" t="e">
            <v>#DIV/0!</v>
          </cell>
          <cell r="ABC55" t="e">
            <v>#DIV/0!</v>
          </cell>
          <cell r="ABE55">
            <v>0</v>
          </cell>
          <cell r="ABF55" t="e">
            <v>#VALUE!</v>
          </cell>
          <cell r="ABG55" t="e">
            <v>#DIV/0!</v>
          </cell>
          <cell r="ABH55" t="e">
            <v>#VALUE!</v>
          </cell>
          <cell r="ABI55">
            <v>0</v>
          </cell>
          <cell r="ABK55" t="str">
            <v>O</v>
          </cell>
          <cell r="ABM55" t="e">
            <v>#DIV/0!</v>
          </cell>
          <cell r="ABN55">
            <v>124.68945027658418</v>
          </cell>
          <cell r="ABQ55" t="e">
            <v>#DIV/0!</v>
          </cell>
          <cell r="ABR55" t="e">
            <v>#DIV/0!</v>
          </cell>
          <cell r="ABV55" t="str">
            <v>O</v>
          </cell>
          <cell r="ABW55" t="str">
            <v/>
          </cell>
          <cell r="ABX55">
            <v>-221</v>
          </cell>
          <cell r="ACC55">
            <v>0</v>
          </cell>
          <cell r="ACF55">
            <v>0</v>
          </cell>
          <cell r="ACG55" t="str">
            <v/>
          </cell>
          <cell r="ACJ55" t="str">
            <v/>
          </cell>
          <cell r="ACK55" t="str">
            <v>O</v>
          </cell>
          <cell r="ACL55">
            <v>0</v>
          </cell>
          <cell r="ACM55" t="e">
            <v>#DIV/0!</v>
          </cell>
          <cell r="ACN55" t="e">
            <v>#DIV/0!</v>
          </cell>
          <cell r="ACP55">
            <v>0</v>
          </cell>
          <cell r="ACQ55" t="e">
            <v>#VALUE!</v>
          </cell>
          <cell r="ACR55" t="e">
            <v>#DIV/0!</v>
          </cell>
          <cell r="ACS55" t="e">
            <v>#VALUE!</v>
          </cell>
          <cell r="ACT55">
            <v>0</v>
          </cell>
          <cell r="ACV55" t="str">
            <v>O</v>
          </cell>
          <cell r="ACX55" t="e">
            <v>#DIV/0!</v>
          </cell>
          <cell r="ACY55">
            <v>124.68945027658418</v>
          </cell>
          <cell r="ADB55" t="e">
            <v>#DIV/0!</v>
          </cell>
          <cell r="ADC55" t="e">
            <v>#DIV/0!</v>
          </cell>
          <cell r="ADG55" t="str">
            <v>O</v>
          </cell>
          <cell r="ADH55" t="str">
            <v/>
          </cell>
          <cell r="ADI55">
            <v>-221</v>
          </cell>
          <cell r="ADN55">
            <v>0</v>
          </cell>
          <cell r="ADQ55">
            <v>0</v>
          </cell>
          <cell r="ADR55" t="str">
            <v/>
          </cell>
          <cell r="ADU55" t="str">
            <v/>
          </cell>
          <cell r="ADV55" t="str">
            <v>O</v>
          </cell>
          <cell r="ADW55">
            <v>0</v>
          </cell>
          <cell r="ADX55" t="e">
            <v>#DIV/0!</v>
          </cell>
          <cell r="ADY55" t="e">
            <v>#DIV/0!</v>
          </cell>
          <cell r="AEA55">
            <v>0</v>
          </cell>
          <cell r="AEB55" t="e">
            <v>#VALUE!</v>
          </cell>
          <cell r="AEC55" t="e">
            <v>#DIV/0!</v>
          </cell>
          <cell r="AED55" t="e">
            <v>#VALUE!</v>
          </cell>
          <cell r="AEE55">
            <v>0</v>
          </cell>
          <cell r="AEG55" t="str">
            <v>O</v>
          </cell>
          <cell r="AEI55" t="e">
            <v>#DIV/0!</v>
          </cell>
          <cell r="AEJ55">
            <v>124.68945027658418</v>
          </cell>
          <cell r="AEM55" t="e">
            <v>#DIV/0!</v>
          </cell>
          <cell r="AEN55" t="e">
            <v>#DIV/0!</v>
          </cell>
          <cell r="AER55" t="str">
            <v>O</v>
          </cell>
          <cell r="AES55" t="str">
            <v/>
          </cell>
          <cell r="AET55">
            <v>-221</v>
          </cell>
          <cell r="AEY55">
            <v>0</v>
          </cell>
          <cell r="AFB55">
            <v>0</v>
          </cell>
          <cell r="AFC55" t="str">
            <v/>
          </cell>
          <cell r="AFF55" t="str">
            <v/>
          </cell>
          <cell r="AFG55" t="str">
            <v>O</v>
          </cell>
          <cell r="AFH55">
            <v>0</v>
          </cell>
          <cell r="AFI55" t="e">
            <v>#DIV/0!</v>
          </cell>
          <cell r="AFJ55" t="e">
            <v>#DIV/0!</v>
          </cell>
          <cell r="AFL55">
            <v>0</v>
          </cell>
          <cell r="AFM55" t="e">
            <v>#VALUE!</v>
          </cell>
          <cell r="AFN55" t="e">
            <v>#DIV/0!</v>
          </cell>
          <cell r="AFO55" t="e">
            <v>#VALUE!</v>
          </cell>
          <cell r="AFP55">
            <v>0</v>
          </cell>
          <cell r="AFR55" t="str">
            <v>O</v>
          </cell>
          <cell r="AFT55" t="e">
            <v>#DIV/0!</v>
          </cell>
          <cell r="AFU55">
            <v>124.68945027658418</v>
          </cell>
          <cell r="AFX55" t="e">
            <v>#DIV/0!</v>
          </cell>
          <cell r="AFY55" t="e">
            <v>#DIV/0!</v>
          </cell>
          <cell r="AGC55" t="str">
            <v>O</v>
          </cell>
          <cell r="AGD55" t="str">
            <v/>
          </cell>
          <cell r="AGE55">
            <v>-221</v>
          </cell>
          <cell r="AGJ55">
            <v>0</v>
          </cell>
          <cell r="AGM55">
            <v>0</v>
          </cell>
          <cell r="AGN55" t="str">
            <v/>
          </cell>
          <cell r="AGQ55" t="str">
            <v/>
          </cell>
          <cell r="AGR55" t="str">
            <v>O</v>
          </cell>
          <cell r="AGS55">
            <v>0</v>
          </cell>
          <cell r="AGT55" t="e">
            <v>#DIV/0!</v>
          </cell>
          <cell r="AGU55" t="e">
            <v>#DIV/0!</v>
          </cell>
          <cell r="AGW55">
            <v>0</v>
          </cell>
          <cell r="AGX55" t="e">
            <v>#VALUE!</v>
          </cell>
          <cell r="AGY55" t="e">
            <v>#DIV/0!</v>
          </cell>
          <cell r="AGZ55" t="e">
            <v>#VALUE!</v>
          </cell>
          <cell r="AHA55">
            <v>0</v>
          </cell>
          <cell r="AHC55" t="str">
            <v>O</v>
          </cell>
          <cell r="AHE55" t="e">
            <v>#DIV/0!</v>
          </cell>
          <cell r="AHF55">
            <v>124.68945027658418</v>
          </cell>
          <cell r="AHI55" t="e">
            <v>#DIV/0!</v>
          </cell>
          <cell r="AHJ55" t="e">
            <v>#DIV/0!</v>
          </cell>
          <cell r="AHN55" t="str">
            <v>O</v>
          </cell>
          <cell r="AHO55" t="str">
            <v/>
          </cell>
          <cell r="AHP55">
            <v>-221</v>
          </cell>
          <cell r="AHU55">
            <v>0</v>
          </cell>
          <cell r="AHX55">
            <v>0</v>
          </cell>
          <cell r="AHY55" t="str">
            <v/>
          </cell>
          <cell r="AIB55" t="str">
            <v/>
          </cell>
          <cell r="AIC55" t="str">
            <v>O</v>
          </cell>
          <cell r="AID55">
            <v>0</v>
          </cell>
          <cell r="AIE55" t="e">
            <v>#DIV/0!</v>
          </cell>
          <cell r="AIF55" t="e">
            <v>#DIV/0!</v>
          </cell>
          <cell r="AIH55">
            <v>0</v>
          </cell>
          <cell r="AII55" t="e">
            <v>#VALUE!</v>
          </cell>
          <cell r="AIJ55" t="e">
            <v>#DIV/0!</v>
          </cell>
          <cell r="AIK55" t="e">
            <v>#VALUE!</v>
          </cell>
          <cell r="AIL55">
            <v>0</v>
          </cell>
          <cell r="AIN55" t="str">
            <v>O</v>
          </cell>
          <cell r="AIP55" t="e">
            <v>#DIV/0!</v>
          </cell>
          <cell r="AIQ55">
            <v>124.68945027658418</v>
          </cell>
          <cell r="AIT55" t="e">
            <v>#DIV/0!</v>
          </cell>
          <cell r="AIU55" t="e">
            <v>#DIV/0!</v>
          </cell>
          <cell r="AIY55" t="str">
            <v>O</v>
          </cell>
          <cell r="AIZ55" t="str">
            <v/>
          </cell>
          <cell r="AJA55">
            <v>-221</v>
          </cell>
          <cell r="AJF55">
            <v>0</v>
          </cell>
          <cell r="AJI55">
            <v>0</v>
          </cell>
          <cell r="AJJ55" t="str">
            <v/>
          </cell>
          <cell r="AJM55" t="str">
            <v/>
          </cell>
          <cell r="AJN55" t="str">
            <v>O</v>
          </cell>
          <cell r="AJO55">
            <v>0</v>
          </cell>
          <cell r="AJP55" t="e">
            <v>#DIV/0!</v>
          </cell>
          <cell r="AJQ55" t="e">
            <v>#DIV/0!</v>
          </cell>
          <cell r="AJS55">
            <v>0</v>
          </cell>
          <cell r="AJT55" t="e">
            <v>#VALUE!</v>
          </cell>
          <cell r="AJU55" t="e">
            <v>#DIV/0!</v>
          </cell>
          <cell r="AJV55" t="e">
            <v>#VALUE!</v>
          </cell>
          <cell r="AJW55">
            <v>0</v>
          </cell>
          <cell r="AJY55" t="str">
            <v>O</v>
          </cell>
          <cell r="AKA55" t="e">
            <v>#DIV/0!</v>
          </cell>
          <cell r="AKB55">
            <v>124.68945027658418</v>
          </cell>
          <cell r="AKE55" t="e">
            <v>#DIV/0!</v>
          </cell>
          <cell r="AKF55" t="e">
            <v>#DIV/0!</v>
          </cell>
          <cell r="AKJ55" t="str">
            <v>O</v>
          </cell>
          <cell r="AKK55" t="str">
            <v/>
          </cell>
          <cell r="AKL55">
            <v>-221</v>
          </cell>
          <cell r="AKQ55">
            <v>0</v>
          </cell>
          <cell r="AKT55">
            <v>0</v>
          </cell>
          <cell r="AKU55" t="str">
            <v/>
          </cell>
          <cell r="AKX55" t="str">
            <v/>
          </cell>
          <cell r="AKY55" t="str">
            <v>O</v>
          </cell>
          <cell r="AKZ55">
            <v>0</v>
          </cell>
          <cell r="ALA55" t="e">
            <v>#DIV/0!</v>
          </cell>
          <cell r="ALB55" t="e">
            <v>#DIV/0!</v>
          </cell>
          <cell r="ALD55">
            <v>0</v>
          </cell>
          <cell r="ALE55" t="e">
            <v>#VALUE!</v>
          </cell>
          <cell r="ALF55" t="e">
            <v>#DIV/0!</v>
          </cell>
          <cell r="ALG55" t="e">
            <v>#VALUE!</v>
          </cell>
          <cell r="ALH55">
            <v>0</v>
          </cell>
          <cell r="ALJ55" t="str">
            <v>O</v>
          </cell>
          <cell r="ALL55" t="e">
            <v>#DIV/0!</v>
          </cell>
          <cell r="ALM55">
            <v>124.68945027658418</v>
          </cell>
          <cell r="ALP55" t="e">
            <v>#DIV/0!</v>
          </cell>
          <cell r="ALQ55" t="e">
            <v>#DIV/0!</v>
          </cell>
          <cell r="ALU55" t="str">
            <v>O</v>
          </cell>
          <cell r="ALV55" t="str">
            <v/>
          </cell>
          <cell r="ALW55">
            <v>-221</v>
          </cell>
          <cell r="AMB55">
            <v>0</v>
          </cell>
          <cell r="AME55">
            <v>0</v>
          </cell>
          <cell r="AMF55" t="str">
            <v/>
          </cell>
          <cell r="AMI55" t="str">
            <v/>
          </cell>
          <cell r="AMJ55" t="str">
            <v>O</v>
          </cell>
          <cell r="AMK55">
            <v>0</v>
          </cell>
          <cell r="AML55" t="e">
            <v>#DIV/0!</v>
          </cell>
          <cell r="AMM55" t="e">
            <v>#DIV/0!</v>
          </cell>
          <cell r="AMO55">
            <v>0</v>
          </cell>
          <cell r="AMP55" t="e">
            <v>#VALUE!</v>
          </cell>
          <cell r="AMQ55" t="e">
            <v>#DIV/0!</v>
          </cell>
          <cell r="AMR55" t="e">
            <v>#VALUE!</v>
          </cell>
          <cell r="AMS55">
            <v>0</v>
          </cell>
          <cell r="AMU55" t="str">
            <v>O</v>
          </cell>
          <cell r="AMW55" t="e">
            <v>#DIV/0!</v>
          </cell>
          <cell r="AMX55">
            <v>124.68945027658418</v>
          </cell>
          <cell r="ANA55" t="e">
            <v>#DIV/0!</v>
          </cell>
          <cell r="ANB55" t="e">
            <v>#DIV/0!</v>
          </cell>
          <cell r="ANF55" t="str">
            <v>O</v>
          </cell>
          <cell r="ANG55" t="str">
            <v/>
          </cell>
          <cell r="ANH55">
            <v>-221</v>
          </cell>
          <cell r="ANM55">
            <v>0</v>
          </cell>
          <cell r="ANP55">
            <v>0</v>
          </cell>
          <cell r="ANQ55" t="str">
            <v/>
          </cell>
          <cell r="ANT55" t="str">
            <v/>
          </cell>
          <cell r="ANU55" t="str">
            <v>O</v>
          </cell>
          <cell r="ANV55">
            <v>0</v>
          </cell>
          <cell r="ANW55" t="e">
            <v>#DIV/0!</v>
          </cell>
          <cell r="ANX55" t="e">
            <v>#DIV/0!</v>
          </cell>
          <cell r="ANZ55">
            <v>0</v>
          </cell>
          <cell r="AOA55" t="e">
            <v>#VALUE!</v>
          </cell>
          <cell r="AOB55" t="e">
            <v>#DIV/0!</v>
          </cell>
          <cell r="AOC55" t="e">
            <v>#VALUE!</v>
          </cell>
          <cell r="AOD55">
            <v>0</v>
          </cell>
          <cell r="AOF55" t="str">
            <v>O</v>
          </cell>
          <cell r="AOH55" t="e">
            <v>#DIV/0!</v>
          </cell>
          <cell r="AOI55">
            <v>124.68945027658418</v>
          </cell>
          <cell r="AOL55" t="e">
            <v>#DIV/0!</v>
          </cell>
          <cell r="AOM55" t="e">
            <v>#DIV/0!</v>
          </cell>
          <cell r="AOQ55" t="str">
            <v>O</v>
          </cell>
          <cell r="AOR55" t="str">
            <v/>
          </cell>
          <cell r="AOS55">
            <v>-221</v>
          </cell>
          <cell r="AOX55">
            <v>0</v>
          </cell>
          <cell r="APA55">
            <v>0</v>
          </cell>
          <cell r="APB55" t="str">
            <v/>
          </cell>
          <cell r="APE55" t="str">
            <v/>
          </cell>
          <cell r="APF55" t="str">
            <v>O</v>
          </cell>
          <cell r="APG55">
            <v>0</v>
          </cell>
          <cell r="APH55" t="e">
            <v>#DIV/0!</v>
          </cell>
          <cell r="API55" t="e">
            <v>#DIV/0!</v>
          </cell>
          <cell r="APK55">
            <v>0</v>
          </cell>
          <cell r="APL55" t="e">
            <v>#VALUE!</v>
          </cell>
          <cell r="APM55" t="e">
            <v>#DIV/0!</v>
          </cell>
          <cell r="APN55" t="e">
            <v>#VALUE!</v>
          </cell>
          <cell r="APO55">
            <v>0</v>
          </cell>
          <cell r="APQ55" t="str">
            <v>O</v>
          </cell>
          <cell r="APS55" t="e">
            <v>#DIV/0!</v>
          </cell>
          <cell r="APT55">
            <v>124.68945027658418</v>
          </cell>
          <cell r="APW55" t="e">
            <v>#DIV/0!</v>
          </cell>
          <cell r="APX55" t="e">
            <v>#DIV/0!</v>
          </cell>
          <cell r="AQB55" t="str">
            <v>O</v>
          </cell>
          <cell r="AQC55" t="str">
            <v/>
          </cell>
          <cell r="AQD55">
            <v>-221</v>
          </cell>
          <cell r="AQI55">
            <v>0</v>
          </cell>
          <cell r="AQL55">
            <v>0</v>
          </cell>
          <cell r="AQM55" t="str">
            <v/>
          </cell>
          <cell r="AQP55" t="str">
            <v/>
          </cell>
          <cell r="AQQ55" t="str">
            <v>O</v>
          </cell>
          <cell r="AQR55">
            <v>0</v>
          </cell>
          <cell r="AQS55" t="e">
            <v>#DIV/0!</v>
          </cell>
          <cell r="AQT55" t="e">
            <v>#DIV/0!</v>
          </cell>
          <cell r="AQV55">
            <v>0</v>
          </cell>
          <cell r="AQW55" t="e">
            <v>#VALUE!</v>
          </cell>
          <cell r="AQX55" t="e">
            <v>#DIV/0!</v>
          </cell>
          <cell r="AQY55" t="e">
            <v>#VALUE!</v>
          </cell>
          <cell r="AQZ55">
            <v>0</v>
          </cell>
          <cell r="ARB55" t="str">
            <v>O</v>
          </cell>
          <cell r="ARD55" t="e">
            <v>#DIV/0!</v>
          </cell>
          <cell r="ARE55">
            <v>124.68945027658418</v>
          </cell>
          <cell r="ARH55" t="e">
            <v>#DIV/0!</v>
          </cell>
          <cell r="ARI55" t="e">
            <v>#DIV/0!</v>
          </cell>
        </row>
        <row r="56">
          <cell r="C56" t="str">
            <v>F1-46A</v>
          </cell>
          <cell r="D56" t="str">
            <v>109</v>
          </cell>
          <cell r="E56" t="str">
            <v>WAKE</v>
          </cell>
          <cell r="F56" t="str">
            <v>82186/88605/82219</v>
          </cell>
          <cell r="G56">
            <v>0</v>
          </cell>
          <cell r="H56">
            <v>990</v>
          </cell>
          <cell r="I56">
            <v>990</v>
          </cell>
          <cell r="J56" t="str">
            <v>O</v>
          </cell>
          <cell r="K56">
            <v>990</v>
          </cell>
          <cell r="L56">
            <v>0</v>
          </cell>
          <cell r="M56">
            <v>0</v>
          </cell>
          <cell r="N56">
            <v>0</v>
          </cell>
          <cell r="O56">
            <v>7.666666666666667</v>
          </cell>
          <cell r="P56">
            <v>2.3333333333333335</v>
          </cell>
          <cell r="Q56">
            <v>10</v>
          </cell>
          <cell r="R56">
            <v>7.666666666666667</v>
          </cell>
          <cell r="S56">
            <v>2.3333333333333335</v>
          </cell>
          <cell r="T56">
            <v>10</v>
          </cell>
          <cell r="U56">
            <v>99</v>
          </cell>
          <cell r="V56">
            <v>180</v>
          </cell>
          <cell r="W56">
            <v>41</v>
          </cell>
          <cell r="X56">
            <v>99</v>
          </cell>
          <cell r="Y56" t="str">
            <v>O</v>
          </cell>
          <cell r="Z56">
            <v>600</v>
          </cell>
          <cell r="AA56">
            <v>34</v>
          </cell>
          <cell r="AB56">
            <v>0.95000000000000018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 t="str">
            <v>O</v>
          </cell>
          <cell r="AH56">
            <v>0</v>
          </cell>
          <cell r="AI56">
            <v>0</v>
          </cell>
          <cell r="AJ56" t="str">
            <v>O</v>
          </cell>
          <cell r="AL56">
            <v>4</v>
          </cell>
          <cell r="AM56">
            <v>148.66257246376807</v>
          </cell>
          <cell r="AN56">
            <v>2796.3649999999998</v>
          </cell>
          <cell r="AO56">
            <v>2400</v>
          </cell>
          <cell r="AP56">
            <v>116.51520833333333</v>
          </cell>
          <cell r="AQ56" t="str">
            <v>X</v>
          </cell>
          <cell r="AS56">
            <v>990</v>
          </cell>
          <cell r="AT56">
            <v>989</v>
          </cell>
          <cell r="AU56" t="str">
            <v>X</v>
          </cell>
          <cell r="AV56">
            <v>989</v>
          </cell>
          <cell r="AW56">
            <v>-1</v>
          </cell>
          <cell r="AX56">
            <v>-1</v>
          </cell>
          <cell r="AY56">
            <v>1.0101010101010101E-3</v>
          </cell>
          <cell r="AZ56">
            <v>7.666666666666667</v>
          </cell>
          <cell r="BA56">
            <v>2.3333333333333335</v>
          </cell>
          <cell r="BB56">
            <v>10</v>
          </cell>
          <cell r="BC56">
            <v>7.666666666666667</v>
          </cell>
          <cell r="BD56">
            <v>2.3333333333333335</v>
          </cell>
          <cell r="BE56">
            <v>10</v>
          </cell>
          <cell r="BF56">
            <v>99</v>
          </cell>
          <cell r="BG56">
            <v>169</v>
          </cell>
          <cell r="BH56">
            <v>41</v>
          </cell>
          <cell r="BI56">
            <v>98.9</v>
          </cell>
          <cell r="BJ56" t="str">
            <v>X</v>
          </cell>
          <cell r="BK56">
            <v>600</v>
          </cell>
          <cell r="BL56">
            <v>30.575757575757507</v>
          </cell>
          <cell r="BM56">
            <v>0.94904040404040424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 t="str">
            <v>O</v>
          </cell>
          <cell r="BS56">
            <v>0</v>
          </cell>
          <cell r="BT56">
            <v>0</v>
          </cell>
          <cell r="BU56" t="str">
            <v>O</v>
          </cell>
          <cell r="BW56">
            <v>4</v>
          </cell>
          <cell r="BX56">
            <v>148.66257246376807</v>
          </cell>
          <cell r="BY56">
            <v>2791.9315000000001</v>
          </cell>
          <cell r="BZ56">
            <v>2400</v>
          </cell>
          <cell r="CA56">
            <v>116.33047916666668</v>
          </cell>
          <cell r="CB56" t="str">
            <v>X</v>
          </cell>
          <cell r="CF56" t="str">
            <v>O</v>
          </cell>
          <cell r="CG56" t="str">
            <v/>
          </cell>
          <cell r="CH56">
            <v>-1</v>
          </cell>
          <cell r="CI56">
            <v>-1</v>
          </cell>
          <cell r="CJ56" t="e">
            <v>#DIV/0!</v>
          </cell>
          <cell r="CM56">
            <v>0</v>
          </cell>
          <cell r="CP56">
            <v>0</v>
          </cell>
          <cell r="CQ56" t="str">
            <v/>
          </cell>
          <cell r="CT56" t="str">
            <v/>
          </cell>
          <cell r="CU56" t="str">
            <v>O</v>
          </cell>
          <cell r="CV56">
            <v>0</v>
          </cell>
          <cell r="CW56" t="e">
            <v>#DIV/0!</v>
          </cell>
          <cell r="CX56" t="e">
            <v>#DIV/0!</v>
          </cell>
          <cell r="CZ56">
            <v>0</v>
          </cell>
          <cell r="DA56" t="e">
            <v>#VALUE!</v>
          </cell>
          <cell r="DB56">
            <v>0</v>
          </cell>
          <cell r="DC56" t="e">
            <v>#VALUE!</v>
          </cell>
          <cell r="DD56">
            <v>0</v>
          </cell>
          <cell r="DF56" t="str">
            <v>O</v>
          </cell>
          <cell r="DH56" t="e">
            <v>#DIV/0!</v>
          </cell>
          <cell r="DI56">
            <v>148.66257246376807</v>
          </cell>
          <cell r="DL56" t="e">
            <v>#DIV/0!</v>
          </cell>
          <cell r="DM56" t="e">
            <v>#DIV/0!</v>
          </cell>
          <cell r="DO56">
            <v>1000</v>
          </cell>
          <cell r="DP56">
            <v>889</v>
          </cell>
          <cell r="DQ56" t="str">
            <v>X</v>
          </cell>
          <cell r="DR56">
            <v>889</v>
          </cell>
          <cell r="DS56">
            <v>-112</v>
          </cell>
          <cell r="DT56">
            <v>-112</v>
          </cell>
          <cell r="DU56">
            <v>0.112</v>
          </cell>
          <cell r="DV56">
            <v>7.666666666666667</v>
          </cell>
          <cell r="DW56">
            <v>0.83333333333333337</v>
          </cell>
          <cell r="DX56">
            <v>8.5</v>
          </cell>
          <cell r="DY56">
            <v>7.666666666666667</v>
          </cell>
          <cell r="DZ56">
            <v>0.83333333333333337</v>
          </cell>
          <cell r="EA56">
            <v>8.5</v>
          </cell>
          <cell r="EB56">
            <v>117.64705882352941</v>
          </cell>
          <cell r="EC56">
            <v>219</v>
          </cell>
          <cell r="ED56">
            <v>37</v>
          </cell>
          <cell r="EE56">
            <v>104.58823529411765</v>
          </cell>
          <cell r="EF56" t="str">
            <v>X</v>
          </cell>
          <cell r="EG56">
            <v>510</v>
          </cell>
          <cell r="EH56">
            <v>33</v>
          </cell>
          <cell r="EI56">
            <v>0.93529411764705883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 t="str">
            <v>O</v>
          </cell>
          <cell r="EO56">
            <v>0</v>
          </cell>
          <cell r="EP56">
            <v>0</v>
          </cell>
          <cell r="EQ56" t="str">
            <v>O</v>
          </cell>
          <cell r="ES56">
            <v>4</v>
          </cell>
          <cell r="ET56">
            <v>148.66257246376807</v>
          </cell>
          <cell r="EU56">
            <v>2361.7498000000001</v>
          </cell>
          <cell r="EV56">
            <v>2040</v>
          </cell>
          <cell r="EW56">
            <v>115.77204901960785</v>
          </cell>
          <cell r="EX56" t="str">
            <v>X</v>
          </cell>
          <cell r="EZ56">
            <v>1060</v>
          </cell>
          <cell r="FA56">
            <v>1169</v>
          </cell>
          <cell r="FB56" t="str">
            <v>O</v>
          </cell>
          <cell r="FC56">
            <v>1169</v>
          </cell>
          <cell r="FD56">
            <v>-3</v>
          </cell>
          <cell r="FE56">
            <v>-3</v>
          </cell>
          <cell r="FF56">
            <v>2.8301886792452828E-3</v>
          </cell>
          <cell r="FG56">
            <v>7.666666666666667</v>
          </cell>
          <cell r="FH56">
            <v>0.83333333333333337</v>
          </cell>
          <cell r="FI56">
            <v>8.5</v>
          </cell>
          <cell r="FJ56">
            <v>7.666666666666667</v>
          </cell>
          <cell r="FK56">
            <v>0.83333333333333337</v>
          </cell>
          <cell r="FL56">
            <v>8.5</v>
          </cell>
          <cell r="FM56">
            <v>124.70588235294117</v>
          </cell>
          <cell r="FN56">
            <v>193</v>
          </cell>
          <cell r="FO56">
            <v>48</v>
          </cell>
          <cell r="FP56">
            <v>137.52941176470588</v>
          </cell>
          <cell r="FQ56" t="str">
            <v>O</v>
          </cell>
          <cell r="FR56">
            <v>510</v>
          </cell>
          <cell r="FS56">
            <v>25.5</v>
          </cell>
          <cell r="FT56">
            <v>0.95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 t="str">
            <v>O</v>
          </cell>
          <cell r="FZ56">
            <v>0</v>
          </cell>
          <cell r="GA56">
            <v>0</v>
          </cell>
          <cell r="GB56" t="str">
            <v>O</v>
          </cell>
          <cell r="GD56">
            <v>7</v>
          </cell>
          <cell r="GE56">
            <v>148.66257246376807</v>
          </cell>
          <cell r="GF56">
            <v>3632.652</v>
          </cell>
          <cell r="GG56">
            <v>3570</v>
          </cell>
          <cell r="GH56">
            <v>101.75495798319328</v>
          </cell>
          <cell r="GI56" t="str">
            <v>X</v>
          </cell>
          <cell r="GM56" t="str">
            <v>O</v>
          </cell>
          <cell r="GN56" t="str">
            <v/>
          </cell>
          <cell r="GO56">
            <v>-3</v>
          </cell>
          <cell r="GP56">
            <v>-3</v>
          </cell>
          <cell r="GQ56" t="e">
            <v>#DIV/0!</v>
          </cell>
          <cell r="GT56">
            <v>0</v>
          </cell>
          <cell r="GW56">
            <v>0</v>
          </cell>
          <cell r="GX56" t="str">
            <v/>
          </cell>
          <cell r="HA56" t="str">
            <v/>
          </cell>
          <cell r="HB56" t="str">
            <v>O</v>
          </cell>
          <cell r="HC56">
            <v>0</v>
          </cell>
          <cell r="HD56" t="e">
            <v>#DIV/0!</v>
          </cell>
          <cell r="HE56" t="e">
            <v>#DIV/0!</v>
          </cell>
          <cell r="HG56">
            <v>0</v>
          </cell>
          <cell r="HH56" t="e">
            <v>#VALUE!</v>
          </cell>
          <cell r="HI56" t="e">
            <v>#DIV/0!</v>
          </cell>
          <cell r="HJ56" t="e">
            <v>#VALUE!</v>
          </cell>
          <cell r="HK56">
            <v>0</v>
          </cell>
          <cell r="HM56" t="str">
            <v>O</v>
          </cell>
          <cell r="HO56" t="e">
            <v>#DIV/0!</v>
          </cell>
          <cell r="HP56">
            <v>148.66257246376807</v>
          </cell>
          <cell r="HS56" t="e">
            <v>#DIV/0!</v>
          </cell>
          <cell r="HT56" t="e">
            <v>#DIV/0!</v>
          </cell>
          <cell r="HX56" t="str">
            <v>O</v>
          </cell>
          <cell r="HY56" t="str">
            <v/>
          </cell>
          <cell r="HZ56">
            <v>-3</v>
          </cell>
          <cell r="IA56">
            <v>-3</v>
          </cell>
          <cell r="IB56" t="e">
            <v>#DIV/0!</v>
          </cell>
          <cell r="IE56">
            <v>0</v>
          </cell>
          <cell r="IH56">
            <v>0</v>
          </cell>
          <cell r="II56" t="str">
            <v/>
          </cell>
          <cell r="IL56" t="str">
            <v/>
          </cell>
          <cell r="IM56" t="str">
            <v>O</v>
          </cell>
          <cell r="IN56">
            <v>0</v>
          </cell>
          <cell r="IO56" t="e">
            <v>#DIV/0!</v>
          </cell>
          <cell r="IP56" t="e">
            <v>#DIV/0!</v>
          </cell>
          <cell r="IR56">
            <v>0</v>
          </cell>
          <cell r="IS56" t="e">
            <v>#VALUE!</v>
          </cell>
          <cell r="IT56" t="e">
            <v>#DIV/0!</v>
          </cell>
          <cell r="IU56" t="e">
            <v>#VALUE!</v>
          </cell>
          <cell r="IV56">
            <v>0</v>
          </cell>
          <cell r="IX56" t="str">
            <v>O</v>
          </cell>
          <cell r="IZ56" t="e">
            <v>#DIV/0!</v>
          </cell>
          <cell r="JA56">
            <v>148.66257246376807</v>
          </cell>
          <cell r="JD56" t="e">
            <v>#DIV/0!</v>
          </cell>
          <cell r="JE56" t="e">
            <v>#DIV/0!</v>
          </cell>
          <cell r="JI56" t="str">
            <v>O</v>
          </cell>
          <cell r="JJ56" t="str">
            <v/>
          </cell>
          <cell r="JK56">
            <v>-3</v>
          </cell>
          <cell r="JL56">
            <v>-3</v>
          </cell>
          <cell r="JM56" t="e">
            <v>#DIV/0!</v>
          </cell>
          <cell r="JP56">
            <v>0</v>
          </cell>
          <cell r="JS56">
            <v>0</v>
          </cell>
          <cell r="JT56" t="str">
            <v/>
          </cell>
          <cell r="JW56" t="str">
            <v/>
          </cell>
          <cell r="JX56" t="str">
            <v>O</v>
          </cell>
          <cell r="JY56">
            <v>0</v>
          </cell>
          <cell r="JZ56" t="e">
            <v>#DIV/0!</v>
          </cell>
          <cell r="KA56" t="e">
            <v>#DIV/0!</v>
          </cell>
          <cell r="KC56">
            <v>0</v>
          </cell>
          <cell r="KD56" t="e">
            <v>#VALUE!</v>
          </cell>
          <cell r="KE56" t="e">
            <v>#DIV/0!</v>
          </cell>
          <cell r="KF56" t="e">
            <v>#VALUE!</v>
          </cell>
          <cell r="KG56">
            <v>0</v>
          </cell>
          <cell r="KI56" t="str">
            <v>O</v>
          </cell>
          <cell r="KK56" t="e">
            <v>#DIV/0!</v>
          </cell>
          <cell r="KL56">
            <v>148.66257246376807</v>
          </cell>
          <cell r="KO56" t="e">
            <v>#DIV/0!</v>
          </cell>
          <cell r="KP56" t="e">
            <v>#DIV/0!</v>
          </cell>
          <cell r="KT56" t="str">
            <v>O</v>
          </cell>
          <cell r="KU56" t="str">
            <v/>
          </cell>
          <cell r="KV56">
            <v>-3</v>
          </cell>
          <cell r="KW56">
            <v>-3</v>
          </cell>
          <cell r="KX56" t="e">
            <v>#DIV/0!</v>
          </cell>
          <cell r="LA56">
            <v>0</v>
          </cell>
          <cell r="LD56">
            <v>0</v>
          </cell>
          <cell r="LE56" t="str">
            <v/>
          </cell>
          <cell r="LH56" t="str">
            <v/>
          </cell>
          <cell r="LI56" t="str">
            <v>O</v>
          </cell>
          <cell r="LJ56">
            <v>0</v>
          </cell>
          <cell r="LK56" t="e">
            <v>#DIV/0!</v>
          </cell>
          <cell r="LL56" t="e">
            <v>#DIV/0!</v>
          </cell>
          <cell r="LN56">
            <v>0</v>
          </cell>
          <cell r="LO56" t="e">
            <v>#VALUE!</v>
          </cell>
          <cell r="LP56" t="e">
            <v>#DIV/0!</v>
          </cell>
          <cell r="LQ56" t="e">
            <v>#VALUE!</v>
          </cell>
          <cell r="LR56">
            <v>0</v>
          </cell>
          <cell r="LT56" t="str">
            <v>O</v>
          </cell>
          <cell r="LV56" t="e">
            <v>#DIV/0!</v>
          </cell>
          <cell r="LW56">
            <v>148.66257246376807</v>
          </cell>
          <cell r="LZ56" t="e">
            <v>#DIV/0!</v>
          </cell>
          <cell r="MA56" t="e">
            <v>#DIV/0!</v>
          </cell>
          <cell r="ME56" t="str">
            <v>O</v>
          </cell>
          <cell r="MF56" t="str">
            <v/>
          </cell>
          <cell r="MG56">
            <v>-3</v>
          </cell>
          <cell r="MH56">
            <v>-3</v>
          </cell>
          <cell r="MI56" t="e">
            <v>#DIV/0!</v>
          </cell>
          <cell r="ML56">
            <v>0</v>
          </cell>
          <cell r="MO56">
            <v>0</v>
          </cell>
          <cell r="MP56" t="str">
            <v/>
          </cell>
          <cell r="MS56" t="str">
            <v/>
          </cell>
          <cell r="MT56" t="str">
            <v>O</v>
          </cell>
          <cell r="MU56">
            <v>0</v>
          </cell>
          <cell r="MV56" t="e">
            <v>#DIV/0!</v>
          </cell>
          <cell r="MW56" t="e">
            <v>#DIV/0!</v>
          </cell>
          <cell r="MY56">
            <v>0</v>
          </cell>
          <cell r="MZ56" t="e">
            <v>#VALUE!</v>
          </cell>
          <cell r="NA56" t="e">
            <v>#DIV/0!</v>
          </cell>
          <cell r="NB56" t="e">
            <v>#VALUE!</v>
          </cell>
          <cell r="NC56">
            <v>0</v>
          </cell>
          <cell r="NE56" t="str">
            <v>O</v>
          </cell>
          <cell r="NG56" t="e">
            <v>#DIV/0!</v>
          </cell>
          <cell r="NH56">
            <v>148.66257246376807</v>
          </cell>
          <cell r="NK56" t="e">
            <v>#DIV/0!</v>
          </cell>
          <cell r="NL56" t="e">
            <v>#DIV/0!</v>
          </cell>
          <cell r="NP56" t="str">
            <v>O</v>
          </cell>
          <cell r="NQ56" t="str">
            <v/>
          </cell>
          <cell r="NR56">
            <v>-3</v>
          </cell>
          <cell r="NS56">
            <v>-3</v>
          </cell>
          <cell r="NT56" t="e">
            <v>#DIV/0!</v>
          </cell>
          <cell r="NW56">
            <v>0</v>
          </cell>
          <cell r="NZ56">
            <v>0</v>
          </cell>
          <cell r="OA56" t="str">
            <v/>
          </cell>
          <cell r="OD56" t="str">
            <v/>
          </cell>
          <cell r="OE56" t="str">
            <v>O</v>
          </cell>
          <cell r="OF56">
            <v>0</v>
          </cell>
          <cell r="OG56" t="e">
            <v>#DIV/0!</v>
          </cell>
          <cell r="OH56" t="e">
            <v>#DIV/0!</v>
          </cell>
          <cell r="OJ56">
            <v>0</v>
          </cell>
          <cell r="OK56" t="e">
            <v>#VALUE!</v>
          </cell>
          <cell r="OL56" t="e">
            <v>#DIV/0!</v>
          </cell>
          <cell r="OM56" t="e">
            <v>#VALUE!</v>
          </cell>
          <cell r="ON56">
            <v>0</v>
          </cell>
          <cell r="OP56" t="str">
            <v>O</v>
          </cell>
          <cell r="OR56" t="e">
            <v>#DIV/0!</v>
          </cell>
          <cell r="OS56">
            <v>148.66257246376807</v>
          </cell>
          <cell r="OV56" t="e">
            <v>#DIV/0!</v>
          </cell>
          <cell r="OW56" t="e">
            <v>#DIV/0!</v>
          </cell>
          <cell r="PA56" t="str">
            <v>O</v>
          </cell>
          <cell r="PB56" t="str">
            <v/>
          </cell>
          <cell r="PC56">
            <v>-3</v>
          </cell>
          <cell r="PD56">
            <v>-3</v>
          </cell>
          <cell r="PE56" t="e">
            <v>#DIV/0!</v>
          </cell>
          <cell r="PH56">
            <v>0</v>
          </cell>
          <cell r="PK56">
            <v>0</v>
          </cell>
          <cell r="PL56" t="str">
            <v/>
          </cell>
          <cell r="PO56" t="str">
            <v/>
          </cell>
          <cell r="PP56" t="str">
            <v>O</v>
          </cell>
          <cell r="PQ56">
            <v>0</v>
          </cell>
          <cell r="PR56" t="e">
            <v>#DIV/0!</v>
          </cell>
          <cell r="PS56" t="e">
            <v>#DIV/0!</v>
          </cell>
          <cell r="PU56">
            <v>0</v>
          </cell>
          <cell r="PV56" t="e">
            <v>#VALUE!</v>
          </cell>
          <cell r="PW56" t="e">
            <v>#DIV/0!</v>
          </cell>
          <cell r="PX56" t="e">
            <v>#VALUE!</v>
          </cell>
          <cell r="PY56">
            <v>0</v>
          </cell>
          <cell r="QA56" t="str">
            <v>O</v>
          </cell>
          <cell r="QC56" t="e">
            <v>#DIV/0!</v>
          </cell>
          <cell r="QD56">
            <v>148.66257246376807</v>
          </cell>
          <cell r="QG56" t="e">
            <v>#DIV/0!</v>
          </cell>
          <cell r="QH56" t="e">
            <v>#DIV/0!</v>
          </cell>
          <cell r="QL56" t="str">
            <v>O</v>
          </cell>
          <cell r="QM56" t="str">
            <v/>
          </cell>
          <cell r="QN56">
            <v>-3</v>
          </cell>
          <cell r="QO56">
            <v>-3</v>
          </cell>
          <cell r="QP56" t="e">
            <v>#DIV/0!</v>
          </cell>
          <cell r="QS56">
            <v>0</v>
          </cell>
          <cell r="QV56">
            <v>0</v>
          </cell>
          <cell r="QW56" t="str">
            <v/>
          </cell>
          <cell r="QZ56" t="str">
            <v/>
          </cell>
          <cell r="RA56" t="str">
            <v>O</v>
          </cell>
          <cell r="RB56">
            <v>0</v>
          </cell>
          <cell r="RC56" t="e">
            <v>#DIV/0!</v>
          </cell>
          <cell r="RD56" t="e">
            <v>#DIV/0!</v>
          </cell>
          <cell r="RF56">
            <v>0</v>
          </cell>
          <cell r="RG56" t="e">
            <v>#VALUE!</v>
          </cell>
          <cell r="RH56" t="e">
            <v>#DIV/0!</v>
          </cell>
          <cell r="RI56" t="e">
            <v>#VALUE!</v>
          </cell>
          <cell r="RJ56">
            <v>0</v>
          </cell>
          <cell r="RL56" t="str">
            <v>O</v>
          </cell>
          <cell r="RN56" t="e">
            <v>#DIV/0!</v>
          </cell>
          <cell r="RO56">
            <v>148.66257246376807</v>
          </cell>
          <cell r="RR56" t="e">
            <v>#DIV/0!</v>
          </cell>
          <cell r="RS56" t="e">
            <v>#DIV/0!</v>
          </cell>
          <cell r="RW56" t="str">
            <v>O</v>
          </cell>
          <cell r="RX56" t="str">
            <v/>
          </cell>
          <cell r="RY56">
            <v>-3</v>
          </cell>
          <cell r="RZ56">
            <v>-3</v>
          </cell>
          <cell r="SA56" t="e">
            <v>#DIV/0!</v>
          </cell>
          <cell r="SD56">
            <v>0</v>
          </cell>
          <cell r="SG56">
            <v>0</v>
          </cell>
          <cell r="SH56" t="str">
            <v/>
          </cell>
          <cell r="SK56" t="str">
            <v/>
          </cell>
          <cell r="SL56" t="str">
            <v>O</v>
          </cell>
          <cell r="SM56">
            <v>0</v>
          </cell>
          <cell r="SN56" t="e">
            <v>#DIV/0!</v>
          </cell>
          <cell r="SO56" t="e">
            <v>#DIV/0!</v>
          </cell>
          <cell r="SQ56">
            <v>0</v>
          </cell>
          <cell r="SR56" t="e">
            <v>#VALUE!</v>
          </cell>
          <cell r="SS56" t="e">
            <v>#DIV/0!</v>
          </cell>
          <cell r="ST56" t="e">
            <v>#VALUE!</v>
          </cell>
          <cell r="SU56">
            <v>0</v>
          </cell>
          <cell r="SW56" t="str">
            <v>O</v>
          </cell>
          <cell r="SY56" t="e">
            <v>#DIV/0!</v>
          </cell>
          <cell r="SZ56">
            <v>148.66257246376807</v>
          </cell>
          <cell r="TC56" t="e">
            <v>#DIV/0!</v>
          </cell>
          <cell r="TD56" t="e">
            <v>#DIV/0!</v>
          </cell>
          <cell r="TH56" t="str">
            <v>O</v>
          </cell>
          <cell r="TI56" t="str">
            <v/>
          </cell>
          <cell r="TJ56">
            <v>-3</v>
          </cell>
          <cell r="TK56">
            <v>-3</v>
          </cell>
          <cell r="TL56" t="e">
            <v>#DIV/0!</v>
          </cell>
          <cell r="TO56">
            <v>0</v>
          </cell>
          <cell r="TR56">
            <v>0</v>
          </cell>
          <cell r="TS56" t="str">
            <v/>
          </cell>
          <cell r="TV56" t="str">
            <v/>
          </cell>
          <cell r="TW56" t="str">
            <v>O</v>
          </cell>
          <cell r="TX56">
            <v>0</v>
          </cell>
          <cell r="TY56" t="e">
            <v>#DIV/0!</v>
          </cell>
          <cell r="TZ56" t="e">
            <v>#DIV/0!</v>
          </cell>
          <cell r="UB56">
            <v>0</v>
          </cell>
          <cell r="UC56" t="e">
            <v>#VALUE!</v>
          </cell>
          <cell r="UD56" t="e">
            <v>#DIV/0!</v>
          </cell>
          <cell r="UE56" t="e">
            <v>#VALUE!</v>
          </cell>
          <cell r="UF56">
            <v>0</v>
          </cell>
          <cell r="UH56" t="str">
            <v>O</v>
          </cell>
          <cell r="UJ56" t="e">
            <v>#DIV/0!</v>
          </cell>
          <cell r="UK56">
            <v>148.66257246376807</v>
          </cell>
          <cell r="UN56" t="e">
            <v>#DIV/0!</v>
          </cell>
          <cell r="UO56" t="e">
            <v>#DIV/0!</v>
          </cell>
          <cell r="US56" t="str">
            <v>O</v>
          </cell>
          <cell r="UT56" t="str">
            <v/>
          </cell>
          <cell r="UU56">
            <v>-3</v>
          </cell>
          <cell r="UV56">
            <v>-3</v>
          </cell>
          <cell r="UW56" t="e">
            <v>#DIV/0!</v>
          </cell>
          <cell r="UZ56">
            <v>0</v>
          </cell>
          <cell r="VC56">
            <v>0</v>
          </cell>
          <cell r="VD56" t="str">
            <v/>
          </cell>
          <cell r="VG56" t="str">
            <v/>
          </cell>
          <cell r="VH56" t="str">
            <v>O</v>
          </cell>
          <cell r="VI56">
            <v>0</v>
          </cell>
          <cell r="VJ56" t="e">
            <v>#DIV/0!</v>
          </cell>
          <cell r="VK56" t="e">
            <v>#DIV/0!</v>
          </cell>
          <cell r="VM56">
            <v>0</v>
          </cell>
          <cell r="VN56" t="e">
            <v>#VALUE!</v>
          </cell>
          <cell r="VO56" t="e">
            <v>#DIV/0!</v>
          </cell>
          <cell r="VP56" t="e">
            <v>#VALUE!</v>
          </cell>
          <cell r="VQ56">
            <v>0</v>
          </cell>
          <cell r="VS56" t="str">
            <v>O</v>
          </cell>
          <cell r="VU56" t="e">
            <v>#DIV/0!</v>
          </cell>
          <cell r="VV56">
            <v>148.66257246376807</v>
          </cell>
          <cell r="VY56" t="e">
            <v>#DIV/0!</v>
          </cell>
          <cell r="VZ56" t="e">
            <v>#DIV/0!</v>
          </cell>
          <cell r="WD56" t="str">
            <v>O</v>
          </cell>
          <cell r="WE56" t="str">
            <v/>
          </cell>
          <cell r="WF56">
            <v>-3</v>
          </cell>
          <cell r="WG56">
            <v>-3</v>
          </cell>
          <cell r="WH56" t="e">
            <v>#DIV/0!</v>
          </cell>
          <cell r="WK56">
            <v>0</v>
          </cell>
          <cell r="WN56">
            <v>0</v>
          </cell>
          <cell r="WO56" t="str">
            <v/>
          </cell>
          <cell r="WR56" t="str">
            <v/>
          </cell>
          <cell r="WS56" t="str">
            <v>O</v>
          </cell>
          <cell r="WT56">
            <v>0</v>
          </cell>
          <cell r="WU56" t="e">
            <v>#DIV/0!</v>
          </cell>
          <cell r="WV56" t="e">
            <v>#DIV/0!</v>
          </cell>
          <cell r="WX56">
            <v>0</v>
          </cell>
          <cell r="WY56" t="e">
            <v>#VALUE!</v>
          </cell>
          <cell r="WZ56" t="e">
            <v>#DIV/0!</v>
          </cell>
          <cell r="XA56" t="e">
            <v>#VALUE!</v>
          </cell>
          <cell r="XB56">
            <v>0</v>
          </cell>
          <cell r="XD56" t="str">
            <v>O</v>
          </cell>
          <cell r="XF56" t="e">
            <v>#DIV/0!</v>
          </cell>
          <cell r="XG56">
            <v>148.66257246376807</v>
          </cell>
          <cell r="XJ56" t="e">
            <v>#DIV/0!</v>
          </cell>
          <cell r="XK56" t="e">
            <v>#DIV/0!</v>
          </cell>
          <cell r="XO56" t="str">
            <v>O</v>
          </cell>
          <cell r="XP56" t="str">
            <v/>
          </cell>
          <cell r="XQ56">
            <v>-3</v>
          </cell>
          <cell r="XR56">
            <v>-3</v>
          </cell>
          <cell r="XS56" t="e">
            <v>#DIV/0!</v>
          </cell>
          <cell r="XV56">
            <v>0</v>
          </cell>
          <cell r="XY56">
            <v>0</v>
          </cell>
          <cell r="XZ56" t="str">
            <v/>
          </cell>
          <cell r="YC56" t="str">
            <v/>
          </cell>
          <cell r="YD56" t="str">
            <v>O</v>
          </cell>
          <cell r="YE56">
            <v>0</v>
          </cell>
          <cell r="YF56" t="e">
            <v>#DIV/0!</v>
          </cell>
          <cell r="YG56" t="e">
            <v>#DIV/0!</v>
          </cell>
          <cell r="YI56">
            <v>0</v>
          </cell>
          <cell r="YJ56" t="e">
            <v>#VALUE!</v>
          </cell>
          <cell r="YK56" t="e">
            <v>#DIV/0!</v>
          </cell>
          <cell r="YL56" t="e">
            <v>#VALUE!</v>
          </cell>
          <cell r="YM56">
            <v>0</v>
          </cell>
          <cell r="YO56" t="str">
            <v>O</v>
          </cell>
          <cell r="YQ56" t="e">
            <v>#DIV/0!</v>
          </cell>
          <cell r="YR56">
            <v>148.66257246376807</v>
          </cell>
          <cell r="YU56" t="e">
            <v>#DIV/0!</v>
          </cell>
          <cell r="YV56" t="e">
            <v>#DIV/0!</v>
          </cell>
          <cell r="YZ56" t="str">
            <v>O</v>
          </cell>
          <cell r="ZA56" t="str">
            <v/>
          </cell>
          <cell r="ZB56">
            <v>-3</v>
          </cell>
          <cell r="ZC56">
            <v>-3</v>
          </cell>
          <cell r="ZD56" t="e">
            <v>#DIV/0!</v>
          </cell>
          <cell r="ZG56">
            <v>0</v>
          </cell>
          <cell r="ZJ56">
            <v>0</v>
          </cell>
          <cell r="ZK56" t="str">
            <v/>
          </cell>
          <cell r="ZN56" t="str">
            <v/>
          </cell>
          <cell r="ZO56" t="str">
            <v>O</v>
          </cell>
          <cell r="ZP56">
            <v>0</v>
          </cell>
          <cell r="ZQ56" t="e">
            <v>#DIV/0!</v>
          </cell>
          <cell r="ZR56" t="e">
            <v>#DIV/0!</v>
          </cell>
          <cell r="ZT56">
            <v>0</v>
          </cell>
          <cell r="ZU56" t="e">
            <v>#VALUE!</v>
          </cell>
          <cell r="ZV56" t="e">
            <v>#DIV/0!</v>
          </cell>
          <cell r="ZW56" t="e">
            <v>#VALUE!</v>
          </cell>
          <cell r="ZX56">
            <v>0</v>
          </cell>
          <cell r="ZZ56" t="str">
            <v>O</v>
          </cell>
          <cell r="AAB56" t="e">
            <v>#DIV/0!</v>
          </cell>
          <cell r="AAC56">
            <v>148.66257246376807</v>
          </cell>
          <cell r="AAF56" t="e">
            <v>#DIV/0!</v>
          </cell>
          <cell r="AAG56" t="e">
            <v>#DIV/0!</v>
          </cell>
          <cell r="AAK56" t="str">
            <v>O</v>
          </cell>
          <cell r="AAL56" t="str">
            <v/>
          </cell>
          <cell r="AAM56">
            <v>-3</v>
          </cell>
          <cell r="AAN56">
            <v>-3</v>
          </cell>
          <cell r="AAO56" t="e">
            <v>#DIV/0!</v>
          </cell>
          <cell r="AAR56">
            <v>0</v>
          </cell>
          <cell r="AAU56">
            <v>0</v>
          </cell>
          <cell r="AAV56" t="str">
            <v/>
          </cell>
          <cell r="AAY56" t="str">
            <v/>
          </cell>
          <cell r="AAZ56" t="str">
            <v>O</v>
          </cell>
          <cell r="ABA56">
            <v>0</v>
          </cell>
          <cell r="ABB56" t="e">
            <v>#DIV/0!</v>
          </cell>
          <cell r="ABC56" t="e">
            <v>#DIV/0!</v>
          </cell>
          <cell r="ABE56">
            <v>0</v>
          </cell>
          <cell r="ABF56" t="e">
            <v>#VALUE!</v>
          </cell>
          <cell r="ABG56" t="e">
            <v>#DIV/0!</v>
          </cell>
          <cell r="ABH56" t="e">
            <v>#VALUE!</v>
          </cell>
          <cell r="ABI56">
            <v>0</v>
          </cell>
          <cell r="ABK56" t="str">
            <v>O</v>
          </cell>
          <cell r="ABM56" t="e">
            <v>#DIV/0!</v>
          </cell>
          <cell r="ABN56">
            <v>148.66257246376807</v>
          </cell>
          <cell r="ABQ56" t="e">
            <v>#DIV/0!</v>
          </cell>
          <cell r="ABR56" t="e">
            <v>#DIV/0!</v>
          </cell>
          <cell r="ABV56" t="str">
            <v>O</v>
          </cell>
          <cell r="ABW56" t="str">
            <v/>
          </cell>
          <cell r="ABX56">
            <v>-3</v>
          </cell>
          <cell r="ABY56">
            <v>-3</v>
          </cell>
          <cell r="ABZ56" t="e">
            <v>#DIV/0!</v>
          </cell>
          <cell r="ACC56">
            <v>0</v>
          </cell>
          <cell r="ACF56">
            <v>0</v>
          </cell>
          <cell r="ACG56" t="str">
            <v/>
          </cell>
          <cell r="ACJ56" t="str">
            <v/>
          </cell>
          <cell r="ACK56" t="str">
            <v>O</v>
          </cell>
          <cell r="ACL56">
            <v>0</v>
          </cell>
          <cell r="ACM56" t="e">
            <v>#DIV/0!</v>
          </cell>
          <cell r="ACN56" t="e">
            <v>#DIV/0!</v>
          </cell>
          <cell r="ACP56">
            <v>0</v>
          </cell>
          <cell r="ACQ56" t="e">
            <v>#VALUE!</v>
          </cell>
          <cell r="ACR56" t="e">
            <v>#DIV/0!</v>
          </cell>
          <cell r="ACS56" t="e">
            <v>#VALUE!</v>
          </cell>
          <cell r="ACT56">
            <v>0</v>
          </cell>
          <cell r="ACV56" t="str">
            <v>O</v>
          </cell>
          <cell r="ACX56" t="e">
            <v>#DIV/0!</v>
          </cell>
          <cell r="ACY56">
            <v>148.66257246376807</v>
          </cell>
          <cell r="ADB56" t="e">
            <v>#DIV/0!</v>
          </cell>
          <cell r="ADC56" t="e">
            <v>#DIV/0!</v>
          </cell>
          <cell r="ADG56" t="str">
            <v>O</v>
          </cell>
          <cell r="ADH56" t="str">
            <v/>
          </cell>
          <cell r="ADI56">
            <v>-3</v>
          </cell>
          <cell r="ADJ56">
            <v>-3</v>
          </cell>
          <cell r="ADK56" t="e">
            <v>#DIV/0!</v>
          </cell>
          <cell r="ADN56">
            <v>0</v>
          </cell>
          <cell r="ADQ56">
            <v>0</v>
          </cell>
          <cell r="ADR56" t="str">
            <v/>
          </cell>
          <cell r="ADU56" t="str">
            <v/>
          </cell>
          <cell r="ADV56" t="str">
            <v>O</v>
          </cell>
          <cell r="ADW56">
            <v>0</v>
          </cell>
          <cell r="ADX56" t="e">
            <v>#DIV/0!</v>
          </cell>
          <cell r="ADY56" t="e">
            <v>#DIV/0!</v>
          </cell>
          <cell r="AEA56">
            <v>0</v>
          </cell>
          <cell r="AEB56" t="e">
            <v>#VALUE!</v>
          </cell>
          <cell r="AEC56" t="e">
            <v>#DIV/0!</v>
          </cell>
          <cell r="AED56" t="e">
            <v>#VALUE!</v>
          </cell>
          <cell r="AEE56">
            <v>0</v>
          </cell>
          <cell r="AEG56" t="str">
            <v>O</v>
          </cell>
          <cell r="AEI56" t="e">
            <v>#DIV/0!</v>
          </cell>
          <cell r="AEJ56">
            <v>148.66257246376807</v>
          </cell>
          <cell r="AEM56" t="e">
            <v>#DIV/0!</v>
          </cell>
          <cell r="AEN56" t="e">
            <v>#DIV/0!</v>
          </cell>
          <cell r="AER56" t="str">
            <v>O</v>
          </cell>
          <cell r="AES56" t="str">
            <v/>
          </cell>
          <cell r="AET56">
            <v>-3</v>
          </cell>
          <cell r="AEU56">
            <v>-3</v>
          </cell>
          <cell r="AEV56" t="e">
            <v>#DIV/0!</v>
          </cell>
          <cell r="AEY56">
            <v>0</v>
          </cell>
          <cell r="AFB56">
            <v>0</v>
          </cell>
          <cell r="AFC56" t="str">
            <v/>
          </cell>
          <cell r="AFF56" t="str">
            <v/>
          </cell>
          <cell r="AFG56" t="str">
            <v>O</v>
          </cell>
          <cell r="AFH56">
            <v>0</v>
          </cell>
          <cell r="AFI56" t="e">
            <v>#DIV/0!</v>
          </cell>
          <cell r="AFJ56" t="e">
            <v>#DIV/0!</v>
          </cell>
          <cell r="AFL56">
            <v>0</v>
          </cell>
          <cell r="AFM56" t="e">
            <v>#VALUE!</v>
          </cell>
          <cell r="AFN56" t="e">
            <v>#DIV/0!</v>
          </cell>
          <cell r="AFO56" t="e">
            <v>#VALUE!</v>
          </cell>
          <cell r="AFP56">
            <v>0</v>
          </cell>
          <cell r="AFR56" t="str">
            <v>O</v>
          </cell>
          <cell r="AFT56" t="e">
            <v>#DIV/0!</v>
          </cell>
          <cell r="AFU56">
            <v>148.66257246376807</v>
          </cell>
          <cell r="AFX56" t="e">
            <v>#DIV/0!</v>
          </cell>
          <cell r="AFY56" t="e">
            <v>#DIV/0!</v>
          </cell>
          <cell r="AGC56" t="str">
            <v>O</v>
          </cell>
          <cell r="AGD56" t="str">
            <v/>
          </cell>
          <cell r="AGE56">
            <v>-3</v>
          </cell>
          <cell r="AGF56">
            <v>-3</v>
          </cell>
          <cell r="AGG56" t="e">
            <v>#DIV/0!</v>
          </cell>
          <cell r="AGJ56">
            <v>0</v>
          </cell>
          <cell r="AGM56">
            <v>0</v>
          </cell>
          <cell r="AGN56" t="str">
            <v/>
          </cell>
          <cell r="AGQ56" t="str">
            <v/>
          </cell>
          <cell r="AGR56" t="str">
            <v>O</v>
          </cell>
          <cell r="AGS56">
            <v>0</v>
          </cell>
          <cell r="AGT56" t="e">
            <v>#DIV/0!</v>
          </cell>
          <cell r="AGU56" t="e">
            <v>#DIV/0!</v>
          </cell>
          <cell r="AGW56">
            <v>0</v>
          </cell>
          <cell r="AGX56" t="e">
            <v>#VALUE!</v>
          </cell>
          <cell r="AGY56" t="e">
            <v>#DIV/0!</v>
          </cell>
          <cell r="AGZ56" t="e">
            <v>#VALUE!</v>
          </cell>
          <cell r="AHA56">
            <v>0</v>
          </cell>
          <cell r="AHC56" t="str">
            <v>O</v>
          </cell>
          <cell r="AHE56" t="e">
            <v>#DIV/0!</v>
          </cell>
          <cell r="AHF56">
            <v>148.66257246376807</v>
          </cell>
          <cell r="AHI56" t="e">
            <v>#DIV/0!</v>
          </cell>
          <cell r="AHJ56" t="e">
            <v>#DIV/0!</v>
          </cell>
          <cell r="AHN56" t="str">
            <v>O</v>
          </cell>
          <cell r="AHO56" t="str">
            <v/>
          </cell>
          <cell r="AHP56">
            <v>-3</v>
          </cell>
          <cell r="AHQ56">
            <v>-3</v>
          </cell>
          <cell r="AHR56" t="e">
            <v>#DIV/0!</v>
          </cell>
          <cell r="AHU56">
            <v>0</v>
          </cell>
          <cell r="AHX56">
            <v>0</v>
          </cell>
          <cell r="AHY56" t="str">
            <v/>
          </cell>
          <cell r="AIB56" t="str">
            <v/>
          </cell>
          <cell r="AIC56" t="str">
            <v>O</v>
          </cell>
          <cell r="AID56">
            <v>0</v>
          </cell>
          <cell r="AIE56" t="e">
            <v>#DIV/0!</v>
          </cell>
          <cell r="AIF56" t="e">
            <v>#DIV/0!</v>
          </cell>
          <cell r="AIH56">
            <v>0</v>
          </cell>
          <cell r="AII56" t="e">
            <v>#VALUE!</v>
          </cell>
          <cell r="AIJ56" t="e">
            <v>#DIV/0!</v>
          </cell>
          <cell r="AIK56" t="e">
            <v>#VALUE!</v>
          </cell>
          <cell r="AIL56">
            <v>0</v>
          </cell>
          <cell r="AIN56" t="str">
            <v>O</v>
          </cell>
          <cell r="AIP56" t="e">
            <v>#DIV/0!</v>
          </cell>
          <cell r="AIQ56">
            <v>148.66257246376807</v>
          </cell>
          <cell r="AIT56" t="e">
            <v>#DIV/0!</v>
          </cell>
          <cell r="AIU56" t="e">
            <v>#DIV/0!</v>
          </cell>
          <cell r="AIY56" t="str">
            <v>O</v>
          </cell>
          <cell r="AIZ56" t="str">
            <v/>
          </cell>
          <cell r="AJA56">
            <v>-3</v>
          </cell>
          <cell r="AJB56">
            <v>-3</v>
          </cell>
          <cell r="AJC56" t="e">
            <v>#DIV/0!</v>
          </cell>
          <cell r="AJF56">
            <v>0</v>
          </cell>
          <cell r="AJI56">
            <v>0</v>
          </cell>
          <cell r="AJJ56" t="str">
            <v/>
          </cell>
          <cell r="AJM56" t="str">
            <v/>
          </cell>
          <cell r="AJN56" t="str">
            <v>O</v>
          </cell>
          <cell r="AJO56">
            <v>0</v>
          </cell>
          <cell r="AJP56" t="e">
            <v>#DIV/0!</v>
          </cell>
          <cell r="AJQ56" t="e">
            <v>#DIV/0!</v>
          </cell>
          <cell r="AJS56">
            <v>0</v>
          </cell>
          <cell r="AJT56" t="e">
            <v>#VALUE!</v>
          </cell>
          <cell r="AJU56" t="e">
            <v>#DIV/0!</v>
          </cell>
          <cell r="AJV56" t="e">
            <v>#VALUE!</v>
          </cell>
          <cell r="AJW56">
            <v>0</v>
          </cell>
          <cell r="AJY56" t="str">
            <v>O</v>
          </cell>
          <cell r="AKA56" t="e">
            <v>#DIV/0!</v>
          </cell>
          <cell r="AKB56">
            <v>148.66257246376807</v>
          </cell>
          <cell r="AKE56" t="e">
            <v>#DIV/0!</v>
          </cell>
          <cell r="AKF56" t="e">
            <v>#DIV/0!</v>
          </cell>
          <cell r="AKJ56" t="str">
            <v>O</v>
          </cell>
          <cell r="AKK56" t="str">
            <v/>
          </cell>
          <cell r="AKL56">
            <v>-3</v>
          </cell>
          <cell r="AKM56">
            <v>-3</v>
          </cell>
          <cell r="AKN56" t="e">
            <v>#DIV/0!</v>
          </cell>
          <cell r="AKQ56">
            <v>0</v>
          </cell>
          <cell r="AKT56">
            <v>0</v>
          </cell>
          <cell r="AKU56" t="str">
            <v/>
          </cell>
          <cell r="AKX56" t="str">
            <v/>
          </cell>
          <cell r="AKY56" t="str">
            <v>O</v>
          </cell>
          <cell r="AKZ56">
            <v>0</v>
          </cell>
          <cell r="ALA56" t="e">
            <v>#DIV/0!</v>
          </cell>
          <cell r="ALB56" t="e">
            <v>#DIV/0!</v>
          </cell>
          <cell r="ALD56">
            <v>0</v>
          </cell>
          <cell r="ALE56" t="e">
            <v>#VALUE!</v>
          </cell>
          <cell r="ALF56" t="e">
            <v>#DIV/0!</v>
          </cell>
          <cell r="ALG56" t="e">
            <v>#VALUE!</v>
          </cell>
          <cell r="ALH56">
            <v>0</v>
          </cell>
          <cell r="ALJ56" t="str">
            <v>O</v>
          </cell>
          <cell r="ALL56" t="e">
            <v>#DIV/0!</v>
          </cell>
          <cell r="ALM56">
            <v>148.66257246376807</v>
          </cell>
          <cell r="ALP56" t="e">
            <v>#DIV/0!</v>
          </cell>
          <cell r="ALQ56" t="e">
            <v>#DIV/0!</v>
          </cell>
          <cell r="ALU56" t="str">
            <v>O</v>
          </cell>
          <cell r="ALV56" t="str">
            <v/>
          </cell>
          <cell r="ALW56">
            <v>-3</v>
          </cell>
          <cell r="ALX56">
            <v>-3</v>
          </cell>
          <cell r="ALY56" t="e">
            <v>#DIV/0!</v>
          </cell>
          <cell r="AMB56">
            <v>0</v>
          </cell>
          <cell r="AME56">
            <v>0</v>
          </cell>
          <cell r="AMF56" t="str">
            <v/>
          </cell>
          <cell r="AMI56" t="str">
            <v/>
          </cell>
          <cell r="AMJ56" t="str">
            <v>O</v>
          </cell>
          <cell r="AMK56">
            <v>0</v>
          </cell>
          <cell r="AML56" t="e">
            <v>#DIV/0!</v>
          </cell>
          <cell r="AMM56" t="e">
            <v>#DIV/0!</v>
          </cell>
          <cell r="AMO56">
            <v>0</v>
          </cell>
          <cell r="AMP56" t="e">
            <v>#VALUE!</v>
          </cell>
          <cell r="AMQ56" t="e">
            <v>#DIV/0!</v>
          </cell>
          <cell r="AMR56" t="e">
            <v>#VALUE!</v>
          </cell>
          <cell r="AMS56">
            <v>0</v>
          </cell>
          <cell r="AMU56" t="str">
            <v>O</v>
          </cell>
          <cell r="AMW56" t="e">
            <v>#DIV/0!</v>
          </cell>
          <cell r="AMX56">
            <v>148.66257246376807</v>
          </cell>
          <cell r="ANA56" t="e">
            <v>#DIV/0!</v>
          </cell>
          <cell r="ANB56" t="e">
            <v>#DIV/0!</v>
          </cell>
          <cell r="ANF56" t="str">
            <v>O</v>
          </cell>
          <cell r="ANG56" t="str">
            <v/>
          </cell>
          <cell r="ANH56">
            <v>-3</v>
          </cell>
          <cell r="ANI56">
            <v>-3</v>
          </cell>
          <cell r="ANJ56" t="e">
            <v>#DIV/0!</v>
          </cell>
          <cell r="ANM56">
            <v>0</v>
          </cell>
          <cell r="ANP56">
            <v>0</v>
          </cell>
          <cell r="ANQ56" t="str">
            <v/>
          </cell>
          <cell r="ANT56" t="str">
            <v/>
          </cell>
          <cell r="ANU56" t="str">
            <v>O</v>
          </cell>
          <cell r="ANV56">
            <v>0</v>
          </cell>
          <cell r="ANW56" t="e">
            <v>#DIV/0!</v>
          </cell>
          <cell r="ANX56" t="e">
            <v>#DIV/0!</v>
          </cell>
          <cell r="ANZ56">
            <v>0</v>
          </cell>
          <cell r="AOA56" t="e">
            <v>#VALUE!</v>
          </cell>
          <cell r="AOB56" t="e">
            <v>#DIV/0!</v>
          </cell>
          <cell r="AOC56" t="e">
            <v>#VALUE!</v>
          </cell>
          <cell r="AOD56">
            <v>0</v>
          </cell>
          <cell r="AOF56" t="str">
            <v>O</v>
          </cell>
          <cell r="AOH56" t="e">
            <v>#DIV/0!</v>
          </cell>
          <cell r="AOI56">
            <v>148.66257246376807</v>
          </cell>
          <cell r="AOL56" t="e">
            <v>#DIV/0!</v>
          </cell>
          <cell r="AOM56" t="e">
            <v>#DIV/0!</v>
          </cell>
          <cell r="AOQ56" t="str">
            <v>O</v>
          </cell>
          <cell r="AOR56" t="str">
            <v/>
          </cell>
          <cell r="AOS56">
            <v>-3</v>
          </cell>
          <cell r="AOT56">
            <v>-3</v>
          </cell>
          <cell r="AOU56" t="e">
            <v>#DIV/0!</v>
          </cell>
          <cell r="AOX56">
            <v>0</v>
          </cell>
          <cell r="APA56">
            <v>0</v>
          </cell>
          <cell r="APB56" t="str">
            <v/>
          </cell>
          <cell r="APE56" t="str">
            <v/>
          </cell>
          <cell r="APF56" t="str">
            <v>O</v>
          </cell>
          <cell r="APG56">
            <v>0</v>
          </cell>
          <cell r="APH56" t="e">
            <v>#DIV/0!</v>
          </cell>
          <cell r="API56" t="e">
            <v>#DIV/0!</v>
          </cell>
          <cell r="APK56">
            <v>0</v>
          </cell>
          <cell r="APL56" t="e">
            <v>#VALUE!</v>
          </cell>
          <cell r="APM56" t="e">
            <v>#DIV/0!</v>
          </cell>
          <cell r="APN56" t="e">
            <v>#VALUE!</v>
          </cell>
          <cell r="APO56">
            <v>0</v>
          </cell>
          <cell r="APQ56" t="str">
            <v>O</v>
          </cell>
          <cell r="APS56" t="e">
            <v>#DIV/0!</v>
          </cell>
          <cell r="APT56">
            <v>148.66257246376807</v>
          </cell>
          <cell r="APW56" t="e">
            <v>#DIV/0!</v>
          </cell>
          <cell r="APX56" t="e">
            <v>#DIV/0!</v>
          </cell>
          <cell r="AQB56" t="str">
            <v>O</v>
          </cell>
          <cell r="AQC56" t="str">
            <v/>
          </cell>
          <cell r="AQD56">
            <v>-3</v>
          </cell>
          <cell r="AQE56">
            <v>-3</v>
          </cell>
          <cell r="AQF56" t="e">
            <v>#DIV/0!</v>
          </cell>
          <cell r="AQI56">
            <v>0</v>
          </cell>
          <cell r="AQL56">
            <v>0</v>
          </cell>
          <cell r="AQM56" t="str">
            <v/>
          </cell>
          <cell r="AQP56" t="str">
            <v/>
          </cell>
          <cell r="AQQ56" t="str">
            <v>O</v>
          </cell>
          <cell r="AQR56">
            <v>0</v>
          </cell>
          <cell r="AQS56" t="e">
            <v>#DIV/0!</v>
          </cell>
          <cell r="AQT56" t="e">
            <v>#DIV/0!</v>
          </cell>
          <cell r="AQV56">
            <v>0</v>
          </cell>
          <cell r="AQW56" t="e">
            <v>#VALUE!</v>
          </cell>
          <cell r="AQX56" t="e">
            <v>#DIV/0!</v>
          </cell>
          <cell r="AQY56" t="e">
            <v>#VALUE!</v>
          </cell>
          <cell r="AQZ56">
            <v>0</v>
          </cell>
          <cell r="ARB56" t="str">
            <v>O</v>
          </cell>
          <cell r="ARD56" t="e">
            <v>#DIV/0!</v>
          </cell>
          <cell r="ARE56">
            <v>148.66257246376807</v>
          </cell>
          <cell r="ARH56" t="e">
            <v>#DIV/0!</v>
          </cell>
          <cell r="ARI56" t="e">
            <v>#DIV/0!</v>
          </cell>
        </row>
        <row r="57">
          <cell r="C57" t="str">
            <v>F1-48A</v>
          </cell>
          <cell r="D57" t="str">
            <v>113</v>
          </cell>
          <cell r="E57" t="str">
            <v>ES</v>
          </cell>
          <cell r="F57">
            <v>82152</v>
          </cell>
          <cell r="G57">
            <v>0</v>
          </cell>
          <cell r="H57">
            <v>324</v>
          </cell>
          <cell r="I57">
            <v>265</v>
          </cell>
          <cell r="J57" t="str">
            <v>X</v>
          </cell>
          <cell r="K57">
            <v>265</v>
          </cell>
          <cell r="L57">
            <v>-59</v>
          </cell>
          <cell r="M57">
            <v>-59</v>
          </cell>
          <cell r="N57">
            <v>0.18209876543209877</v>
          </cell>
          <cell r="O57">
            <v>7.666666666666667</v>
          </cell>
          <cell r="P57">
            <v>0</v>
          </cell>
          <cell r="Q57">
            <v>7.666666666666667</v>
          </cell>
          <cell r="R57">
            <v>7.666666666666667</v>
          </cell>
          <cell r="S57">
            <v>0</v>
          </cell>
          <cell r="T57">
            <v>7.666666666666667</v>
          </cell>
          <cell r="U57">
            <v>42.260869565217391</v>
          </cell>
          <cell r="V57">
            <v>44</v>
          </cell>
          <cell r="W57">
            <v>11</v>
          </cell>
          <cell r="X57">
            <v>34.565217391304344</v>
          </cell>
          <cell r="Y57" t="str">
            <v>X</v>
          </cell>
          <cell r="Z57">
            <v>460</v>
          </cell>
          <cell r="AA57">
            <v>32</v>
          </cell>
          <cell r="AB57">
            <v>0.93043478260869561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 t="str">
            <v>O</v>
          </cell>
          <cell r="AH57">
            <v>0</v>
          </cell>
          <cell r="AI57">
            <v>0</v>
          </cell>
          <cell r="AJ57" t="str">
            <v>O</v>
          </cell>
          <cell r="AL57">
            <v>7</v>
          </cell>
          <cell r="AM57">
            <v>117.99726138855347</v>
          </cell>
          <cell r="AN57">
            <v>3331.4594999999999</v>
          </cell>
          <cell r="AO57">
            <v>3220</v>
          </cell>
          <cell r="AP57">
            <v>103.4614751552795</v>
          </cell>
          <cell r="AQ57" t="str">
            <v>X</v>
          </cell>
          <cell r="AS57">
            <v>324</v>
          </cell>
          <cell r="AT57">
            <v>279</v>
          </cell>
          <cell r="AU57" t="str">
            <v>X</v>
          </cell>
          <cell r="AV57">
            <v>279</v>
          </cell>
          <cell r="AW57">
            <v>-104</v>
          </cell>
          <cell r="AX57">
            <v>-104</v>
          </cell>
          <cell r="AY57">
            <v>0.32098765432098764</v>
          </cell>
          <cell r="AZ57">
            <v>7.666666666666667</v>
          </cell>
          <cell r="BA57">
            <v>0</v>
          </cell>
          <cell r="BB57">
            <v>7.666666666666667</v>
          </cell>
          <cell r="BC57">
            <v>7.666666666666667</v>
          </cell>
          <cell r="BD57">
            <v>0</v>
          </cell>
          <cell r="BE57">
            <v>7.666666666666667</v>
          </cell>
          <cell r="BF57">
            <v>42.260869565217391</v>
          </cell>
          <cell r="BG57">
            <v>54</v>
          </cell>
          <cell r="BH57">
            <v>11</v>
          </cell>
          <cell r="BI57">
            <v>36.391304347826086</v>
          </cell>
          <cell r="BJ57" t="str">
            <v>X</v>
          </cell>
          <cell r="BK57">
            <v>460</v>
          </cell>
          <cell r="BL57">
            <v>25</v>
          </cell>
          <cell r="BM57">
            <v>0.94565217391304346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 t="str">
            <v>O</v>
          </cell>
          <cell r="BS57">
            <v>0</v>
          </cell>
          <cell r="BT57">
            <v>0</v>
          </cell>
          <cell r="BU57" t="str">
            <v>O</v>
          </cell>
          <cell r="BW57">
            <v>7</v>
          </cell>
          <cell r="BX57">
            <v>117.99726138855347</v>
          </cell>
          <cell r="BY57">
            <v>3415.4493000000002</v>
          </cell>
          <cell r="BZ57">
            <v>3220</v>
          </cell>
          <cell r="CA57">
            <v>106.06985403726709</v>
          </cell>
          <cell r="CB57" t="str">
            <v>X</v>
          </cell>
          <cell r="CF57" t="str">
            <v>O</v>
          </cell>
          <cell r="CG57" t="str">
            <v/>
          </cell>
          <cell r="CH57">
            <v>-104</v>
          </cell>
          <cell r="CI57">
            <v>-104</v>
          </cell>
          <cell r="CJ57" t="e">
            <v>#DIV/0!</v>
          </cell>
          <cell r="CM57">
            <v>0</v>
          </cell>
          <cell r="CP57">
            <v>0</v>
          </cell>
          <cell r="CQ57" t="str">
            <v/>
          </cell>
          <cell r="CT57" t="str">
            <v/>
          </cell>
          <cell r="CU57" t="str">
            <v>O</v>
          </cell>
          <cell r="CV57">
            <v>0</v>
          </cell>
          <cell r="CW57" t="e">
            <v>#DIV/0!</v>
          </cell>
          <cell r="CX57" t="e">
            <v>#DIV/0!</v>
          </cell>
          <cell r="CZ57">
            <v>0</v>
          </cell>
          <cell r="DA57" t="e">
            <v>#VALUE!</v>
          </cell>
          <cell r="DB57">
            <v>0</v>
          </cell>
          <cell r="DC57" t="e">
            <v>#VALUE!</v>
          </cell>
          <cell r="DD57">
            <v>0</v>
          </cell>
          <cell r="DF57" t="str">
            <v>O</v>
          </cell>
          <cell r="DH57" t="e">
            <v>#DIV/0!</v>
          </cell>
          <cell r="DI57">
            <v>117.99726138855347</v>
          </cell>
          <cell r="DL57" t="e">
            <v>#DIV/0!</v>
          </cell>
          <cell r="DM57" t="e">
            <v>#DIV/0!</v>
          </cell>
          <cell r="DO57">
            <v>264</v>
          </cell>
          <cell r="DP57">
            <v>296</v>
          </cell>
          <cell r="DQ57" t="str">
            <v>O</v>
          </cell>
          <cell r="DR57">
            <v>296</v>
          </cell>
          <cell r="DS57">
            <v>-72</v>
          </cell>
          <cell r="DT57">
            <v>-72</v>
          </cell>
          <cell r="DU57">
            <v>0.27272727272727271</v>
          </cell>
          <cell r="DV57">
            <v>7.666666666666667</v>
          </cell>
          <cell r="DW57">
            <v>0</v>
          </cell>
          <cell r="DX57">
            <v>7.666666666666667</v>
          </cell>
          <cell r="DY57">
            <v>7.666666666666667</v>
          </cell>
          <cell r="DZ57">
            <v>0</v>
          </cell>
          <cell r="EA57">
            <v>7.666666666666667</v>
          </cell>
          <cell r="EB57">
            <v>34.434782608695649</v>
          </cell>
          <cell r="EC57">
            <v>61</v>
          </cell>
          <cell r="ED57">
            <v>12</v>
          </cell>
          <cell r="EE57">
            <v>38.608695652173914</v>
          </cell>
          <cell r="EF57" t="str">
            <v>O</v>
          </cell>
          <cell r="EG57">
            <v>460</v>
          </cell>
          <cell r="EH57">
            <v>21</v>
          </cell>
          <cell r="EI57">
            <v>0.95434782608695656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 t="str">
            <v>O</v>
          </cell>
          <cell r="EO57">
            <v>0</v>
          </cell>
          <cell r="EP57">
            <v>0</v>
          </cell>
          <cell r="EQ57" t="str">
            <v>O</v>
          </cell>
          <cell r="ES57">
            <v>7.5</v>
          </cell>
          <cell r="ET57">
            <v>117.99726138855347</v>
          </cell>
          <cell r="EU57">
            <v>3712.4351999999999</v>
          </cell>
          <cell r="EV57">
            <v>3450</v>
          </cell>
          <cell r="EW57">
            <v>107.60681739130436</v>
          </cell>
          <cell r="EX57" t="str">
            <v>X</v>
          </cell>
          <cell r="EZ57">
            <v>264</v>
          </cell>
          <cell r="FA57">
            <v>285</v>
          </cell>
          <cell r="FB57" t="str">
            <v>O</v>
          </cell>
          <cell r="FC57">
            <v>285</v>
          </cell>
          <cell r="FD57">
            <v>-51</v>
          </cell>
          <cell r="FE57">
            <v>-51</v>
          </cell>
          <cell r="FF57">
            <v>0.19318181818181818</v>
          </cell>
          <cell r="FG57">
            <v>7.666666666666667</v>
          </cell>
          <cell r="FH57">
            <v>0</v>
          </cell>
          <cell r="FI57">
            <v>7.666666666666667</v>
          </cell>
          <cell r="FJ57">
            <v>7.666666666666667</v>
          </cell>
          <cell r="FK57">
            <v>0</v>
          </cell>
          <cell r="FL57">
            <v>7.666666666666667</v>
          </cell>
          <cell r="FM57">
            <v>34.434782608695649</v>
          </cell>
          <cell r="FN57">
            <v>58</v>
          </cell>
          <cell r="FO57">
            <v>11</v>
          </cell>
          <cell r="FP57">
            <v>37.173913043478258</v>
          </cell>
          <cell r="FQ57" t="str">
            <v>O</v>
          </cell>
          <cell r="FR57">
            <v>460</v>
          </cell>
          <cell r="FS57">
            <v>23</v>
          </cell>
          <cell r="FT57">
            <v>0.95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 t="str">
            <v>O</v>
          </cell>
          <cell r="FZ57">
            <v>0</v>
          </cell>
          <cell r="GA57">
            <v>0</v>
          </cell>
          <cell r="GB57" t="str">
            <v>O</v>
          </cell>
          <cell r="GD57">
            <v>7.5</v>
          </cell>
          <cell r="GE57">
            <v>117.99726138855347</v>
          </cell>
          <cell r="GF57">
            <v>3580.7966999999999</v>
          </cell>
          <cell r="GG57">
            <v>3450</v>
          </cell>
          <cell r="GH57">
            <v>103.79120869565217</v>
          </cell>
          <cell r="GI57" t="str">
            <v>X</v>
          </cell>
          <cell r="GM57" t="str">
            <v>O</v>
          </cell>
          <cell r="GN57" t="str">
            <v/>
          </cell>
          <cell r="GO57">
            <v>-51</v>
          </cell>
          <cell r="GP57">
            <v>-51</v>
          </cell>
          <cell r="GQ57" t="e">
            <v>#DIV/0!</v>
          </cell>
          <cell r="GT57">
            <v>0</v>
          </cell>
          <cell r="GW57">
            <v>0</v>
          </cell>
          <cell r="GX57" t="str">
            <v/>
          </cell>
          <cell r="HA57" t="str">
            <v/>
          </cell>
          <cell r="HB57" t="str">
            <v>O</v>
          </cell>
          <cell r="HC57">
            <v>0</v>
          </cell>
          <cell r="HD57" t="e">
            <v>#DIV/0!</v>
          </cell>
          <cell r="HE57" t="e">
            <v>#DIV/0!</v>
          </cell>
          <cell r="HG57">
            <v>0</v>
          </cell>
          <cell r="HH57" t="e">
            <v>#VALUE!</v>
          </cell>
          <cell r="HI57" t="e">
            <v>#DIV/0!</v>
          </cell>
          <cell r="HJ57" t="e">
            <v>#VALUE!</v>
          </cell>
          <cell r="HK57">
            <v>0</v>
          </cell>
          <cell r="HM57" t="str">
            <v>O</v>
          </cell>
          <cell r="HO57" t="e">
            <v>#DIV/0!</v>
          </cell>
          <cell r="HP57">
            <v>117.99726138855347</v>
          </cell>
          <cell r="HS57" t="e">
            <v>#DIV/0!</v>
          </cell>
          <cell r="HT57" t="e">
            <v>#DIV/0!</v>
          </cell>
          <cell r="HX57" t="str">
            <v>O</v>
          </cell>
          <cell r="HY57" t="str">
            <v/>
          </cell>
          <cell r="HZ57">
            <v>-51</v>
          </cell>
          <cell r="IA57">
            <v>-51</v>
          </cell>
          <cell r="IB57" t="e">
            <v>#DIV/0!</v>
          </cell>
          <cell r="IE57">
            <v>0</v>
          </cell>
          <cell r="IH57">
            <v>0</v>
          </cell>
          <cell r="II57" t="str">
            <v/>
          </cell>
          <cell r="IL57" t="str">
            <v/>
          </cell>
          <cell r="IM57" t="str">
            <v>O</v>
          </cell>
          <cell r="IN57">
            <v>0</v>
          </cell>
          <cell r="IO57" t="e">
            <v>#DIV/0!</v>
          </cell>
          <cell r="IP57" t="e">
            <v>#DIV/0!</v>
          </cell>
          <cell r="IR57">
            <v>0</v>
          </cell>
          <cell r="IS57" t="e">
            <v>#VALUE!</v>
          </cell>
          <cell r="IT57" t="e">
            <v>#DIV/0!</v>
          </cell>
          <cell r="IU57" t="e">
            <v>#VALUE!</v>
          </cell>
          <cell r="IV57">
            <v>0</v>
          </cell>
          <cell r="IX57" t="str">
            <v>O</v>
          </cell>
          <cell r="IZ57" t="e">
            <v>#DIV/0!</v>
          </cell>
          <cell r="JA57">
            <v>117.99726138855347</v>
          </cell>
          <cell r="JD57" t="e">
            <v>#DIV/0!</v>
          </cell>
          <cell r="JE57" t="e">
            <v>#DIV/0!</v>
          </cell>
          <cell r="JI57" t="str">
            <v>O</v>
          </cell>
          <cell r="JJ57" t="str">
            <v/>
          </cell>
          <cell r="JK57">
            <v>-51</v>
          </cell>
          <cell r="JL57">
            <v>-51</v>
          </cell>
          <cell r="JM57" t="e">
            <v>#DIV/0!</v>
          </cell>
          <cell r="JP57">
            <v>0</v>
          </cell>
          <cell r="JS57">
            <v>0</v>
          </cell>
          <cell r="JT57" t="str">
            <v/>
          </cell>
          <cell r="JW57" t="str">
            <v/>
          </cell>
          <cell r="JX57" t="str">
            <v>O</v>
          </cell>
          <cell r="JY57">
            <v>0</v>
          </cell>
          <cell r="JZ57" t="e">
            <v>#DIV/0!</v>
          </cell>
          <cell r="KA57" t="e">
            <v>#DIV/0!</v>
          </cell>
          <cell r="KC57">
            <v>0</v>
          </cell>
          <cell r="KD57" t="e">
            <v>#VALUE!</v>
          </cell>
          <cell r="KE57" t="e">
            <v>#DIV/0!</v>
          </cell>
          <cell r="KF57" t="e">
            <v>#VALUE!</v>
          </cell>
          <cell r="KG57">
            <v>0</v>
          </cell>
          <cell r="KI57" t="str">
            <v>O</v>
          </cell>
          <cell r="KK57" t="e">
            <v>#DIV/0!</v>
          </cell>
          <cell r="KL57">
            <v>117.99726138855347</v>
          </cell>
          <cell r="KO57" t="e">
            <v>#DIV/0!</v>
          </cell>
          <cell r="KP57" t="e">
            <v>#DIV/0!</v>
          </cell>
          <cell r="KT57" t="str">
            <v>O</v>
          </cell>
          <cell r="KU57" t="str">
            <v/>
          </cell>
          <cell r="KV57">
            <v>-51</v>
          </cell>
          <cell r="KW57">
            <v>-51</v>
          </cell>
          <cell r="KX57" t="e">
            <v>#DIV/0!</v>
          </cell>
          <cell r="LA57">
            <v>0</v>
          </cell>
          <cell r="LD57">
            <v>0</v>
          </cell>
          <cell r="LE57" t="str">
            <v/>
          </cell>
          <cell r="LH57" t="str">
            <v/>
          </cell>
          <cell r="LI57" t="str">
            <v>O</v>
          </cell>
          <cell r="LJ57">
            <v>0</v>
          </cell>
          <cell r="LK57" t="e">
            <v>#DIV/0!</v>
          </cell>
          <cell r="LL57" t="e">
            <v>#DIV/0!</v>
          </cell>
          <cell r="LN57">
            <v>0</v>
          </cell>
          <cell r="LO57" t="e">
            <v>#VALUE!</v>
          </cell>
          <cell r="LP57" t="e">
            <v>#DIV/0!</v>
          </cell>
          <cell r="LQ57" t="e">
            <v>#VALUE!</v>
          </cell>
          <cell r="LR57">
            <v>0</v>
          </cell>
          <cell r="LT57" t="str">
            <v>O</v>
          </cell>
          <cell r="LV57" t="e">
            <v>#DIV/0!</v>
          </cell>
          <cell r="LW57">
            <v>117.99726138855347</v>
          </cell>
          <cell r="LZ57" t="e">
            <v>#DIV/0!</v>
          </cell>
          <cell r="MA57" t="e">
            <v>#DIV/0!</v>
          </cell>
          <cell r="ME57" t="str">
            <v>O</v>
          </cell>
          <cell r="MF57" t="str">
            <v/>
          </cell>
          <cell r="MG57">
            <v>-51</v>
          </cell>
          <cell r="MH57">
            <v>-51</v>
          </cell>
          <cell r="MI57" t="e">
            <v>#DIV/0!</v>
          </cell>
          <cell r="ML57">
            <v>0</v>
          </cell>
          <cell r="MO57">
            <v>0</v>
          </cell>
          <cell r="MP57" t="str">
            <v/>
          </cell>
          <cell r="MS57" t="str">
            <v/>
          </cell>
          <cell r="MT57" t="str">
            <v>O</v>
          </cell>
          <cell r="MU57">
            <v>0</v>
          </cell>
          <cell r="MV57" t="e">
            <v>#DIV/0!</v>
          </cell>
          <cell r="MW57" t="e">
            <v>#DIV/0!</v>
          </cell>
          <cell r="MY57">
            <v>0</v>
          </cell>
          <cell r="MZ57" t="e">
            <v>#VALUE!</v>
          </cell>
          <cell r="NA57" t="e">
            <v>#DIV/0!</v>
          </cell>
          <cell r="NB57" t="e">
            <v>#VALUE!</v>
          </cell>
          <cell r="NC57">
            <v>0</v>
          </cell>
          <cell r="NE57" t="str">
            <v>O</v>
          </cell>
          <cell r="NG57" t="e">
            <v>#DIV/0!</v>
          </cell>
          <cell r="NH57">
            <v>117.99726138855347</v>
          </cell>
          <cell r="NK57" t="e">
            <v>#DIV/0!</v>
          </cell>
          <cell r="NL57" t="e">
            <v>#DIV/0!</v>
          </cell>
          <cell r="NP57" t="str">
            <v>O</v>
          </cell>
          <cell r="NQ57" t="str">
            <v/>
          </cell>
          <cell r="NR57">
            <v>-51</v>
          </cell>
          <cell r="NS57">
            <v>-51</v>
          </cell>
          <cell r="NT57" t="e">
            <v>#DIV/0!</v>
          </cell>
          <cell r="NW57">
            <v>0</v>
          </cell>
          <cell r="NZ57">
            <v>0</v>
          </cell>
          <cell r="OA57" t="str">
            <v/>
          </cell>
          <cell r="OD57" t="str">
            <v/>
          </cell>
          <cell r="OE57" t="str">
            <v>O</v>
          </cell>
          <cell r="OF57">
            <v>0</v>
          </cell>
          <cell r="OG57" t="e">
            <v>#DIV/0!</v>
          </cell>
          <cell r="OH57" t="e">
            <v>#DIV/0!</v>
          </cell>
          <cell r="OJ57">
            <v>0</v>
          </cell>
          <cell r="OK57" t="e">
            <v>#VALUE!</v>
          </cell>
          <cell r="OL57" t="e">
            <v>#DIV/0!</v>
          </cell>
          <cell r="OM57" t="e">
            <v>#VALUE!</v>
          </cell>
          <cell r="ON57">
            <v>0</v>
          </cell>
          <cell r="OP57" t="str">
            <v>O</v>
          </cell>
          <cell r="OR57" t="e">
            <v>#DIV/0!</v>
          </cell>
          <cell r="OS57">
            <v>117.99726138855347</v>
          </cell>
          <cell r="OV57" t="e">
            <v>#DIV/0!</v>
          </cell>
          <cell r="OW57" t="e">
            <v>#DIV/0!</v>
          </cell>
          <cell r="PA57" t="str">
            <v>O</v>
          </cell>
          <cell r="PB57" t="str">
            <v/>
          </cell>
          <cell r="PC57">
            <v>-51</v>
          </cell>
          <cell r="PD57">
            <v>-51</v>
          </cell>
          <cell r="PE57" t="e">
            <v>#DIV/0!</v>
          </cell>
          <cell r="PH57">
            <v>0</v>
          </cell>
          <cell r="PK57">
            <v>0</v>
          </cell>
          <cell r="PL57" t="str">
            <v/>
          </cell>
          <cell r="PO57" t="str">
            <v/>
          </cell>
          <cell r="PP57" t="str">
            <v>O</v>
          </cell>
          <cell r="PQ57">
            <v>0</v>
          </cell>
          <cell r="PR57" t="e">
            <v>#DIV/0!</v>
          </cell>
          <cell r="PS57" t="e">
            <v>#DIV/0!</v>
          </cell>
          <cell r="PU57">
            <v>0</v>
          </cell>
          <cell r="PV57" t="e">
            <v>#VALUE!</v>
          </cell>
          <cell r="PW57" t="e">
            <v>#DIV/0!</v>
          </cell>
          <cell r="PX57" t="e">
            <v>#VALUE!</v>
          </cell>
          <cell r="PY57">
            <v>0</v>
          </cell>
          <cell r="QA57" t="str">
            <v>O</v>
          </cell>
          <cell r="QC57" t="e">
            <v>#DIV/0!</v>
          </cell>
          <cell r="QD57">
            <v>117.99726138855347</v>
          </cell>
          <cell r="QG57" t="e">
            <v>#DIV/0!</v>
          </cell>
          <cell r="QH57" t="e">
            <v>#DIV/0!</v>
          </cell>
          <cell r="QL57" t="str">
            <v>O</v>
          </cell>
          <cell r="QM57" t="str">
            <v/>
          </cell>
          <cell r="QN57">
            <v>-51</v>
          </cell>
          <cell r="QO57">
            <v>-51</v>
          </cell>
          <cell r="QP57" t="e">
            <v>#DIV/0!</v>
          </cell>
          <cell r="QS57">
            <v>0</v>
          </cell>
          <cell r="QV57">
            <v>0</v>
          </cell>
          <cell r="QW57" t="str">
            <v/>
          </cell>
          <cell r="QZ57" t="str">
            <v/>
          </cell>
          <cell r="RA57" t="str">
            <v>O</v>
          </cell>
          <cell r="RB57">
            <v>0</v>
          </cell>
          <cell r="RC57" t="e">
            <v>#DIV/0!</v>
          </cell>
          <cell r="RD57" t="e">
            <v>#DIV/0!</v>
          </cell>
          <cell r="RF57">
            <v>0</v>
          </cell>
          <cell r="RG57" t="e">
            <v>#VALUE!</v>
          </cell>
          <cell r="RH57" t="e">
            <v>#DIV/0!</v>
          </cell>
          <cell r="RI57" t="e">
            <v>#VALUE!</v>
          </cell>
          <cell r="RJ57">
            <v>0</v>
          </cell>
          <cell r="RL57" t="str">
            <v>O</v>
          </cell>
          <cell r="RN57" t="e">
            <v>#DIV/0!</v>
          </cell>
          <cell r="RO57">
            <v>117.99726138855347</v>
          </cell>
          <cell r="RR57" t="e">
            <v>#DIV/0!</v>
          </cell>
          <cell r="RS57" t="e">
            <v>#DIV/0!</v>
          </cell>
          <cell r="RW57" t="str">
            <v>O</v>
          </cell>
          <cell r="RX57" t="str">
            <v/>
          </cell>
          <cell r="RY57">
            <v>-51</v>
          </cell>
          <cell r="RZ57">
            <v>-51</v>
          </cell>
          <cell r="SA57" t="e">
            <v>#DIV/0!</v>
          </cell>
          <cell r="SD57">
            <v>0</v>
          </cell>
          <cell r="SG57">
            <v>0</v>
          </cell>
          <cell r="SH57" t="str">
            <v/>
          </cell>
          <cell r="SK57" t="str">
            <v/>
          </cell>
          <cell r="SL57" t="str">
            <v>O</v>
          </cell>
          <cell r="SM57">
            <v>0</v>
          </cell>
          <cell r="SN57" t="e">
            <v>#DIV/0!</v>
          </cell>
          <cell r="SO57" t="e">
            <v>#DIV/0!</v>
          </cell>
          <cell r="SQ57">
            <v>0</v>
          </cell>
          <cell r="SR57" t="e">
            <v>#VALUE!</v>
          </cell>
          <cell r="SS57" t="e">
            <v>#DIV/0!</v>
          </cell>
          <cell r="ST57" t="e">
            <v>#VALUE!</v>
          </cell>
          <cell r="SU57">
            <v>0</v>
          </cell>
          <cell r="SW57" t="str">
            <v>O</v>
          </cell>
          <cell r="SY57" t="e">
            <v>#DIV/0!</v>
          </cell>
          <cell r="SZ57">
            <v>117.99726138855347</v>
          </cell>
          <cell r="TC57" t="e">
            <v>#DIV/0!</v>
          </cell>
          <cell r="TD57" t="e">
            <v>#DIV/0!</v>
          </cell>
          <cell r="TH57" t="str">
            <v>O</v>
          </cell>
          <cell r="TI57" t="str">
            <v/>
          </cell>
          <cell r="TJ57">
            <v>-51</v>
          </cell>
          <cell r="TK57">
            <v>-51</v>
          </cell>
          <cell r="TL57" t="e">
            <v>#DIV/0!</v>
          </cell>
          <cell r="TO57">
            <v>0</v>
          </cell>
          <cell r="TR57">
            <v>0</v>
          </cell>
          <cell r="TS57" t="str">
            <v/>
          </cell>
          <cell r="TV57" t="str">
            <v/>
          </cell>
          <cell r="TW57" t="str">
            <v>O</v>
          </cell>
          <cell r="TX57">
            <v>0</v>
          </cell>
          <cell r="TY57" t="e">
            <v>#DIV/0!</v>
          </cell>
          <cell r="TZ57" t="e">
            <v>#DIV/0!</v>
          </cell>
          <cell r="UB57">
            <v>0</v>
          </cell>
          <cell r="UC57" t="e">
            <v>#VALUE!</v>
          </cell>
          <cell r="UD57" t="e">
            <v>#DIV/0!</v>
          </cell>
          <cell r="UE57" t="e">
            <v>#VALUE!</v>
          </cell>
          <cell r="UF57">
            <v>0</v>
          </cell>
          <cell r="UH57" t="str">
            <v>O</v>
          </cell>
          <cell r="UJ57" t="e">
            <v>#DIV/0!</v>
          </cell>
          <cell r="UK57">
            <v>117.99726138855347</v>
          </cell>
          <cell r="UN57" t="e">
            <v>#DIV/0!</v>
          </cell>
          <cell r="UO57" t="e">
            <v>#DIV/0!</v>
          </cell>
          <cell r="US57" t="str">
            <v>O</v>
          </cell>
          <cell r="UT57" t="str">
            <v/>
          </cell>
          <cell r="UU57">
            <v>-51</v>
          </cell>
          <cell r="UV57">
            <v>-51</v>
          </cell>
          <cell r="UW57" t="e">
            <v>#DIV/0!</v>
          </cell>
          <cell r="UZ57">
            <v>0</v>
          </cell>
          <cell r="VC57">
            <v>0</v>
          </cell>
          <cell r="VD57" t="str">
            <v/>
          </cell>
          <cell r="VG57" t="str">
            <v/>
          </cell>
          <cell r="VH57" t="str">
            <v>O</v>
          </cell>
          <cell r="VI57">
            <v>0</v>
          </cell>
          <cell r="VJ57" t="e">
            <v>#DIV/0!</v>
          </cell>
          <cell r="VK57" t="e">
            <v>#DIV/0!</v>
          </cell>
          <cell r="VM57">
            <v>0</v>
          </cell>
          <cell r="VN57" t="e">
            <v>#VALUE!</v>
          </cell>
          <cell r="VO57" t="e">
            <v>#DIV/0!</v>
          </cell>
          <cell r="VP57" t="e">
            <v>#VALUE!</v>
          </cell>
          <cell r="VQ57">
            <v>0</v>
          </cell>
          <cell r="VS57" t="str">
            <v>O</v>
          </cell>
          <cell r="VU57" t="e">
            <v>#DIV/0!</v>
          </cell>
          <cell r="VV57">
            <v>117.99726138855347</v>
          </cell>
          <cell r="VY57" t="e">
            <v>#DIV/0!</v>
          </cell>
          <cell r="VZ57" t="e">
            <v>#DIV/0!</v>
          </cell>
          <cell r="WD57" t="str">
            <v>O</v>
          </cell>
          <cell r="WE57" t="str">
            <v/>
          </cell>
          <cell r="WF57">
            <v>-51</v>
          </cell>
          <cell r="WG57">
            <v>-51</v>
          </cell>
          <cell r="WH57" t="e">
            <v>#DIV/0!</v>
          </cell>
          <cell r="WK57">
            <v>0</v>
          </cell>
          <cell r="WN57">
            <v>0</v>
          </cell>
          <cell r="WO57" t="str">
            <v/>
          </cell>
          <cell r="WR57" t="str">
            <v/>
          </cell>
          <cell r="WS57" t="str">
            <v>O</v>
          </cell>
          <cell r="WT57">
            <v>0</v>
          </cell>
          <cell r="WU57" t="e">
            <v>#DIV/0!</v>
          </cell>
          <cell r="WV57" t="e">
            <v>#DIV/0!</v>
          </cell>
          <cell r="WX57">
            <v>0</v>
          </cell>
          <cell r="WY57" t="e">
            <v>#VALUE!</v>
          </cell>
          <cell r="WZ57" t="e">
            <v>#DIV/0!</v>
          </cell>
          <cell r="XA57" t="e">
            <v>#VALUE!</v>
          </cell>
          <cell r="XB57">
            <v>0</v>
          </cell>
          <cell r="XD57" t="str">
            <v>O</v>
          </cell>
          <cell r="XF57" t="e">
            <v>#DIV/0!</v>
          </cell>
          <cell r="XG57">
            <v>117.99726138855347</v>
          </cell>
          <cell r="XJ57" t="e">
            <v>#DIV/0!</v>
          </cell>
          <cell r="XK57" t="e">
            <v>#DIV/0!</v>
          </cell>
          <cell r="XO57" t="str">
            <v>O</v>
          </cell>
          <cell r="XP57" t="str">
            <v/>
          </cell>
          <cell r="XQ57">
            <v>-51</v>
          </cell>
          <cell r="XR57">
            <v>-51</v>
          </cell>
          <cell r="XS57" t="e">
            <v>#DIV/0!</v>
          </cell>
          <cell r="XV57">
            <v>0</v>
          </cell>
          <cell r="XY57">
            <v>0</v>
          </cell>
          <cell r="XZ57" t="str">
            <v/>
          </cell>
          <cell r="YC57" t="str">
            <v/>
          </cell>
          <cell r="YD57" t="str">
            <v>O</v>
          </cell>
          <cell r="YE57">
            <v>0</v>
          </cell>
          <cell r="YF57" t="e">
            <v>#DIV/0!</v>
          </cell>
          <cell r="YG57" t="e">
            <v>#DIV/0!</v>
          </cell>
          <cell r="YI57">
            <v>0</v>
          </cell>
          <cell r="YJ57" t="e">
            <v>#VALUE!</v>
          </cell>
          <cell r="YK57" t="e">
            <v>#DIV/0!</v>
          </cell>
          <cell r="YL57" t="e">
            <v>#VALUE!</v>
          </cell>
          <cell r="YM57">
            <v>0</v>
          </cell>
          <cell r="YO57" t="str">
            <v>O</v>
          </cell>
          <cell r="YQ57" t="e">
            <v>#DIV/0!</v>
          </cell>
          <cell r="YR57">
            <v>117.99726138855347</v>
          </cell>
          <cell r="YU57" t="e">
            <v>#DIV/0!</v>
          </cell>
          <cell r="YV57" t="e">
            <v>#DIV/0!</v>
          </cell>
          <cell r="YZ57" t="str">
            <v>O</v>
          </cell>
          <cell r="ZA57" t="str">
            <v/>
          </cell>
          <cell r="ZB57">
            <v>-51</v>
          </cell>
          <cell r="ZC57">
            <v>-51</v>
          </cell>
          <cell r="ZD57" t="e">
            <v>#DIV/0!</v>
          </cell>
          <cell r="ZG57">
            <v>0</v>
          </cell>
          <cell r="ZJ57">
            <v>0</v>
          </cell>
          <cell r="ZK57" t="str">
            <v/>
          </cell>
          <cell r="ZN57" t="str">
            <v/>
          </cell>
          <cell r="ZO57" t="str">
            <v>O</v>
          </cell>
          <cell r="ZP57">
            <v>0</v>
          </cell>
          <cell r="ZQ57" t="e">
            <v>#DIV/0!</v>
          </cell>
          <cell r="ZR57" t="e">
            <v>#DIV/0!</v>
          </cell>
          <cell r="ZT57">
            <v>0</v>
          </cell>
          <cell r="ZU57" t="e">
            <v>#VALUE!</v>
          </cell>
          <cell r="ZV57" t="e">
            <v>#DIV/0!</v>
          </cell>
          <cell r="ZW57" t="e">
            <v>#VALUE!</v>
          </cell>
          <cell r="ZX57">
            <v>0</v>
          </cell>
          <cell r="ZZ57" t="str">
            <v>O</v>
          </cell>
          <cell r="AAB57" t="e">
            <v>#DIV/0!</v>
          </cell>
          <cell r="AAC57">
            <v>117.99726138855347</v>
          </cell>
          <cell r="AAF57" t="e">
            <v>#DIV/0!</v>
          </cell>
          <cell r="AAG57" t="e">
            <v>#DIV/0!</v>
          </cell>
          <cell r="AAK57" t="str">
            <v>O</v>
          </cell>
          <cell r="AAL57" t="str">
            <v/>
          </cell>
          <cell r="AAM57">
            <v>-51</v>
          </cell>
          <cell r="AAN57">
            <v>-51</v>
          </cell>
          <cell r="AAO57" t="e">
            <v>#DIV/0!</v>
          </cell>
          <cell r="AAR57">
            <v>0</v>
          </cell>
          <cell r="AAU57">
            <v>0</v>
          </cell>
          <cell r="AAV57" t="str">
            <v/>
          </cell>
          <cell r="AAY57" t="str">
            <v/>
          </cell>
          <cell r="AAZ57" t="str">
            <v>O</v>
          </cell>
          <cell r="ABA57">
            <v>0</v>
          </cell>
          <cell r="ABB57" t="e">
            <v>#DIV/0!</v>
          </cell>
          <cell r="ABC57" t="e">
            <v>#DIV/0!</v>
          </cell>
          <cell r="ABE57">
            <v>0</v>
          </cell>
          <cell r="ABF57" t="e">
            <v>#VALUE!</v>
          </cell>
          <cell r="ABG57" t="e">
            <v>#DIV/0!</v>
          </cell>
          <cell r="ABH57" t="e">
            <v>#VALUE!</v>
          </cell>
          <cell r="ABI57">
            <v>0</v>
          </cell>
          <cell r="ABK57" t="str">
            <v>O</v>
          </cell>
          <cell r="ABM57" t="e">
            <v>#DIV/0!</v>
          </cell>
          <cell r="ABN57">
            <v>117.99726138855347</v>
          </cell>
          <cell r="ABQ57" t="e">
            <v>#DIV/0!</v>
          </cell>
          <cell r="ABR57" t="e">
            <v>#DIV/0!</v>
          </cell>
          <cell r="ABV57" t="str">
            <v>O</v>
          </cell>
          <cell r="ABW57" t="str">
            <v/>
          </cell>
          <cell r="ABX57">
            <v>-51</v>
          </cell>
          <cell r="ABY57">
            <v>-51</v>
          </cell>
          <cell r="ABZ57" t="e">
            <v>#DIV/0!</v>
          </cell>
          <cell r="ACC57">
            <v>0</v>
          </cell>
          <cell r="ACF57">
            <v>0</v>
          </cell>
          <cell r="ACG57" t="str">
            <v/>
          </cell>
          <cell r="ACJ57" t="str">
            <v/>
          </cell>
          <cell r="ACK57" t="str">
            <v>O</v>
          </cell>
          <cell r="ACL57">
            <v>0</v>
          </cell>
          <cell r="ACM57" t="e">
            <v>#DIV/0!</v>
          </cell>
          <cell r="ACN57" t="e">
            <v>#DIV/0!</v>
          </cell>
          <cell r="ACP57">
            <v>0</v>
          </cell>
          <cell r="ACQ57" t="e">
            <v>#VALUE!</v>
          </cell>
          <cell r="ACR57" t="e">
            <v>#DIV/0!</v>
          </cell>
          <cell r="ACS57" t="e">
            <v>#VALUE!</v>
          </cell>
          <cell r="ACT57">
            <v>0</v>
          </cell>
          <cell r="ACV57" t="str">
            <v>O</v>
          </cell>
          <cell r="ACX57" t="e">
            <v>#DIV/0!</v>
          </cell>
          <cell r="ACY57">
            <v>117.99726138855347</v>
          </cell>
          <cell r="ADB57" t="e">
            <v>#DIV/0!</v>
          </cell>
          <cell r="ADC57" t="e">
            <v>#DIV/0!</v>
          </cell>
          <cell r="ADG57" t="str">
            <v>O</v>
          </cell>
          <cell r="ADH57" t="str">
            <v/>
          </cell>
          <cell r="ADI57">
            <v>-51</v>
          </cell>
          <cell r="ADJ57">
            <v>-51</v>
          </cell>
          <cell r="ADK57" t="e">
            <v>#DIV/0!</v>
          </cell>
          <cell r="ADN57">
            <v>0</v>
          </cell>
          <cell r="ADQ57">
            <v>0</v>
          </cell>
          <cell r="ADR57" t="str">
            <v/>
          </cell>
          <cell r="ADU57" t="str">
            <v/>
          </cell>
          <cell r="ADV57" t="str">
            <v>O</v>
          </cell>
          <cell r="ADW57">
            <v>0</v>
          </cell>
          <cell r="ADX57" t="e">
            <v>#DIV/0!</v>
          </cell>
          <cell r="ADY57" t="e">
            <v>#DIV/0!</v>
          </cell>
          <cell r="AEA57">
            <v>0</v>
          </cell>
          <cell r="AEB57" t="e">
            <v>#VALUE!</v>
          </cell>
          <cell r="AEC57" t="e">
            <v>#DIV/0!</v>
          </cell>
          <cell r="AED57" t="e">
            <v>#VALUE!</v>
          </cell>
          <cell r="AEE57">
            <v>0</v>
          </cell>
          <cell r="AEG57" t="str">
            <v>O</v>
          </cell>
          <cell r="AEI57" t="e">
            <v>#DIV/0!</v>
          </cell>
          <cell r="AEJ57">
            <v>117.99726138855347</v>
          </cell>
          <cell r="AEM57" t="e">
            <v>#DIV/0!</v>
          </cell>
          <cell r="AEN57" t="e">
            <v>#DIV/0!</v>
          </cell>
          <cell r="AER57" t="str">
            <v>O</v>
          </cell>
          <cell r="AES57" t="str">
            <v/>
          </cell>
          <cell r="AET57">
            <v>-51</v>
          </cell>
          <cell r="AEU57">
            <v>-51</v>
          </cell>
          <cell r="AEV57" t="e">
            <v>#DIV/0!</v>
          </cell>
          <cell r="AEY57">
            <v>0</v>
          </cell>
          <cell r="AFB57">
            <v>0</v>
          </cell>
          <cell r="AFC57" t="str">
            <v/>
          </cell>
          <cell r="AFF57" t="str">
            <v/>
          </cell>
          <cell r="AFG57" t="str">
            <v>O</v>
          </cell>
          <cell r="AFH57">
            <v>0</v>
          </cell>
          <cell r="AFI57" t="e">
            <v>#DIV/0!</v>
          </cell>
          <cell r="AFJ57" t="e">
            <v>#DIV/0!</v>
          </cell>
          <cell r="AFL57">
            <v>0</v>
          </cell>
          <cell r="AFM57" t="e">
            <v>#VALUE!</v>
          </cell>
          <cell r="AFN57" t="e">
            <v>#DIV/0!</v>
          </cell>
          <cell r="AFO57" t="e">
            <v>#VALUE!</v>
          </cell>
          <cell r="AFP57">
            <v>0</v>
          </cell>
          <cell r="AFR57" t="str">
            <v>O</v>
          </cell>
          <cell r="AFT57" t="e">
            <v>#DIV/0!</v>
          </cell>
          <cell r="AFU57">
            <v>117.99726138855347</v>
          </cell>
          <cell r="AFX57" t="e">
            <v>#DIV/0!</v>
          </cell>
          <cell r="AFY57" t="e">
            <v>#DIV/0!</v>
          </cell>
          <cell r="AGC57" t="str">
            <v>O</v>
          </cell>
          <cell r="AGD57" t="str">
            <v/>
          </cell>
          <cell r="AGE57">
            <v>-51</v>
          </cell>
          <cell r="AGF57">
            <v>-51</v>
          </cell>
          <cell r="AGG57" t="e">
            <v>#DIV/0!</v>
          </cell>
          <cell r="AGJ57">
            <v>0</v>
          </cell>
          <cell r="AGM57">
            <v>0</v>
          </cell>
          <cell r="AGN57" t="str">
            <v/>
          </cell>
          <cell r="AGQ57" t="str">
            <v/>
          </cell>
          <cell r="AGR57" t="str">
            <v>O</v>
          </cell>
          <cell r="AGS57">
            <v>0</v>
          </cell>
          <cell r="AGT57" t="e">
            <v>#DIV/0!</v>
          </cell>
          <cell r="AGU57" t="e">
            <v>#DIV/0!</v>
          </cell>
          <cell r="AGW57">
            <v>0</v>
          </cell>
          <cell r="AGX57" t="e">
            <v>#VALUE!</v>
          </cell>
          <cell r="AGY57" t="e">
            <v>#DIV/0!</v>
          </cell>
          <cell r="AGZ57" t="e">
            <v>#VALUE!</v>
          </cell>
          <cell r="AHA57">
            <v>0</v>
          </cell>
          <cell r="AHC57" t="str">
            <v>O</v>
          </cell>
          <cell r="AHE57" t="e">
            <v>#DIV/0!</v>
          </cell>
          <cell r="AHF57">
            <v>117.99726138855347</v>
          </cell>
          <cell r="AHI57" t="e">
            <v>#DIV/0!</v>
          </cell>
          <cell r="AHJ57" t="e">
            <v>#DIV/0!</v>
          </cell>
          <cell r="AHN57" t="str">
            <v>O</v>
          </cell>
          <cell r="AHO57" t="str">
            <v/>
          </cell>
          <cell r="AHP57">
            <v>-51</v>
          </cell>
          <cell r="AHQ57">
            <v>-51</v>
          </cell>
          <cell r="AHR57" t="e">
            <v>#DIV/0!</v>
          </cell>
          <cell r="AHU57">
            <v>0</v>
          </cell>
          <cell r="AHX57">
            <v>0</v>
          </cell>
          <cell r="AHY57" t="str">
            <v/>
          </cell>
          <cell r="AIB57" t="str">
            <v/>
          </cell>
          <cell r="AIC57" t="str">
            <v>O</v>
          </cell>
          <cell r="AID57">
            <v>0</v>
          </cell>
          <cell r="AIE57" t="e">
            <v>#DIV/0!</v>
          </cell>
          <cell r="AIF57" t="e">
            <v>#DIV/0!</v>
          </cell>
          <cell r="AIH57">
            <v>0</v>
          </cell>
          <cell r="AII57" t="e">
            <v>#VALUE!</v>
          </cell>
          <cell r="AIJ57" t="e">
            <v>#DIV/0!</v>
          </cell>
          <cell r="AIK57" t="e">
            <v>#VALUE!</v>
          </cell>
          <cell r="AIL57">
            <v>0</v>
          </cell>
          <cell r="AIN57" t="str">
            <v>O</v>
          </cell>
          <cell r="AIP57" t="e">
            <v>#DIV/0!</v>
          </cell>
          <cell r="AIQ57">
            <v>117.99726138855347</v>
          </cell>
          <cell r="AIT57" t="e">
            <v>#DIV/0!</v>
          </cell>
          <cell r="AIU57" t="e">
            <v>#DIV/0!</v>
          </cell>
          <cell r="AIY57" t="str">
            <v>O</v>
          </cell>
          <cell r="AIZ57" t="str">
            <v/>
          </cell>
          <cell r="AJA57">
            <v>-51</v>
          </cell>
          <cell r="AJB57">
            <v>-51</v>
          </cell>
          <cell r="AJC57" t="e">
            <v>#DIV/0!</v>
          </cell>
          <cell r="AJF57">
            <v>0</v>
          </cell>
          <cell r="AJI57">
            <v>0</v>
          </cell>
          <cell r="AJJ57" t="str">
            <v/>
          </cell>
          <cell r="AJM57" t="str">
            <v/>
          </cell>
          <cell r="AJN57" t="str">
            <v>O</v>
          </cell>
          <cell r="AJO57">
            <v>0</v>
          </cell>
          <cell r="AJP57" t="e">
            <v>#DIV/0!</v>
          </cell>
          <cell r="AJQ57" t="e">
            <v>#DIV/0!</v>
          </cell>
          <cell r="AJS57">
            <v>0</v>
          </cell>
          <cell r="AJT57" t="e">
            <v>#VALUE!</v>
          </cell>
          <cell r="AJU57" t="e">
            <v>#DIV/0!</v>
          </cell>
          <cell r="AJV57" t="e">
            <v>#VALUE!</v>
          </cell>
          <cell r="AJW57">
            <v>0</v>
          </cell>
          <cell r="AJY57" t="str">
            <v>O</v>
          </cell>
          <cell r="AKA57" t="e">
            <v>#DIV/0!</v>
          </cell>
          <cell r="AKB57">
            <v>117.99726138855347</v>
          </cell>
          <cell r="AKE57" t="e">
            <v>#DIV/0!</v>
          </cell>
          <cell r="AKF57" t="e">
            <v>#DIV/0!</v>
          </cell>
          <cell r="AKJ57" t="str">
            <v>O</v>
          </cell>
          <cell r="AKK57" t="str">
            <v/>
          </cell>
          <cell r="AKL57">
            <v>-51</v>
          </cell>
          <cell r="AKM57">
            <v>-51</v>
          </cell>
          <cell r="AKN57" t="e">
            <v>#DIV/0!</v>
          </cell>
          <cell r="AKQ57">
            <v>0</v>
          </cell>
          <cell r="AKT57">
            <v>0</v>
          </cell>
          <cell r="AKU57" t="str">
            <v/>
          </cell>
          <cell r="AKX57" t="str">
            <v/>
          </cell>
          <cell r="AKY57" t="str">
            <v>O</v>
          </cell>
          <cell r="AKZ57">
            <v>0</v>
          </cell>
          <cell r="ALA57" t="e">
            <v>#DIV/0!</v>
          </cell>
          <cell r="ALB57" t="e">
            <v>#DIV/0!</v>
          </cell>
          <cell r="ALD57">
            <v>0</v>
          </cell>
          <cell r="ALE57" t="e">
            <v>#VALUE!</v>
          </cell>
          <cell r="ALF57" t="e">
            <v>#DIV/0!</v>
          </cell>
          <cell r="ALG57" t="e">
            <v>#VALUE!</v>
          </cell>
          <cell r="ALH57">
            <v>0</v>
          </cell>
          <cell r="ALJ57" t="str">
            <v>O</v>
          </cell>
          <cell r="ALL57" t="e">
            <v>#DIV/0!</v>
          </cell>
          <cell r="ALM57">
            <v>117.99726138855347</v>
          </cell>
          <cell r="ALP57" t="e">
            <v>#DIV/0!</v>
          </cell>
          <cell r="ALQ57" t="e">
            <v>#DIV/0!</v>
          </cell>
          <cell r="ALU57" t="str">
            <v>O</v>
          </cell>
          <cell r="ALV57" t="str">
            <v/>
          </cell>
          <cell r="ALW57">
            <v>-51</v>
          </cell>
          <cell r="ALX57">
            <v>-51</v>
          </cell>
          <cell r="ALY57" t="e">
            <v>#DIV/0!</v>
          </cell>
          <cell r="AMB57">
            <v>0</v>
          </cell>
          <cell r="AME57">
            <v>0</v>
          </cell>
          <cell r="AMF57" t="str">
            <v/>
          </cell>
          <cell r="AMI57" t="str">
            <v/>
          </cell>
          <cell r="AMJ57" t="str">
            <v>O</v>
          </cell>
          <cell r="AMK57">
            <v>0</v>
          </cell>
          <cell r="AML57" t="e">
            <v>#DIV/0!</v>
          </cell>
          <cell r="AMM57" t="e">
            <v>#DIV/0!</v>
          </cell>
          <cell r="AMO57">
            <v>0</v>
          </cell>
          <cell r="AMP57" t="e">
            <v>#VALUE!</v>
          </cell>
          <cell r="AMQ57" t="e">
            <v>#DIV/0!</v>
          </cell>
          <cell r="AMR57" t="e">
            <v>#VALUE!</v>
          </cell>
          <cell r="AMS57">
            <v>0</v>
          </cell>
          <cell r="AMU57" t="str">
            <v>O</v>
          </cell>
          <cell r="AMW57" t="e">
            <v>#DIV/0!</v>
          </cell>
          <cell r="AMX57">
            <v>117.99726138855347</v>
          </cell>
          <cell r="ANA57" t="e">
            <v>#DIV/0!</v>
          </cell>
          <cell r="ANB57" t="e">
            <v>#DIV/0!</v>
          </cell>
          <cell r="ANF57" t="str">
            <v>O</v>
          </cell>
          <cell r="ANG57" t="str">
            <v/>
          </cell>
          <cell r="ANH57">
            <v>-51</v>
          </cell>
          <cell r="ANI57">
            <v>-51</v>
          </cell>
          <cell r="ANJ57" t="e">
            <v>#DIV/0!</v>
          </cell>
          <cell r="ANM57">
            <v>0</v>
          </cell>
          <cell r="ANP57">
            <v>0</v>
          </cell>
          <cell r="ANQ57" t="str">
            <v/>
          </cell>
          <cell r="ANT57" t="str">
            <v/>
          </cell>
          <cell r="ANU57" t="str">
            <v>O</v>
          </cell>
          <cell r="ANV57">
            <v>0</v>
          </cell>
          <cell r="ANW57" t="e">
            <v>#DIV/0!</v>
          </cell>
          <cell r="ANX57" t="e">
            <v>#DIV/0!</v>
          </cell>
          <cell r="ANZ57">
            <v>0</v>
          </cell>
          <cell r="AOA57" t="e">
            <v>#VALUE!</v>
          </cell>
          <cell r="AOB57" t="e">
            <v>#DIV/0!</v>
          </cell>
          <cell r="AOC57" t="e">
            <v>#VALUE!</v>
          </cell>
          <cell r="AOD57">
            <v>0</v>
          </cell>
          <cell r="AOF57" t="str">
            <v>O</v>
          </cell>
          <cell r="AOH57" t="e">
            <v>#DIV/0!</v>
          </cell>
          <cell r="AOI57">
            <v>117.99726138855347</v>
          </cell>
          <cell r="AOL57" t="e">
            <v>#DIV/0!</v>
          </cell>
          <cell r="AOM57" t="e">
            <v>#DIV/0!</v>
          </cell>
          <cell r="AOQ57" t="str">
            <v>O</v>
          </cell>
          <cell r="AOR57" t="str">
            <v/>
          </cell>
          <cell r="AOS57">
            <v>-51</v>
          </cell>
          <cell r="AOT57">
            <v>-51</v>
          </cell>
          <cell r="AOU57" t="e">
            <v>#DIV/0!</v>
          </cell>
          <cell r="AOX57">
            <v>0</v>
          </cell>
          <cell r="APA57">
            <v>0</v>
          </cell>
          <cell r="APB57" t="str">
            <v/>
          </cell>
          <cell r="APE57" t="str">
            <v/>
          </cell>
          <cell r="APF57" t="str">
            <v>O</v>
          </cell>
          <cell r="APG57">
            <v>0</v>
          </cell>
          <cell r="APH57" t="e">
            <v>#DIV/0!</v>
          </cell>
          <cell r="API57" t="e">
            <v>#DIV/0!</v>
          </cell>
          <cell r="APK57">
            <v>0</v>
          </cell>
          <cell r="APL57" t="e">
            <v>#VALUE!</v>
          </cell>
          <cell r="APM57" t="e">
            <v>#DIV/0!</v>
          </cell>
          <cell r="APN57" t="e">
            <v>#VALUE!</v>
          </cell>
          <cell r="APO57">
            <v>0</v>
          </cell>
          <cell r="APQ57" t="str">
            <v>O</v>
          </cell>
          <cell r="APS57" t="e">
            <v>#DIV/0!</v>
          </cell>
          <cell r="APT57">
            <v>117.99726138855347</v>
          </cell>
          <cell r="APW57" t="e">
            <v>#DIV/0!</v>
          </cell>
          <cell r="APX57" t="e">
            <v>#DIV/0!</v>
          </cell>
          <cell r="AQB57" t="str">
            <v>O</v>
          </cell>
          <cell r="AQC57" t="str">
            <v/>
          </cell>
          <cell r="AQD57">
            <v>-51</v>
          </cell>
          <cell r="AQE57">
            <v>-51</v>
          </cell>
          <cell r="AQF57" t="e">
            <v>#DIV/0!</v>
          </cell>
          <cell r="AQI57">
            <v>0</v>
          </cell>
          <cell r="AQL57">
            <v>0</v>
          </cell>
          <cell r="AQM57" t="str">
            <v/>
          </cell>
          <cell r="AQP57" t="str">
            <v/>
          </cell>
          <cell r="AQQ57" t="str">
            <v>O</v>
          </cell>
          <cell r="AQR57">
            <v>0</v>
          </cell>
          <cell r="AQS57" t="e">
            <v>#DIV/0!</v>
          </cell>
          <cell r="AQT57" t="e">
            <v>#DIV/0!</v>
          </cell>
          <cell r="AQV57">
            <v>0</v>
          </cell>
          <cell r="AQW57" t="e">
            <v>#VALUE!</v>
          </cell>
          <cell r="AQX57" t="e">
            <v>#DIV/0!</v>
          </cell>
          <cell r="AQY57" t="e">
            <v>#VALUE!</v>
          </cell>
          <cell r="AQZ57">
            <v>0</v>
          </cell>
          <cell r="ARB57" t="str">
            <v>O</v>
          </cell>
          <cell r="ARD57" t="e">
            <v>#DIV/0!</v>
          </cell>
          <cell r="ARE57">
            <v>117.99726138855347</v>
          </cell>
          <cell r="ARH57" t="e">
            <v>#DIV/0!</v>
          </cell>
          <cell r="ARI57" t="e">
            <v>#DIV/0!</v>
          </cell>
        </row>
        <row r="58">
          <cell r="C58" t="str">
            <v>F1-50A</v>
          </cell>
          <cell r="D58" t="str">
            <v>145</v>
          </cell>
          <cell r="E58" t="str">
            <v>PRIUS</v>
          </cell>
          <cell r="F58" t="str">
            <v>82191/81292</v>
          </cell>
          <cell r="G58">
            <v>-1</v>
          </cell>
          <cell r="H58">
            <v>248</v>
          </cell>
          <cell r="I58">
            <v>249</v>
          </cell>
          <cell r="J58" t="str">
            <v>O</v>
          </cell>
          <cell r="K58">
            <v>249</v>
          </cell>
          <cell r="L58">
            <v>0</v>
          </cell>
          <cell r="M58">
            <v>0</v>
          </cell>
          <cell r="N58">
            <v>0</v>
          </cell>
          <cell r="O58">
            <v>7.2</v>
          </cell>
          <cell r="P58">
            <v>0</v>
          </cell>
          <cell r="Q58">
            <v>7.2</v>
          </cell>
          <cell r="R58">
            <v>7.2</v>
          </cell>
          <cell r="S58">
            <v>0</v>
          </cell>
          <cell r="T58">
            <v>7.2</v>
          </cell>
          <cell r="U58">
            <v>34.444444444444443</v>
          </cell>
          <cell r="V58">
            <v>38</v>
          </cell>
          <cell r="W58">
            <v>15</v>
          </cell>
          <cell r="X58">
            <v>34.583333333333336</v>
          </cell>
          <cell r="Y58" t="str">
            <v>O</v>
          </cell>
          <cell r="Z58">
            <v>432</v>
          </cell>
          <cell r="AA58">
            <v>23</v>
          </cell>
          <cell r="AB58">
            <v>0.9467592592592593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 t="str">
            <v>O</v>
          </cell>
          <cell r="AH58">
            <v>0</v>
          </cell>
          <cell r="AI58">
            <v>0</v>
          </cell>
          <cell r="AJ58" t="str">
            <v>O</v>
          </cell>
          <cell r="AL58">
            <v>12.24537037037037</v>
          </cell>
          <cell r="AM58">
            <v>138.71315909248071</v>
          </cell>
          <cell r="AN58">
            <v>6240.5133999999998</v>
          </cell>
          <cell r="AO58">
            <v>5290</v>
          </cell>
          <cell r="AP58">
            <v>117.96811720226843</v>
          </cell>
          <cell r="AQ58" t="str">
            <v>X</v>
          </cell>
          <cell r="AS58">
            <v>240</v>
          </cell>
          <cell r="AT58">
            <v>249</v>
          </cell>
          <cell r="AU58" t="str">
            <v>O</v>
          </cell>
          <cell r="AV58">
            <v>249</v>
          </cell>
          <cell r="AW58">
            <v>9</v>
          </cell>
          <cell r="AX58">
            <v>9</v>
          </cell>
          <cell r="AY58">
            <v>-3.7499999999999999E-2</v>
          </cell>
          <cell r="AZ58">
            <v>7.666666666666667</v>
          </cell>
          <cell r="BA58">
            <v>0</v>
          </cell>
          <cell r="BB58">
            <v>7.666666666666667</v>
          </cell>
          <cell r="BC58">
            <v>7.666666666666667</v>
          </cell>
          <cell r="BD58">
            <v>0</v>
          </cell>
          <cell r="BE58">
            <v>7.666666666666667</v>
          </cell>
          <cell r="BF58">
            <v>31.304347826086957</v>
          </cell>
          <cell r="BG58">
            <v>41</v>
          </cell>
          <cell r="BH58">
            <v>14</v>
          </cell>
          <cell r="BI58">
            <v>32.478260869565219</v>
          </cell>
          <cell r="BJ58" t="str">
            <v>O</v>
          </cell>
          <cell r="BK58">
            <v>460</v>
          </cell>
          <cell r="BL58">
            <v>23</v>
          </cell>
          <cell r="BM58">
            <v>0.95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 t="str">
            <v>O</v>
          </cell>
          <cell r="BS58">
            <v>0</v>
          </cell>
          <cell r="BT58">
            <v>0</v>
          </cell>
          <cell r="BU58" t="str">
            <v>O</v>
          </cell>
          <cell r="BW58">
            <v>12</v>
          </cell>
          <cell r="BX58">
            <v>138.71315909248071</v>
          </cell>
          <cell r="BY58">
            <v>6258.8329000000003</v>
          </cell>
          <cell r="BZ58">
            <v>5520</v>
          </cell>
          <cell r="CA58">
            <v>113.38465398550726</v>
          </cell>
          <cell r="CB58" t="str">
            <v>X</v>
          </cell>
          <cell r="CF58" t="str">
            <v>O</v>
          </cell>
          <cell r="CG58" t="str">
            <v/>
          </cell>
          <cell r="CH58">
            <v>9</v>
          </cell>
          <cell r="CI58">
            <v>9</v>
          </cell>
          <cell r="CJ58" t="e">
            <v>#DIV/0!</v>
          </cell>
          <cell r="CM58">
            <v>0</v>
          </cell>
          <cell r="CP58">
            <v>0</v>
          </cell>
          <cell r="CQ58" t="str">
            <v/>
          </cell>
          <cell r="CT58" t="str">
            <v/>
          </cell>
          <cell r="CU58" t="str">
            <v>O</v>
          </cell>
          <cell r="CV58">
            <v>0</v>
          </cell>
          <cell r="CW58" t="e">
            <v>#DIV/0!</v>
          </cell>
          <cell r="CX58" t="e">
            <v>#DIV/0!</v>
          </cell>
          <cell r="CZ58">
            <v>0</v>
          </cell>
          <cell r="DA58" t="e">
            <v>#VALUE!</v>
          </cell>
          <cell r="DB58">
            <v>0</v>
          </cell>
          <cell r="DC58" t="e">
            <v>#VALUE!</v>
          </cell>
          <cell r="DD58">
            <v>0</v>
          </cell>
          <cell r="DF58" t="str">
            <v>O</v>
          </cell>
          <cell r="DH58" t="e">
            <v>#DIV/0!</v>
          </cell>
          <cell r="DI58">
            <v>138.71315909248071</v>
          </cell>
          <cell r="DL58" t="e">
            <v>#DIV/0!</v>
          </cell>
          <cell r="DM58" t="e">
            <v>#DIV/0!</v>
          </cell>
          <cell r="DO58">
            <v>464</v>
          </cell>
          <cell r="DP58">
            <v>450</v>
          </cell>
          <cell r="DQ58" t="str">
            <v>X</v>
          </cell>
          <cell r="DR58">
            <v>450</v>
          </cell>
          <cell r="DS58">
            <v>-5</v>
          </cell>
          <cell r="DT58">
            <v>-5</v>
          </cell>
          <cell r="DU58">
            <v>1.0775862068965518E-2</v>
          </cell>
          <cell r="DV58">
            <v>7.666666666666667</v>
          </cell>
          <cell r="DW58">
            <v>1.8333333333333333</v>
          </cell>
          <cell r="DX58">
            <v>9.5</v>
          </cell>
          <cell r="DY58">
            <v>7.666666666666667</v>
          </cell>
          <cell r="DZ58">
            <v>1.8333333333333333</v>
          </cell>
          <cell r="EA58">
            <v>9.5</v>
          </cell>
          <cell r="EB58">
            <v>48.842105263157897</v>
          </cell>
          <cell r="EC58">
            <v>69</v>
          </cell>
          <cell r="ED58">
            <v>27</v>
          </cell>
          <cell r="EE58">
            <v>47.368421052631582</v>
          </cell>
          <cell r="EF58" t="str">
            <v>X</v>
          </cell>
          <cell r="EG58">
            <v>570</v>
          </cell>
          <cell r="EH58">
            <v>30</v>
          </cell>
          <cell r="EI58">
            <v>0.94736842105263153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 t="str">
            <v>O</v>
          </cell>
          <cell r="EO58">
            <v>0</v>
          </cell>
          <cell r="EP58">
            <v>0</v>
          </cell>
          <cell r="EQ58" t="str">
            <v>O</v>
          </cell>
          <cell r="ES58">
            <v>14.701754385964913</v>
          </cell>
          <cell r="ET58">
            <v>138.71315909248071</v>
          </cell>
          <cell r="EU58">
            <v>10392.0064</v>
          </cell>
          <cell r="EV58">
            <v>8380</v>
          </cell>
          <cell r="EW58">
            <v>124.00962291169451</v>
          </cell>
          <cell r="EX58" t="str">
            <v>X</v>
          </cell>
          <cell r="EZ58">
            <v>464</v>
          </cell>
          <cell r="FA58">
            <v>451</v>
          </cell>
          <cell r="FB58" t="str">
            <v>X</v>
          </cell>
          <cell r="FC58">
            <v>451</v>
          </cell>
          <cell r="FD58">
            <v>-18</v>
          </cell>
          <cell r="FE58">
            <v>-18</v>
          </cell>
          <cell r="FF58">
            <v>3.8793103448275863E-2</v>
          </cell>
          <cell r="FG58">
            <v>7.666666666666667</v>
          </cell>
          <cell r="FH58">
            <v>1.8333333333333333</v>
          </cell>
          <cell r="FI58">
            <v>9.5</v>
          </cell>
          <cell r="FJ58">
            <v>7.666666666666667</v>
          </cell>
          <cell r="FK58">
            <v>1.8333333333333333</v>
          </cell>
          <cell r="FL58">
            <v>9.5</v>
          </cell>
          <cell r="FM58">
            <v>48.842105263157897</v>
          </cell>
          <cell r="FN58">
            <v>67</v>
          </cell>
          <cell r="FO58">
            <v>27</v>
          </cell>
          <cell r="FP58">
            <v>47.473684210526315</v>
          </cell>
          <cell r="FQ58" t="str">
            <v>X</v>
          </cell>
          <cell r="FR58">
            <v>570</v>
          </cell>
          <cell r="FS58">
            <v>32</v>
          </cell>
          <cell r="FT58">
            <v>0.94385964912280707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 t="str">
            <v>O</v>
          </cell>
          <cell r="FZ58">
            <v>0</v>
          </cell>
          <cell r="GA58">
            <v>0</v>
          </cell>
          <cell r="GB58" t="str">
            <v>O</v>
          </cell>
          <cell r="GD58">
            <v>14.701754385964913</v>
          </cell>
          <cell r="GE58">
            <v>138.71315909248071</v>
          </cell>
          <cell r="GF58">
            <v>10329.7572</v>
          </cell>
          <cell r="GG58">
            <v>8380</v>
          </cell>
          <cell r="GH58">
            <v>123.2667923627685</v>
          </cell>
          <cell r="GI58" t="str">
            <v>X</v>
          </cell>
          <cell r="GM58" t="str">
            <v>O</v>
          </cell>
          <cell r="GN58" t="str">
            <v/>
          </cell>
          <cell r="GO58">
            <v>-18</v>
          </cell>
          <cell r="GP58">
            <v>-18</v>
          </cell>
          <cell r="GQ58" t="e">
            <v>#DIV/0!</v>
          </cell>
          <cell r="GT58">
            <v>0</v>
          </cell>
          <cell r="GW58">
            <v>0</v>
          </cell>
          <cell r="GX58" t="str">
            <v/>
          </cell>
          <cell r="HA58" t="str">
            <v/>
          </cell>
          <cell r="HB58" t="str">
            <v>O</v>
          </cell>
          <cell r="HC58">
            <v>0</v>
          </cell>
          <cell r="HD58" t="e">
            <v>#DIV/0!</v>
          </cell>
          <cell r="HE58" t="e">
            <v>#DIV/0!</v>
          </cell>
          <cell r="HG58">
            <v>0</v>
          </cell>
          <cell r="HH58" t="e">
            <v>#VALUE!</v>
          </cell>
          <cell r="HI58" t="e">
            <v>#DIV/0!</v>
          </cell>
          <cell r="HJ58" t="e">
            <v>#VALUE!</v>
          </cell>
          <cell r="HK58">
            <v>0</v>
          </cell>
          <cell r="HM58" t="str">
            <v>O</v>
          </cell>
          <cell r="HO58" t="e">
            <v>#DIV/0!</v>
          </cell>
          <cell r="HP58">
            <v>138.71315909248071</v>
          </cell>
          <cell r="HS58" t="e">
            <v>#DIV/0!</v>
          </cell>
          <cell r="HT58" t="e">
            <v>#DIV/0!</v>
          </cell>
          <cell r="HX58" t="str">
            <v>O</v>
          </cell>
          <cell r="HY58" t="str">
            <v/>
          </cell>
          <cell r="HZ58">
            <v>-18</v>
          </cell>
          <cell r="IA58">
            <v>-18</v>
          </cell>
          <cell r="IB58" t="e">
            <v>#DIV/0!</v>
          </cell>
          <cell r="IE58">
            <v>0</v>
          </cell>
          <cell r="IH58">
            <v>0</v>
          </cell>
          <cell r="II58" t="str">
            <v/>
          </cell>
          <cell r="IL58" t="str">
            <v/>
          </cell>
          <cell r="IM58" t="str">
            <v>O</v>
          </cell>
          <cell r="IN58">
            <v>0</v>
          </cell>
          <cell r="IO58" t="e">
            <v>#DIV/0!</v>
          </cell>
          <cell r="IP58" t="e">
            <v>#DIV/0!</v>
          </cell>
          <cell r="IR58">
            <v>0</v>
          </cell>
          <cell r="IS58" t="e">
            <v>#VALUE!</v>
          </cell>
          <cell r="IT58" t="e">
            <v>#DIV/0!</v>
          </cell>
          <cell r="IU58" t="e">
            <v>#VALUE!</v>
          </cell>
          <cell r="IV58">
            <v>0</v>
          </cell>
          <cell r="IX58" t="str">
            <v>O</v>
          </cell>
          <cell r="IZ58" t="e">
            <v>#DIV/0!</v>
          </cell>
          <cell r="JA58">
            <v>138.71315909248071</v>
          </cell>
          <cell r="JD58" t="e">
            <v>#DIV/0!</v>
          </cell>
          <cell r="JE58" t="e">
            <v>#DIV/0!</v>
          </cell>
          <cell r="JI58" t="str">
            <v>O</v>
          </cell>
          <cell r="JJ58" t="str">
            <v/>
          </cell>
          <cell r="JK58">
            <v>-18</v>
          </cell>
          <cell r="JL58">
            <v>-18</v>
          </cell>
          <cell r="JM58" t="e">
            <v>#DIV/0!</v>
          </cell>
          <cell r="JP58">
            <v>0</v>
          </cell>
          <cell r="JS58">
            <v>0</v>
          </cell>
          <cell r="JT58" t="str">
            <v/>
          </cell>
          <cell r="JW58" t="str">
            <v/>
          </cell>
          <cell r="JX58" t="str">
            <v>O</v>
          </cell>
          <cell r="JY58">
            <v>0</v>
          </cell>
          <cell r="JZ58" t="e">
            <v>#DIV/0!</v>
          </cell>
          <cell r="KA58" t="e">
            <v>#DIV/0!</v>
          </cell>
          <cell r="KC58">
            <v>0</v>
          </cell>
          <cell r="KD58" t="e">
            <v>#VALUE!</v>
          </cell>
          <cell r="KE58" t="e">
            <v>#DIV/0!</v>
          </cell>
          <cell r="KF58" t="e">
            <v>#VALUE!</v>
          </cell>
          <cell r="KG58">
            <v>0</v>
          </cell>
          <cell r="KI58" t="str">
            <v>O</v>
          </cell>
          <cell r="KK58" t="e">
            <v>#DIV/0!</v>
          </cell>
          <cell r="KL58">
            <v>138.71315909248071</v>
          </cell>
          <cell r="KO58" t="e">
            <v>#DIV/0!</v>
          </cell>
          <cell r="KP58" t="e">
            <v>#DIV/0!</v>
          </cell>
          <cell r="KT58" t="str">
            <v>O</v>
          </cell>
          <cell r="KU58" t="str">
            <v/>
          </cell>
          <cell r="KV58">
            <v>-18</v>
          </cell>
          <cell r="KW58">
            <v>-18</v>
          </cell>
          <cell r="KX58" t="e">
            <v>#DIV/0!</v>
          </cell>
          <cell r="LA58">
            <v>0</v>
          </cell>
          <cell r="LD58">
            <v>0</v>
          </cell>
          <cell r="LE58" t="str">
            <v/>
          </cell>
          <cell r="LH58" t="str">
            <v/>
          </cell>
          <cell r="LI58" t="str">
            <v>O</v>
          </cell>
          <cell r="LJ58">
            <v>0</v>
          </cell>
          <cell r="LK58" t="e">
            <v>#DIV/0!</v>
          </cell>
          <cell r="LL58" t="e">
            <v>#DIV/0!</v>
          </cell>
          <cell r="LN58">
            <v>0</v>
          </cell>
          <cell r="LO58" t="e">
            <v>#VALUE!</v>
          </cell>
          <cell r="LP58" t="e">
            <v>#DIV/0!</v>
          </cell>
          <cell r="LQ58" t="e">
            <v>#VALUE!</v>
          </cell>
          <cell r="LR58">
            <v>0</v>
          </cell>
          <cell r="LT58" t="str">
            <v>O</v>
          </cell>
          <cell r="LV58" t="e">
            <v>#DIV/0!</v>
          </cell>
          <cell r="LW58">
            <v>138.71315909248071</v>
          </cell>
          <cell r="LZ58" t="e">
            <v>#DIV/0!</v>
          </cell>
          <cell r="MA58" t="e">
            <v>#DIV/0!</v>
          </cell>
          <cell r="ME58" t="str">
            <v>O</v>
          </cell>
          <cell r="MF58" t="str">
            <v/>
          </cell>
          <cell r="MG58">
            <v>-18</v>
          </cell>
          <cell r="MH58">
            <v>-18</v>
          </cell>
          <cell r="MI58" t="e">
            <v>#DIV/0!</v>
          </cell>
          <cell r="ML58">
            <v>0</v>
          </cell>
          <cell r="MO58">
            <v>0</v>
          </cell>
          <cell r="MP58" t="str">
            <v/>
          </cell>
          <cell r="MS58" t="str">
            <v/>
          </cell>
          <cell r="MT58" t="str">
            <v>O</v>
          </cell>
          <cell r="MU58">
            <v>0</v>
          </cell>
          <cell r="MV58" t="e">
            <v>#DIV/0!</v>
          </cell>
          <cell r="MW58" t="e">
            <v>#DIV/0!</v>
          </cell>
          <cell r="MY58">
            <v>0</v>
          </cell>
          <cell r="MZ58" t="e">
            <v>#VALUE!</v>
          </cell>
          <cell r="NA58" t="e">
            <v>#DIV/0!</v>
          </cell>
          <cell r="NB58" t="e">
            <v>#VALUE!</v>
          </cell>
          <cell r="NC58">
            <v>0</v>
          </cell>
          <cell r="NE58" t="str">
            <v>O</v>
          </cell>
          <cell r="NG58" t="e">
            <v>#DIV/0!</v>
          </cell>
          <cell r="NH58">
            <v>138.71315909248071</v>
          </cell>
          <cell r="NK58" t="e">
            <v>#DIV/0!</v>
          </cell>
          <cell r="NL58" t="e">
            <v>#DIV/0!</v>
          </cell>
          <cell r="NP58" t="str">
            <v>O</v>
          </cell>
          <cell r="NQ58" t="str">
            <v/>
          </cell>
          <cell r="NR58">
            <v>-18</v>
          </cell>
          <cell r="NS58">
            <v>-18</v>
          </cell>
          <cell r="NT58" t="e">
            <v>#DIV/0!</v>
          </cell>
          <cell r="NW58">
            <v>0</v>
          </cell>
          <cell r="NZ58">
            <v>0</v>
          </cell>
          <cell r="OA58" t="str">
            <v/>
          </cell>
          <cell r="OD58" t="str">
            <v/>
          </cell>
          <cell r="OE58" t="str">
            <v>O</v>
          </cell>
          <cell r="OF58">
            <v>0</v>
          </cell>
          <cell r="OG58" t="e">
            <v>#DIV/0!</v>
          </cell>
          <cell r="OH58" t="e">
            <v>#DIV/0!</v>
          </cell>
          <cell r="OJ58">
            <v>0</v>
          </cell>
          <cell r="OK58" t="e">
            <v>#VALUE!</v>
          </cell>
          <cell r="OL58" t="e">
            <v>#DIV/0!</v>
          </cell>
          <cell r="OM58" t="e">
            <v>#VALUE!</v>
          </cell>
          <cell r="ON58">
            <v>0</v>
          </cell>
          <cell r="OP58" t="str">
            <v>O</v>
          </cell>
          <cell r="OR58" t="e">
            <v>#DIV/0!</v>
          </cell>
          <cell r="OS58">
            <v>138.71315909248071</v>
          </cell>
          <cell r="OV58" t="e">
            <v>#DIV/0!</v>
          </cell>
          <cell r="OW58" t="e">
            <v>#DIV/0!</v>
          </cell>
          <cell r="PA58" t="str">
            <v>O</v>
          </cell>
          <cell r="PB58" t="str">
            <v/>
          </cell>
          <cell r="PC58">
            <v>-18</v>
          </cell>
          <cell r="PD58">
            <v>-18</v>
          </cell>
          <cell r="PE58" t="e">
            <v>#DIV/0!</v>
          </cell>
          <cell r="PH58">
            <v>0</v>
          </cell>
          <cell r="PK58">
            <v>0</v>
          </cell>
          <cell r="PL58" t="str">
            <v/>
          </cell>
          <cell r="PO58" t="str">
            <v/>
          </cell>
          <cell r="PP58" t="str">
            <v>O</v>
          </cell>
          <cell r="PQ58">
            <v>0</v>
          </cell>
          <cell r="PR58" t="e">
            <v>#DIV/0!</v>
          </cell>
          <cell r="PS58" t="e">
            <v>#DIV/0!</v>
          </cell>
          <cell r="PU58">
            <v>0</v>
          </cell>
          <cell r="PV58" t="e">
            <v>#VALUE!</v>
          </cell>
          <cell r="PW58" t="e">
            <v>#DIV/0!</v>
          </cell>
          <cell r="PX58" t="e">
            <v>#VALUE!</v>
          </cell>
          <cell r="PY58">
            <v>0</v>
          </cell>
          <cell r="QA58" t="str">
            <v>O</v>
          </cell>
          <cell r="QC58" t="e">
            <v>#DIV/0!</v>
          </cell>
          <cell r="QD58">
            <v>138.71315909248071</v>
          </cell>
          <cell r="QG58" t="e">
            <v>#DIV/0!</v>
          </cell>
          <cell r="QH58" t="e">
            <v>#DIV/0!</v>
          </cell>
          <cell r="QL58" t="str">
            <v>O</v>
          </cell>
          <cell r="QM58" t="str">
            <v/>
          </cell>
          <cell r="QN58">
            <v>-18</v>
          </cell>
          <cell r="QO58">
            <v>-18</v>
          </cell>
          <cell r="QP58" t="e">
            <v>#DIV/0!</v>
          </cell>
          <cell r="QS58">
            <v>0</v>
          </cell>
          <cell r="QV58">
            <v>0</v>
          </cell>
          <cell r="QW58" t="str">
            <v/>
          </cell>
          <cell r="QZ58" t="str">
            <v/>
          </cell>
          <cell r="RA58" t="str">
            <v>O</v>
          </cell>
          <cell r="RB58">
            <v>0</v>
          </cell>
          <cell r="RC58" t="e">
            <v>#DIV/0!</v>
          </cell>
          <cell r="RD58" t="e">
            <v>#DIV/0!</v>
          </cell>
          <cell r="RF58">
            <v>0</v>
          </cell>
          <cell r="RG58" t="e">
            <v>#VALUE!</v>
          </cell>
          <cell r="RH58" t="e">
            <v>#DIV/0!</v>
          </cell>
          <cell r="RI58" t="e">
            <v>#VALUE!</v>
          </cell>
          <cell r="RJ58">
            <v>0</v>
          </cell>
          <cell r="RL58" t="str">
            <v>O</v>
          </cell>
          <cell r="RN58" t="e">
            <v>#DIV/0!</v>
          </cell>
          <cell r="RO58">
            <v>138.71315909248071</v>
          </cell>
          <cell r="RR58" t="e">
            <v>#DIV/0!</v>
          </cell>
          <cell r="RS58" t="e">
            <v>#DIV/0!</v>
          </cell>
          <cell r="RW58" t="str">
            <v>O</v>
          </cell>
          <cell r="RX58" t="str">
            <v/>
          </cell>
          <cell r="RY58">
            <v>-18</v>
          </cell>
          <cell r="RZ58">
            <v>-18</v>
          </cell>
          <cell r="SA58" t="e">
            <v>#DIV/0!</v>
          </cell>
          <cell r="SD58">
            <v>0</v>
          </cell>
          <cell r="SG58">
            <v>0</v>
          </cell>
          <cell r="SH58" t="str">
            <v/>
          </cell>
          <cell r="SK58" t="str">
            <v/>
          </cell>
          <cell r="SL58" t="str">
            <v>O</v>
          </cell>
          <cell r="SM58">
            <v>0</v>
          </cell>
          <cell r="SN58" t="e">
            <v>#DIV/0!</v>
          </cell>
          <cell r="SO58" t="e">
            <v>#DIV/0!</v>
          </cell>
          <cell r="SQ58">
            <v>0</v>
          </cell>
          <cell r="SR58" t="e">
            <v>#VALUE!</v>
          </cell>
          <cell r="SS58" t="e">
            <v>#DIV/0!</v>
          </cell>
          <cell r="ST58" t="e">
            <v>#VALUE!</v>
          </cell>
          <cell r="SU58">
            <v>0</v>
          </cell>
          <cell r="SW58" t="str">
            <v>O</v>
          </cell>
          <cell r="SY58" t="e">
            <v>#DIV/0!</v>
          </cell>
          <cell r="SZ58">
            <v>138.71315909248071</v>
          </cell>
          <cell r="TC58" t="e">
            <v>#DIV/0!</v>
          </cell>
          <cell r="TD58" t="e">
            <v>#DIV/0!</v>
          </cell>
          <cell r="TH58" t="str">
            <v>O</v>
          </cell>
          <cell r="TI58" t="str">
            <v/>
          </cell>
          <cell r="TJ58">
            <v>-18</v>
          </cell>
          <cell r="TK58">
            <v>-18</v>
          </cell>
          <cell r="TL58" t="e">
            <v>#DIV/0!</v>
          </cell>
          <cell r="TO58">
            <v>0</v>
          </cell>
          <cell r="TR58">
            <v>0</v>
          </cell>
          <cell r="TS58" t="str">
            <v/>
          </cell>
          <cell r="TV58" t="str">
            <v/>
          </cell>
          <cell r="TW58" t="str">
            <v>O</v>
          </cell>
          <cell r="TX58">
            <v>0</v>
          </cell>
          <cell r="TY58" t="e">
            <v>#DIV/0!</v>
          </cell>
          <cell r="TZ58" t="e">
            <v>#DIV/0!</v>
          </cell>
          <cell r="UB58">
            <v>0</v>
          </cell>
          <cell r="UC58" t="e">
            <v>#VALUE!</v>
          </cell>
          <cell r="UD58" t="e">
            <v>#DIV/0!</v>
          </cell>
          <cell r="UE58" t="e">
            <v>#VALUE!</v>
          </cell>
          <cell r="UF58">
            <v>0</v>
          </cell>
          <cell r="UH58" t="str">
            <v>O</v>
          </cell>
          <cell r="UJ58" t="e">
            <v>#DIV/0!</v>
          </cell>
          <cell r="UK58">
            <v>138.71315909248071</v>
          </cell>
          <cell r="UN58" t="e">
            <v>#DIV/0!</v>
          </cell>
          <cell r="UO58" t="e">
            <v>#DIV/0!</v>
          </cell>
          <cell r="US58" t="str">
            <v>O</v>
          </cell>
          <cell r="UT58" t="str">
            <v/>
          </cell>
          <cell r="UU58">
            <v>-18</v>
          </cell>
          <cell r="UV58">
            <v>-18</v>
          </cell>
          <cell r="UW58" t="e">
            <v>#DIV/0!</v>
          </cell>
          <cell r="UZ58">
            <v>0</v>
          </cell>
          <cell r="VC58">
            <v>0</v>
          </cell>
          <cell r="VD58" t="str">
            <v/>
          </cell>
          <cell r="VG58" t="str">
            <v/>
          </cell>
          <cell r="VH58" t="str">
            <v>O</v>
          </cell>
          <cell r="VI58">
            <v>0</v>
          </cell>
          <cell r="VJ58" t="e">
            <v>#DIV/0!</v>
          </cell>
          <cell r="VK58" t="e">
            <v>#DIV/0!</v>
          </cell>
          <cell r="VM58">
            <v>0</v>
          </cell>
          <cell r="VN58" t="e">
            <v>#VALUE!</v>
          </cell>
          <cell r="VO58" t="e">
            <v>#DIV/0!</v>
          </cell>
          <cell r="VP58" t="e">
            <v>#VALUE!</v>
          </cell>
          <cell r="VQ58">
            <v>0</v>
          </cell>
          <cell r="VS58" t="str">
            <v>O</v>
          </cell>
          <cell r="VU58" t="e">
            <v>#DIV/0!</v>
          </cell>
          <cell r="VV58">
            <v>138.71315909248071</v>
          </cell>
          <cell r="VY58" t="e">
            <v>#DIV/0!</v>
          </cell>
          <cell r="VZ58" t="e">
            <v>#DIV/0!</v>
          </cell>
          <cell r="WD58" t="str">
            <v>O</v>
          </cell>
          <cell r="WE58" t="str">
            <v/>
          </cell>
          <cell r="WF58">
            <v>-18</v>
          </cell>
          <cell r="WG58">
            <v>-18</v>
          </cell>
          <cell r="WH58" t="e">
            <v>#DIV/0!</v>
          </cell>
          <cell r="WK58">
            <v>0</v>
          </cell>
          <cell r="WN58">
            <v>0</v>
          </cell>
          <cell r="WO58" t="str">
            <v/>
          </cell>
          <cell r="WR58" t="str">
            <v/>
          </cell>
          <cell r="WS58" t="str">
            <v>O</v>
          </cell>
          <cell r="WT58">
            <v>0</v>
          </cell>
          <cell r="WU58" t="e">
            <v>#DIV/0!</v>
          </cell>
          <cell r="WV58" t="e">
            <v>#DIV/0!</v>
          </cell>
          <cell r="WX58">
            <v>0</v>
          </cell>
          <cell r="WY58" t="e">
            <v>#VALUE!</v>
          </cell>
          <cell r="WZ58" t="e">
            <v>#DIV/0!</v>
          </cell>
          <cell r="XA58" t="e">
            <v>#VALUE!</v>
          </cell>
          <cell r="XB58">
            <v>0</v>
          </cell>
          <cell r="XD58" t="str">
            <v>O</v>
          </cell>
          <cell r="XF58" t="e">
            <v>#DIV/0!</v>
          </cell>
          <cell r="XG58">
            <v>138.71315909248071</v>
          </cell>
          <cell r="XJ58" t="e">
            <v>#DIV/0!</v>
          </cell>
          <cell r="XK58" t="e">
            <v>#DIV/0!</v>
          </cell>
          <cell r="XO58" t="str">
            <v>O</v>
          </cell>
          <cell r="XP58" t="str">
            <v/>
          </cell>
          <cell r="XQ58">
            <v>-18</v>
          </cell>
          <cell r="XR58">
            <v>-18</v>
          </cell>
          <cell r="XS58" t="e">
            <v>#DIV/0!</v>
          </cell>
          <cell r="XV58">
            <v>0</v>
          </cell>
          <cell r="XY58">
            <v>0</v>
          </cell>
          <cell r="XZ58" t="str">
            <v/>
          </cell>
          <cell r="YC58" t="str">
            <v/>
          </cell>
          <cell r="YD58" t="str">
            <v>O</v>
          </cell>
          <cell r="YE58">
            <v>0</v>
          </cell>
          <cell r="YF58" t="e">
            <v>#DIV/0!</v>
          </cell>
          <cell r="YG58" t="e">
            <v>#DIV/0!</v>
          </cell>
          <cell r="YI58">
            <v>0</v>
          </cell>
          <cell r="YJ58" t="e">
            <v>#VALUE!</v>
          </cell>
          <cell r="YK58" t="e">
            <v>#DIV/0!</v>
          </cell>
          <cell r="YL58" t="e">
            <v>#VALUE!</v>
          </cell>
          <cell r="YM58">
            <v>0</v>
          </cell>
          <cell r="YO58" t="str">
            <v>O</v>
          </cell>
          <cell r="YQ58" t="e">
            <v>#DIV/0!</v>
          </cell>
          <cell r="YR58">
            <v>138.71315909248071</v>
          </cell>
          <cell r="YU58" t="e">
            <v>#DIV/0!</v>
          </cell>
          <cell r="YV58" t="e">
            <v>#DIV/0!</v>
          </cell>
          <cell r="YZ58" t="str">
            <v>O</v>
          </cell>
          <cell r="ZA58" t="str">
            <v/>
          </cell>
          <cell r="ZB58">
            <v>-18</v>
          </cell>
          <cell r="ZC58">
            <v>-18</v>
          </cell>
          <cell r="ZD58" t="e">
            <v>#DIV/0!</v>
          </cell>
          <cell r="ZG58">
            <v>0</v>
          </cell>
          <cell r="ZJ58">
            <v>0</v>
          </cell>
          <cell r="ZK58" t="str">
            <v/>
          </cell>
          <cell r="ZN58" t="str">
            <v/>
          </cell>
          <cell r="ZO58" t="str">
            <v>O</v>
          </cell>
          <cell r="ZP58">
            <v>0</v>
          </cell>
          <cell r="ZQ58" t="e">
            <v>#DIV/0!</v>
          </cell>
          <cell r="ZR58" t="e">
            <v>#DIV/0!</v>
          </cell>
          <cell r="ZT58">
            <v>0</v>
          </cell>
          <cell r="ZU58" t="e">
            <v>#VALUE!</v>
          </cell>
          <cell r="ZV58" t="e">
            <v>#DIV/0!</v>
          </cell>
          <cell r="ZW58" t="e">
            <v>#VALUE!</v>
          </cell>
          <cell r="ZX58">
            <v>0</v>
          </cell>
          <cell r="ZZ58" t="str">
            <v>O</v>
          </cell>
          <cell r="AAB58" t="e">
            <v>#DIV/0!</v>
          </cell>
          <cell r="AAC58">
            <v>138.71315909248071</v>
          </cell>
          <cell r="AAF58" t="e">
            <v>#DIV/0!</v>
          </cell>
          <cell r="AAG58" t="e">
            <v>#DIV/0!</v>
          </cell>
          <cell r="AAK58" t="str">
            <v>O</v>
          </cell>
          <cell r="AAL58" t="str">
            <v/>
          </cell>
          <cell r="AAM58">
            <v>-18</v>
          </cell>
          <cell r="AAN58">
            <v>-18</v>
          </cell>
          <cell r="AAO58" t="e">
            <v>#DIV/0!</v>
          </cell>
          <cell r="AAR58">
            <v>0</v>
          </cell>
          <cell r="AAU58">
            <v>0</v>
          </cell>
          <cell r="AAV58" t="str">
            <v/>
          </cell>
          <cell r="AAY58" t="str">
            <v/>
          </cell>
          <cell r="AAZ58" t="str">
            <v>O</v>
          </cell>
          <cell r="ABA58">
            <v>0</v>
          </cell>
          <cell r="ABB58" t="e">
            <v>#DIV/0!</v>
          </cell>
          <cell r="ABC58" t="e">
            <v>#DIV/0!</v>
          </cell>
          <cell r="ABE58">
            <v>0</v>
          </cell>
          <cell r="ABF58" t="e">
            <v>#VALUE!</v>
          </cell>
          <cell r="ABG58" t="e">
            <v>#DIV/0!</v>
          </cell>
          <cell r="ABH58" t="e">
            <v>#VALUE!</v>
          </cell>
          <cell r="ABI58">
            <v>0</v>
          </cell>
          <cell r="ABK58" t="str">
            <v>O</v>
          </cell>
          <cell r="ABM58" t="e">
            <v>#DIV/0!</v>
          </cell>
          <cell r="ABN58">
            <v>138.71315909248071</v>
          </cell>
          <cell r="ABQ58" t="e">
            <v>#DIV/0!</v>
          </cell>
          <cell r="ABR58" t="e">
            <v>#DIV/0!</v>
          </cell>
          <cell r="ABV58" t="str">
            <v>O</v>
          </cell>
          <cell r="ABW58" t="str">
            <v/>
          </cell>
          <cell r="ABX58">
            <v>-18</v>
          </cell>
          <cell r="ABY58">
            <v>-18</v>
          </cell>
          <cell r="ABZ58" t="e">
            <v>#DIV/0!</v>
          </cell>
          <cell r="ACC58">
            <v>0</v>
          </cell>
          <cell r="ACF58">
            <v>0</v>
          </cell>
          <cell r="ACG58" t="str">
            <v/>
          </cell>
          <cell r="ACJ58" t="str">
            <v/>
          </cell>
          <cell r="ACK58" t="str">
            <v>O</v>
          </cell>
          <cell r="ACL58">
            <v>0</v>
          </cell>
          <cell r="ACM58" t="e">
            <v>#DIV/0!</v>
          </cell>
          <cell r="ACN58" t="e">
            <v>#DIV/0!</v>
          </cell>
          <cell r="ACP58">
            <v>0</v>
          </cell>
          <cell r="ACQ58" t="e">
            <v>#VALUE!</v>
          </cell>
          <cell r="ACR58" t="e">
            <v>#DIV/0!</v>
          </cell>
          <cell r="ACS58" t="e">
            <v>#VALUE!</v>
          </cell>
          <cell r="ACT58">
            <v>0</v>
          </cell>
          <cell r="ACV58" t="str">
            <v>O</v>
          </cell>
          <cell r="ACX58" t="e">
            <v>#DIV/0!</v>
          </cell>
          <cell r="ACY58">
            <v>138.71315909248071</v>
          </cell>
          <cell r="ADB58" t="e">
            <v>#DIV/0!</v>
          </cell>
          <cell r="ADC58" t="e">
            <v>#DIV/0!</v>
          </cell>
          <cell r="ADG58" t="str">
            <v>O</v>
          </cell>
          <cell r="ADH58" t="str">
            <v/>
          </cell>
          <cell r="ADI58">
            <v>-18</v>
          </cell>
          <cell r="ADJ58">
            <v>-18</v>
          </cell>
          <cell r="ADK58" t="e">
            <v>#DIV/0!</v>
          </cell>
          <cell r="ADN58">
            <v>0</v>
          </cell>
          <cell r="ADQ58">
            <v>0</v>
          </cell>
          <cell r="ADR58" t="str">
            <v/>
          </cell>
          <cell r="ADU58" t="str">
            <v/>
          </cell>
          <cell r="ADV58" t="str">
            <v>O</v>
          </cell>
          <cell r="ADW58">
            <v>0</v>
          </cell>
          <cell r="ADX58" t="e">
            <v>#DIV/0!</v>
          </cell>
          <cell r="ADY58" t="e">
            <v>#DIV/0!</v>
          </cell>
          <cell r="AEA58">
            <v>0</v>
          </cell>
          <cell r="AEB58" t="e">
            <v>#VALUE!</v>
          </cell>
          <cell r="AEC58" t="e">
            <v>#DIV/0!</v>
          </cell>
          <cell r="AED58" t="e">
            <v>#VALUE!</v>
          </cell>
          <cell r="AEE58">
            <v>0</v>
          </cell>
          <cell r="AEG58" t="str">
            <v>O</v>
          </cell>
          <cell r="AEI58" t="e">
            <v>#DIV/0!</v>
          </cell>
          <cell r="AEJ58">
            <v>138.71315909248071</v>
          </cell>
          <cell r="AEM58" t="e">
            <v>#DIV/0!</v>
          </cell>
          <cell r="AEN58" t="e">
            <v>#DIV/0!</v>
          </cell>
          <cell r="AER58" t="str">
            <v>O</v>
          </cell>
          <cell r="AES58" t="str">
            <v/>
          </cell>
          <cell r="AET58">
            <v>-18</v>
          </cell>
          <cell r="AEU58">
            <v>-18</v>
          </cell>
          <cell r="AEV58" t="e">
            <v>#DIV/0!</v>
          </cell>
          <cell r="AEY58">
            <v>0</v>
          </cell>
          <cell r="AFB58">
            <v>0</v>
          </cell>
          <cell r="AFC58" t="str">
            <v/>
          </cell>
          <cell r="AFF58" t="str">
            <v/>
          </cell>
          <cell r="AFG58" t="str">
            <v>O</v>
          </cell>
          <cell r="AFH58">
            <v>0</v>
          </cell>
          <cell r="AFI58" t="e">
            <v>#DIV/0!</v>
          </cell>
          <cell r="AFJ58" t="e">
            <v>#DIV/0!</v>
          </cell>
          <cell r="AFL58">
            <v>0</v>
          </cell>
          <cell r="AFM58" t="e">
            <v>#VALUE!</v>
          </cell>
          <cell r="AFN58" t="e">
            <v>#DIV/0!</v>
          </cell>
          <cell r="AFO58" t="e">
            <v>#VALUE!</v>
          </cell>
          <cell r="AFP58">
            <v>0</v>
          </cell>
          <cell r="AFR58" t="str">
            <v>O</v>
          </cell>
          <cell r="AFT58" t="e">
            <v>#DIV/0!</v>
          </cell>
          <cell r="AFU58">
            <v>138.71315909248071</v>
          </cell>
          <cell r="AFX58" t="e">
            <v>#DIV/0!</v>
          </cell>
          <cell r="AFY58" t="e">
            <v>#DIV/0!</v>
          </cell>
          <cell r="AGC58" t="str">
            <v>O</v>
          </cell>
          <cell r="AGD58" t="str">
            <v/>
          </cell>
          <cell r="AGE58">
            <v>-18</v>
          </cell>
          <cell r="AGF58">
            <v>-18</v>
          </cell>
          <cell r="AGG58" t="e">
            <v>#DIV/0!</v>
          </cell>
          <cell r="AGJ58">
            <v>0</v>
          </cell>
          <cell r="AGM58">
            <v>0</v>
          </cell>
          <cell r="AGN58" t="str">
            <v/>
          </cell>
          <cell r="AGQ58" t="str">
            <v/>
          </cell>
          <cell r="AGR58" t="str">
            <v>O</v>
          </cell>
          <cell r="AGS58">
            <v>0</v>
          </cell>
          <cell r="AGT58" t="e">
            <v>#DIV/0!</v>
          </cell>
          <cell r="AGU58" t="e">
            <v>#DIV/0!</v>
          </cell>
          <cell r="AGW58">
            <v>0</v>
          </cell>
          <cell r="AGX58" t="e">
            <v>#VALUE!</v>
          </cell>
          <cell r="AGY58" t="e">
            <v>#DIV/0!</v>
          </cell>
          <cell r="AGZ58" t="e">
            <v>#VALUE!</v>
          </cell>
          <cell r="AHA58">
            <v>0</v>
          </cell>
          <cell r="AHC58" t="str">
            <v>O</v>
          </cell>
          <cell r="AHE58" t="e">
            <v>#DIV/0!</v>
          </cell>
          <cell r="AHF58">
            <v>138.71315909248071</v>
          </cell>
          <cell r="AHI58" t="e">
            <v>#DIV/0!</v>
          </cell>
          <cell r="AHJ58" t="e">
            <v>#DIV/0!</v>
          </cell>
          <cell r="AHN58" t="str">
            <v>O</v>
          </cell>
          <cell r="AHO58" t="str">
            <v/>
          </cell>
          <cell r="AHP58">
            <v>-18</v>
          </cell>
          <cell r="AHQ58">
            <v>-18</v>
          </cell>
          <cell r="AHR58" t="e">
            <v>#DIV/0!</v>
          </cell>
          <cell r="AHU58">
            <v>0</v>
          </cell>
          <cell r="AHX58">
            <v>0</v>
          </cell>
          <cell r="AHY58" t="str">
            <v/>
          </cell>
          <cell r="AIB58" t="str">
            <v/>
          </cell>
          <cell r="AIC58" t="str">
            <v>O</v>
          </cell>
          <cell r="AID58">
            <v>0</v>
          </cell>
          <cell r="AIE58" t="e">
            <v>#DIV/0!</v>
          </cell>
          <cell r="AIF58" t="e">
            <v>#DIV/0!</v>
          </cell>
          <cell r="AIH58">
            <v>0</v>
          </cell>
          <cell r="AII58" t="e">
            <v>#VALUE!</v>
          </cell>
          <cell r="AIJ58" t="e">
            <v>#DIV/0!</v>
          </cell>
          <cell r="AIK58" t="e">
            <v>#VALUE!</v>
          </cell>
          <cell r="AIL58">
            <v>0</v>
          </cell>
          <cell r="AIN58" t="str">
            <v>O</v>
          </cell>
          <cell r="AIP58" t="e">
            <v>#DIV/0!</v>
          </cell>
          <cell r="AIQ58">
            <v>138.71315909248071</v>
          </cell>
          <cell r="AIT58" t="e">
            <v>#DIV/0!</v>
          </cell>
          <cell r="AIU58" t="e">
            <v>#DIV/0!</v>
          </cell>
          <cell r="AIY58" t="str">
            <v>O</v>
          </cell>
          <cell r="AIZ58" t="str">
            <v/>
          </cell>
          <cell r="AJA58">
            <v>-18</v>
          </cell>
          <cell r="AJB58">
            <v>-18</v>
          </cell>
          <cell r="AJC58" t="e">
            <v>#DIV/0!</v>
          </cell>
          <cell r="AJF58">
            <v>0</v>
          </cell>
          <cell r="AJI58">
            <v>0</v>
          </cell>
          <cell r="AJJ58" t="str">
            <v/>
          </cell>
          <cell r="AJM58" t="str">
            <v/>
          </cell>
          <cell r="AJN58" t="str">
            <v>O</v>
          </cell>
          <cell r="AJO58">
            <v>0</v>
          </cell>
          <cell r="AJP58" t="e">
            <v>#DIV/0!</v>
          </cell>
          <cell r="AJQ58" t="e">
            <v>#DIV/0!</v>
          </cell>
          <cell r="AJS58">
            <v>0</v>
          </cell>
          <cell r="AJT58" t="e">
            <v>#VALUE!</v>
          </cell>
          <cell r="AJU58" t="e">
            <v>#DIV/0!</v>
          </cell>
          <cell r="AJV58" t="e">
            <v>#VALUE!</v>
          </cell>
          <cell r="AJW58">
            <v>0</v>
          </cell>
          <cell r="AJY58" t="str">
            <v>O</v>
          </cell>
          <cell r="AKA58" t="e">
            <v>#DIV/0!</v>
          </cell>
          <cell r="AKB58">
            <v>138.71315909248071</v>
          </cell>
          <cell r="AKE58" t="e">
            <v>#DIV/0!</v>
          </cell>
          <cell r="AKF58" t="e">
            <v>#DIV/0!</v>
          </cell>
          <cell r="AKJ58" t="str">
            <v>O</v>
          </cell>
          <cell r="AKK58" t="str">
            <v/>
          </cell>
          <cell r="AKL58">
            <v>-18</v>
          </cell>
          <cell r="AKM58">
            <v>-18</v>
          </cell>
          <cell r="AKN58" t="e">
            <v>#DIV/0!</v>
          </cell>
          <cell r="AKQ58">
            <v>0</v>
          </cell>
          <cell r="AKT58">
            <v>0</v>
          </cell>
          <cell r="AKU58" t="str">
            <v/>
          </cell>
          <cell r="AKX58" t="str">
            <v/>
          </cell>
          <cell r="AKY58" t="str">
            <v>O</v>
          </cell>
          <cell r="AKZ58">
            <v>0</v>
          </cell>
          <cell r="ALA58" t="e">
            <v>#DIV/0!</v>
          </cell>
          <cell r="ALB58" t="e">
            <v>#DIV/0!</v>
          </cell>
          <cell r="ALD58">
            <v>0</v>
          </cell>
          <cell r="ALE58" t="e">
            <v>#VALUE!</v>
          </cell>
          <cell r="ALF58" t="e">
            <v>#DIV/0!</v>
          </cell>
          <cell r="ALG58" t="e">
            <v>#VALUE!</v>
          </cell>
          <cell r="ALH58">
            <v>0</v>
          </cell>
          <cell r="ALJ58" t="str">
            <v>O</v>
          </cell>
          <cell r="ALL58" t="e">
            <v>#DIV/0!</v>
          </cell>
          <cell r="ALM58">
            <v>138.71315909248071</v>
          </cell>
          <cell r="ALP58" t="e">
            <v>#DIV/0!</v>
          </cell>
          <cell r="ALQ58" t="e">
            <v>#DIV/0!</v>
          </cell>
          <cell r="ALU58" t="str">
            <v>O</v>
          </cell>
          <cell r="ALV58" t="str">
            <v/>
          </cell>
          <cell r="ALW58">
            <v>-18</v>
          </cell>
          <cell r="ALX58">
            <v>-18</v>
          </cell>
          <cell r="ALY58" t="e">
            <v>#DIV/0!</v>
          </cell>
          <cell r="AMB58">
            <v>0</v>
          </cell>
          <cell r="AME58">
            <v>0</v>
          </cell>
          <cell r="AMF58" t="str">
            <v/>
          </cell>
          <cell r="AMI58" t="str">
            <v/>
          </cell>
          <cell r="AMJ58" t="str">
            <v>O</v>
          </cell>
          <cell r="AMK58">
            <v>0</v>
          </cell>
          <cell r="AML58" t="e">
            <v>#DIV/0!</v>
          </cell>
          <cell r="AMM58" t="e">
            <v>#DIV/0!</v>
          </cell>
          <cell r="AMO58">
            <v>0</v>
          </cell>
          <cell r="AMP58" t="e">
            <v>#VALUE!</v>
          </cell>
          <cell r="AMQ58" t="e">
            <v>#DIV/0!</v>
          </cell>
          <cell r="AMR58" t="e">
            <v>#VALUE!</v>
          </cell>
          <cell r="AMS58">
            <v>0</v>
          </cell>
          <cell r="AMU58" t="str">
            <v>O</v>
          </cell>
          <cell r="AMW58" t="e">
            <v>#DIV/0!</v>
          </cell>
          <cell r="AMX58">
            <v>138.71315909248071</v>
          </cell>
          <cell r="ANA58" t="e">
            <v>#DIV/0!</v>
          </cell>
          <cell r="ANB58" t="e">
            <v>#DIV/0!</v>
          </cell>
          <cell r="ANF58" t="str">
            <v>O</v>
          </cell>
          <cell r="ANG58" t="str">
            <v/>
          </cell>
          <cell r="ANH58">
            <v>-18</v>
          </cell>
          <cell r="ANI58">
            <v>-18</v>
          </cell>
          <cell r="ANJ58" t="e">
            <v>#DIV/0!</v>
          </cell>
          <cell r="ANM58">
            <v>0</v>
          </cell>
          <cell r="ANP58">
            <v>0</v>
          </cell>
          <cell r="ANQ58" t="str">
            <v/>
          </cell>
          <cell r="ANT58" t="str">
            <v/>
          </cell>
          <cell r="ANU58" t="str">
            <v>O</v>
          </cell>
          <cell r="ANV58">
            <v>0</v>
          </cell>
          <cell r="ANW58" t="e">
            <v>#DIV/0!</v>
          </cell>
          <cell r="ANX58" t="e">
            <v>#DIV/0!</v>
          </cell>
          <cell r="ANZ58">
            <v>0</v>
          </cell>
          <cell r="AOA58" t="e">
            <v>#VALUE!</v>
          </cell>
          <cell r="AOB58" t="e">
            <v>#DIV/0!</v>
          </cell>
          <cell r="AOC58" t="e">
            <v>#VALUE!</v>
          </cell>
          <cell r="AOD58">
            <v>0</v>
          </cell>
          <cell r="AOF58" t="str">
            <v>O</v>
          </cell>
          <cell r="AOH58" t="e">
            <v>#DIV/0!</v>
          </cell>
          <cell r="AOI58">
            <v>138.71315909248071</v>
          </cell>
          <cell r="AOL58" t="e">
            <v>#DIV/0!</v>
          </cell>
          <cell r="AOM58" t="e">
            <v>#DIV/0!</v>
          </cell>
          <cell r="AOQ58" t="str">
            <v>O</v>
          </cell>
          <cell r="AOR58" t="str">
            <v/>
          </cell>
          <cell r="AOS58">
            <v>-18</v>
          </cell>
          <cell r="AOT58">
            <v>-18</v>
          </cell>
          <cell r="AOU58" t="e">
            <v>#DIV/0!</v>
          </cell>
          <cell r="AOX58">
            <v>0</v>
          </cell>
          <cell r="APA58">
            <v>0</v>
          </cell>
          <cell r="APB58" t="str">
            <v/>
          </cell>
          <cell r="APE58" t="str">
            <v/>
          </cell>
          <cell r="APF58" t="str">
            <v>O</v>
          </cell>
          <cell r="APG58">
            <v>0</v>
          </cell>
          <cell r="APH58" t="e">
            <v>#DIV/0!</v>
          </cell>
          <cell r="API58" t="e">
            <v>#DIV/0!</v>
          </cell>
          <cell r="APK58">
            <v>0</v>
          </cell>
          <cell r="APL58" t="e">
            <v>#VALUE!</v>
          </cell>
          <cell r="APM58" t="e">
            <v>#DIV/0!</v>
          </cell>
          <cell r="APN58" t="e">
            <v>#VALUE!</v>
          </cell>
          <cell r="APO58">
            <v>0</v>
          </cell>
          <cell r="APQ58" t="str">
            <v>O</v>
          </cell>
          <cell r="APS58" t="e">
            <v>#DIV/0!</v>
          </cell>
          <cell r="APT58">
            <v>138.71315909248071</v>
          </cell>
          <cell r="APW58" t="e">
            <v>#DIV/0!</v>
          </cell>
          <cell r="APX58" t="e">
            <v>#DIV/0!</v>
          </cell>
          <cell r="AQB58" t="str">
            <v>O</v>
          </cell>
          <cell r="AQC58" t="str">
            <v/>
          </cell>
          <cell r="AQD58">
            <v>-18</v>
          </cell>
          <cell r="AQE58">
            <v>-18</v>
          </cell>
          <cell r="AQF58" t="e">
            <v>#DIV/0!</v>
          </cell>
          <cell r="AQI58">
            <v>0</v>
          </cell>
          <cell r="AQL58">
            <v>0</v>
          </cell>
          <cell r="AQM58" t="str">
            <v/>
          </cell>
          <cell r="AQP58" t="str">
            <v/>
          </cell>
          <cell r="AQQ58" t="str">
            <v>O</v>
          </cell>
          <cell r="AQR58">
            <v>0</v>
          </cell>
          <cell r="AQS58" t="e">
            <v>#DIV/0!</v>
          </cell>
          <cell r="AQT58" t="e">
            <v>#DIV/0!</v>
          </cell>
          <cell r="AQV58">
            <v>0</v>
          </cell>
          <cell r="AQW58" t="e">
            <v>#VALUE!</v>
          </cell>
          <cell r="AQX58" t="e">
            <v>#DIV/0!</v>
          </cell>
          <cell r="AQY58" t="e">
            <v>#VALUE!</v>
          </cell>
          <cell r="AQZ58">
            <v>0</v>
          </cell>
          <cell r="ARB58" t="str">
            <v>O</v>
          </cell>
          <cell r="ARD58" t="e">
            <v>#DIV/0!</v>
          </cell>
          <cell r="ARE58">
            <v>138.71315909248071</v>
          </cell>
          <cell r="ARH58" t="e">
            <v>#DIV/0!</v>
          </cell>
          <cell r="ARI58" t="e">
            <v>#DIV/0!</v>
          </cell>
        </row>
        <row r="59">
          <cell r="C59" t="str">
            <v>F1-50B</v>
          </cell>
          <cell r="D59" t="str">
            <v>146</v>
          </cell>
          <cell r="E59" t="str">
            <v>PRIUS</v>
          </cell>
          <cell r="F59" t="str">
            <v>82191/81292</v>
          </cell>
          <cell r="J59" t="str">
            <v>O</v>
          </cell>
          <cell r="K59" t="str">
            <v/>
          </cell>
          <cell r="L59">
            <v>0</v>
          </cell>
          <cell r="AS59">
            <v>0</v>
          </cell>
          <cell r="AT59">
            <v>0</v>
          </cell>
          <cell r="AU59" t="str">
            <v>O</v>
          </cell>
          <cell r="AV59" t="str">
            <v/>
          </cell>
          <cell r="AW59">
            <v>9</v>
          </cell>
          <cell r="CF59" t="str">
            <v>O</v>
          </cell>
          <cell r="CG59" t="str">
            <v/>
          </cell>
          <cell r="CH59">
            <v>9</v>
          </cell>
          <cell r="CM59">
            <v>0</v>
          </cell>
          <cell r="CP59">
            <v>0</v>
          </cell>
          <cell r="CQ59" t="str">
            <v/>
          </cell>
          <cell r="CT59" t="str">
            <v/>
          </cell>
          <cell r="CU59" t="str">
            <v>O</v>
          </cell>
          <cell r="CV59">
            <v>0</v>
          </cell>
          <cell r="CW59" t="e">
            <v>#DIV/0!</v>
          </cell>
          <cell r="CX59" t="e">
            <v>#DIV/0!</v>
          </cell>
          <cell r="CZ59">
            <v>0</v>
          </cell>
          <cell r="DA59" t="e">
            <v>#VALUE!</v>
          </cell>
          <cell r="DB59" t="e">
            <v>#DIV/0!</v>
          </cell>
          <cell r="DC59" t="e">
            <v>#VALUE!</v>
          </cell>
          <cell r="DD59">
            <v>0</v>
          </cell>
          <cell r="DF59" t="str">
            <v>O</v>
          </cell>
          <cell r="DH59" t="e">
            <v>#DIV/0!</v>
          </cell>
          <cell r="DI59">
            <v>138.71315909248071</v>
          </cell>
          <cell r="DL59" t="e">
            <v>#DIV/0!</v>
          </cell>
          <cell r="DM59" t="e">
            <v>#DIV/0!</v>
          </cell>
          <cell r="DO59">
            <v>0</v>
          </cell>
          <cell r="DP59">
            <v>0</v>
          </cell>
          <cell r="DQ59" t="str">
            <v>O</v>
          </cell>
          <cell r="DR59" t="str">
            <v/>
          </cell>
          <cell r="DS59">
            <v>-5</v>
          </cell>
          <cell r="EZ59">
            <v>0</v>
          </cell>
          <cell r="FA59">
            <v>0</v>
          </cell>
          <cell r="FB59" t="str">
            <v>O</v>
          </cell>
          <cell r="FC59" t="str">
            <v/>
          </cell>
          <cell r="FD59">
            <v>-18</v>
          </cell>
          <cell r="GM59" t="str">
            <v>O</v>
          </cell>
          <cell r="GN59" t="str">
            <v/>
          </cell>
          <cell r="GO59">
            <v>-18</v>
          </cell>
          <cell r="GT59">
            <v>0</v>
          </cell>
          <cell r="GW59">
            <v>0</v>
          </cell>
          <cell r="GX59" t="str">
            <v/>
          </cell>
          <cell r="HA59" t="str">
            <v/>
          </cell>
          <cell r="HB59" t="str">
            <v>O</v>
          </cell>
          <cell r="HC59">
            <v>0</v>
          </cell>
          <cell r="HD59" t="e">
            <v>#DIV/0!</v>
          </cell>
          <cell r="HE59" t="e">
            <v>#DIV/0!</v>
          </cell>
          <cell r="HG59">
            <v>0</v>
          </cell>
          <cell r="HH59" t="e">
            <v>#VALUE!</v>
          </cell>
          <cell r="HI59" t="e">
            <v>#DIV/0!</v>
          </cell>
          <cell r="HJ59" t="e">
            <v>#VALUE!</v>
          </cell>
          <cell r="HK59">
            <v>0</v>
          </cell>
          <cell r="HM59" t="str">
            <v>O</v>
          </cell>
          <cell r="HO59" t="e">
            <v>#DIV/0!</v>
          </cell>
          <cell r="HP59">
            <v>138.71315909248071</v>
          </cell>
          <cell r="HS59" t="e">
            <v>#DIV/0!</v>
          </cell>
          <cell r="HT59" t="e">
            <v>#DIV/0!</v>
          </cell>
          <cell r="HX59" t="str">
            <v>O</v>
          </cell>
          <cell r="HY59" t="str">
            <v/>
          </cell>
          <cell r="HZ59">
            <v>-18</v>
          </cell>
          <cell r="IE59">
            <v>0</v>
          </cell>
          <cell r="IH59">
            <v>0</v>
          </cell>
          <cell r="II59" t="str">
            <v/>
          </cell>
          <cell r="IL59" t="str">
            <v/>
          </cell>
          <cell r="IM59" t="str">
            <v>O</v>
          </cell>
          <cell r="IN59">
            <v>0</v>
          </cell>
          <cell r="IO59" t="e">
            <v>#DIV/0!</v>
          </cell>
          <cell r="IP59" t="e">
            <v>#DIV/0!</v>
          </cell>
          <cell r="IR59">
            <v>0</v>
          </cell>
          <cell r="IS59" t="e">
            <v>#VALUE!</v>
          </cell>
          <cell r="IT59" t="e">
            <v>#DIV/0!</v>
          </cell>
          <cell r="IU59" t="e">
            <v>#VALUE!</v>
          </cell>
          <cell r="IV59">
            <v>0</v>
          </cell>
          <cell r="IX59" t="str">
            <v>O</v>
          </cell>
          <cell r="IZ59" t="e">
            <v>#DIV/0!</v>
          </cell>
          <cell r="JA59">
            <v>138.71315909248071</v>
          </cell>
          <cell r="JD59" t="e">
            <v>#DIV/0!</v>
          </cell>
          <cell r="JE59" t="e">
            <v>#DIV/0!</v>
          </cell>
          <cell r="JI59" t="str">
            <v>O</v>
          </cell>
          <cell r="JJ59" t="str">
            <v/>
          </cell>
          <cell r="JK59">
            <v>-18</v>
          </cell>
          <cell r="JP59">
            <v>0</v>
          </cell>
          <cell r="JS59">
            <v>0</v>
          </cell>
          <cell r="JT59" t="str">
            <v/>
          </cell>
          <cell r="JW59" t="str">
            <v/>
          </cell>
          <cell r="JX59" t="str">
            <v>O</v>
          </cell>
          <cell r="JY59">
            <v>0</v>
          </cell>
          <cell r="JZ59" t="e">
            <v>#DIV/0!</v>
          </cell>
          <cell r="KA59" t="e">
            <v>#DIV/0!</v>
          </cell>
          <cell r="KC59">
            <v>0</v>
          </cell>
          <cell r="KD59" t="e">
            <v>#VALUE!</v>
          </cell>
          <cell r="KE59" t="e">
            <v>#DIV/0!</v>
          </cell>
          <cell r="KF59" t="e">
            <v>#VALUE!</v>
          </cell>
          <cell r="KG59">
            <v>0</v>
          </cell>
          <cell r="KI59" t="str">
            <v>O</v>
          </cell>
          <cell r="KK59" t="e">
            <v>#DIV/0!</v>
          </cell>
          <cell r="KL59">
            <v>138.71315909248071</v>
          </cell>
          <cell r="KO59" t="e">
            <v>#DIV/0!</v>
          </cell>
          <cell r="KP59" t="e">
            <v>#DIV/0!</v>
          </cell>
          <cell r="KT59" t="str">
            <v>O</v>
          </cell>
          <cell r="KU59" t="str">
            <v/>
          </cell>
          <cell r="KV59">
            <v>-18</v>
          </cell>
          <cell r="LA59">
            <v>0</v>
          </cell>
          <cell r="LD59">
            <v>0</v>
          </cell>
          <cell r="LE59" t="str">
            <v/>
          </cell>
          <cell r="LH59" t="str">
            <v/>
          </cell>
          <cell r="LI59" t="str">
            <v>O</v>
          </cell>
          <cell r="LJ59">
            <v>0</v>
          </cell>
          <cell r="LK59" t="e">
            <v>#DIV/0!</v>
          </cell>
          <cell r="LL59" t="e">
            <v>#DIV/0!</v>
          </cell>
          <cell r="LN59">
            <v>0</v>
          </cell>
          <cell r="LO59" t="e">
            <v>#VALUE!</v>
          </cell>
          <cell r="LP59" t="e">
            <v>#DIV/0!</v>
          </cell>
          <cell r="LQ59" t="e">
            <v>#VALUE!</v>
          </cell>
          <cell r="LR59">
            <v>0</v>
          </cell>
          <cell r="LT59" t="str">
            <v>O</v>
          </cell>
          <cell r="LV59" t="e">
            <v>#DIV/0!</v>
          </cell>
          <cell r="LW59">
            <v>138.71315909248071</v>
          </cell>
          <cell r="LZ59" t="e">
            <v>#DIV/0!</v>
          </cell>
          <cell r="MA59" t="e">
            <v>#DIV/0!</v>
          </cell>
          <cell r="ME59" t="str">
            <v>O</v>
          </cell>
          <cell r="MF59" t="str">
            <v/>
          </cell>
          <cell r="MG59">
            <v>-18</v>
          </cell>
          <cell r="ML59">
            <v>0</v>
          </cell>
          <cell r="MO59">
            <v>0</v>
          </cell>
          <cell r="MP59" t="str">
            <v/>
          </cell>
          <cell r="MS59" t="str">
            <v/>
          </cell>
          <cell r="MT59" t="str">
            <v>O</v>
          </cell>
          <cell r="MU59">
            <v>0</v>
          </cell>
          <cell r="MV59" t="e">
            <v>#DIV/0!</v>
          </cell>
          <cell r="MW59" t="e">
            <v>#DIV/0!</v>
          </cell>
          <cell r="MY59">
            <v>0</v>
          </cell>
          <cell r="MZ59" t="e">
            <v>#VALUE!</v>
          </cell>
          <cell r="NA59" t="e">
            <v>#DIV/0!</v>
          </cell>
          <cell r="NB59" t="e">
            <v>#VALUE!</v>
          </cell>
          <cell r="NC59">
            <v>0</v>
          </cell>
          <cell r="NE59" t="str">
            <v>O</v>
          </cell>
          <cell r="NG59" t="e">
            <v>#DIV/0!</v>
          </cell>
          <cell r="NH59">
            <v>138.71315909248071</v>
          </cell>
          <cell r="NK59" t="e">
            <v>#DIV/0!</v>
          </cell>
          <cell r="NL59" t="e">
            <v>#DIV/0!</v>
          </cell>
          <cell r="NP59" t="str">
            <v>O</v>
          </cell>
          <cell r="NQ59" t="str">
            <v/>
          </cell>
          <cell r="NR59">
            <v>-18</v>
          </cell>
          <cell r="NW59">
            <v>0</v>
          </cell>
          <cell r="NZ59">
            <v>0</v>
          </cell>
          <cell r="OA59" t="str">
            <v/>
          </cell>
          <cell r="OD59" t="str">
            <v/>
          </cell>
          <cell r="OE59" t="str">
            <v>O</v>
          </cell>
          <cell r="OF59">
            <v>0</v>
          </cell>
          <cell r="OG59" t="e">
            <v>#DIV/0!</v>
          </cell>
          <cell r="OH59" t="e">
            <v>#DIV/0!</v>
          </cell>
          <cell r="OJ59">
            <v>0</v>
          </cell>
          <cell r="OK59" t="e">
            <v>#VALUE!</v>
          </cell>
          <cell r="OL59" t="e">
            <v>#DIV/0!</v>
          </cell>
          <cell r="OM59" t="e">
            <v>#VALUE!</v>
          </cell>
          <cell r="ON59">
            <v>0</v>
          </cell>
          <cell r="OP59" t="str">
            <v>O</v>
          </cell>
          <cell r="OR59" t="e">
            <v>#DIV/0!</v>
          </cell>
          <cell r="OS59">
            <v>138.71315909248071</v>
          </cell>
          <cell r="OV59" t="e">
            <v>#DIV/0!</v>
          </cell>
          <cell r="OW59" t="e">
            <v>#DIV/0!</v>
          </cell>
          <cell r="PA59" t="str">
            <v>O</v>
          </cell>
          <cell r="PB59" t="str">
            <v/>
          </cell>
          <cell r="PC59">
            <v>-18</v>
          </cell>
          <cell r="PH59">
            <v>0</v>
          </cell>
          <cell r="PK59">
            <v>0</v>
          </cell>
          <cell r="PL59" t="str">
            <v/>
          </cell>
          <cell r="PO59" t="str">
            <v/>
          </cell>
          <cell r="PP59" t="str">
            <v>O</v>
          </cell>
          <cell r="PQ59">
            <v>0</v>
          </cell>
          <cell r="PR59" t="e">
            <v>#DIV/0!</v>
          </cell>
          <cell r="PS59" t="e">
            <v>#DIV/0!</v>
          </cell>
          <cell r="PU59">
            <v>0</v>
          </cell>
          <cell r="PV59" t="e">
            <v>#VALUE!</v>
          </cell>
          <cell r="PW59" t="e">
            <v>#DIV/0!</v>
          </cell>
          <cell r="PX59" t="e">
            <v>#VALUE!</v>
          </cell>
          <cell r="PY59">
            <v>0</v>
          </cell>
          <cell r="QA59" t="str">
            <v>O</v>
          </cell>
          <cell r="QC59" t="e">
            <v>#DIV/0!</v>
          </cell>
          <cell r="QD59">
            <v>138.71315909248071</v>
          </cell>
          <cell r="QG59" t="e">
            <v>#DIV/0!</v>
          </cell>
          <cell r="QH59" t="e">
            <v>#DIV/0!</v>
          </cell>
          <cell r="QL59" t="str">
            <v>O</v>
          </cell>
          <cell r="QM59" t="str">
            <v/>
          </cell>
          <cell r="QN59">
            <v>-18</v>
          </cell>
          <cell r="QS59">
            <v>0</v>
          </cell>
          <cell r="QV59">
            <v>0</v>
          </cell>
          <cell r="QW59" t="str">
            <v/>
          </cell>
          <cell r="QZ59" t="str">
            <v/>
          </cell>
          <cell r="RA59" t="str">
            <v>O</v>
          </cell>
          <cell r="RB59">
            <v>0</v>
          </cell>
          <cell r="RC59" t="e">
            <v>#DIV/0!</v>
          </cell>
          <cell r="RD59" t="e">
            <v>#DIV/0!</v>
          </cell>
          <cell r="RF59">
            <v>0</v>
          </cell>
          <cell r="RG59" t="e">
            <v>#VALUE!</v>
          </cell>
          <cell r="RH59" t="e">
            <v>#DIV/0!</v>
          </cell>
          <cell r="RI59" t="e">
            <v>#VALUE!</v>
          </cell>
          <cell r="RJ59">
            <v>0</v>
          </cell>
          <cell r="RL59" t="str">
            <v>O</v>
          </cell>
          <cell r="RN59" t="e">
            <v>#DIV/0!</v>
          </cell>
          <cell r="RO59">
            <v>138.71315909248071</v>
          </cell>
          <cell r="RR59" t="e">
            <v>#DIV/0!</v>
          </cell>
          <cell r="RS59" t="e">
            <v>#DIV/0!</v>
          </cell>
          <cell r="RW59" t="str">
            <v>O</v>
          </cell>
          <cell r="RX59" t="str">
            <v/>
          </cell>
          <cell r="RY59">
            <v>-18</v>
          </cell>
          <cell r="SD59">
            <v>0</v>
          </cell>
          <cell r="SG59">
            <v>0</v>
          </cell>
          <cell r="SH59" t="str">
            <v/>
          </cell>
          <cell r="SK59" t="str">
            <v/>
          </cell>
          <cell r="SL59" t="str">
            <v>O</v>
          </cell>
          <cell r="SM59">
            <v>0</v>
          </cell>
          <cell r="SN59" t="e">
            <v>#DIV/0!</v>
          </cell>
          <cell r="SO59" t="e">
            <v>#DIV/0!</v>
          </cell>
          <cell r="SQ59">
            <v>0</v>
          </cell>
          <cell r="SR59" t="e">
            <v>#VALUE!</v>
          </cell>
          <cell r="SS59" t="e">
            <v>#DIV/0!</v>
          </cell>
          <cell r="ST59" t="e">
            <v>#VALUE!</v>
          </cell>
          <cell r="SU59">
            <v>0</v>
          </cell>
          <cell r="SW59" t="str">
            <v>O</v>
          </cell>
          <cell r="SY59" t="e">
            <v>#DIV/0!</v>
          </cell>
          <cell r="SZ59">
            <v>138.71315909248071</v>
          </cell>
          <cell r="TC59" t="e">
            <v>#DIV/0!</v>
          </cell>
          <cell r="TD59" t="e">
            <v>#DIV/0!</v>
          </cell>
          <cell r="TH59" t="str">
            <v>O</v>
          </cell>
          <cell r="TI59" t="str">
            <v/>
          </cell>
          <cell r="TJ59">
            <v>-18</v>
          </cell>
          <cell r="TO59">
            <v>0</v>
          </cell>
          <cell r="TR59">
            <v>0</v>
          </cell>
          <cell r="TS59" t="str">
            <v/>
          </cell>
          <cell r="TV59" t="str">
            <v/>
          </cell>
          <cell r="TW59" t="str">
            <v>O</v>
          </cell>
          <cell r="TX59">
            <v>0</v>
          </cell>
          <cell r="TY59" t="e">
            <v>#DIV/0!</v>
          </cell>
          <cell r="TZ59" t="e">
            <v>#DIV/0!</v>
          </cell>
          <cell r="UB59">
            <v>0</v>
          </cell>
          <cell r="UC59" t="e">
            <v>#VALUE!</v>
          </cell>
          <cell r="UD59" t="e">
            <v>#DIV/0!</v>
          </cell>
          <cell r="UE59" t="e">
            <v>#VALUE!</v>
          </cell>
          <cell r="UF59">
            <v>0</v>
          </cell>
          <cell r="UH59" t="str">
            <v>O</v>
          </cell>
          <cell r="UJ59" t="e">
            <v>#DIV/0!</v>
          </cell>
          <cell r="UK59">
            <v>138.71315909248071</v>
          </cell>
          <cell r="UN59" t="e">
            <v>#DIV/0!</v>
          </cell>
          <cell r="UO59" t="e">
            <v>#DIV/0!</v>
          </cell>
          <cell r="US59" t="str">
            <v>O</v>
          </cell>
          <cell r="UT59" t="str">
            <v/>
          </cell>
          <cell r="UU59">
            <v>-18</v>
          </cell>
          <cell r="UZ59">
            <v>0</v>
          </cell>
          <cell r="VC59">
            <v>0</v>
          </cell>
          <cell r="VD59" t="str">
            <v/>
          </cell>
          <cell r="VG59" t="str">
            <v/>
          </cell>
          <cell r="VH59" t="str">
            <v>O</v>
          </cell>
          <cell r="VI59">
            <v>0</v>
          </cell>
          <cell r="VJ59" t="e">
            <v>#DIV/0!</v>
          </cell>
          <cell r="VK59" t="e">
            <v>#DIV/0!</v>
          </cell>
          <cell r="VM59">
            <v>0</v>
          </cell>
          <cell r="VN59" t="e">
            <v>#VALUE!</v>
          </cell>
          <cell r="VO59" t="e">
            <v>#DIV/0!</v>
          </cell>
          <cell r="VP59" t="e">
            <v>#VALUE!</v>
          </cell>
          <cell r="VQ59">
            <v>0</v>
          </cell>
          <cell r="VS59" t="str">
            <v>O</v>
          </cell>
          <cell r="VU59" t="e">
            <v>#DIV/0!</v>
          </cell>
          <cell r="VV59">
            <v>138.71315909248071</v>
          </cell>
          <cell r="VY59" t="e">
            <v>#DIV/0!</v>
          </cell>
          <cell r="VZ59" t="e">
            <v>#DIV/0!</v>
          </cell>
          <cell r="WD59" t="str">
            <v>O</v>
          </cell>
          <cell r="WE59" t="str">
            <v/>
          </cell>
          <cell r="WF59">
            <v>-18</v>
          </cell>
          <cell r="WK59">
            <v>0</v>
          </cell>
          <cell r="WN59">
            <v>0</v>
          </cell>
          <cell r="WO59" t="str">
            <v/>
          </cell>
          <cell r="WR59" t="str">
            <v/>
          </cell>
          <cell r="WS59" t="str">
            <v>O</v>
          </cell>
          <cell r="WT59">
            <v>0</v>
          </cell>
          <cell r="WU59" t="e">
            <v>#DIV/0!</v>
          </cell>
          <cell r="WV59" t="e">
            <v>#DIV/0!</v>
          </cell>
          <cell r="WX59">
            <v>0</v>
          </cell>
          <cell r="WY59" t="e">
            <v>#VALUE!</v>
          </cell>
          <cell r="WZ59" t="e">
            <v>#DIV/0!</v>
          </cell>
          <cell r="XA59" t="e">
            <v>#VALUE!</v>
          </cell>
          <cell r="XB59">
            <v>0</v>
          </cell>
          <cell r="XD59" t="str">
            <v>O</v>
          </cell>
          <cell r="XF59" t="e">
            <v>#DIV/0!</v>
          </cell>
          <cell r="XG59">
            <v>138.71315909248071</v>
          </cell>
          <cell r="XJ59" t="e">
            <v>#DIV/0!</v>
          </cell>
          <cell r="XK59" t="e">
            <v>#DIV/0!</v>
          </cell>
          <cell r="XO59" t="str">
            <v>O</v>
          </cell>
          <cell r="XP59" t="str">
            <v/>
          </cell>
          <cell r="XQ59">
            <v>-18</v>
          </cell>
          <cell r="XV59">
            <v>0</v>
          </cell>
          <cell r="XY59">
            <v>0</v>
          </cell>
          <cell r="XZ59" t="str">
            <v/>
          </cell>
          <cell r="YC59" t="str">
            <v/>
          </cell>
          <cell r="YD59" t="str">
            <v>O</v>
          </cell>
          <cell r="YE59">
            <v>0</v>
          </cell>
          <cell r="YF59" t="e">
            <v>#DIV/0!</v>
          </cell>
          <cell r="YG59" t="e">
            <v>#DIV/0!</v>
          </cell>
          <cell r="YI59">
            <v>0</v>
          </cell>
          <cell r="YJ59" t="e">
            <v>#VALUE!</v>
          </cell>
          <cell r="YK59" t="e">
            <v>#DIV/0!</v>
          </cell>
          <cell r="YL59" t="e">
            <v>#VALUE!</v>
          </cell>
          <cell r="YM59">
            <v>0</v>
          </cell>
          <cell r="YO59" t="str">
            <v>O</v>
          </cell>
          <cell r="YQ59" t="e">
            <v>#DIV/0!</v>
          </cell>
          <cell r="YR59">
            <v>138.71315909248071</v>
          </cell>
          <cell r="YU59" t="e">
            <v>#DIV/0!</v>
          </cell>
          <cell r="YV59" t="e">
            <v>#DIV/0!</v>
          </cell>
          <cell r="YZ59" t="str">
            <v>O</v>
          </cell>
          <cell r="ZA59" t="str">
            <v/>
          </cell>
          <cell r="ZB59">
            <v>-18</v>
          </cell>
          <cell r="ZG59">
            <v>0</v>
          </cell>
          <cell r="ZJ59">
            <v>0</v>
          </cell>
          <cell r="ZK59" t="str">
            <v/>
          </cell>
          <cell r="ZN59" t="str">
            <v/>
          </cell>
          <cell r="ZO59" t="str">
            <v>O</v>
          </cell>
          <cell r="ZP59">
            <v>0</v>
          </cell>
          <cell r="ZQ59" t="e">
            <v>#DIV/0!</v>
          </cell>
          <cell r="ZR59" t="e">
            <v>#DIV/0!</v>
          </cell>
          <cell r="ZT59">
            <v>0</v>
          </cell>
          <cell r="ZU59" t="e">
            <v>#VALUE!</v>
          </cell>
          <cell r="ZV59" t="e">
            <v>#DIV/0!</v>
          </cell>
          <cell r="ZW59" t="e">
            <v>#VALUE!</v>
          </cell>
          <cell r="ZX59">
            <v>0</v>
          </cell>
          <cell r="ZZ59" t="str">
            <v>O</v>
          </cell>
          <cell r="AAB59" t="e">
            <v>#DIV/0!</v>
          </cell>
          <cell r="AAC59">
            <v>138.71315909248071</v>
          </cell>
          <cell r="AAF59" t="e">
            <v>#DIV/0!</v>
          </cell>
          <cell r="AAG59" t="e">
            <v>#DIV/0!</v>
          </cell>
          <cell r="AAK59" t="str">
            <v>O</v>
          </cell>
          <cell r="AAL59" t="str">
            <v/>
          </cell>
          <cell r="AAM59">
            <v>-18</v>
          </cell>
          <cell r="AAR59">
            <v>0</v>
          </cell>
          <cell r="AAU59">
            <v>0</v>
          </cell>
          <cell r="AAV59" t="str">
            <v/>
          </cell>
          <cell r="AAY59" t="str">
            <v/>
          </cell>
          <cell r="AAZ59" t="str">
            <v>O</v>
          </cell>
          <cell r="ABA59">
            <v>0</v>
          </cell>
          <cell r="ABB59" t="e">
            <v>#DIV/0!</v>
          </cell>
          <cell r="ABC59" t="e">
            <v>#DIV/0!</v>
          </cell>
          <cell r="ABE59">
            <v>0</v>
          </cell>
          <cell r="ABF59" t="e">
            <v>#VALUE!</v>
          </cell>
          <cell r="ABG59" t="e">
            <v>#DIV/0!</v>
          </cell>
          <cell r="ABH59" t="e">
            <v>#VALUE!</v>
          </cell>
          <cell r="ABI59">
            <v>0</v>
          </cell>
          <cell r="ABK59" t="str">
            <v>O</v>
          </cell>
          <cell r="ABM59" t="e">
            <v>#DIV/0!</v>
          </cell>
          <cell r="ABN59">
            <v>138.71315909248071</v>
          </cell>
          <cell r="ABQ59" t="e">
            <v>#DIV/0!</v>
          </cell>
          <cell r="ABR59" t="e">
            <v>#DIV/0!</v>
          </cell>
          <cell r="ABV59" t="str">
            <v>O</v>
          </cell>
          <cell r="ABW59" t="str">
            <v/>
          </cell>
          <cell r="ABX59">
            <v>-18</v>
          </cell>
          <cell r="ACC59">
            <v>0</v>
          </cell>
          <cell r="ACF59">
            <v>0</v>
          </cell>
          <cell r="ACG59" t="str">
            <v/>
          </cell>
          <cell r="ACJ59" t="str">
            <v/>
          </cell>
          <cell r="ACK59" t="str">
            <v>O</v>
          </cell>
          <cell r="ACL59">
            <v>0</v>
          </cell>
          <cell r="ACM59" t="e">
            <v>#DIV/0!</v>
          </cell>
          <cell r="ACN59" t="e">
            <v>#DIV/0!</v>
          </cell>
          <cell r="ACP59">
            <v>0</v>
          </cell>
          <cell r="ACQ59" t="e">
            <v>#VALUE!</v>
          </cell>
          <cell r="ACR59" t="e">
            <v>#DIV/0!</v>
          </cell>
          <cell r="ACS59" t="e">
            <v>#VALUE!</v>
          </cell>
          <cell r="ACT59">
            <v>0</v>
          </cell>
          <cell r="ACV59" t="str">
            <v>O</v>
          </cell>
          <cell r="ACX59" t="e">
            <v>#DIV/0!</v>
          </cell>
          <cell r="ACY59">
            <v>138.71315909248071</v>
          </cell>
          <cell r="ADB59" t="e">
            <v>#DIV/0!</v>
          </cell>
          <cell r="ADC59" t="e">
            <v>#DIV/0!</v>
          </cell>
          <cell r="ADG59" t="str">
            <v>O</v>
          </cell>
          <cell r="ADH59" t="str">
            <v/>
          </cell>
          <cell r="ADI59">
            <v>-18</v>
          </cell>
          <cell r="ADN59">
            <v>0</v>
          </cell>
          <cell r="ADQ59">
            <v>0</v>
          </cell>
          <cell r="ADR59" t="str">
            <v/>
          </cell>
          <cell r="ADU59" t="str">
            <v/>
          </cell>
          <cell r="ADV59" t="str">
            <v>O</v>
          </cell>
          <cell r="ADW59">
            <v>0</v>
          </cell>
          <cell r="ADX59" t="e">
            <v>#DIV/0!</v>
          </cell>
          <cell r="ADY59" t="e">
            <v>#DIV/0!</v>
          </cell>
          <cell r="AEA59">
            <v>0</v>
          </cell>
          <cell r="AEB59" t="e">
            <v>#VALUE!</v>
          </cell>
          <cell r="AEC59" t="e">
            <v>#DIV/0!</v>
          </cell>
          <cell r="AED59" t="e">
            <v>#VALUE!</v>
          </cell>
          <cell r="AEE59">
            <v>0</v>
          </cell>
          <cell r="AEG59" t="str">
            <v>O</v>
          </cell>
          <cell r="AEI59" t="e">
            <v>#DIV/0!</v>
          </cell>
          <cell r="AEJ59">
            <v>138.71315909248071</v>
          </cell>
          <cell r="AEM59" t="e">
            <v>#DIV/0!</v>
          </cell>
          <cell r="AEN59" t="e">
            <v>#DIV/0!</v>
          </cell>
          <cell r="AER59" t="str">
            <v>O</v>
          </cell>
          <cell r="AES59" t="str">
            <v/>
          </cell>
          <cell r="AET59">
            <v>-18</v>
          </cell>
          <cell r="AEY59">
            <v>0</v>
          </cell>
          <cell r="AFB59">
            <v>0</v>
          </cell>
          <cell r="AFC59" t="str">
            <v/>
          </cell>
          <cell r="AFF59" t="str">
            <v/>
          </cell>
          <cell r="AFG59" t="str">
            <v>O</v>
          </cell>
          <cell r="AFH59">
            <v>0</v>
          </cell>
          <cell r="AFI59" t="e">
            <v>#DIV/0!</v>
          </cell>
          <cell r="AFJ59" t="e">
            <v>#DIV/0!</v>
          </cell>
          <cell r="AFL59">
            <v>0</v>
          </cell>
          <cell r="AFM59" t="e">
            <v>#VALUE!</v>
          </cell>
          <cell r="AFN59" t="e">
            <v>#DIV/0!</v>
          </cell>
          <cell r="AFO59" t="e">
            <v>#VALUE!</v>
          </cell>
          <cell r="AFP59">
            <v>0</v>
          </cell>
          <cell r="AFR59" t="str">
            <v>O</v>
          </cell>
          <cell r="AFT59" t="e">
            <v>#DIV/0!</v>
          </cell>
          <cell r="AFU59">
            <v>138.71315909248071</v>
          </cell>
          <cell r="AFX59" t="e">
            <v>#DIV/0!</v>
          </cell>
          <cell r="AFY59" t="e">
            <v>#DIV/0!</v>
          </cell>
          <cell r="AGC59" t="str">
            <v>O</v>
          </cell>
          <cell r="AGD59" t="str">
            <v/>
          </cell>
          <cell r="AGE59">
            <v>-18</v>
          </cell>
          <cell r="AGJ59">
            <v>0</v>
          </cell>
          <cell r="AGM59">
            <v>0</v>
          </cell>
          <cell r="AGN59" t="str">
            <v/>
          </cell>
          <cell r="AGQ59" t="str">
            <v/>
          </cell>
          <cell r="AGR59" t="str">
            <v>O</v>
          </cell>
          <cell r="AGS59">
            <v>0</v>
          </cell>
          <cell r="AGT59" t="e">
            <v>#DIV/0!</v>
          </cell>
          <cell r="AGU59" t="e">
            <v>#DIV/0!</v>
          </cell>
          <cell r="AGW59">
            <v>0</v>
          </cell>
          <cell r="AGX59" t="e">
            <v>#VALUE!</v>
          </cell>
          <cell r="AGY59" t="e">
            <v>#DIV/0!</v>
          </cell>
          <cell r="AGZ59" t="e">
            <v>#VALUE!</v>
          </cell>
          <cell r="AHA59">
            <v>0</v>
          </cell>
          <cell r="AHC59" t="str">
            <v>O</v>
          </cell>
          <cell r="AHE59" t="e">
            <v>#DIV/0!</v>
          </cell>
          <cell r="AHF59">
            <v>138.71315909248071</v>
          </cell>
          <cell r="AHI59" t="e">
            <v>#DIV/0!</v>
          </cell>
          <cell r="AHJ59" t="e">
            <v>#DIV/0!</v>
          </cell>
          <cell r="AHN59" t="str">
            <v>O</v>
          </cell>
          <cell r="AHO59" t="str">
            <v/>
          </cell>
          <cell r="AHP59">
            <v>-18</v>
          </cell>
          <cell r="AHU59">
            <v>0</v>
          </cell>
          <cell r="AHX59">
            <v>0</v>
          </cell>
          <cell r="AHY59" t="str">
            <v/>
          </cell>
          <cell r="AIB59" t="str">
            <v/>
          </cell>
          <cell r="AIC59" t="str">
            <v>O</v>
          </cell>
          <cell r="AID59">
            <v>0</v>
          </cell>
          <cell r="AIE59" t="e">
            <v>#DIV/0!</v>
          </cell>
          <cell r="AIF59" t="e">
            <v>#DIV/0!</v>
          </cell>
          <cell r="AIH59">
            <v>0</v>
          </cell>
          <cell r="AII59" t="e">
            <v>#VALUE!</v>
          </cell>
          <cell r="AIJ59" t="e">
            <v>#DIV/0!</v>
          </cell>
          <cell r="AIK59" t="e">
            <v>#VALUE!</v>
          </cell>
          <cell r="AIL59">
            <v>0</v>
          </cell>
          <cell r="AIN59" t="str">
            <v>O</v>
          </cell>
          <cell r="AIP59" t="e">
            <v>#DIV/0!</v>
          </cell>
          <cell r="AIQ59">
            <v>138.71315909248071</v>
          </cell>
          <cell r="AIT59" t="e">
            <v>#DIV/0!</v>
          </cell>
          <cell r="AIU59" t="e">
            <v>#DIV/0!</v>
          </cell>
          <cell r="AIY59" t="str">
            <v>O</v>
          </cell>
          <cell r="AIZ59" t="str">
            <v/>
          </cell>
          <cell r="AJA59">
            <v>-18</v>
          </cell>
          <cell r="AJF59">
            <v>0</v>
          </cell>
          <cell r="AJI59">
            <v>0</v>
          </cell>
          <cell r="AJJ59" t="str">
            <v/>
          </cell>
          <cell r="AJM59" t="str">
            <v/>
          </cell>
          <cell r="AJN59" t="str">
            <v>O</v>
          </cell>
          <cell r="AJO59">
            <v>0</v>
          </cell>
          <cell r="AJP59" t="e">
            <v>#DIV/0!</v>
          </cell>
          <cell r="AJQ59" t="e">
            <v>#DIV/0!</v>
          </cell>
          <cell r="AJS59">
            <v>0</v>
          </cell>
          <cell r="AJT59" t="e">
            <v>#VALUE!</v>
          </cell>
          <cell r="AJU59" t="e">
            <v>#DIV/0!</v>
          </cell>
          <cell r="AJV59" t="e">
            <v>#VALUE!</v>
          </cell>
          <cell r="AJW59">
            <v>0</v>
          </cell>
          <cell r="AJY59" t="str">
            <v>O</v>
          </cell>
          <cell r="AKA59" t="e">
            <v>#DIV/0!</v>
          </cell>
          <cell r="AKB59">
            <v>138.71315909248071</v>
          </cell>
          <cell r="AKE59" t="e">
            <v>#DIV/0!</v>
          </cell>
          <cell r="AKF59" t="e">
            <v>#DIV/0!</v>
          </cell>
          <cell r="AKJ59" t="str">
            <v>O</v>
          </cell>
          <cell r="AKK59" t="str">
            <v/>
          </cell>
          <cell r="AKL59">
            <v>-18</v>
          </cell>
          <cell r="AKQ59">
            <v>0</v>
          </cell>
          <cell r="AKT59">
            <v>0</v>
          </cell>
          <cell r="AKU59" t="str">
            <v/>
          </cell>
          <cell r="AKX59" t="str">
            <v/>
          </cell>
          <cell r="AKY59" t="str">
            <v>O</v>
          </cell>
          <cell r="AKZ59">
            <v>0</v>
          </cell>
          <cell r="ALA59" t="e">
            <v>#DIV/0!</v>
          </cell>
          <cell r="ALB59" t="e">
            <v>#DIV/0!</v>
          </cell>
          <cell r="ALD59">
            <v>0</v>
          </cell>
          <cell r="ALE59" t="e">
            <v>#VALUE!</v>
          </cell>
          <cell r="ALF59" t="e">
            <v>#DIV/0!</v>
          </cell>
          <cell r="ALG59" t="e">
            <v>#VALUE!</v>
          </cell>
          <cell r="ALH59">
            <v>0</v>
          </cell>
          <cell r="ALJ59" t="str">
            <v>O</v>
          </cell>
          <cell r="ALL59" t="e">
            <v>#DIV/0!</v>
          </cell>
          <cell r="ALM59">
            <v>138.71315909248071</v>
          </cell>
          <cell r="ALP59" t="e">
            <v>#DIV/0!</v>
          </cell>
          <cell r="ALQ59" t="e">
            <v>#DIV/0!</v>
          </cell>
          <cell r="ALU59" t="str">
            <v>O</v>
          </cell>
          <cell r="ALV59" t="str">
            <v/>
          </cell>
          <cell r="ALW59">
            <v>-18</v>
          </cell>
          <cell r="AMB59">
            <v>0</v>
          </cell>
          <cell r="AME59">
            <v>0</v>
          </cell>
          <cell r="AMF59" t="str">
            <v/>
          </cell>
          <cell r="AMI59" t="str">
            <v/>
          </cell>
          <cell r="AMJ59" t="str">
            <v>O</v>
          </cell>
          <cell r="AMK59">
            <v>0</v>
          </cell>
          <cell r="AML59" t="e">
            <v>#DIV/0!</v>
          </cell>
          <cell r="AMM59" t="e">
            <v>#DIV/0!</v>
          </cell>
          <cell r="AMO59">
            <v>0</v>
          </cell>
          <cell r="AMP59" t="e">
            <v>#VALUE!</v>
          </cell>
          <cell r="AMQ59" t="e">
            <v>#DIV/0!</v>
          </cell>
          <cell r="AMR59" t="e">
            <v>#VALUE!</v>
          </cell>
          <cell r="AMS59">
            <v>0</v>
          </cell>
          <cell r="AMU59" t="str">
            <v>O</v>
          </cell>
          <cell r="AMW59" t="e">
            <v>#DIV/0!</v>
          </cell>
          <cell r="AMX59">
            <v>138.71315909248071</v>
          </cell>
          <cell r="ANA59" t="e">
            <v>#DIV/0!</v>
          </cell>
          <cell r="ANB59" t="e">
            <v>#DIV/0!</v>
          </cell>
          <cell r="ANF59" t="str">
            <v>O</v>
          </cell>
          <cell r="ANG59" t="str">
            <v/>
          </cell>
          <cell r="ANH59">
            <v>-18</v>
          </cell>
          <cell r="ANM59">
            <v>0</v>
          </cell>
          <cell r="ANP59">
            <v>0</v>
          </cell>
          <cell r="ANQ59" t="str">
            <v/>
          </cell>
          <cell r="ANT59" t="str">
            <v/>
          </cell>
          <cell r="ANU59" t="str">
            <v>O</v>
          </cell>
          <cell r="ANV59">
            <v>0</v>
          </cell>
          <cell r="ANW59" t="e">
            <v>#DIV/0!</v>
          </cell>
          <cell r="ANX59" t="e">
            <v>#DIV/0!</v>
          </cell>
          <cell r="ANZ59">
            <v>0</v>
          </cell>
          <cell r="AOA59" t="e">
            <v>#VALUE!</v>
          </cell>
          <cell r="AOB59" t="e">
            <v>#DIV/0!</v>
          </cell>
          <cell r="AOC59" t="e">
            <v>#VALUE!</v>
          </cell>
          <cell r="AOD59">
            <v>0</v>
          </cell>
          <cell r="AOF59" t="str">
            <v>O</v>
          </cell>
          <cell r="AOH59" t="e">
            <v>#DIV/0!</v>
          </cell>
          <cell r="AOI59">
            <v>138.71315909248071</v>
          </cell>
          <cell r="AOL59" t="e">
            <v>#DIV/0!</v>
          </cell>
          <cell r="AOM59" t="e">
            <v>#DIV/0!</v>
          </cell>
          <cell r="AOQ59" t="str">
            <v>O</v>
          </cell>
          <cell r="AOR59" t="str">
            <v/>
          </cell>
          <cell r="AOS59">
            <v>-18</v>
          </cell>
          <cell r="AOX59">
            <v>0</v>
          </cell>
          <cell r="APA59">
            <v>0</v>
          </cell>
          <cell r="APB59" t="str">
            <v/>
          </cell>
          <cell r="APE59" t="str">
            <v/>
          </cell>
          <cell r="APF59" t="str">
            <v>O</v>
          </cell>
          <cell r="APG59">
            <v>0</v>
          </cell>
          <cell r="APH59" t="e">
            <v>#DIV/0!</v>
          </cell>
          <cell r="API59" t="e">
            <v>#DIV/0!</v>
          </cell>
          <cell r="APK59">
            <v>0</v>
          </cell>
          <cell r="APL59" t="e">
            <v>#VALUE!</v>
          </cell>
          <cell r="APM59" t="e">
            <v>#DIV/0!</v>
          </cell>
          <cell r="APN59" t="e">
            <v>#VALUE!</v>
          </cell>
          <cell r="APO59">
            <v>0</v>
          </cell>
          <cell r="APQ59" t="str">
            <v>O</v>
          </cell>
          <cell r="APS59" t="e">
            <v>#DIV/0!</v>
          </cell>
          <cell r="APT59">
            <v>138.71315909248071</v>
          </cell>
          <cell r="APW59" t="e">
            <v>#DIV/0!</v>
          </cell>
          <cell r="APX59" t="e">
            <v>#DIV/0!</v>
          </cell>
          <cell r="AQB59" t="str">
            <v>O</v>
          </cell>
          <cell r="AQC59" t="str">
            <v/>
          </cell>
          <cell r="AQD59">
            <v>-18</v>
          </cell>
          <cell r="AQI59">
            <v>0</v>
          </cell>
          <cell r="AQL59">
            <v>0</v>
          </cell>
          <cell r="AQM59" t="str">
            <v/>
          </cell>
          <cell r="AQP59" t="str">
            <v/>
          </cell>
          <cell r="AQQ59" t="str">
            <v>O</v>
          </cell>
          <cell r="AQR59">
            <v>0</v>
          </cell>
          <cell r="AQS59" t="e">
            <v>#DIV/0!</v>
          </cell>
          <cell r="AQT59" t="e">
            <v>#DIV/0!</v>
          </cell>
          <cell r="AQV59">
            <v>0</v>
          </cell>
          <cell r="AQW59" t="e">
            <v>#VALUE!</v>
          </cell>
          <cell r="AQX59" t="e">
            <v>#DIV/0!</v>
          </cell>
          <cell r="AQY59" t="e">
            <v>#VALUE!</v>
          </cell>
          <cell r="AQZ59">
            <v>0</v>
          </cell>
          <cell r="ARB59" t="str">
            <v>O</v>
          </cell>
          <cell r="ARD59" t="e">
            <v>#DIV/0!</v>
          </cell>
          <cell r="ARE59">
            <v>138.71315909248071</v>
          </cell>
          <cell r="ARH59" t="e">
            <v>#DIV/0!</v>
          </cell>
          <cell r="ARI59" t="e">
            <v>#DIV/0!</v>
          </cell>
        </row>
        <row r="60">
          <cell r="C60" t="str">
            <v>F1-51A</v>
          </cell>
          <cell r="D60" t="str">
            <v>147</v>
          </cell>
          <cell r="E60" t="str">
            <v>RX</v>
          </cell>
          <cell r="F60">
            <v>82193</v>
          </cell>
          <cell r="G60">
            <v>0</v>
          </cell>
          <cell r="H60">
            <v>160</v>
          </cell>
          <cell r="I60">
            <v>160</v>
          </cell>
          <cell r="J60" t="str">
            <v>O</v>
          </cell>
          <cell r="K60">
            <v>160</v>
          </cell>
          <cell r="L60">
            <v>0</v>
          </cell>
          <cell r="M60">
            <v>0</v>
          </cell>
          <cell r="N60">
            <v>0</v>
          </cell>
          <cell r="O60">
            <v>7.666666666666667</v>
          </cell>
          <cell r="P60">
            <v>0</v>
          </cell>
          <cell r="Q60">
            <v>7.666666666666667</v>
          </cell>
          <cell r="R60">
            <v>7.666666666666667</v>
          </cell>
          <cell r="S60">
            <v>0</v>
          </cell>
          <cell r="T60">
            <v>7.666666666666667</v>
          </cell>
          <cell r="U60">
            <v>20.869565217391305</v>
          </cell>
          <cell r="V60">
            <v>50</v>
          </cell>
          <cell r="W60">
            <v>5</v>
          </cell>
          <cell r="X60">
            <v>20.869565217391305</v>
          </cell>
          <cell r="Y60" t="str">
            <v>O</v>
          </cell>
          <cell r="Z60">
            <v>460</v>
          </cell>
          <cell r="AA60">
            <v>32</v>
          </cell>
          <cell r="AB60">
            <v>0.93043478260869561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 t="str">
            <v>O</v>
          </cell>
          <cell r="AH60">
            <v>0</v>
          </cell>
          <cell r="AI60">
            <v>0</v>
          </cell>
          <cell r="AJ60" t="str">
            <v>O</v>
          </cell>
          <cell r="AL60">
            <v>1.75</v>
          </cell>
          <cell r="AM60">
            <v>135.73663223781597</v>
          </cell>
          <cell r="AN60">
            <v>904.03599999999994</v>
          </cell>
          <cell r="AO60">
            <v>805</v>
          </cell>
          <cell r="AP60">
            <v>112.30260869565217</v>
          </cell>
          <cell r="AQ60" t="str">
            <v>X</v>
          </cell>
          <cell r="AS60">
            <v>120</v>
          </cell>
          <cell r="AT60">
            <v>119</v>
          </cell>
          <cell r="AU60" t="str">
            <v>X</v>
          </cell>
          <cell r="AV60">
            <v>119</v>
          </cell>
          <cell r="AW60">
            <v>-1</v>
          </cell>
          <cell r="AX60">
            <v>-1</v>
          </cell>
          <cell r="AY60">
            <v>8.3333333333333332E-3</v>
          </cell>
          <cell r="AZ60">
            <v>7.666666666666667</v>
          </cell>
          <cell r="BA60">
            <v>0</v>
          </cell>
          <cell r="BB60">
            <v>7.666666666666667</v>
          </cell>
          <cell r="BC60">
            <v>7.666666666666667</v>
          </cell>
          <cell r="BD60">
            <v>0</v>
          </cell>
          <cell r="BE60">
            <v>7.666666666666667</v>
          </cell>
          <cell r="BF60">
            <v>15.652173913043478</v>
          </cell>
          <cell r="BG60">
            <v>36</v>
          </cell>
          <cell r="BH60">
            <v>3</v>
          </cell>
          <cell r="BI60">
            <v>15.521739130434781</v>
          </cell>
          <cell r="BJ60" t="str">
            <v>X</v>
          </cell>
          <cell r="BK60">
            <v>460</v>
          </cell>
          <cell r="BL60">
            <v>23</v>
          </cell>
          <cell r="BM60">
            <v>0.95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 t="str">
            <v>O</v>
          </cell>
          <cell r="BS60">
            <v>0</v>
          </cell>
          <cell r="BT60">
            <v>0</v>
          </cell>
          <cell r="BU60" t="str">
            <v>O</v>
          </cell>
          <cell r="BW60">
            <v>1.5</v>
          </cell>
          <cell r="BX60">
            <v>135.73663223781597</v>
          </cell>
          <cell r="BY60">
            <v>734.86069999999995</v>
          </cell>
          <cell r="BZ60">
            <v>690</v>
          </cell>
          <cell r="CA60">
            <v>106.50155072463767</v>
          </cell>
          <cell r="CB60" t="str">
            <v>X</v>
          </cell>
          <cell r="CF60" t="str">
            <v>O</v>
          </cell>
          <cell r="CG60" t="str">
            <v/>
          </cell>
          <cell r="CH60">
            <v>-1</v>
          </cell>
          <cell r="CI60">
            <v>-1</v>
          </cell>
          <cell r="CJ60" t="e">
            <v>#DIV/0!</v>
          </cell>
          <cell r="CM60">
            <v>0</v>
          </cell>
          <cell r="CP60">
            <v>0</v>
          </cell>
          <cell r="CQ60" t="str">
            <v/>
          </cell>
          <cell r="CT60" t="str">
            <v/>
          </cell>
          <cell r="CU60" t="str">
            <v>O</v>
          </cell>
          <cell r="CV60">
            <v>0</v>
          </cell>
          <cell r="CW60" t="e">
            <v>#DIV/0!</v>
          </cell>
          <cell r="CX60" t="e">
            <v>#DIV/0!</v>
          </cell>
          <cell r="CZ60">
            <v>0</v>
          </cell>
          <cell r="DA60" t="e">
            <v>#VALUE!</v>
          </cell>
          <cell r="DB60">
            <v>0</v>
          </cell>
          <cell r="DC60" t="e">
            <v>#VALUE!</v>
          </cell>
          <cell r="DD60">
            <v>0</v>
          </cell>
          <cell r="DF60" t="str">
            <v>O</v>
          </cell>
          <cell r="DH60" t="e">
            <v>#DIV/0!</v>
          </cell>
          <cell r="DI60">
            <v>135.73663223781597</v>
          </cell>
          <cell r="DL60" t="e">
            <v>#DIV/0!</v>
          </cell>
          <cell r="DM60" t="e">
            <v>#DIV/0!</v>
          </cell>
          <cell r="DO60">
            <v>160</v>
          </cell>
          <cell r="DP60">
            <v>160</v>
          </cell>
          <cell r="DQ60" t="str">
            <v>O</v>
          </cell>
          <cell r="DR60">
            <v>160</v>
          </cell>
          <cell r="DS60">
            <v>-1</v>
          </cell>
          <cell r="DT60">
            <v>-1</v>
          </cell>
          <cell r="DU60">
            <v>6.2500000000000003E-3</v>
          </cell>
          <cell r="DV60">
            <v>7.666666666666667</v>
          </cell>
          <cell r="DW60">
            <v>0</v>
          </cell>
          <cell r="DX60">
            <v>7.666666666666667</v>
          </cell>
          <cell r="DY60">
            <v>7.666666666666667</v>
          </cell>
          <cell r="DZ60">
            <v>0</v>
          </cell>
          <cell r="EA60">
            <v>7.666666666666667</v>
          </cell>
          <cell r="EB60">
            <v>20.869565217391305</v>
          </cell>
          <cell r="EC60">
            <v>37</v>
          </cell>
          <cell r="ED60">
            <v>5</v>
          </cell>
          <cell r="EE60">
            <v>20.869565217391305</v>
          </cell>
          <cell r="EF60" t="str">
            <v>O</v>
          </cell>
          <cell r="EG60">
            <v>460</v>
          </cell>
          <cell r="EH60">
            <v>22</v>
          </cell>
          <cell r="EI60">
            <v>0.95217391304347831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 t="str">
            <v>O</v>
          </cell>
          <cell r="EO60">
            <v>0</v>
          </cell>
          <cell r="EP60">
            <v>0</v>
          </cell>
          <cell r="EQ60" t="str">
            <v>O</v>
          </cell>
          <cell r="ES60">
            <v>1.75</v>
          </cell>
          <cell r="ET60">
            <v>135.73663223781597</v>
          </cell>
          <cell r="EU60">
            <v>904.03599999999994</v>
          </cell>
          <cell r="EV60">
            <v>805</v>
          </cell>
          <cell r="EW60">
            <v>112.30260869565217</v>
          </cell>
          <cell r="EX60" t="str">
            <v>X</v>
          </cell>
          <cell r="EZ60">
            <v>160</v>
          </cell>
          <cell r="FA60">
            <v>155</v>
          </cell>
          <cell r="FB60" t="str">
            <v>X</v>
          </cell>
          <cell r="FC60">
            <v>155</v>
          </cell>
          <cell r="FD60">
            <v>-6</v>
          </cell>
          <cell r="FE60">
            <v>-6</v>
          </cell>
          <cell r="FF60">
            <v>3.7499999999999999E-2</v>
          </cell>
          <cell r="FG60">
            <v>7.666666666666667</v>
          </cell>
          <cell r="FH60">
            <v>0</v>
          </cell>
          <cell r="FI60">
            <v>7.666666666666667</v>
          </cell>
          <cell r="FJ60">
            <v>7.666666666666667</v>
          </cell>
          <cell r="FK60">
            <v>0</v>
          </cell>
          <cell r="FL60">
            <v>7.666666666666667</v>
          </cell>
          <cell r="FM60">
            <v>20.869565217391305</v>
          </cell>
          <cell r="FN60">
            <v>53</v>
          </cell>
          <cell r="FO60">
            <v>4</v>
          </cell>
          <cell r="FP60">
            <v>20.217391304347824</v>
          </cell>
          <cell r="FQ60" t="str">
            <v>X</v>
          </cell>
          <cell r="FR60">
            <v>460</v>
          </cell>
          <cell r="FS60">
            <v>36.656249999999943</v>
          </cell>
          <cell r="FT60">
            <v>0.92031250000000009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 t="str">
            <v>O</v>
          </cell>
          <cell r="FZ60">
            <v>0</v>
          </cell>
          <cell r="GA60">
            <v>0</v>
          </cell>
          <cell r="GB60" t="str">
            <v>O</v>
          </cell>
          <cell r="GD60">
            <v>2</v>
          </cell>
          <cell r="GE60">
            <v>135.73663223781597</v>
          </cell>
          <cell r="GF60">
            <v>957.17150000000004</v>
          </cell>
          <cell r="GG60">
            <v>920</v>
          </cell>
          <cell r="GH60">
            <v>104.04038043478261</v>
          </cell>
          <cell r="GI60" t="str">
            <v>X</v>
          </cell>
          <cell r="GM60" t="str">
            <v>O</v>
          </cell>
          <cell r="GN60" t="str">
            <v/>
          </cell>
          <cell r="GO60">
            <v>-6</v>
          </cell>
          <cell r="GP60">
            <v>-6</v>
          </cell>
          <cell r="GQ60" t="e">
            <v>#DIV/0!</v>
          </cell>
          <cell r="GT60">
            <v>0</v>
          </cell>
          <cell r="GW60">
            <v>0</v>
          </cell>
          <cell r="GX60" t="str">
            <v/>
          </cell>
          <cell r="HA60" t="str">
            <v/>
          </cell>
          <cell r="HB60" t="str">
            <v>O</v>
          </cell>
          <cell r="HC60">
            <v>0</v>
          </cell>
          <cell r="HD60" t="e">
            <v>#DIV/0!</v>
          </cell>
          <cell r="HE60" t="e">
            <v>#DIV/0!</v>
          </cell>
          <cell r="HG60">
            <v>0</v>
          </cell>
          <cell r="HH60" t="e">
            <v>#VALUE!</v>
          </cell>
          <cell r="HI60" t="e">
            <v>#DIV/0!</v>
          </cell>
          <cell r="HJ60" t="e">
            <v>#VALUE!</v>
          </cell>
          <cell r="HK60">
            <v>0</v>
          </cell>
          <cell r="HM60" t="str">
            <v>O</v>
          </cell>
          <cell r="HO60" t="e">
            <v>#DIV/0!</v>
          </cell>
          <cell r="HP60">
            <v>135.73663223781597</v>
          </cell>
          <cell r="HS60" t="e">
            <v>#DIV/0!</v>
          </cell>
          <cell r="HT60" t="e">
            <v>#DIV/0!</v>
          </cell>
          <cell r="HX60" t="str">
            <v>O</v>
          </cell>
          <cell r="HY60" t="str">
            <v/>
          </cell>
          <cell r="HZ60">
            <v>-6</v>
          </cell>
          <cell r="IA60">
            <v>-6</v>
          </cell>
          <cell r="IB60" t="e">
            <v>#DIV/0!</v>
          </cell>
          <cell r="IE60">
            <v>0</v>
          </cell>
          <cell r="IH60">
            <v>0</v>
          </cell>
          <cell r="II60" t="str">
            <v/>
          </cell>
          <cell r="IL60" t="str">
            <v/>
          </cell>
          <cell r="IM60" t="str">
            <v>O</v>
          </cell>
          <cell r="IN60">
            <v>0</v>
          </cell>
          <cell r="IO60" t="e">
            <v>#DIV/0!</v>
          </cell>
          <cell r="IP60" t="e">
            <v>#DIV/0!</v>
          </cell>
          <cell r="IR60">
            <v>0</v>
          </cell>
          <cell r="IS60" t="e">
            <v>#VALUE!</v>
          </cell>
          <cell r="IT60" t="e">
            <v>#DIV/0!</v>
          </cell>
          <cell r="IU60" t="e">
            <v>#VALUE!</v>
          </cell>
          <cell r="IV60">
            <v>0</v>
          </cell>
          <cell r="IX60" t="str">
            <v>O</v>
          </cell>
          <cell r="IZ60" t="e">
            <v>#DIV/0!</v>
          </cell>
          <cell r="JA60">
            <v>135.73663223781597</v>
          </cell>
          <cell r="JD60" t="e">
            <v>#DIV/0!</v>
          </cell>
          <cell r="JE60" t="e">
            <v>#DIV/0!</v>
          </cell>
          <cell r="JI60" t="str">
            <v>O</v>
          </cell>
          <cell r="JJ60" t="str">
            <v/>
          </cell>
          <cell r="JK60">
            <v>-6</v>
          </cell>
          <cell r="JL60">
            <v>-6</v>
          </cell>
          <cell r="JM60" t="e">
            <v>#DIV/0!</v>
          </cell>
          <cell r="JP60">
            <v>0</v>
          </cell>
          <cell r="JS60">
            <v>0</v>
          </cell>
          <cell r="JT60" t="str">
            <v/>
          </cell>
          <cell r="JW60" t="str">
            <v/>
          </cell>
          <cell r="JX60" t="str">
            <v>O</v>
          </cell>
          <cell r="JY60">
            <v>0</v>
          </cell>
          <cell r="JZ60" t="e">
            <v>#DIV/0!</v>
          </cell>
          <cell r="KA60" t="e">
            <v>#DIV/0!</v>
          </cell>
          <cell r="KC60">
            <v>0</v>
          </cell>
          <cell r="KD60" t="e">
            <v>#VALUE!</v>
          </cell>
          <cell r="KE60" t="e">
            <v>#DIV/0!</v>
          </cell>
          <cell r="KF60" t="e">
            <v>#VALUE!</v>
          </cell>
          <cell r="KG60">
            <v>0</v>
          </cell>
          <cell r="KI60" t="str">
            <v>O</v>
          </cell>
          <cell r="KK60" t="e">
            <v>#DIV/0!</v>
          </cell>
          <cell r="KL60">
            <v>135.73663223781597</v>
          </cell>
          <cell r="KO60" t="e">
            <v>#DIV/0!</v>
          </cell>
          <cell r="KP60" t="e">
            <v>#DIV/0!</v>
          </cell>
          <cell r="KT60" t="str">
            <v>O</v>
          </cell>
          <cell r="KU60" t="str">
            <v/>
          </cell>
          <cell r="KV60">
            <v>-6</v>
          </cell>
          <cell r="KW60">
            <v>-6</v>
          </cell>
          <cell r="KX60" t="e">
            <v>#DIV/0!</v>
          </cell>
          <cell r="LA60">
            <v>0</v>
          </cell>
          <cell r="LD60">
            <v>0</v>
          </cell>
          <cell r="LE60" t="str">
            <v/>
          </cell>
          <cell r="LH60" t="str">
            <v/>
          </cell>
          <cell r="LI60" t="str">
            <v>O</v>
          </cell>
          <cell r="LJ60">
            <v>0</v>
          </cell>
          <cell r="LK60" t="e">
            <v>#DIV/0!</v>
          </cell>
          <cell r="LL60" t="e">
            <v>#DIV/0!</v>
          </cell>
          <cell r="LN60">
            <v>0</v>
          </cell>
          <cell r="LO60" t="e">
            <v>#VALUE!</v>
          </cell>
          <cell r="LP60" t="e">
            <v>#DIV/0!</v>
          </cell>
          <cell r="LQ60" t="e">
            <v>#VALUE!</v>
          </cell>
          <cell r="LR60">
            <v>0</v>
          </cell>
          <cell r="LT60" t="str">
            <v>O</v>
          </cell>
          <cell r="LV60" t="e">
            <v>#DIV/0!</v>
          </cell>
          <cell r="LW60">
            <v>135.73663223781597</v>
          </cell>
          <cell r="LZ60" t="e">
            <v>#DIV/0!</v>
          </cell>
          <cell r="MA60" t="e">
            <v>#DIV/0!</v>
          </cell>
          <cell r="ME60" t="str">
            <v>O</v>
          </cell>
          <cell r="MF60" t="str">
            <v/>
          </cell>
          <cell r="MG60">
            <v>-6</v>
          </cell>
          <cell r="MH60">
            <v>-6</v>
          </cell>
          <cell r="MI60" t="e">
            <v>#DIV/0!</v>
          </cell>
          <cell r="ML60">
            <v>0</v>
          </cell>
          <cell r="MO60">
            <v>0</v>
          </cell>
          <cell r="MP60" t="str">
            <v/>
          </cell>
          <cell r="MS60" t="str">
            <v/>
          </cell>
          <cell r="MT60" t="str">
            <v>O</v>
          </cell>
          <cell r="MU60">
            <v>0</v>
          </cell>
          <cell r="MV60" t="e">
            <v>#DIV/0!</v>
          </cell>
          <cell r="MW60" t="e">
            <v>#DIV/0!</v>
          </cell>
          <cell r="MY60">
            <v>0</v>
          </cell>
          <cell r="MZ60" t="e">
            <v>#VALUE!</v>
          </cell>
          <cell r="NA60" t="e">
            <v>#DIV/0!</v>
          </cell>
          <cell r="NB60" t="e">
            <v>#VALUE!</v>
          </cell>
          <cell r="NC60">
            <v>0</v>
          </cell>
          <cell r="NE60" t="str">
            <v>O</v>
          </cell>
          <cell r="NG60" t="e">
            <v>#DIV/0!</v>
          </cell>
          <cell r="NH60">
            <v>135.73663223781597</v>
          </cell>
          <cell r="NK60" t="e">
            <v>#DIV/0!</v>
          </cell>
          <cell r="NL60" t="e">
            <v>#DIV/0!</v>
          </cell>
          <cell r="NP60" t="str">
            <v>O</v>
          </cell>
          <cell r="NQ60" t="str">
            <v/>
          </cell>
          <cell r="NR60">
            <v>-6</v>
          </cell>
          <cell r="NS60">
            <v>-6</v>
          </cell>
          <cell r="NT60" t="e">
            <v>#DIV/0!</v>
          </cell>
          <cell r="NW60">
            <v>0</v>
          </cell>
          <cell r="NZ60">
            <v>0</v>
          </cell>
          <cell r="OA60" t="str">
            <v/>
          </cell>
          <cell r="OD60" t="str">
            <v/>
          </cell>
          <cell r="OE60" t="str">
            <v>O</v>
          </cell>
          <cell r="OF60">
            <v>0</v>
          </cell>
          <cell r="OG60" t="e">
            <v>#DIV/0!</v>
          </cell>
          <cell r="OH60" t="e">
            <v>#DIV/0!</v>
          </cell>
          <cell r="OJ60">
            <v>0</v>
          </cell>
          <cell r="OK60" t="e">
            <v>#VALUE!</v>
          </cell>
          <cell r="OL60" t="e">
            <v>#DIV/0!</v>
          </cell>
          <cell r="OM60" t="e">
            <v>#VALUE!</v>
          </cell>
          <cell r="ON60">
            <v>0</v>
          </cell>
          <cell r="OP60" t="str">
            <v>O</v>
          </cell>
          <cell r="OR60" t="e">
            <v>#DIV/0!</v>
          </cell>
          <cell r="OS60">
            <v>135.73663223781597</v>
          </cell>
          <cell r="OV60" t="e">
            <v>#DIV/0!</v>
          </cell>
          <cell r="OW60" t="e">
            <v>#DIV/0!</v>
          </cell>
          <cell r="PA60" t="str">
            <v>O</v>
          </cell>
          <cell r="PB60" t="str">
            <v/>
          </cell>
          <cell r="PC60">
            <v>-6</v>
          </cell>
          <cell r="PD60">
            <v>-6</v>
          </cell>
          <cell r="PE60" t="e">
            <v>#DIV/0!</v>
          </cell>
          <cell r="PH60">
            <v>0</v>
          </cell>
          <cell r="PK60">
            <v>0</v>
          </cell>
          <cell r="PL60" t="str">
            <v/>
          </cell>
          <cell r="PO60" t="str">
            <v/>
          </cell>
          <cell r="PP60" t="str">
            <v>O</v>
          </cell>
          <cell r="PQ60">
            <v>0</v>
          </cell>
          <cell r="PR60" t="e">
            <v>#DIV/0!</v>
          </cell>
          <cell r="PS60" t="e">
            <v>#DIV/0!</v>
          </cell>
          <cell r="PU60">
            <v>0</v>
          </cell>
          <cell r="PV60" t="e">
            <v>#VALUE!</v>
          </cell>
          <cell r="PW60" t="e">
            <v>#DIV/0!</v>
          </cell>
          <cell r="PX60" t="e">
            <v>#VALUE!</v>
          </cell>
          <cell r="PY60">
            <v>0</v>
          </cell>
          <cell r="QA60" t="str">
            <v>O</v>
          </cell>
          <cell r="QC60" t="e">
            <v>#DIV/0!</v>
          </cell>
          <cell r="QD60">
            <v>135.73663223781597</v>
          </cell>
          <cell r="QG60" t="e">
            <v>#DIV/0!</v>
          </cell>
          <cell r="QH60" t="e">
            <v>#DIV/0!</v>
          </cell>
          <cell r="QL60" t="str">
            <v>O</v>
          </cell>
          <cell r="QM60" t="str">
            <v/>
          </cell>
          <cell r="QN60">
            <v>-6</v>
          </cell>
          <cell r="QO60">
            <v>-6</v>
          </cell>
          <cell r="QP60" t="e">
            <v>#DIV/0!</v>
          </cell>
          <cell r="QS60">
            <v>0</v>
          </cell>
          <cell r="QV60">
            <v>0</v>
          </cell>
          <cell r="QW60" t="str">
            <v/>
          </cell>
          <cell r="QZ60" t="str">
            <v/>
          </cell>
          <cell r="RA60" t="str">
            <v>O</v>
          </cell>
          <cell r="RB60">
            <v>0</v>
          </cell>
          <cell r="RC60" t="e">
            <v>#DIV/0!</v>
          </cell>
          <cell r="RD60" t="e">
            <v>#DIV/0!</v>
          </cell>
          <cell r="RF60">
            <v>0</v>
          </cell>
          <cell r="RG60" t="e">
            <v>#VALUE!</v>
          </cell>
          <cell r="RH60" t="e">
            <v>#DIV/0!</v>
          </cell>
          <cell r="RI60" t="e">
            <v>#VALUE!</v>
          </cell>
          <cell r="RJ60">
            <v>0</v>
          </cell>
          <cell r="RL60" t="str">
            <v>O</v>
          </cell>
          <cell r="RN60" t="e">
            <v>#DIV/0!</v>
          </cell>
          <cell r="RO60">
            <v>135.73663223781597</v>
          </cell>
          <cell r="RR60" t="e">
            <v>#DIV/0!</v>
          </cell>
          <cell r="RS60" t="e">
            <v>#DIV/0!</v>
          </cell>
          <cell r="RW60" t="str">
            <v>O</v>
          </cell>
          <cell r="RX60" t="str">
            <v/>
          </cell>
          <cell r="RY60">
            <v>-6</v>
          </cell>
          <cell r="RZ60">
            <v>-6</v>
          </cell>
          <cell r="SA60" t="e">
            <v>#DIV/0!</v>
          </cell>
          <cell r="SD60">
            <v>0</v>
          </cell>
          <cell r="SG60">
            <v>0</v>
          </cell>
          <cell r="SH60" t="str">
            <v/>
          </cell>
          <cell r="SK60" t="str">
            <v/>
          </cell>
          <cell r="SL60" t="str">
            <v>O</v>
          </cell>
          <cell r="SM60">
            <v>0</v>
          </cell>
          <cell r="SN60" t="e">
            <v>#DIV/0!</v>
          </cell>
          <cell r="SO60" t="e">
            <v>#DIV/0!</v>
          </cell>
          <cell r="SQ60">
            <v>0</v>
          </cell>
          <cell r="SR60" t="e">
            <v>#VALUE!</v>
          </cell>
          <cell r="SS60" t="e">
            <v>#DIV/0!</v>
          </cell>
          <cell r="ST60" t="e">
            <v>#VALUE!</v>
          </cell>
          <cell r="SU60">
            <v>0</v>
          </cell>
          <cell r="SW60" t="str">
            <v>O</v>
          </cell>
          <cell r="SY60" t="e">
            <v>#DIV/0!</v>
          </cell>
          <cell r="SZ60">
            <v>135.73663223781597</v>
          </cell>
          <cell r="TC60" t="e">
            <v>#DIV/0!</v>
          </cell>
          <cell r="TD60" t="e">
            <v>#DIV/0!</v>
          </cell>
          <cell r="TH60" t="str">
            <v>O</v>
          </cell>
          <cell r="TI60" t="str">
            <v/>
          </cell>
          <cell r="TJ60">
            <v>-6</v>
          </cell>
          <cell r="TK60">
            <v>-6</v>
          </cell>
          <cell r="TL60" t="e">
            <v>#DIV/0!</v>
          </cell>
          <cell r="TO60">
            <v>0</v>
          </cell>
          <cell r="TR60">
            <v>0</v>
          </cell>
          <cell r="TS60" t="str">
            <v/>
          </cell>
          <cell r="TV60" t="str">
            <v/>
          </cell>
          <cell r="TW60" t="str">
            <v>O</v>
          </cell>
          <cell r="TX60">
            <v>0</v>
          </cell>
          <cell r="TY60" t="e">
            <v>#DIV/0!</v>
          </cell>
          <cell r="TZ60" t="e">
            <v>#DIV/0!</v>
          </cell>
          <cell r="UB60">
            <v>0</v>
          </cell>
          <cell r="UC60" t="e">
            <v>#VALUE!</v>
          </cell>
          <cell r="UD60" t="e">
            <v>#DIV/0!</v>
          </cell>
          <cell r="UE60" t="e">
            <v>#VALUE!</v>
          </cell>
          <cell r="UF60">
            <v>0</v>
          </cell>
          <cell r="UH60" t="str">
            <v>O</v>
          </cell>
          <cell r="UJ60" t="e">
            <v>#DIV/0!</v>
          </cell>
          <cell r="UK60">
            <v>135.73663223781597</v>
          </cell>
          <cell r="UN60" t="e">
            <v>#DIV/0!</v>
          </cell>
          <cell r="UO60" t="e">
            <v>#DIV/0!</v>
          </cell>
          <cell r="US60" t="str">
            <v>O</v>
          </cell>
          <cell r="UT60" t="str">
            <v/>
          </cell>
          <cell r="UU60">
            <v>-6</v>
          </cell>
          <cell r="UV60">
            <v>-6</v>
          </cell>
          <cell r="UW60" t="e">
            <v>#DIV/0!</v>
          </cell>
          <cell r="UZ60">
            <v>0</v>
          </cell>
          <cell r="VC60">
            <v>0</v>
          </cell>
          <cell r="VD60" t="str">
            <v/>
          </cell>
          <cell r="VG60" t="str">
            <v/>
          </cell>
          <cell r="VH60" t="str">
            <v>O</v>
          </cell>
          <cell r="VI60">
            <v>0</v>
          </cell>
          <cell r="VJ60" t="e">
            <v>#DIV/0!</v>
          </cell>
          <cell r="VK60" t="e">
            <v>#DIV/0!</v>
          </cell>
          <cell r="VM60">
            <v>0</v>
          </cell>
          <cell r="VN60" t="e">
            <v>#VALUE!</v>
          </cell>
          <cell r="VO60" t="e">
            <v>#DIV/0!</v>
          </cell>
          <cell r="VP60" t="e">
            <v>#VALUE!</v>
          </cell>
          <cell r="VQ60">
            <v>0</v>
          </cell>
          <cell r="VS60" t="str">
            <v>O</v>
          </cell>
          <cell r="VU60" t="e">
            <v>#DIV/0!</v>
          </cell>
          <cell r="VV60">
            <v>135.73663223781597</v>
          </cell>
          <cell r="VY60" t="e">
            <v>#DIV/0!</v>
          </cell>
          <cell r="VZ60" t="e">
            <v>#DIV/0!</v>
          </cell>
          <cell r="WD60" t="str">
            <v>O</v>
          </cell>
          <cell r="WE60" t="str">
            <v/>
          </cell>
          <cell r="WF60">
            <v>-6</v>
          </cell>
          <cell r="WG60">
            <v>-6</v>
          </cell>
          <cell r="WH60" t="e">
            <v>#DIV/0!</v>
          </cell>
          <cell r="WK60">
            <v>0</v>
          </cell>
          <cell r="WN60">
            <v>0</v>
          </cell>
          <cell r="WO60" t="str">
            <v/>
          </cell>
          <cell r="WR60" t="str">
            <v/>
          </cell>
          <cell r="WS60" t="str">
            <v>O</v>
          </cell>
          <cell r="WT60">
            <v>0</v>
          </cell>
          <cell r="WU60" t="e">
            <v>#DIV/0!</v>
          </cell>
          <cell r="WV60" t="e">
            <v>#DIV/0!</v>
          </cell>
          <cell r="WX60">
            <v>0</v>
          </cell>
          <cell r="WY60" t="e">
            <v>#VALUE!</v>
          </cell>
          <cell r="WZ60" t="e">
            <v>#DIV/0!</v>
          </cell>
          <cell r="XA60" t="e">
            <v>#VALUE!</v>
          </cell>
          <cell r="XB60">
            <v>0</v>
          </cell>
          <cell r="XD60" t="str">
            <v>O</v>
          </cell>
          <cell r="XF60" t="e">
            <v>#DIV/0!</v>
          </cell>
          <cell r="XG60">
            <v>135.73663223781597</v>
          </cell>
          <cell r="XJ60" t="e">
            <v>#DIV/0!</v>
          </cell>
          <cell r="XK60" t="e">
            <v>#DIV/0!</v>
          </cell>
          <cell r="XO60" t="str">
            <v>O</v>
          </cell>
          <cell r="XP60" t="str">
            <v/>
          </cell>
          <cell r="XQ60">
            <v>-6</v>
          </cell>
          <cell r="XR60">
            <v>-6</v>
          </cell>
          <cell r="XS60" t="e">
            <v>#DIV/0!</v>
          </cell>
          <cell r="XV60">
            <v>0</v>
          </cell>
          <cell r="XY60">
            <v>0</v>
          </cell>
          <cell r="XZ60" t="str">
            <v/>
          </cell>
          <cell r="YC60" t="str">
            <v/>
          </cell>
          <cell r="YD60" t="str">
            <v>O</v>
          </cell>
          <cell r="YE60">
            <v>0</v>
          </cell>
          <cell r="YF60" t="e">
            <v>#DIV/0!</v>
          </cell>
          <cell r="YG60" t="e">
            <v>#DIV/0!</v>
          </cell>
          <cell r="YI60">
            <v>0</v>
          </cell>
          <cell r="YJ60" t="e">
            <v>#VALUE!</v>
          </cell>
          <cell r="YK60" t="e">
            <v>#DIV/0!</v>
          </cell>
          <cell r="YL60" t="e">
            <v>#VALUE!</v>
          </cell>
          <cell r="YM60">
            <v>0</v>
          </cell>
          <cell r="YO60" t="str">
            <v>O</v>
          </cell>
          <cell r="YQ60" t="e">
            <v>#DIV/0!</v>
          </cell>
          <cell r="YR60">
            <v>135.73663223781597</v>
          </cell>
          <cell r="YU60" t="e">
            <v>#DIV/0!</v>
          </cell>
          <cell r="YV60" t="e">
            <v>#DIV/0!</v>
          </cell>
          <cell r="YZ60" t="str">
            <v>O</v>
          </cell>
          <cell r="ZA60" t="str">
            <v/>
          </cell>
          <cell r="ZB60">
            <v>-6</v>
          </cell>
          <cell r="ZC60">
            <v>-6</v>
          </cell>
          <cell r="ZD60" t="e">
            <v>#DIV/0!</v>
          </cell>
          <cell r="ZG60">
            <v>0</v>
          </cell>
          <cell r="ZJ60">
            <v>0</v>
          </cell>
          <cell r="ZK60" t="str">
            <v/>
          </cell>
          <cell r="ZN60" t="str">
            <v/>
          </cell>
          <cell r="ZO60" t="str">
            <v>O</v>
          </cell>
          <cell r="ZP60">
            <v>0</v>
          </cell>
          <cell r="ZQ60" t="e">
            <v>#DIV/0!</v>
          </cell>
          <cell r="ZR60" t="e">
            <v>#DIV/0!</v>
          </cell>
          <cell r="ZT60">
            <v>0</v>
          </cell>
          <cell r="ZU60" t="e">
            <v>#VALUE!</v>
          </cell>
          <cell r="ZV60" t="e">
            <v>#DIV/0!</v>
          </cell>
          <cell r="ZW60" t="e">
            <v>#VALUE!</v>
          </cell>
          <cell r="ZX60">
            <v>0</v>
          </cell>
          <cell r="ZZ60" t="str">
            <v>O</v>
          </cell>
          <cell r="AAB60" t="e">
            <v>#DIV/0!</v>
          </cell>
          <cell r="AAC60">
            <v>135.73663223781597</v>
          </cell>
          <cell r="AAF60" t="e">
            <v>#DIV/0!</v>
          </cell>
          <cell r="AAG60" t="e">
            <v>#DIV/0!</v>
          </cell>
          <cell r="AAK60" t="str">
            <v>O</v>
          </cell>
          <cell r="AAL60" t="str">
            <v/>
          </cell>
          <cell r="AAM60">
            <v>-6</v>
          </cell>
          <cell r="AAN60">
            <v>-6</v>
          </cell>
          <cell r="AAO60" t="e">
            <v>#DIV/0!</v>
          </cell>
          <cell r="AAR60">
            <v>0</v>
          </cell>
          <cell r="AAU60">
            <v>0</v>
          </cell>
          <cell r="AAV60" t="str">
            <v/>
          </cell>
          <cell r="AAY60" t="str">
            <v/>
          </cell>
          <cell r="AAZ60" t="str">
            <v>O</v>
          </cell>
          <cell r="ABA60">
            <v>0</v>
          </cell>
          <cell r="ABB60" t="e">
            <v>#DIV/0!</v>
          </cell>
          <cell r="ABC60" t="e">
            <v>#DIV/0!</v>
          </cell>
          <cell r="ABE60">
            <v>0</v>
          </cell>
          <cell r="ABF60" t="e">
            <v>#VALUE!</v>
          </cell>
          <cell r="ABG60" t="e">
            <v>#DIV/0!</v>
          </cell>
          <cell r="ABH60" t="e">
            <v>#VALUE!</v>
          </cell>
          <cell r="ABI60">
            <v>0</v>
          </cell>
          <cell r="ABK60" t="str">
            <v>O</v>
          </cell>
          <cell r="ABM60" t="e">
            <v>#DIV/0!</v>
          </cell>
          <cell r="ABN60">
            <v>135.73663223781597</v>
          </cell>
          <cell r="ABQ60" t="e">
            <v>#DIV/0!</v>
          </cell>
          <cell r="ABR60" t="e">
            <v>#DIV/0!</v>
          </cell>
          <cell r="ABV60" t="str">
            <v>O</v>
          </cell>
          <cell r="ABW60" t="str">
            <v/>
          </cell>
          <cell r="ABX60">
            <v>-6</v>
          </cell>
          <cell r="ABY60">
            <v>-6</v>
          </cell>
          <cell r="ABZ60" t="e">
            <v>#DIV/0!</v>
          </cell>
          <cell r="ACC60">
            <v>0</v>
          </cell>
          <cell r="ACF60">
            <v>0</v>
          </cell>
          <cell r="ACG60" t="str">
            <v/>
          </cell>
          <cell r="ACJ60" t="str">
            <v/>
          </cell>
          <cell r="ACK60" t="str">
            <v>O</v>
          </cell>
          <cell r="ACL60">
            <v>0</v>
          </cell>
          <cell r="ACM60" t="e">
            <v>#DIV/0!</v>
          </cell>
          <cell r="ACN60" t="e">
            <v>#DIV/0!</v>
          </cell>
          <cell r="ACP60">
            <v>0</v>
          </cell>
          <cell r="ACQ60" t="e">
            <v>#VALUE!</v>
          </cell>
          <cell r="ACR60" t="e">
            <v>#DIV/0!</v>
          </cell>
          <cell r="ACS60" t="e">
            <v>#VALUE!</v>
          </cell>
          <cell r="ACT60">
            <v>0</v>
          </cell>
          <cell r="ACV60" t="str">
            <v>O</v>
          </cell>
          <cell r="ACX60" t="e">
            <v>#DIV/0!</v>
          </cell>
          <cell r="ACY60">
            <v>135.73663223781597</v>
          </cell>
          <cell r="ADB60" t="e">
            <v>#DIV/0!</v>
          </cell>
          <cell r="ADC60" t="e">
            <v>#DIV/0!</v>
          </cell>
          <cell r="ADG60" t="str">
            <v>O</v>
          </cell>
          <cell r="ADH60" t="str">
            <v/>
          </cell>
          <cell r="ADI60">
            <v>-6</v>
          </cell>
          <cell r="ADJ60">
            <v>-6</v>
          </cell>
          <cell r="ADK60" t="e">
            <v>#DIV/0!</v>
          </cell>
          <cell r="ADN60">
            <v>0</v>
          </cell>
          <cell r="ADQ60">
            <v>0</v>
          </cell>
          <cell r="ADR60" t="str">
            <v/>
          </cell>
          <cell r="ADU60" t="str">
            <v/>
          </cell>
          <cell r="ADV60" t="str">
            <v>O</v>
          </cell>
          <cell r="ADW60">
            <v>0</v>
          </cell>
          <cell r="ADX60" t="e">
            <v>#DIV/0!</v>
          </cell>
          <cell r="ADY60" t="e">
            <v>#DIV/0!</v>
          </cell>
          <cell r="AEA60">
            <v>0</v>
          </cell>
          <cell r="AEB60" t="e">
            <v>#VALUE!</v>
          </cell>
          <cell r="AEC60" t="e">
            <v>#DIV/0!</v>
          </cell>
          <cell r="AED60" t="e">
            <v>#VALUE!</v>
          </cell>
          <cell r="AEE60">
            <v>0</v>
          </cell>
          <cell r="AEG60" t="str">
            <v>O</v>
          </cell>
          <cell r="AEI60" t="e">
            <v>#DIV/0!</v>
          </cell>
          <cell r="AEJ60">
            <v>135.73663223781597</v>
          </cell>
          <cell r="AEM60" t="e">
            <v>#DIV/0!</v>
          </cell>
          <cell r="AEN60" t="e">
            <v>#DIV/0!</v>
          </cell>
          <cell r="AER60" t="str">
            <v>O</v>
          </cell>
          <cell r="AES60" t="str">
            <v/>
          </cell>
          <cell r="AET60">
            <v>-6</v>
          </cell>
          <cell r="AEU60">
            <v>-6</v>
          </cell>
          <cell r="AEV60" t="e">
            <v>#DIV/0!</v>
          </cell>
          <cell r="AEY60">
            <v>0</v>
          </cell>
          <cell r="AFB60">
            <v>0</v>
          </cell>
          <cell r="AFC60" t="str">
            <v/>
          </cell>
          <cell r="AFF60" t="str">
            <v/>
          </cell>
          <cell r="AFG60" t="str">
            <v>O</v>
          </cell>
          <cell r="AFH60">
            <v>0</v>
          </cell>
          <cell r="AFI60" t="e">
            <v>#DIV/0!</v>
          </cell>
          <cell r="AFJ60" t="e">
            <v>#DIV/0!</v>
          </cell>
          <cell r="AFL60">
            <v>0</v>
          </cell>
          <cell r="AFM60" t="e">
            <v>#VALUE!</v>
          </cell>
          <cell r="AFN60" t="e">
            <v>#DIV/0!</v>
          </cell>
          <cell r="AFO60" t="e">
            <v>#VALUE!</v>
          </cell>
          <cell r="AFP60">
            <v>0</v>
          </cell>
          <cell r="AFR60" t="str">
            <v>O</v>
          </cell>
          <cell r="AFT60" t="e">
            <v>#DIV/0!</v>
          </cell>
          <cell r="AFU60">
            <v>135.73663223781597</v>
          </cell>
          <cell r="AFX60" t="e">
            <v>#DIV/0!</v>
          </cell>
          <cell r="AFY60" t="e">
            <v>#DIV/0!</v>
          </cell>
          <cell r="AGC60" t="str">
            <v>O</v>
          </cell>
          <cell r="AGD60" t="str">
            <v/>
          </cell>
          <cell r="AGE60">
            <v>-6</v>
          </cell>
          <cell r="AGF60">
            <v>-6</v>
          </cell>
          <cell r="AGG60" t="e">
            <v>#DIV/0!</v>
          </cell>
          <cell r="AGJ60">
            <v>0</v>
          </cell>
          <cell r="AGM60">
            <v>0</v>
          </cell>
          <cell r="AGN60" t="str">
            <v/>
          </cell>
          <cell r="AGQ60" t="str">
            <v/>
          </cell>
          <cell r="AGR60" t="str">
            <v>O</v>
          </cell>
          <cell r="AGS60">
            <v>0</v>
          </cell>
          <cell r="AGT60" t="e">
            <v>#DIV/0!</v>
          </cell>
          <cell r="AGU60" t="e">
            <v>#DIV/0!</v>
          </cell>
          <cell r="AGW60">
            <v>0</v>
          </cell>
          <cell r="AGX60" t="e">
            <v>#VALUE!</v>
          </cell>
          <cell r="AGY60" t="e">
            <v>#DIV/0!</v>
          </cell>
          <cell r="AGZ60" t="e">
            <v>#VALUE!</v>
          </cell>
          <cell r="AHA60">
            <v>0</v>
          </cell>
          <cell r="AHC60" t="str">
            <v>O</v>
          </cell>
          <cell r="AHE60" t="e">
            <v>#DIV/0!</v>
          </cell>
          <cell r="AHF60">
            <v>135.73663223781597</v>
          </cell>
          <cell r="AHI60" t="e">
            <v>#DIV/0!</v>
          </cell>
          <cell r="AHJ60" t="e">
            <v>#DIV/0!</v>
          </cell>
          <cell r="AHN60" t="str">
            <v>O</v>
          </cell>
          <cell r="AHO60" t="str">
            <v/>
          </cell>
          <cell r="AHP60">
            <v>-6</v>
          </cell>
          <cell r="AHQ60">
            <v>-6</v>
          </cell>
          <cell r="AHR60" t="e">
            <v>#DIV/0!</v>
          </cell>
          <cell r="AHU60">
            <v>0</v>
          </cell>
          <cell r="AHX60">
            <v>0</v>
          </cell>
          <cell r="AHY60" t="str">
            <v/>
          </cell>
          <cell r="AIB60" t="str">
            <v/>
          </cell>
          <cell r="AIC60" t="str">
            <v>O</v>
          </cell>
          <cell r="AID60">
            <v>0</v>
          </cell>
          <cell r="AIE60" t="e">
            <v>#DIV/0!</v>
          </cell>
          <cell r="AIF60" t="e">
            <v>#DIV/0!</v>
          </cell>
          <cell r="AIH60">
            <v>0</v>
          </cell>
          <cell r="AII60" t="e">
            <v>#VALUE!</v>
          </cell>
          <cell r="AIJ60" t="e">
            <v>#DIV/0!</v>
          </cell>
          <cell r="AIK60" t="e">
            <v>#VALUE!</v>
          </cell>
          <cell r="AIL60">
            <v>0</v>
          </cell>
          <cell r="AIN60" t="str">
            <v>O</v>
          </cell>
          <cell r="AIP60" t="e">
            <v>#DIV/0!</v>
          </cell>
          <cell r="AIQ60">
            <v>135.73663223781597</v>
          </cell>
          <cell r="AIT60" t="e">
            <v>#DIV/0!</v>
          </cell>
          <cell r="AIU60" t="e">
            <v>#DIV/0!</v>
          </cell>
          <cell r="AIY60" t="str">
            <v>O</v>
          </cell>
          <cell r="AIZ60" t="str">
            <v/>
          </cell>
          <cell r="AJA60">
            <v>-6</v>
          </cell>
          <cell r="AJB60">
            <v>-6</v>
          </cell>
          <cell r="AJC60" t="e">
            <v>#DIV/0!</v>
          </cell>
          <cell r="AJF60">
            <v>0</v>
          </cell>
          <cell r="AJI60">
            <v>0</v>
          </cell>
          <cell r="AJJ60" t="str">
            <v/>
          </cell>
          <cell r="AJM60" t="str">
            <v/>
          </cell>
          <cell r="AJN60" t="str">
            <v>O</v>
          </cell>
          <cell r="AJO60">
            <v>0</v>
          </cell>
          <cell r="AJP60" t="e">
            <v>#DIV/0!</v>
          </cell>
          <cell r="AJQ60" t="e">
            <v>#DIV/0!</v>
          </cell>
          <cell r="AJS60">
            <v>0</v>
          </cell>
          <cell r="AJT60" t="e">
            <v>#VALUE!</v>
          </cell>
          <cell r="AJU60" t="e">
            <v>#DIV/0!</v>
          </cell>
          <cell r="AJV60" t="e">
            <v>#VALUE!</v>
          </cell>
          <cell r="AJW60">
            <v>0</v>
          </cell>
          <cell r="AJY60" t="str">
            <v>O</v>
          </cell>
          <cell r="AKA60" t="e">
            <v>#DIV/0!</v>
          </cell>
          <cell r="AKB60">
            <v>135.73663223781597</v>
          </cell>
          <cell r="AKE60" t="e">
            <v>#DIV/0!</v>
          </cell>
          <cell r="AKF60" t="e">
            <v>#DIV/0!</v>
          </cell>
          <cell r="AKJ60" t="str">
            <v>O</v>
          </cell>
          <cell r="AKK60" t="str">
            <v/>
          </cell>
          <cell r="AKL60">
            <v>-6</v>
          </cell>
          <cell r="AKM60">
            <v>-6</v>
          </cell>
          <cell r="AKN60" t="e">
            <v>#DIV/0!</v>
          </cell>
          <cell r="AKQ60">
            <v>0</v>
          </cell>
          <cell r="AKT60">
            <v>0</v>
          </cell>
          <cell r="AKU60" t="str">
            <v/>
          </cell>
          <cell r="AKX60" t="str">
            <v/>
          </cell>
          <cell r="AKY60" t="str">
            <v>O</v>
          </cell>
          <cell r="AKZ60">
            <v>0</v>
          </cell>
          <cell r="ALA60" t="e">
            <v>#DIV/0!</v>
          </cell>
          <cell r="ALB60" t="e">
            <v>#DIV/0!</v>
          </cell>
          <cell r="ALD60">
            <v>0</v>
          </cell>
          <cell r="ALE60" t="e">
            <v>#VALUE!</v>
          </cell>
          <cell r="ALF60" t="e">
            <v>#DIV/0!</v>
          </cell>
          <cell r="ALG60" t="e">
            <v>#VALUE!</v>
          </cell>
          <cell r="ALH60">
            <v>0</v>
          </cell>
          <cell r="ALJ60" t="str">
            <v>O</v>
          </cell>
          <cell r="ALL60" t="e">
            <v>#DIV/0!</v>
          </cell>
          <cell r="ALM60">
            <v>135.73663223781597</v>
          </cell>
          <cell r="ALP60" t="e">
            <v>#DIV/0!</v>
          </cell>
          <cell r="ALQ60" t="e">
            <v>#DIV/0!</v>
          </cell>
          <cell r="ALU60" t="str">
            <v>O</v>
          </cell>
          <cell r="ALV60" t="str">
            <v/>
          </cell>
          <cell r="ALW60">
            <v>-6</v>
          </cell>
          <cell r="ALX60">
            <v>-6</v>
          </cell>
          <cell r="ALY60" t="e">
            <v>#DIV/0!</v>
          </cell>
          <cell r="AMB60">
            <v>0</v>
          </cell>
          <cell r="AME60">
            <v>0</v>
          </cell>
          <cell r="AMF60" t="str">
            <v/>
          </cell>
          <cell r="AMI60" t="str">
            <v/>
          </cell>
          <cell r="AMJ60" t="str">
            <v>O</v>
          </cell>
          <cell r="AMK60">
            <v>0</v>
          </cell>
          <cell r="AML60" t="e">
            <v>#DIV/0!</v>
          </cell>
          <cell r="AMM60" t="e">
            <v>#DIV/0!</v>
          </cell>
          <cell r="AMO60">
            <v>0</v>
          </cell>
          <cell r="AMP60" t="e">
            <v>#VALUE!</v>
          </cell>
          <cell r="AMQ60" t="e">
            <v>#DIV/0!</v>
          </cell>
          <cell r="AMR60" t="e">
            <v>#VALUE!</v>
          </cell>
          <cell r="AMS60">
            <v>0</v>
          </cell>
          <cell r="AMU60" t="str">
            <v>O</v>
          </cell>
          <cell r="AMW60" t="e">
            <v>#DIV/0!</v>
          </cell>
          <cell r="AMX60">
            <v>135.73663223781597</v>
          </cell>
          <cell r="ANA60" t="e">
            <v>#DIV/0!</v>
          </cell>
          <cell r="ANB60" t="e">
            <v>#DIV/0!</v>
          </cell>
          <cell r="ANF60" t="str">
            <v>O</v>
          </cell>
          <cell r="ANG60" t="str">
            <v/>
          </cell>
          <cell r="ANH60">
            <v>-6</v>
          </cell>
          <cell r="ANI60">
            <v>-6</v>
          </cell>
          <cell r="ANJ60" t="e">
            <v>#DIV/0!</v>
          </cell>
          <cell r="ANM60">
            <v>0</v>
          </cell>
          <cell r="ANP60">
            <v>0</v>
          </cell>
          <cell r="ANQ60" t="str">
            <v/>
          </cell>
          <cell r="ANT60" t="str">
            <v/>
          </cell>
          <cell r="ANU60" t="str">
            <v>O</v>
          </cell>
          <cell r="ANV60">
            <v>0</v>
          </cell>
          <cell r="ANW60" t="e">
            <v>#DIV/0!</v>
          </cell>
          <cell r="ANX60" t="e">
            <v>#DIV/0!</v>
          </cell>
          <cell r="ANZ60">
            <v>0</v>
          </cell>
          <cell r="AOA60" t="e">
            <v>#VALUE!</v>
          </cell>
          <cell r="AOB60" t="e">
            <v>#DIV/0!</v>
          </cell>
          <cell r="AOC60" t="e">
            <v>#VALUE!</v>
          </cell>
          <cell r="AOD60">
            <v>0</v>
          </cell>
          <cell r="AOF60" t="str">
            <v>O</v>
          </cell>
          <cell r="AOH60" t="e">
            <v>#DIV/0!</v>
          </cell>
          <cell r="AOI60">
            <v>135.73663223781597</v>
          </cell>
          <cell r="AOL60" t="e">
            <v>#DIV/0!</v>
          </cell>
          <cell r="AOM60" t="e">
            <v>#DIV/0!</v>
          </cell>
          <cell r="AOQ60" t="str">
            <v>O</v>
          </cell>
          <cell r="AOR60" t="str">
            <v/>
          </cell>
          <cell r="AOS60">
            <v>-6</v>
          </cell>
          <cell r="AOT60">
            <v>-6</v>
          </cell>
          <cell r="AOU60" t="e">
            <v>#DIV/0!</v>
          </cell>
          <cell r="AOX60">
            <v>0</v>
          </cell>
          <cell r="APA60">
            <v>0</v>
          </cell>
          <cell r="APB60" t="str">
            <v/>
          </cell>
          <cell r="APE60" t="str">
            <v/>
          </cell>
          <cell r="APF60" t="str">
            <v>O</v>
          </cell>
          <cell r="APG60">
            <v>0</v>
          </cell>
          <cell r="APH60" t="e">
            <v>#DIV/0!</v>
          </cell>
          <cell r="API60" t="e">
            <v>#DIV/0!</v>
          </cell>
          <cell r="APK60">
            <v>0</v>
          </cell>
          <cell r="APL60" t="e">
            <v>#VALUE!</v>
          </cell>
          <cell r="APM60" t="e">
            <v>#DIV/0!</v>
          </cell>
          <cell r="APN60" t="e">
            <v>#VALUE!</v>
          </cell>
          <cell r="APO60">
            <v>0</v>
          </cell>
          <cell r="APQ60" t="str">
            <v>O</v>
          </cell>
          <cell r="APS60" t="e">
            <v>#DIV/0!</v>
          </cell>
          <cell r="APT60">
            <v>135.73663223781597</v>
          </cell>
          <cell r="APW60" t="e">
            <v>#DIV/0!</v>
          </cell>
          <cell r="APX60" t="e">
            <v>#DIV/0!</v>
          </cell>
          <cell r="AQB60" t="str">
            <v>O</v>
          </cell>
          <cell r="AQC60" t="str">
            <v/>
          </cell>
          <cell r="AQD60">
            <v>-6</v>
          </cell>
          <cell r="AQE60">
            <v>-6</v>
          </cell>
          <cell r="AQF60" t="e">
            <v>#DIV/0!</v>
          </cell>
          <cell r="AQI60">
            <v>0</v>
          </cell>
          <cell r="AQL60">
            <v>0</v>
          </cell>
          <cell r="AQM60" t="str">
            <v/>
          </cell>
          <cell r="AQP60" t="str">
            <v/>
          </cell>
          <cell r="AQQ60" t="str">
            <v>O</v>
          </cell>
          <cell r="AQR60">
            <v>0</v>
          </cell>
          <cell r="AQS60" t="e">
            <v>#DIV/0!</v>
          </cell>
          <cell r="AQT60" t="e">
            <v>#DIV/0!</v>
          </cell>
          <cell r="AQV60">
            <v>0</v>
          </cell>
          <cell r="AQW60" t="e">
            <v>#VALUE!</v>
          </cell>
          <cell r="AQX60" t="e">
            <v>#DIV/0!</v>
          </cell>
          <cell r="AQY60" t="e">
            <v>#VALUE!</v>
          </cell>
          <cell r="AQZ60">
            <v>0</v>
          </cell>
          <cell r="ARB60" t="str">
            <v>O</v>
          </cell>
          <cell r="ARD60" t="e">
            <v>#DIV/0!</v>
          </cell>
          <cell r="ARE60">
            <v>135.73663223781597</v>
          </cell>
          <cell r="ARH60" t="e">
            <v>#DIV/0!</v>
          </cell>
          <cell r="ARI60" t="e">
            <v>#DIV/0!</v>
          </cell>
        </row>
        <row r="61">
          <cell r="C61" t="str">
            <v>F1-52A</v>
          </cell>
          <cell r="D61" t="str">
            <v>149</v>
          </cell>
          <cell r="E61" t="str">
            <v>RX</v>
          </cell>
          <cell r="F61">
            <v>82196</v>
          </cell>
          <cell r="G61">
            <v>0</v>
          </cell>
          <cell r="H61">
            <v>680</v>
          </cell>
          <cell r="I61">
            <v>770</v>
          </cell>
          <cell r="J61" t="str">
            <v>O</v>
          </cell>
          <cell r="K61">
            <v>770</v>
          </cell>
          <cell r="L61">
            <v>90</v>
          </cell>
          <cell r="M61">
            <v>0</v>
          </cell>
          <cell r="N61">
            <v>0</v>
          </cell>
          <cell r="O61">
            <v>6.916666666666667</v>
          </cell>
          <cell r="P61">
            <v>2.6666666666666665</v>
          </cell>
          <cell r="Q61">
            <v>9.5833333333333339</v>
          </cell>
          <cell r="R61">
            <v>6.916666666666667</v>
          </cell>
          <cell r="S61">
            <v>2.6666666666666665</v>
          </cell>
          <cell r="T61">
            <v>9.5833333333333339</v>
          </cell>
          <cell r="U61">
            <v>70.956521739130437</v>
          </cell>
          <cell r="V61">
            <v>121</v>
          </cell>
          <cell r="W61">
            <v>36</v>
          </cell>
          <cell r="X61">
            <v>80.347826086956516</v>
          </cell>
          <cell r="Y61" t="str">
            <v>O</v>
          </cell>
          <cell r="Z61">
            <v>575</v>
          </cell>
          <cell r="AA61">
            <v>32</v>
          </cell>
          <cell r="AB61">
            <v>0.94434782608695655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 t="str">
            <v>O</v>
          </cell>
          <cell r="AH61">
            <v>0</v>
          </cell>
          <cell r="AI61">
            <v>0</v>
          </cell>
          <cell r="AJ61" t="str">
            <v>O</v>
          </cell>
          <cell r="AL61">
            <v>8.2034782608695647</v>
          </cell>
          <cell r="AM61">
            <v>146.07891239854388</v>
          </cell>
          <cell r="AN61">
            <v>5826.2389999999996</v>
          </cell>
          <cell r="AO61">
            <v>4717</v>
          </cell>
          <cell r="AP61">
            <v>123.51577273690904</v>
          </cell>
          <cell r="AQ61" t="str">
            <v>X</v>
          </cell>
          <cell r="AS61">
            <v>530</v>
          </cell>
          <cell r="AT61">
            <v>550</v>
          </cell>
          <cell r="AU61" t="str">
            <v>O</v>
          </cell>
          <cell r="AV61">
            <v>550</v>
          </cell>
          <cell r="AW61">
            <v>20</v>
          </cell>
          <cell r="AX61">
            <v>0</v>
          </cell>
          <cell r="AY61">
            <v>0</v>
          </cell>
          <cell r="AZ61">
            <v>6.916666666666667</v>
          </cell>
          <cell r="BA61">
            <v>1.8333333333333333</v>
          </cell>
          <cell r="BB61">
            <v>8.75</v>
          </cell>
          <cell r="BC61">
            <v>6.916666666666667</v>
          </cell>
          <cell r="BD61">
            <v>1.8333333333333333</v>
          </cell>
          <cell r="BE61">
            <v>8.75</v>
          </cell>
          <cell r="BF61">
            <v>60.571428571428569</v>
          </cell>
          <cell r="BG61">
            <v>110</v>
          </cell>
          <cell r="BH61">
            <v>25</v>
          </cell>
          <cell r="BI61">
            <v>62.857142857142854</v>
          </cell>
          <cell r="BJ61" t="str">
            <v>O</v>
          </cell>
          <cell r="BK61">
            <v>525</v>
          </cell>
          <cell r="BL61">
            <v>28</v>
          </cell>
          <cell r="BM61">
            <v>0.94666666666666666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 t="str">
            <v>O</v>
          </cell>
          <cell r="BS61">
            <v>0</v>
          </cell>
          <cell r="BT61">
            <v>0</v>
          </cell>
          <cell r="BU61" t="str">
            <v>O</v>
          </cell>
          <cell r="BW61">
            <v>8.4990476190476194</v>
          </cell>
          <cell r="BX61">
            <v>146.07891239854388</v>
          </cell>
          <cell r="BY61">
            <v>5427.4309999999996</v>
          </cell>
          <cell r="BZ61">
            <v>4462</v>
          </cell>
          <cell r="CA61">
            <v>121.63673240699238</v>
          </cell>
          <cell r="CB61" t="str">
            <v>X</v>
          </cell>
          <cell r="CF61" t="str">
            <v>O</v>
          </cell>
          <cell r="CG61" t="str">
            <v/>
          </cell>
          <cell r="CH61">
            <v>0</v>
          </cell>
          <cell r="CI61">
            <v>0</v>
          </cell>
          <cell r="CJ61" t="e">
            <v>#DIV/0!</v>
          </cell>
          <cell r="CM61">
            <v>0</v>
          </cell>
          <cell r="CP61">
            <v>0</v>
          </cell>
          <cell r="CQ61" t="str">
            <v/>
          </cell>
          <cell r="CT61" t="str">
            <v/>
          </cell>
          <cell r="CU61" t="str">
            <v>O</v>
          </cell>
          <cell r="CV61">
            <v>0</v>
          </cell>
          <cell r="CW61" t="e">
            <v>#DIV/0!</v>
          </cell>
          <cell r="CX61" t="e">
            <v>#DIV/0!</v>
          </cell>
          <cell r="CZ61">
            <v>0</v>
          </cell>
          <cell r="DA61" t="e">
            <v>#VALUE!</v>
          </cell>
          <cell r="DB61">
            <v>0</v>
          </cell>
          <cell r="DC61" t="e">
            <v>#VALUE!</v>
          </cell>
          <cell r="DD61">
            <v>0</v>
          </cell>
          <cell r="DF61" t="str">
            <v>O</v>
          </cell>
          <cell r="DH61" t="e">
            <v>#DIV/0!</v>
          </cell>
          <cell r="DI61">
            <v>146.07891239854388</v>
          </cell>
          <cell r="DL61" t="e">
            <v>#DIV/0!</v>
          </cell>
          <cell r="DM61" t="e">
            <v>#DIV/0!</v>
          </cell>
          <cell r="DO61">
            <v>855</v>
          </cell>
          <cell r="DP61">
            <v>854</v>
          </cell>
          <cell r="DQ61" t="str">
            <v>X</v>
          </cell>
          <cell r="DR61">
            <v>854</v>
          </cell>
          <cell r="DS61">
            <v>-1</v>
          </cell>
          <cell r="DT61">
            <v>-1</v>
          </cell>
          <cell r="DU61">
            <v>6.2111801242236027E-4</v>
          </cell>
          <cell r="DV61">
            <v>7.666666666666667</v>
          </cell>
          <cell r="DW61">
            <v>1.8333333333333333</v>
          </cell>
          <cell r="DX61">
            <v>9.5</v>
          </cell>
          <cell r="DY61">
            <v>7.666666666666667</v>
          </cell>
          <cell r="DZ61">
            <v>1.8333333333333333</v>
          </cell>
          <cell r="EA61">
            <v>9.5</v>
          </cell>
          <cell r="EB61">
            <v>90</v>
          </cell>
          <cell r="EC61">
            <v>115</v>
          </cell>
          <cell r="ED61">
            <v>44</v>
          </cell>
          <cell r="EE61">
            <v>89.89473684210526</v>
          </cell>
          <cell r="EF61" t="str">
            <v>X</v>
          </cell>
          <cell r="EG61">
            <v>570</v>
          </cell>
          <cell r="EH61">
            <v>78</v>
          </cell>
          <cell r="EI61">
            <v>0.86315789473684212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 t="str">
            <v>O</v>
          </cell>
          <cell r="EO61">
            <v>0</v>
          </cell>
          <cell r="EP61">
            <v>0</v>
          </cell>
          <cell r="EQ61" t="str">
            <v>O</v>
          </cell>
          <cell r="ES61">
            <v>9</v>
          </cell>
          <cell r="ET61">
            <v>146.07891239854388</v>
          </cell>
          <cell r="EU61">
            <v>6618.7862999999998</v>
          </cell>
          <cell r="EV61">
            <v>5130</v>
          </cell>
          <cell r="EW61">
            <v>129.02117543859649</v>
          </cell>
          <cell r="EX61" t="str">
            <v>X</v>
          </cell>
          <cell r="EZ61">
            <v>835</v>
          </cell>
          <cell r="FA61">
            <v>702</v>
          </cell>
          <cell r="FB61" t="str">
            <v>X</v>
          </cell>
          <cell r="FC61">
            <v>702</v>
          </cell>
          <cell r="FD61">
            <v>-134</v>
          </cell>
          <cell r="FE61">
            <v>-48</v>
          </cell>
          <cell r="FF61">
            <v>2.9447852760736196E-2</v>
          </cell>
          <cell r="FG61">
            <v>7.666666666666667</v>
          </cell>
          <cell r="FH61">
            <v>1.8333333333333333</v>
          </cell>
          <cell r="FI61">
            <v>9.5</v>
          </cell>
          <cell r="FJ61">
            <v>7.666666666666667</v>
          </cell>
          <cell r="FK61">
            <v>1.8333333333333333</v>
          </cell>
          <cell r="FL61">
            <v>9.5</v>
          </cell>
          <cell r="FM61">
            <v>87.89473684210526</v>
          </cell>
          <cell r="FN61">
            <v>102</v>
          </cell>
          <cell r="FO61">
            <v>34</v>
          </cell>
          <cell r="FP61">
            <v>73.89473684210526</v>
          </cell>
          <cell r="FQ61" t="str">
            <v>X</v>
          </cell>
          <cell r="FR61">
            <v>570</v>
          </cell>
          <cell r="FS61">
            <v>36</v>
          </cell>
          <cell r="FT61">
            <v>0.93684210526315792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 t="str">
            <v>O</v>
          </cell>
          <cell r="FZ61">
            <v>0</v>
          </cell>
          <cell r="GA61">
            <v>0</v>
          </cell>
          <cell r="GB61" t="str">
            <v>O</v>
          </cell>
          <cell r="GD61">
            <v>8</v>
          </cell>
          <cell r="GE61">
            <v>146.07891239854388</v>
          </cell>
          <cell r="GF61">
            <v>5665.8618999999999</v>
          </cell>
          <cell r="GG61">
            <v>4560</v>
          </cell>
          <cell r="GH61">
            <v>124.25135745614035</v>
          </cell>
          <cell r="GI61" t="str">
            <v>X</v>
          </cell>
          <cell r="GM61" t="str">
            <v>O</v>
          </cell>
          <cell r="GN61" t="str">
            <v/>
          </cell>
          <cell r="GO61">
            <v>-48</v>
          </cell>
          <cell r="GP61">
            <v>-48</v>
          </cell>
          <cell r="GQ61" t="e">
            <v>#DIV/0!</v>
          </cell>
          <cell r="GT61">
            <v>0</v>
          </cell>
          <cell r="GW61">
            <v>0</v>
          </cell>
          <cell r="GX61" t="str">
            <v/>
          </cell>
          <cell r="HA61" t="str">
            <v/>
          </cell>
          <cell r="HB61" t="str">
            <v>O</v>
          </cell>
          <cell r="HC61">
            <v>0</v>
          </cell>
          <cell r="HD61" t="e">
            <v>#DIV/0!</v>
          </cell>
          <cell r="HE61" t="e">
            <v>#DIV/0!</v>
          </cell>
          <cell r="HG61">
            <v>0</v>
          </cell>
          <cell r="HH61" t="e">
            <v>#VALUE!</v>
          </cell>
          <cell r="HI61" t="e">
            <v>#DIV/0!</v>
          </cell>
          <cell r="HJ61" t="e">
            <v>#VALUE!</v>
          </cell>
          <cell r="HK61">
            <v>0</v>
          </cell>
          <cell r="HM61" t="str">
            <v>O</v>
          </cell>
          <cell r="HO61" t="e">
            <v>#DIV/0!</v>
          </cell>
          <cell r="HP61">
            <v>146.07891239854388</v>
          </cell>
          <cell r="HS61" t="e">
            <v>#DIV/0!</v>
          </cell>
          <cell r="HT61" t="e">
            <v>#DIV/0!</v>
          </cell>
          <cell r="HX61" t="str">
            <v>O</v>
          </cell>
          <cell r="HY61" t="str">
            <v/>
          </cell>
          <cell r="HZ61">
            <v>-48</v>
          </cell>
          <cell r="IA61">
            <v>-48</v>
          </cell>
          <cell r="IB61" t="e">
            <v>#DIV/0!</v>
          </cell>
          <cell r="IE61">
            <v>0</v>
          </cell>
          <cell r="IH61">
            <v>0</v>
          </cell>
          <cell r="II61" t="str">
            <v/>
          </cell>
          <cell r="IL61" t="str">
            <v/>
          </cell>
          <cell r="IM61" t="str">
            <v>O</v>
          </cell>
          <cell r="IN61">
            <v>0</v>
          </cell>
          <cell r="IO61" t="e">
            <v>#DIV/0!</v>
          </cell>
          <cell r="IP61" t="e">
            <v>#DIV/0!</v>
          </cell>
          <cell r="IR61">
            <v>0</v>
          </cell>
          <cell r="IS61" t="e">
            <v>#VALUE!</v>
          </cell>
          <cell r="IT61" t="e">
            <v>#DIV/0!</v>
          </cell>
          <cell r="IU61" t="e">
            <v>#VALUE!</v>
          </cell>
          <cell r="IV61">
            <v>0</v>
          </cell>
          <cell r="IX61" t="str">
            <v>O</v>
          </cell>
          <cell r="IZ61" t="e">
            <v>#DIV/0!</v>
          </cell>
          <cell r="JA61">
            <v>146.07891239854388</v>
          </cell>
          <cell r="JD61" t="e">
            <v>#DIV/0!</v>
          </cell>
          <cell r="JE61" t="e">
            <v>#DIV/0!</v>
          </cell>
          <cell r="JI61" t="str">
            <v>O</v>
          </cell>
          <cell r="JJ61" t="str">
            <v/>
          </cell>
          <cell r="JK61">
            <v>-48</v>
          </cell>
          <cell r="JL61">
            <v>-48</v>
          </cell>
          <cell r="JM61" t="e">
            <v>#DIV/0!</v>
          </cell>
          <cell r="JP61">
            <v>0</v>
          </cell>
          <cell r="JS61">
            <v>0</v>
          </cell>
          <cell r="JT61" t="str">
            <v/>
          </cell>
          <cell r="JW61" t="str">
            <v/>
          </cell>
          <cell r="JX61" t="str">
            <v>O</v>
          </cell>
          <cell r="JY61">
            <v>0</v>
          </cell>
          <cell r="JZ61" t="e">
            <v>#DIV/0!</v>
          </cell>
          <cell r="KA61" t="e">
            <v>#DIV/0!</v>
          </cell>
          <cell r="KC61">
            <v>0</v>
          </cell>
          <cell r="KD61" t="e">
            <v>#VALUE!</v>
          </cell>
          <cell r="KE61" t="e">
            <v>#DIV/0!</v>
          </cell>
          <cell r="KF61" t="e">
            <v>#VALUE!</v>
          </cell>
          <cell r="KG61">
            <v>0</v>
          </cell>
          <cell r="KI61" t="str">
            <v>O</v>
          </cell>
          <cell r="KK61" t="e">
            <v>#DIV/0!</v>
          </cell>
          <cell r="KL61">
            <v>146.07891239854388</v>
          </cell>
          <cell r="KO61" t="e">
            <v>#DIV/0!</v>
          </cell>
          <cell r="KP61" t="e">
            <v>#DIV/0!</v>
          </cell>
          <cell r="KT61" t="str">
            <v>O</v>
          </cell>
          <cell r="KU61" t="str">
            <v/>
          </cell>
          <cell r="KV61">
            <v>-48</v>
          </cell>
          <cell r="KW61">
            <v>-48</v>
          </cell>
          <cell r="KX61" t="e">
            <v>#DIV/0!</v>
          </cell>
          <cell r="LA61">
            <v>0</v>
          </cell>
          <cell r="LD61">
            <v>0</v>
          </cell>
          <cell r="LE61" t="str">
            <v/>
          </cell>
          <cell r="LH61" t="str">
            <v/>
          </cell>
          <cell r="LI61" t="str">
            <v>O</v>
          </cell>
          <cell r="LJ61">
            <v>0</v>
          </cell>
          <cell r="LK61" t="e">
            <v>#DIV/0!</v>
          </cell>
          <cell r="LL61" t="e">
            <v>#DIV/0!</v>
          </cell>
          <cell r="LN61">
            <v>0</v>
          </cell>
          <cell r="LO61" t="e">
            <v>#VALUE!</v>
          </cell>
          <cell r="LP61" t="e">
            <v>#DIV/0!</v>
          </cell>
          <cell r="LQ61" t="e">
            <v>#VALUE!</v>
          </cell>
          <cell r="LR61">
            <v>0</v>
          </cell>
          <cell r="LT61" t="str">
            <v>O</v>
          </cell>
          <cell r="LV61" t="e">
            <v>#DIV/0!</v>
          </cell>
          <cell r="LW61">
            <v>146.07891239854388</v>
          </cell>
          <cell r="LZ61" t="e">
            <v>#DIV/0!</v>
          </cell>
          <cell r="MA61" t="e">
            <v>#DIV/0!</v>
          </cell>
          <cell r="ME61" t="str">
            <v>O</v>
          </cell>
          <cell r="MF61" t="str">
            <v/>
          </cell>
          <cell r="MG61">
            <v>-48</v>
          </cell>
          <cell r="MH61">
            <v>-48</v>
          </cell>
          <cell r="MI61" t="e">
            <v>#DIV/0!</v>
          </cell>
          <cell r="ML61">
            <v>0</v>
          </cell>
          <cell r="MO61">
            <v>0</v>
          </cell>
          <cell r="MP61" t="str">
            <v/>
          </cell>
          <cell r="MS61" t="str">
            <v/>
          </cell>
          <cell r="MT61" t="str">
            <v>O</v>
          </cell>
          <cell r="MU61">
            <v>0</v>
          </cell>
          <cell r="MV61" t="e">
            <v>#DIV/0!</v>
          </cell>
          <cell r="MW61" t="e">
            <v>#DIV/0!</v>
          </cell>
          <cell r="MY61">
            <v>0</v>
          </cell>
          <cell r="MZ61" t="e">
            <v>#VALUE!</v>
          </cell>
          <cell r="NA61" t="e">
            <v>#DIV/0!</v>
          </cell>
          <cell r="NB61" t="e">
            <v>#VALUE!</v>
          </cell>
          <cell r="NC61">
            <v>0</v>
          </cell>
          <cell r="NE61" t="str">
            <v>O</v>
          </cell>
          <cell r="NG61" t="e">
            <v>#DIV/0!</v>
          </cell>
          <cell r="NH61">
            <v>146.07891239854388</v>
          </cell>
          <cell r="NK61" t="e">
            <v>#DIV/0!</v>
          </cell>
          <cell r="NL61" t="e">
            <v>#DIV/0!</v>
          </cell>
          <cell r="NP61" t="str">
            <v>O</v>
          </cell>
          <cell r="NQ61" t="str">
            <v/>
          </cell>
          <cell r="NR61">
            <v>-48</v>
          </cell>
          <cell r="NS61">
            <v>-48</v>
          </cell>
          <cell r="NT61" t="e">
            <v>#DIV/0!</v>
          </cell>
          <cell r="NW61">
            <v>0</v>
          </cell>
          <cell r="NZ61">
            <v>0</v>
          </cell>
          <cell r="OA61" t="str">
            <v/>
          </cell>
          <cell r="OD61" t="str">
            <v/>
          </cell>
          <cell r="OE61" t="str">
            <v>O</v>
          </cell>
          <cell r="OF61">
            <v>0</v>
          </cell>
          <cell r="OG61" t="e">
            <v>#DIV/0!</v>
          </cell>
          <cell r="OH61" t="e">
            <v>#DIV/0!</v>
          </cell>
          <cell r="OJ61">
            <v>0</v>
          </cell>
          <cell r="OK61" t="e">
            <v>#VALUE!</v>
          </cell>
          <cell r="OL61" t="e">
            <v>#DIV/0!</v>
          </cell>
          <cell r="OM61" t="e">
            <v>#VALUE!</v>
          </cell>
          <cell r="ON61">
            <v>0</v>
          </cell>
          <cell r="OP61" t="str">
            <v>O</v>
          </cell>
          <cell r="OR61" t="e">
            <v>#DIV/0!</v>
          </cell>
          <cell r="OS61">
            <v>146.07891239854388</v>
          </cell>
          <cell r="OV61" t="e">
            <v>#DIV/0!</v>
          </cell>
          <cell r="OW61" t="e">
            <v>#DIV/0!</v>
          </cell>
          <cell r="PA61" t="str">
            <v>O</v>
          </cell>
          <cell r="PB61" t="str">
            <v/>
          </cell>
          <cell r="PC61">
            <v>-48</v>
          </cell>
          <cell r="PD61">
            <v>-48</v>
          </cell>
          <cell r="PE61" t="e">
            <v>#DIV/0!</v>
          </cell>
          <cell r="PH61">
            <v>0</v>
          </cell>
          <cell r="PK61">
            <v>0</v>
          </cell>
          <cell r="PL61" t="str">
            <v/>
          </cell>
          <cell r="PO61" t="str">
            <v/>
          </cell>
          <cell r="PP61" t="str">
            <v>O</v>
          </cell>
          <cell r="PQ61">
            <v>0</v>
          </cell>
          <cell r="PR61" t="e">
            <v>#DIV/0!</v>
          </cell>
          <cell r="PS61" t="e">
            <v>#DIV/0!</v>
          </cell>
          <cell r="PU61">
            <v>0</v>
          </cell>
          <cell r="PV61" t="e">
            <v>#VALUE!</v>
          </cell>
          <cell r="PW61" t="e">
            <v>#DIV/0!</v>
          </cell>
          <cell r="PX61" t="e">
            <v>#VALUE!</v>
          </cell>
          <cell r="PY61">
            <v>0</v>
          </cell>
          <cell r="QA61" t="str">
            <v>O</v>
          </cell>
          <cell r="QC61" t="e">
            <v>#DIV/0!</v>
          </cell>
          <cell r="QD61">
            <v>146.07891239854388</v>
          </cell>
          <cell r="QG61" t="e">
            <v>#DIV/0!</v>
          </cell>
          <cell r="QH61" t="e">
            <v>#DIV/0!</v>
          </cell>
          <cell r="QL61" t="str">
            <v>O</v>
          </cell>
          <cell r="QM61" t="str">
            <v/>
          </cell>
          <cell r="QN61">
            <v>-48</v>
          </cell>
          <cell r="QO61">
            <v>-48</v>
          </cell>
          <cell r="QP61" t="e">
            <v>#DIV/0!</v>
          </cell>
          <cell r="QS61">
            <v>0</v>
          </cell>
          <cell r="QV61">
            <v>0</v>
          </cell>
          <cell r="QW61" t="str">
            <v/>
          </cell>
          <cell r="QZ61" t="str">
            <v/>
          </cell>
          <cell r="RA61" t="str">
            <v>O</v>
          </cell>
          <cell r="RB61">
            <v>0</v>
          </cell>
          <cell r="RC61" t="e">
            <v>#DIV/0!</v>
          </cell>
          <cell r="RD61" t="e">
            <v>#DIV/0!</v>
          </cell>
          <cell r="RF61">
            <v>0</v>
          </cell>
          <cell r="RG61" t="e">
            <v>#VALUE!</v>
          </cell>
          <cell r="RH61" t="e">
            <v>#DIV/0!</v>
          </cell>
          <cell r="RI61" t="e">
            <v>#VALUE!</v>
          </cell>
          <cell r="RJ61">
            <v>0</v>
          </cell>
          <cell r="RL61" t="str">
            <v>O</v>
          </cell>
          <cell r="RN61" t="e">
            <v>#DIV/0!</v>
          </cell>
          <cell r="RO61">
            <v>146.07891239854388</v>
          </cell>
          <cell r="RR61" t="e">
            <v>#DIV/0!</v>
          </cell>
          <cell r="RS61" t="e">
            <v>#DIV/0!</v>
          </cell>
          <cell r="RW61" t="str">
            <v>O</v>
          </cell>
          <cell r="RX61" t="str">
            <v/>
          </cell>
          <cell r="RY61">
            <v>-48</v>
          </cell>
          <cell r="RZ61">
            <v>-48</v>
          </cell>
          <cell r="SA61" t="e">
            <v>#DIV/0!</v>
          </cell>
          <cell r="SD61">
            <v>0</v>
          </cell>
          <cell r="SG61">
            <v>0</v>
          </cell>
          <cell r="SH61" t="str">
            <v/>
          </cell>
          <cell r="SK61" t="str">
            <v/>
          </cell>
          <cell r="SL61" t="str">
            <v>O</v>
          </cell>
          <cell r="SM61">
            <v>0</v>
          </cell>
          <cell r="SN61" t="e">
            <v>#DIV/0!</v>
          </cell>
          <cell r="SO61" t="e">
            <v>#DIV/0!</v>
          </cell>
          <cell r="SQ61">
            <v>0</v>
          </cell>
          <cell r="SR61" t="e">
            <v>#VALUE!</v>
          </cell>
          <cell r="SS61" t="e">
            <v>#DIV/0!</v>
          </cell>
          <cell r="ST61" t="e">
            <v>#VALUE!</v>
          </cell>
          <cell r="SU61">
            <v>0</v>
          </cell>
          <cell r="SW61" t="str">
            <v>O</v>
          </cell>
          <cell r="SY61" t="e">
            <v>#DIV/0!</v>
          </cell>
          <cell r="SZ61">
            <v>146.07891239854388</v>
          </cell>
          <cell r="TC61" t="e">
            <v>#DIV/0!</v>
          </cell>
          <cell r="TD61" t="e">
            <v>#DIV/0!</v>
          </cell>
          <cell r="TH61" t="str">
            <v>O</v>
          </cell>
          <cell r="TI61" t="str">
            <v/>
          </cell>
          <cell r="TJ61">
            <v>-48</v>
          </cell>
          <cell r="TK61">
            <v>-48</v>
          </cell>
          <cell r="TL61" t="e">
            <v>#DIV/0!</v>
          </cell>
          <cell r="TO61">
            <v>0</v>
          </cell>
          <cell r="TR61">
            <v>0</v>
          </cell>
          <cell r="TS61" t="str">
            <v/>
          </cell>
          <cell r="TV61" t="str">
            <v/>
          </cell>
          <cell r="TW61" t="str">
            <v>O</v>
          </cell>
          <cell r="TX61">
            <v>0</v>
          </cell>
          <cell r="TY61" t="e">
            <v>#DIV/0!</v>
          </cell>
          <cell r="TZ61" t="e">
            <v>#DIV/0!</v>
          </cell>
          <cell r="UB61">
            <v>0</v>
          </cell>
          <cell r="UC61" t="e">
            <v>#VALUE!</v>
          </cell>
          <cell r="UD61" t="e">
            <v>#DIV/0!</v>
          </cell>
          <cell r="UE61" t="e">
            <v>#VALUE!</v>
          </cell>
          <cell r="UF61">
            <v>0</v>
          </cell>
          <cell r="UH61" t="str">
            <v>O</v>
          </cell>
          <cell r="UJ61" t="e">
            <v>#DIV/0!</v>
          </cell>
          <cell r="UK61">
            <v>146.07891239854388</v>
          </cell>
          <cell r="UN61" t="e">
            <v>#DIV/0!</v>
          </cell>
          <cell r="UO61" t="e">
            <v>#DIV/0!</v>
          </cell>
          <cell r="US61" t="str">
            <v>O</v>
          </cell>
          <cell r="UT61" t="str">
            <v/>
          </cell>
          <cell r="UU61">
            <v>-48</v>
          </cell>
          <cell r="UV61">
            <v>-48</v>
          </cell>
          <cell r="UW61" t="e">
            <v>#DIV/0!</v>
          </cell>
          <cell r="UZ61">
            <v>0</v>
          </cell>
          <cell r="VC61">
            <v>0</v>
          </cell>
          <cell r="VD61" t="str">
            <v/>
          </cell>
          <cell r="VG61" t="str">
            <v/>
          </cell>
          <cell r="VH61" t="str">
            <v>O</v>
          </cell>
          <cell r="VI61">
            <v>0</v>
          </cell>
          <cell r="VJ61" t="e">
            <v>#DIV/0!</v>
          </cell>
          <cell r="VK61" t="e">
            <v>#DIV/0!</v>
          </cell>
          <cell r="VM61">
            <v>0</v>
          </cell>
          <cell r="VN61" t="e">
            <v>#VALUE!</v>
          </cell>
          <cell r="VO61" t="e">
            <v>#DIV/0!</v>
          </cell>
          <cell r="VP61" t="e">
            <v>#VALUE!</v>
          </cell>
          <cell r="VQ61">
            <v>0</v>
          </cell>
          <cell r="VS61" t="str">
            <v>O</v>
          </cell>
          <cell r="VU61" t="e">
            <v>#DIV/0!</v>
          </cell>
          <cell r="VV61">
            <v>146.07891239854388</v>
          </cell>
          <cell r="VY61" t="e">
            <v>#DIV/0!</v>
          </cell>
          <cell r="VZ61" t="e">
            <v>#DIV/0!</v>
          </cell>
          <cell r="WD61" t="str">
            <v>O</v>
          </cell>
          <cell r="WE61" t="str">
            <v/>
          </cell>
          <cell r="WF61">
            <v>-48</v>
          </cell>
          <cell r="WG61">
            <v>-48</v>
          </cell>
          <cell r="WH61" t="e">
            <v>#DIV/0!</v>
          </cell>
          <cell r="WK61">
            <v>0</v>
          </cell>
          <cell r="WN61">
            <v>0</v>
          </cell>
          <cell r="WO61" t="str">
            <v/>
          </cell>
          <cell r="WR61" t="str">
            <v/>
          </cell>
          <cell r="WS61" t="str">
            <v>O</v>
          </cell>
          <cell r="WT61">
            <v>0</v>
          </cell>
          <cell r="WU61" t="e">
            <v>#DIV/0!</v>
          </cell>
          <cell r="WV61" t="e">
            <v>#DIV/0!</v>
          </cell>
          <cell r="WX61">
            <v>0</v>
          </cell>
          <cell r="WY61" t="e">
            <v>#VALUE!</v>
          </cell>
          <cell r="WZ61" t="e">
            <v>#DIV/0!</v>
          </cell>
          <cell r="XA61" t="e">
            <v>#VALUE!</v>
          </cell>
          <cell r="XB61">
            <v>0</v>
          </cell>
          <cell r="XD61" t="str">
            <v>O</v>
          </cell>
          <cell r="XF61" t="e">
            <v>#DIV/0!</v>
          </cell>
          <cell r="XG61">
            <v>146.07891239854388</v>
          </cell>
          <cell r="XJ61" t="e">
            <v>#DIV/0!</v>
          </cell>
          <cell r="XK61" t="e">
            <v>#DIV/0!</v>
          </cell>
          <cell r="XO61" t="str">
            <v>O</v>
          </cell>
          <cell r="XP61" t="str">
            <v/>
          </cell>
          <cell r="XQ61">
            <v>-48</v>
          </cell>
          <cell r="XR61">
            <v>-48</v>
          </cell>
          <cell r="XS61" t="e">
            <v>#DIV/0!</v>
          </cell>
          <cell r="XV61">
            <v>0</v>
          </cell>
          <cell r="XY61">
            <v>0</v>
          </cell>
          <cell r="XZ61" t="str">
            <v/>
          </cell>
          <cell r="YC61" t="str">
            <v/>
          </cell>
          <cell r="YD61" t="str">
            <v>O</v>
          </cell>
          <cell r="YE61">
            <v>0</v>
          </cell>
          <cell r="YF61" t="e">
            <v>#DIV/0!</v>
          </cell>
          <cell r="YG61" t="e">
            <v>#DIV/0!</v>
          </cell>
          <cell r="YI61">
            <v>0</v>
          </cell>
          <cell r="YJ61" t="e">
            <v>#VALUE!</v>
          </cell>
          <cell r="YK61" t="e">
            <v>#DIV/0!</v>
          </cell>
          <cell r="YL61" t="e">
            <v>#VALUE!</v>
          </cell>
          <cell r="YM61">
            <v>0</v>
          </cell>
          <cell r="YO61" t="str">
            <v>O</v>
          </cell>
          <cell r="YQ61" t="e">
            <v>#DIV/0!</v>
          </cell>
          <cell r="YR61">
            <v>146.07891239854388</v>
          </cell>
          <cell r="YU61" t="e">
            <v>#DIV/0!</v>
          </cell>
          <cell r="YV61" t="e">
            <v>#DIV/0!</v>
          </cell>
          <cell r="YZ61" t="str">
            <v>O</v>
          </cell>
          <cell r="ZA61" t="str">
            <v/>
          </cell>
          <cell r="ZB61">
            <v>-48</v>
          </cell>
          <cell r="ZC61">
            <v>-48</v>
          </cell>
          <cell r="ZD61" t="e">
            <v>#DIV/0!</v>
          </cell>
          <cell r="ZG61">
            <v>0</v>
          </cell>
          <cell r="ZJ61">
            <v>0</v>
          </cell>
          <cell r="ZK61" t="str">
            <v/>
          </cell>
          <cell r="ZN61" t="str">
            <v/>
          </cell>
          <cell r="ZO61" t="str">
            <v>O</v>
          </cell>
          <cell r="ZP61">
            <v>0</v>
          </cell>
          <cell r="ZQ61" t="e">
            <v>#DIV/0!</v>
          </cell>
          <cell r="ZR61" t="e">
            <v>#DIV/0!</v>
          </cell>
          <cell r="ZT61">
            <v>0</v>
          </cell>
          <cell r="ZU61" t="e">
            <v>#VALUE!</v>
          </cell>
          <cell r="ZV61" t="e">
            <v>#DIV/0!</v>
          </cell>
          <cell r="ZW61" t="e">
            <v>#VALUE!</v>
          </cell>
          <cell r="ZX61">
            <v>0</v>
          </cell>
          <cell r="ZZ61" t="str">
            <v>O</v>
          </cell>
          <cell r="AAB61" t="e">
            <v>#DIV/0!</v>
          </cell>
          <cell r="AAC61">
            <v>146.07891239854388</v>
          </cell>
          <cell r="AAF61" t="e">
            <v>#DIV/0!</v>
          </cell>
          <cell r="AAG61" t="e">
            <v>#DIV/0!</v>
          </cell>
          <cell r="AAK61" t="str">
            <v>O</v>
          </cell>
          <cell r="AAL61" t="str">
            <v/>
          </cell>
          <cell r="AAM61">
            <v>-48</v>
          </cell>
          <cell r="AAN61">
            <v>-48</v>
          </cell>
          <cell r="AAO61" t="e">
            <v>#DIV/0!</v>
          </cell>
          <cell r="AAR61">
            <v>0</v>
          </cell>
          <cell r="AAU61">
            <v>0</v>
          </cell>
          <cell r="AAV61" t="str">
            <v/>
          </cell>
          <cell r="AAY61" t="str">
            <v/>
          </cell>
          <cell r="AAZ61" t="str">
            <v>O</v>
          </cell>
          <cell r="ABA61">
            <v>0</v>
          </cell>
          <cell r="ABB61" t="e">
            <v>#DIV/0!</v>
          </cell>
          <cell r="ABC61" t="e">
            <v>#DIV/0!</v>
          </cell>
          <cell r="ABE61">
            <v>0</v>
          </cell>
          <cell r="ABF61" t="e">
            <v>#VALUE!</v>
          </cell>
          <cell r="ABG61" t="e">
            <v>#DIV/0!</v>
          </cell>
          <cell r="ABH61" t="e">
            <v>#VALUE!</v>
          </cell>
          <cell r="ABI61">
            <v>0</v>
          </cell>
          <cell r="ABK61" t="str">
            <v>O</v>
          </cell>
          <cell r="ABM61" t="e">
            <v>#DIV/0!</v>
          </cell>
          <cell r="ABN61">
            <v>146.07891239854388</v>
          </cell>
          <cell r="ABQ61" t="e">
            <v>#DIV/0!</v>
          </cell>
          <cell r="ABR61" t="e">
            <v>#DIV/0!</v>
          </cell>
          <cell r="ABV61" t="str">
            <v>O</v>
          </cell>
          <cell r="ABW61" t="str">
            <v/>
          </cell>
          <cell r="ABX61">
            <v>-48</v>
          </cell>
          <cell r="ABY61">
            <v>-48</v>
          </cell>
          <cell r="ABZ61" t="e">
            <v>#DIV/0!</v>
          </cell>
          <cell r="ACC61">
            <v>0</v>
          </cell>
          <cell r="ACF61">
            <v>0</v>
          </cell>
          <cell r="ACG61" t="str">
            <v/>
          </cell>
          <cell r="ACJ61" t="str">
            <v/>
          </cell>
          <cell r="ACK61" t="str">
            <v>O</v>
          </cell>
          <cell r="ACL61">
            <v>0</v>
          </cell>
          <cell r="ACM61" t="e">
            <v>#DIV/0!</v>
          </cell>
          <cell r="ACN61" t="e">
            <v>#DIV/0!</v>
          </cell>
          <cell r="ACP61">
            <v>0</v>
          </cell>
          <cell r="ACQ61" t="e">
            <v>#VALUE!</v>
          </cell>
          <cell r="ACR61" t="e">
            <v>#DIV/0!</v>
          </cell>
          <cell r="ACS61" t="e">
            <v>#VALUE!</v>
          </cell>
          <cell r="ACT61">
            <v>0</v>
          </cell>
          <cell r="ACV61" t="str">
            <v>O</v>
          </cell>
          <cell r="ACX61" t="e">
            <v>#DIV/0!</v>
          </cell>
          <cell r="ACY61">
            <v>146.07891239854388</v>
          </cell>
          <cell r="ADB61" t="e">
            <v>#DIV/0!</v>
          </cell>
          <cell r="ADC61" t="e">
            <v>#DIV/0!</v>
          </cell>
          <cell r="ADG61" t="str">
            <v>O</v>
          </cell>
          <cell r="ADH61" t="str">
            <v/>
          </cell>
          <cell r="ADI61">
            <v>-48</v>
          </cell>
          <cell r="ADJ61">
            <v>-48</v>
          </cell>
          <cell r="ADK61" t="e">
            <v>#DIV/0!</v>
          </cell>
          <cell r="ADN61">
            <v>0</v>
          </cell>
          <cell r="ADQ61">
            <v>0</v>
          </cell>
          <cell r="ADR61" t="str">
            <v/>
          </cell>
          <cell r="ADU61" t="str">
            <v/>
          </cell>
          <cell r="ADV61" t="str">
            <v>O</v>
          </cell>
          <cell r="ADW61">
            <v>0</v>
          </cell>
          <cell r="ADX61" t="e">
            <v>#DIV/0!</v>
          </cell>
          <cell r="ADY61" t="e">
            <v>#DIV/0!</v>
          </cell>
          <cell r="AEA61">
            <v>0</v>
          </cell>
          <cell r="AEB61" t="e">
            <v>#VALUE!</v>
          </cell>
          <cell r="AEC61" t="e">
            <v>#DIV/0!</v>
          </cell>
          <cell r="AED61" t="e">
            <v>#VALUE!</v>
          </cell>
          <cell r="AEE61">
            <v>0</v>
          </cell>
          <cell r="AEG61" t="str">
            <v>O</v>
          </cell>
          <cell r="AEI61" t="e">
            <v>#DIV/0!</v>
          </cell>
          <cell r="AEJ61">
            <v>146.07891239854388</v>
          </cell>
          <cell r="AEM61" t="e">
            <v>#DIV/0!</v>
          </cell>
          <cell r="AEN61" t="e">
            <v>#DIV/0!</v>
          </cell>
          <cell r="AER61" t="str">
            <v>O</v>
          </cell>
          <cell r="AES61" t="str">
            <v/>
          </cell>
          <cell r="AET61">
            <v>-48</v>
          </cell>
          <cell r="AEU61">
            <v>-48</v>
          </cell>
          <cell r="AEV61" t="e">
            <v>#DIV/0!</v>
          </cell>
          <cell r="AEY61">
            <v>0</v>
          </cell>
          <cell r="AFB61">
            <v>0</v>
          </cell>
          <cell r="AFC61" t="str">
            <v/>
          </cell>
          <cell r="AFF61" t="str">
            <v/>
          </cell>
          <cell r="AFG61" t="str">
            <v>O</v>
          </cell>
          <cell r="AFH61">
            <v>0</v>
          </cell>
          <cell r="AFI61" t="e">
            <v>#DIV/0!</v>
          </cell>
          <cell r="AFJ61" t="e">
            <v>#DIV/0!</v>
          </cell>
          <cell r="AFL61">
            <v>0</v>
          </cell>
          <cell r="AFM61" t="e">
            <v>#VALUE!</v>
          </cell>
          <cell r="AFN61" t="e">
            <v>#DIV/0!</v>
          </cell>
          <cell r="AFO61" t="e">
            <v>#VALUE!</v>
          </cell>
          <cell r="AFP61">
            <v>0</v>
          </cell>
          <cell r="AFR61" t="str">
            <v>O</v>
          </cell>
          <cell r="AFT61" t="e">
            <v>#DIV/0!</v>
          </cell>
          <cell r="AFU61">
            <v>146.07891239854388</v>
          </cell>
          <cell r="AFX61" t="e">
            <v>#DIV/0!</v>
          </cell>
          <cell r="AFY61" t="e">
            <v>#DIV/0!</v>
          </cell>
          <cell r="AGC61" t="str">
            <v>O</v>
          </cell>
          <cell r="AGD61" t="str">
            <v/>
          </cell>
          <cell r="AGE61">
            <v>-48</v>
          </cell>
          <cell r="AGF61">
            <v>-48</v>
          </cell>
          <cell r="AGG61" t="e">
            <v>#DIV/0!</v>
          </cell>
          <cell r="AGJ61">
            <v>0</v>
          </cell>
          <cell r="AGM61">
            <v>0</v>
          </cell>
          <cell r="AGN61" t="str">
            <v/>
          </cell>
          <cell r="AGQ61" t="str">
            <v/>
          </cell>
          <cell r="AGR61" t="str">
            <v>O</v>
          </cell>
          <cell r="AGS61">
            <v>0</v>
          </cell>
          <cell r="AGT61" t="e">
            <v>#DIV/0!</v>
          </cell>
          <cell r="AGU61" t="e">
            <v>#DIV/0!</v>
          </cell>
          <cell r="AGW61">
            <v>0</v>
          </cell>
          <cell r="AGX61" t="e">
            <v>#VALUE!</v>
          </cell>
          <cell r="AGY61" t="e">
            <v>#DIV/0!</v>
          </cell>
          <cell r="AGZ61" t="e">
            <v>#VALUE!</v>
          </cell>
          <cell r="AHA61">
            <v>0</v>
          </cell>
          <cell r="AHC61" t="str">
            <v>O</v>
          </cell>
          <cell r="AHE61" t="e">
            <v>#DIV/0!</v>
          </cell>
          <cell r="AHF61">
            <v>146.07891239854388</v>
          </cell>
          <cell r="AHI61" t="e">
            <v>#DIV/0!</v>
          </cell>
          <cell r="AHJ61" t="e">
            <v>#DIV/0!</v>
          </cell>
          <cell r="AHN61" t="str">
            <v>O</v>
          </cell>
          <cell r="AHO61" t="str">
            <v/>
          </cell>
          <cell r="AHP61">
            <v>-48</v>
          </cell>
          <cell r="AHQ61">
            <v>-48</v>
          </cell>
          <cell r="AHR61" t="e">
            <v>#DIV/0!</v>
          </cell>
          <cell r="AHU61">
            <v>0</v>
          </cell>
          <cell r="AHX61">
            <v>0</v>
          </cell>
          <cell r="AHY61" t="str">
            <v/>
          </cell>
          <cell r="AIB61" t="str">
            <v/>
          </cell>
          <cell r="AIC61" t="str">
            <v>O</v>
          </cell>
          <cell r="AID61">
            <v>0</v>
          </cell>
          <cell r="AIE61" t="e">
            <v>#DIV/0!</v>
          </cell>
          <cell r="AIF61" t="e">
            <v>#DIV/0!</v>
          </cell>
          <cell r="AIH61">
            <v>0</v>
          </cell>
          <cell r="AII61" t="e">
            <v>#VALUE!</v>
          </cell>
          <cell r="AIJ61" t="e">
            <v>#DIV/0!</v>
          </cell>
          <cell r="AIK61" t="e">
            <v>#VALUE!</v>
          </cell>
          <cell r="AIL61">
            <v>0</v>
          </cell>
          <cell r="AIN61" t="str">
            <v>O</v>
          </cell>
          <cell r="AIP61" t="e">
            <v>#DIV/0!</v>
          </cell>
          <cell r="AIQ61">
            <v>146.07891239854388</v>
          </cell>
          <cell r="AIT61" t="e">
            <v>#DIV/0!</v>
          </cell>
          <cell r="AIU61" t="e">
            <v>#DIV/0!</v>
          </cell>
          <cell r="AIY61" t="str">
            <v>O</v>
          </cell>
          <cell r="AIZ61" t="str">
            <v/>
          </cell>
          <cell r="AJA61">
            <v>-48</v>
          </cell>
          <cell r="AJB61">
            <v>-48</v>
          </cell>
          <cell r="AJC61" t="e">
            <v>#DIV/0!</v>
          </cell>
          <cell r="AJF61">
            <v>0</v>
          </cell>
          <cell r="AJI61">
            <v>0</v>
          </cell>
          <cell r="AJJ61" t="str">
            <v/>
          </cell>
          <cell r="AJM61" t="str">
            <v/>
          </cell>
          <cell r="AJN61" t="str">
            <v>O</v>
          </cell>
          <cell r="AJO61">
            <v>0</v>
          </cell>
          <cell r="AJP61" t="e">
            <v>#DIV/0!</v>
          </cell>
          <cell r="AJQ61" t="e">
            <v>#DIV/0!</v>
          </cell>
          <cell r="AJS61">
            <v>0</v>
          </cell>
          <cell r="AJT61" t="e">
            <v>#VALUE!</v>
          </cell>
          <cell r="AJU61" t="e">
            <v>#DIV/0!</v>
          </cell>
          <cell r="AJV61" t="e">
            <v>#VALUE!</v>
          </cell>
          <cell r="AJW61">
            <v>0</v>
          </cell>
          <cell r="AJY61" t="str">
            <v>O</v>
          </cell>
          <cell r="AKA61" t="e">
            <v>#DIV/0!</v>
          </cell>
          <cell r="AKB61">
            <v>146.07891239854388</v>
          </cell>
          <cell r="AKE61" t="e">
            <v>#DIV/0!</v>
          </cell>
          <cell r="AKF61" t="e">
            <v>#DIV/0!</v>
          </cell>
          <cell r="AKJ61" t="str">
            <v>O</v>
          </cell>
          <cell r="AKK61" t="str">
            <v/>
          </cell>
          <cell r="AKL61">
            <v>-48</v>
          </cell>
          <cell r="AKM61">
            <v>-48</v>
          </cell>
          <cell r="AKN61" t="e">
            <v>#DIV/0!</v>
          </cell>
          <cell r="AKQ61">
            <v>0</v>
          </cell>
          <cell r="AKT61">
            <v>0</v>
          </cell>
          <cell r="AKU61" t="str">
            <v/>
          </cell>
          <cell r="AKX61" t="str">
            <v/>
          </cell>
          <cell r="AKY61" t="str">
            <v>O</v>
          </cell>
          <cell r="AKZ61">
            <v>0</v>
          </cell>
          <cell r="ALA61" t="e">
            <v>#DIV/0!</v>
          </cell>
          <cell r="ALB61" t="e">
            <v>#DIV/0!</v>
          </cell>
          <cell r="ALD61">
            <v>0</v>
          </cell>
          <cell r="ALE61" t="e">
            <v>#VALUE!</v>
          </cell>
          <cell r="ALF61" t="e">
            <v>#DIV/0!</v>
          </cell>
          <cell r="ALG61" t="e">
            <v>#VALUE!</v>
          </cell>
          <cell r="ALH61">
            <v>0</v>
          </cell>
          <cell r="ALJ61" t="str">
            <v>O</v>
          </cell>
          <cell r="ALL61" t="e">
            <v>#DIV/0!</v>
          </cell>
          <cell r="ALM61">
            <v>146.07891239854388</v>
          </cell>
          <cell r="ALP61" t="e">
            <v>#DIV/0!</v>
          </cell>
          <cell r="ALQ61" t="e">
            <v>#DIV/0!</v>
          </cell>
          <cell r="ALU61" t="str">
            <v>O</v>
          </cell>
          <cell r="ALV61" t="str">
            <v/>
          </cell>
          <cell r="ALW61">
            <v>-48</v>
          </cell>
          <cell r="ALX61">
            <v>-48</v>
          </cell>
          <cell r="ALY61" t="e">
            <v>#DIV/0!</v>
          </cell>
          <cell r="AMB61">
            <v>0</v>
          </cell>
          <cell r="AME61">
            <v>0</v>
          </cell>
          <cell r="AMF61" t="str">
            <v/>
          </cell>
          <cell r="AMI61" t="str">
            <v/>
          </cell>
          <cell r="AMJ61" t="str">
            <v>O</v>
          </cell>
          <cell r="AMK61">
            <v>0</v>
          </cell>
          <cell r="AML61" t="e">
            <v>#DIV/0!</v>
          </cell>
          <cell r="AMM61" t="e">
            <v>#DIV/0!</v>
          </cell>
          <cell r="AMO61">
            <v>0</v>
          </cell>
          <cell r="AMP61" t="e">
            <v>#VALUE!</v>
          </cell>
          <cell r="AMQ61" t="e">
            <v>#DIV/0!</v>
          </cell>
          <cell r="AMR61" t="e">
            <v>#VALUE!</v>
          </cell>
          <cell r="AMS61">
            <v>0</v>
          </cell>
          <cell r="AMU61" t="str">
            <v>O</v>
          </cell>
          <cell r="AMW61" t="e">
            <v>#DIV/0!</v>
          </cell>
          <cell r="AMX61">
            <v>146.07891239854388</v>
          </cell>
          <cell r="ANA61" t="e">
            <v>#DIV/0!</v>
          </cell>
          <cell r="ANB61" t="e">
            <v>#DIV/0!</v>
          </cell>
          <cell r="ANF61" t="str">
            <v>O</v>
          </cell>
          <cell r="ANG61" t="str">
            <v/>
          </cell>
          <cell r="ANH61">
            <v>-48</v>
          </cell>
          <cell r="ANI61">
            <v>-48</v>
          </cell>
          <cell r="ANJ61" t="e">
            <v>#DIV/0!</v>
          </cell>
          <cell r="ANM61">
            <v>0</v>
          </cell>
          <cell r="ANP61">
            <v>0</v>
          </cell>
          <cell r="ANQ61" t="str">
            <v/>
          </cell>
          <cell r="ANT61" t="str">
            <v/>
          </cell>
          <cell r="ANU61" t="str">
            <v>O</v>
          </cell>
          <cell r="ANV61">
            <v>0</v>
          </cell>
          <cell r="ANW61" t="e">
            <v>#DIV/0!</v>
          </cell>
          <cell r="ANX61" t="e">
            <v>#DIV/0!</v>
          </cell>
          <cell r="ANZ61">
            <v>0</v>
          </cell>
          <cell r="AOA61" t="e">
            <v>#VALUE!</v>
          </cell>
          <cell r="AOB61" t="e">
            <v>#DIV/0!</v>
          </cell>
          <cell r="AOC61" t="e">
            <v>#VALUE!</v>
          </cell>
          <cell r="AOD61">
            <v>0</v>
          </cell>
          <cell r="AOF61" t="str">
            <v>O</v>
          </cell>
          <cell r="AOH61" t="e">
            <v>#DIV/0!</v>
          </cell>
          <cell r="AOI61">
            <v>146.07891239854388</v>
          </cell>
          <cell r="AOL61" t="e">
            <v>#DIV/0!</v>
          </cell>
          <cell r="AOM61" t="e">
            <v>#DIV/0!</v>
          </cell>
          <cell r="AOQ61" t="str">
            <v>O</v>
          </cell>
          <cell r="AOR61" t="str">
            <v/>
          </cell>
          <cell r="AOS61">
            <v>-48</v>
          </cell>
          <cell r="AOT61">
            <v>-48</v>
          </cell>
          <cell r="AOU61" t="e">
            <v>#DIV/0!</v>
          </cell>
          <cell r="AOX61">
            <v>0</v>
          </cell>
          <cell r="APA61">
            <v>0</v>
          </cell>
          <cell r="APB61" t="str">
            <v/>
          </cell>
          <cell r="APE61" t="str">
            <v/>
          </cell>
          <cell r="APF61" t="str">
            <v>O</v>
          </cell>
          <cell r="APG61">
            <v>0</v>
          </cell>
          <cell r="APH61" t="e">
            <v>#DIV/0!</v>
          </cell>
          <cell r="API61" t="e">
            <v>#DIV/0!</v>
          </cell>
          <cell r="APK61">
            <v>0</v>
          </cell>
          <cell r="APL61" t="e">
            <v>#VALUE!</v>
          </cell>
          <cell r="APM61" t="e">
            <v>#DIV/0!</v>
          </cell>
          <cell r="APN61" t="e">
            <v>#VALUE!</v>
          </cell>
          <cell r="APO61">
            <v>0</v>
          </cell>
          <cell r="APQ61" t="str">
            <v>O</v>
          </cell>
          <cell r="APS61" t="e">
            <v>#DIV/0!</v>
          </cell>
          <cell r="APT61">
            <v>146.07891239854388</v>
          </cell>
          <cell r="APW61" t="e">
            <v>#DIV/0!</v>
          </cell>
          <cell r="APX61" t="e">
            <v>#DIV/0!</v>
          </cell>
          <cell r="AQB61" t="str">
            <v>O</v>
          </cell>
          <cell r="AQC61" t="str">
            <v/>
          </cell>
          <cell r="AQD61">
            <v>-48</v>
          </cell>
          <cell r="AQE61">
            <v>-48</v>
          </cell>
          <cell r="AQF61" t="e">
            <v>#DIV/0!</v>
          </cell>
          <cell r="AQI61">
            <v>0</v>
          </cell>
          <cell r="AQL61">
            <v>0</v>
          </cell>
          <cell r="AQM61" t="str">
            <v/>
          </cell>
          <cell r="AQP61" t="str">
            <v/>
          </cell>
          <cell r="AQQ61" t="str">
            <v>O</v>
          </cell>
          <cell r="AQR61">
            <v>0</v>
          </cell>
          <cell r="AQS61" t="e">
            <v>#DIV/0!</v>
          </cell>
          <cell r="AQT61" t="e">
            <v>#DIV/0!</v>
          </cell>
          <cell r="AQV61">
            <v>0</v>
          </cell>
          <cell r="AQW61" t="e">
            <v>#VALUE!</v>
          </cell>
          <cell r="AQX61" t="e">
            <v>#DIV/0!</v>
          </cell>
          <cell r="AQY61" t="e">
            <v>#VALUE!</v>
          </cell>
          <cell r="AQZ61">
            <v>0</v>
          </cell>
          <cell r="ARB61" t="str">
            <v>O</v>
          </cell>
          <cell r="ARD61" t="e">
            <v>#DIV/0!</v>
          </cell>
          <cell r="ARE61">
            <v>146.07891239854388</v>
          </cell>
          <cell r="ARH61" t="e">
            <v>#DIV/0!</v>
          </cell>
          <cell r="ARI61" t="e">
            <v>#DIV/0!</v>
          </cell>
        </row>
        <row r="62">
          <cell r="C62" t="str">
            <v>F1-52B</v>
          </cell>
          <cell r="D62" t="str">
            <v>150</v>
          </cell>
          <cell r="G62">
            <v>0</v>
          </cell>
          <cell r="H62">
            <v>750</v>
          </cell>
          <cell r="I62">
            <v>660</v>
          </cell>
          <cell r="J62" t="str">
            <v>X</v>
          </cell>
          <cell r="K62">
            <v>660</v>
          </cell>
          <cell r="L62">
            <v>0</v>
          </cell>
          <cell r="O62">
            <v>7.666666666666667</v>
          </cell>
          <cell r="P62">
            <v>0.83333333333333337</v>
          </cell>
          <cell r="Q62">
            <v>8.5</v>
          </cell>
          <cell r="R62">
            <v>7.666666666666667</v>
          </cell>
          <cell r="S62">
            <v>0.83333333333333337</v>
          </cell>
          <cell r="T62">
            <v>8.5</v>
          </cell>
          <cell r="U62">
            <v>88.235294117647058</v>
          </cell>
          <cell r="V62">
            <v>124</v>
          </cell>
          <cell r="W62">
            <v>29</v>
          </cell>
          <cell r="X62">
            <v>77.647058823529406</v>
          </cell>
          <cell r="Y62" t="str">
            <v>X</v>
          </cell>
          <cell r="Z62">
            <v>510</v>
          </cell>
          <cell r="AA62">
            <v>27</v>
          </cell>
          <cell r="AB62">
            <v>0.94705882352941173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 t="str">
            <v>O</v>
          </cell>
          <cell r="AH62">
            <v>0</v>
          </cell>
          <cell r="AI62">
            <v>0</v>
          </cell>
          <cell r="AJ62" t="str">
            <v>O</v>
          </cell>
          <cell r="AL62">
            <v>7.9019607843137258</v>
          </cell>
          <cell r="AM62">
            <v>146.07891239854388</v>
          </cell>
          <cell r="AN62">
            <v>5291.0969999999998</v>
          </cell>
          <cell r="AO62">
            <v>4030</v>
          </cell>
          <cell r="AP62">
            <v>131.29272952853597</v>
          </cell>
          <cell r="AQ62" t="str">
            <v>X</v>
          </cell>
          <cell r="AS62">
            <v>570</v>
          </cell>
          <cell r="AT62">
            <v>550</v>
          </cell>
          <cell r="AU62" t="str">
            <v>X</v>
          </cell>
          <cell r="AV62">
            <v>550</v>
          </cell>
          <cell r="AW62">
            <v>0</v>
          </cell>
          <cell r="AZ62">
            <v>7.666666666666667</v>
          </cell>
          <cell r="BA62">
            <v>0.83333333333333337</v>
          </cell>
          <cell r="BB62">
            <v>8.5</v>
          </cell>
          <cell r="BC62">
            <v>7.666666666666667</v>
          </cell>
          <cell r="BD62">
            <v>0.83333333333333337</v>
          </cell>
          <cell r="BE62">
            <v>8.5</v>
          </cell>
          <cell r="BF62">
            <v>67.058823529411768</v>
          </cell>
          <cell r="BG62">
            <v>100</v>
          </cell>
          <cell r="BH62">
            <v>30</v>
          </cell>
          <cell r="BI62">
            <v>64.705882352941174</v>
          </cell>
          <cell r="BJ62" t="str">
            <v>X</v>
          </cell>
          <cell r="BK62">
            <v>510</v>
          </cell>
          <cell r="BL62">
            <v>26</v>
          </cell>
          <cell r="BM62">
            <v>0.94901960784313721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 t="str">
            <v>O</v>
          </cell>
          <cell r="BS62">
            <v>0</v>
          </cell>
          <cell r="BT62">
            <v>0</v>
          </cell>
          <cell r="BU62" t="str">
            <v>O</v>
          </cell>
          <cell r="BW62">
            <v>8</v>
          </cell>
          <cell r="BX62">
            <v>146.07891239854388</v>
          </cell>
          <cell r="BY62">
            <v>5427.7790000000005</v>
          </cell>
          <cell r="BZ62">
            <v>4080</v>
          </cell>
          <cell r="CA62">
            <v>133.03379901960787</v>
          </cell>
          <cell r="CB62" t="str">
            <v>X</v>
          </cell>
          <cell r="CF62" t="str">
            <v>O</v>
          </cell>
          <cell r="CG62" t="str">
            <v/>
          </cell>
          <cell r="CH62">
            <v>0</v>
          </cell>
          <cell r="CM62">
            <v>0</v>
          </cell>
          <cell r="CP62">
            <v>0</v>
          </cell>
          <cell r="CQ62" t="str">
            <v/>
          </cell>
          <cell r="CT62" t="str">
            <v/>
          </cell>
          <cell r="CU62" t="str">
            <v>O</v>
          </cell>
          <cell r="CV62">
            <v>0</v>
          </cell>
          <cell r="CW62" t="e">
            <v>#DIV/0!</v>
          </cell>
          <cell r="CX62" t="e">
            <v>#DIV/0!</v>
          </cell>
          <cell r="CZ62">
            <v>0</v>
          </cell>
          <cell r="DA62" t="e">
            <v>#VALUE!</v>
          </cell>
          <cell r="DB62">
            <v>0</v>
          </cell>
          <cell r="DC62" t="e">
            <v>#VALUE!</v>
          </cell>
          <cell r="DD62">
            <v>0</v>
          </cell>
          <cell r="DF62" t="str">
            <v>O</v>
          </cell>
          <cell r="DH62" t="e">
            <v>#DIV/0!</v>
          </cell>
          <cell r="DI62">
            <v>146.07891239854388</v>
          </cell>
          <cell r="DL62" t="e">
            <v>#DIV/0!</v>
          </cell>
          <cell r="DM62" t="e">
            <v>#DIV/0!</v>
          </cell>
          <cell r="DO62">
            <v>755</v>
          </cell>
          <cell r="DP62">
            <v>755</v>
          </cell>
          <cell r="DQ62" t="str">
            <v>O</v>
          </cell>
          <cell r="DR62">
            <v>755</v>
          </cell>
          <cell r="DS62">
            <v>-1</v>
          </cell>
          <cell r="DV62">
            <v>6.916666666666667</v>
          </cell>
          <cell r="DW62">
            <v>2.3333333333333335</v>
          </cell>
          <cell r="DX62">
            <v>9.25</v>
          </cell>
          <cell r="DY62">
            <v>6.916666666666667</v>
          </cell>
          <cell r="DZ62">
            <v>2.3333333333333335</v>
          </cell>
          <cell r="EA62">
            <v>9.25</v>
          </cell>
          <cell r="EB62">
            <v>81.621621621621628</v>
          </cell>
          <cell r="EC62">
            <v>115</v>
          </cell>
          <cell r="ED62">
            <v>44</v>
          </cell>
          <cell r="EE62">
            <v>81.621621621621628</v>
          </cell>
          <cell r="EF62" t="str">
            <v>O</v>
          </cell>
          <cell r="EG62">
            <v>555</v>
          </cell>
          <cell r="EH62">
            <v>26</v>
          </cell>
          <cell r="EI62">
            <v>0.95315315315315319</v>
          </cell>
          <cell r="EJ62">
            <v>0</v>
          </cell>
          <cell r="EK62">
            <v>0</v>
          </cell>
          <cell r="EL62">
            <v>0</v>
          </cell>
          <cell r="EM62">
            <v>0</v>
          </cell>
          <cell r="EN62" t="str">
            <v>O</v>
          </cell>
          <cell r="EO62">
            <v>0</v>
          </cell>
          <cell r="EP62">
            <v>0</v>
          </cell>
          <cell r="EQ62" t="str">
            <v>O</v>
          </cell>
          <cell r="ES62">
            <v>8</v>
          </cell>
          <cell r="ET62">
            <v>146.07891239854388</v>
          </cell>
          <cell r="EU62">
            <v>5807.9785000000002</v>
          </cell>
          <cell r="EV62">
            <v>4440</v>
          </cell>
          <cell r="EW62">
            <v>130.81032657657659</v>
          </cell>
          <cell r="EX62" t="str">
            <v>X</v>
          </cell>
          <cell r="EZ62">
            <v>795</v>
          </cell>
          <cell r="FA62">
            <v>881</v>
          </cell>
          <cell r="FB62" t="str">
            <v>O</v>
          </cell>
          <cell r="FC62">
            <v>881</v>
          </cell>
          <cell r="FD62">
            <v>-48</v>
          </cell>
          <cell r="FG62">
            <v>6.916666666666667</v>
          </cell>
          <cell r="FH62">
            <v>3.1666666666666665</v>
          </cell>
          <cell r="FI62">
            <v>10.083333333333334</v>
          </cell>
          <cell r="FJ62">
            <v>6.916666666666667</v>
          </cell>
          <cell r="FK62">
            <v>3.1666666666666665</v>
          </cell>
          <cell r="FL62">
            <v>10.083333333333334</v>
          </cell>
          <cell r="FM62">
            <v>78.84297520661157</v>
          </cell>
          <cell r="FN62">
            <v>196</v>
          </cell>
          <cell r="FO62">
            <v>44</v>
          </cell>
          <cell r="FP62">
            <v>87.371900826446279</v>
          </cell>
          <cell r="FQ62" t="str">
            <v>O</v>
          </cell>
          <cell r="FR62">
            <v>605</v>
          </cell>
          <cell r="FS62">
            <v>31</v>
          </cell>
          <cell r="FT62">
            <v>0.94876033057851239</v>
          </cell>
          <cell r="FU62">
            <v>0</v>
          </cell>
          <cell r="FV62">
            <v>0</v>
          </cell>
          <cell r="FW62">
            <v>0</v>
          </cell>
          <cell r="FX62">
            <v>0</v>
          </cell>
          <cell r="FY62" t="str">
            <v>O</v>
          </cell>
          <cell r="FZ62">
            <v>0</v>
          </cell>
          <cell r="GA62">
            <v>0</v>
          </cell>
          <cell r="GB62" t="str">
            <v>O</v>
          </cell>
          <cell r="GD62">
            <v>8.4991735537190074</v>
          </cell>
          <cell r="GE62">
            <v>146.07891239854388</v>
          </cell>
          <cell r="GF62">
            <v>6686.0207</v>
          </cell>
          <cell r="GG62">
            <v>5142</v>
          </cell>
          <cell r="GH62">
            <v>130.02762932711008</v>
          </cell>
          <cell r="GI62" t="str">
            <v>X</v>
          </cell>
          <cell r="GM62" t="str">
            <v>O</v>
          </cell>
          <cell r="GN62" t="str">
            <v/>
          </cell>
          <cell r="GO62">
            <v>-48</v>
          </cell>
          <cell r="GT62">
            <v>0</v>
          </cell>
          <cell r="GW62">
            <v>0</v>
          </cell>
          <cell r="GX62" t="str">
            <v/>
          </cell>
          <cell r="HA62" t="str">
            <v/>
          </cell>
          <cell r="HB62" t="str">
            <v>O</v>
          </cell>
          <cell r="HC62">
            <v>0</v>
          </cell>
          <cell r="HD62" t="e">
            <v>#DIV/0!</v>
          </cell>
          <cell r="HE62" t="e">
            <v>#DIV/0!</v>
          </cell>
          <cell r="HG62">
            <v>0</v>
          </cell>
          <cell r="HH62" t="e">
            <v>#VALUE!</v>
          </cell>
          <cell r="HI62" t="e">
            <v>#DIV/0!</v>
          </cell>
          <cell r="HJ62" t="e">
            <v>#VALUE!</v>
          </cell>
          <cell r="HK62">
            <v>0</v>
          </cell>
          <cell r="HM62" t="str">
            <v>O</v>
          </cell>
          <cell r="HO62" t="e">
            <v>#DIV/0!</v>
          </cell>
          <cell r="HP62">
            <v>146.07891239854388</v>
          </cell>
          <cell r="HS62" t="e">
            <v>#DIV/0!</v>
          </cell>
          <cell r="HT62" t="e">
            <v>#DIV/0!</v>
          </cell>
          <cell r="HX62" t="str">
            <v>O</v>
          </cell>
          <cell r="HY62" t="str">
            <v/>
          </cell>
          <cell r="HZ62">
            <v>-48</v>
          </cell>
          <cell r="IE62">
            <v>0</v>
          </cell>
          <cell r="IH62">
            <v>0</v>
          </cell>
          <cell r="II62" t="str">
            <v/>
          </cell>
          <cell r="IL62" t="str">
            <v/>
          </cell>
          <cell r="IM62" t="str">
            <v>O</v>
          </cell>
          <cell r="IN62">
            <v>0</v>
          </cell>
          <cell r="IO62" t="e">
            <v>#DIV/0!</v>
          </cell>
          <cell r="IP62" t="e">
            <v>#DIV/0!</v>
          </cell>
          <cell r="IR62">
            <v>0</v>
          </cell>
          <cell r="IS62" t="e">
            <v>#VALUE!</v>
          </cell>
          <cell r="IT62" t="e">
            <v>#DIV/0!</v>
          </cell>
          <cell r="IU62" t="e">
            <v>#VALUE!</v>
          </cell>
          <cell r="IV62">
            <v>0</v>
          </cell>
          <cell r="IX62" t="str">
            <v>O</v>
          </cell>
          <cell r="IZ62" t="e">
            <v>#DIV/0!</v>
          </cell>
          <cell r="JA62">
            <v>146.07891239854388</v>
          </cell>
          <cell r="JD62" t="e">
            <v>#DIV/0!</v>
          </cell>
          <cell r="JE62" t="e">
            <v>#DIV/0!</v>
          </cell>
          <cell r="JI62" t="str">
            <v>O</v>
          </cell>
          <cell r="JJ62" t="str">
            <v/>
          </cell>
          <cell r="JK62">
            <v>-48</v>
          </cell>
          <cell r="JP62">
            <v>0</v>
          </cell>
          <cell r="JS62">
            <v>0</v>
          </cell>
          <cell r="JT62" t="str">
            <v/>
          </cell>
          <cell r="JW62" t="str">
            <v/>
          </cell>
          <cell r="JX62" t="str">
            <v>O</v>
          </cell>
          <cell r="JY62">
            <v>0</v>
          </cell>
          <cell r="JZ62" t="e">
            <v>#DIV/0!</v>
          </cell>
          <cell r="KA62" t="e">
            <v>#DIV/0!</v>
          </cell>
          <cell r="KC62">
            <v>0</v>
          </cell>
          <cell r="KD62" t="e">
            <v>#VALUE!</v>
          </cell>
          <cell r="KE62" t="e">
            <v>#DIV/0!</v>
          </cell>
          <cell r="KF62" t="e">
            <v>#VALUE!</v>
          </cell>
          <cell r="KG62">
            <v>0</v>
          </cell>
          <cell r="KI62" t="str">
            <v>O</v>
          </cell>
          <cell r="KK62" t="e">
            <v>#DIV/0!</v>
          </cell>
          <cell r="KL62">
            <v>146.07891239854388</v>
          </cell>
          <cell r="KO62" t="e">
            <v>#DIV/0!</v>
          </cell>
          <cell r="KP62" t="e">
            <v>#DIV/0!</v>
          </cell>
          <cell r="KT62" t="str">
            <v>O</v>
          </cell>
          <cell r="KU62" t="str">
            <v/>
          </cell>
          <cell r="KV62">
            <v>-48</v>
          </cell>
          <cell r="LA62">
            <v>0</v>
          </cell>
          <cell r="LD62">
            <v>0</v>
          </cell>
          <cell r="LE62" t="str">
            <v/>
          </cell>
          <cell r="LH62" t="str">
            <v/>
          </cell>
          <cell r="LI62" t="str">
            <v>O</v>
          </cell>
          <cell r="LJ62">
            <v>0</v>
          </cell>
          <cell r="LK62" t="e">
            <v>#DIV/0!</v>
          </cell>
          <cell r="LL62" t="e">
            <v>#DIV/0!</v>
          </cell>
          <cell r="LN62">
            <v>0</v>
          </cell>
          <cell r="LO62" t="e">
            <v>#VALUE!</v>
          </cell>
          <cell r="LP62" t="e">
            <v>#DIV/0!</v>
          </cell>
          <cell r="LQ62" t="e">
            <v>#VALUE!</v>
          </cell>
          <cell r="LR62">
            <v>0</v>
          </cell>
          <cell r="LT62" t="str">
            <v>O</v>
          </cell>
          <cell r="LV62" t="e">
            <v>#DIV/0!</v>
          </cell>
          <cell r="LW62">
            <v>146.07891239854388</v>
          </cell>
          <cell r="LZ62" t="e">
            <v>#DIV/0!</v>
          </cell>
          <cell r="MA62" t="e">
            <v>#DIV/0!</v>
          </cell>
          <cell r="ME62" t="str">
            <v>O</v>
          </cell>
          <cell r="MF62" t="str">
            <v/>
          </cell>
          <cell r="MG62">
            <v>-48</v>
          </cell>
          <cell r="ML62">
            <v>0</v>
          </cell>
          <cell r="MO62">
            <v>0</v>
          </cell>
          <cell r="MP62" t="str">
            <v/>
          </cell>
          <cell r="MS62" t="str">
            <v/>
          </cell>
          <cell r="MT62" t="str">
            <v>O</v>
          </cell>
          <cell r="MU62">
            <v>0</v>
          </cell>
          <cell r="MV62" t="e">
            <v>#DIV/0!</v>
          </cell>
          <cell r="MW62" t="e">
            <v>#DIV/0!</v>
          </cell>
          <cell r="MY62">
            <v>0</v>
          </cell>
          <cell r="MZ62" t="e">
            <v>#VALUE!</v>
          </cell>
          <cell r="NA62" t="e">
            <v>#DIV/0!</v>
          </cell>
          <cell r="NB62" t="e">
            <v>#VALUE!</v>
          </cell>
          <cell r="NC62">
            <v>0</v>
          </cell>
          <cell r="NE62" t="str">
            <v>O</v>
          </cell>
          <cell r="NG62" t="e">
            <v>#DIV/0!</v>
          </cell>
          <cell r="NH62">
            <v>146.07891239854388</v>
          </cell>
          <cell r="NK62" t="e">
            <v>#DIV/0!</v>
          </cell>
          <cell r="NL62" t="e">
            <v>#DIV/0!</v>
          </cell>
          <cell r="NP62" t="str">
            <v>O</v>
          </cell>
          <cell r="NQ62" t="str">
            <v/>
          </cell>
          <cell r="NR62">
            <v>-48</v>
          </cell>
          <cell r="NW62">
            <v>0</v>
          </cell>
          <cell r="NZ62">
            <v>0</v>
          </cell>
          <cell r="OA62" t="str">
            <v/>
          </cell>
          <cell r="OD62" t="str">
            <v/>
          </cell>
          <cell r="OE62" t="str">
            <v>O</v>
          </cell>
          <cell r="OF62">
            <v>0</v>
          </cell>
          <cell r="OG62" t="e">
            <v>#DIV/0!</v>
          </cell>
          <cell r="OH62" t="e">
            <v>#DIV/0!</v>
          </cell>
          <cell r="OJ62">
            <v>0</v>
          </cell>
          <cell r="OK62" t="e">
            <v>#VALUE!</v>
          </cell>
          <cell r="OL62" t="e">
            <v>#DIV/0!</v>
          </cell>
          <cell r="OM62" t="e">
            <v>#VALUE!</v>
          </cell>
          <cell r="ON62">
            <v>0</v>
          </cell>
          <cell r="OP62" t="str">
            <v>O</v>
          </cell>
          <cell r="OR62" t="e">
            <v>#DIV/0!</v>
          </cell>
          <cell r="OS62">
            <v>146.07891239854388</v>
          </cell>
          <cell r="OV62" t="e">
            <v>#DIV/0!</v>
          </cell>
          <cell r="OW62" t="e">
            <v>#DIV/0!</v>
          </cell>
          <cell r="PA62" t="str">
            <v>O</v>
          </cell>
          <cell r="PB62" t="str">
            <v/>
          </cell>
          <cell r="PC62">
            <v>-48</v>
          </cell>
          <cell r="PH62">
            <v>0</v>
          </cell>
          <cell r="PK62">
            <v>0</v>
          </cell>
          <cell r="PL62" t="str">
            <v/>
          </cell>
          <cell r="PO62" t="str">
            <v/>
          </cell>
          <cell r="PP62" t="str">
            <v>O</v>
          </cell>
          <cell r="PQ62">
            <v>0</v>
          </cell>
          <cell r="PR62" t="e">
            <v>#DIV/0!</v>
          </cell>
          <cell r="PS62" t="e">
            <v>#DIV/0!</v>
          </cell>
          <cell r="PU62">
            <v>0</v>
          </cell>
          <cell r="PV62" t="e">
            <v>#VALUE!</v>
          </cell>
          <cell r="PW62" t="e">
            <v>#DIV/0!</v>
          </cell>
          <cell r="PX62" t="e">
            <v>#VALUE!</v>
          </cell>
          <cell r="PY62">
            <v>0</v>
          </cell>
          <cell r="QA62" t="str">
            <v>O</v>
          </cell>
          <cell r="QC62" t="e">
            <v>#DIV/0!</v>
          </cell>
          <cell r="QD62">
            <v>146.07891239854388</v>
          </cell>
          <cell r="QG62" t="e">
            <v>#DIV/0!</v>
          </cell>
          <cell r="QH62" t="e">
            <v>#DIV/0!</v>
          </cell>
          <cell r="QL62" t="str">
            <v>O</v>
          </cell>
          <cell r="QM62" t="str">
            <v/>
          </cell>
          <cell r="QN62">
            <v>-48</v>
          </cell>
          <cell r="QS62">
            <v>0</v>
          </cell>
          <cell r="QV62">
            <v>0</v>
          </cell>
          <cell r="QW62" t="str">
            <v/>
          </cell>
          <cell r="QZ62" t="str">
            <v/>
          </cell>
          <cell r="RA62" t="str">
            <v>O</v>
          </cell>
          <cell r="RB62">
            <v>0</v>
          </cell>
          <cell r="RC62" t="e">
            <v>#DIV/0!</v>
          </cell>
          <cell r="RD62" t="e">
            <v>#DIV/0!</v>
          </cell>
          <cell r="RF62">
            <v>0</v>
          </cell>
          <cell r="RG62" t="e">
            <v>#VALUE!</v>
          </cell>
          <cell r="RH62" t="e">
            <v>#DIV/0!</v>
          </cell>
          <cell r="RI62" t="e">
            <v>#VALUE!</v>
          </cell>
          <cell r="RJ62">
            <v>0</v>
          </cell>
          <cell r="RL62" t="str">
            <v>O</v>
          </cell>
          <cell r="RN62" t="e">
            <v>#DIV/0!</v>
          </cell>
          <cell r="RO62">
            <v>146.07891239854388</v>
          </cell>
          <cell r="RR62" t="e">
            <v>#DIV/0!</v>
          </cell>
          <cell r="RS62" t="e">
            <v>#DIV/0!</v>
          </cell>
          <cell r="RW62" t="str">
            <v>O</v>
          </cell>
          <cell r="RX62" t="str">
            <v/>
          </cell>
          <cell r="RY62">
            <v>-48</v>
          </cell>
          <cell r="SD62">
            <v>0</v>
          </cell>
          <cell r="SG62">
            <v>0</v>
          </cell>
          <cell r="SH62" t="str">
            <v/>
          </cell>
          <cell r="SK62" t="str">
            <v/>
          </cell>
          <cell r="SL62" t="str">
            <v>O</v>
          </cell>
          <cell r="SM62">
            <v>0</v>
          </cell>
          <cell r="SN62" t="e">
            <v>#DIV/0!</v>
          </cell>
          <cell r="SO62" t="e">
            <v>#DIV/0!</v>
          </cell>
          <cell r="SQ62">
            <v>0</v>
          </cell>
          <cell r="SR62" t="e">
            <v>#VALUE!</v>
          </cell>
          <cell r="SS62" t="e">
            <v>#DIV/0!</v>
          </cell>
          <cell r="ST62" t="e">
            <v>#VALUE!</v>
          </cell>
          <cell r="SU62">
            <v>0</v>
          </cell>
          <cell r="SW62" t="str">
            <v>O</v>
          </cell>
          <cell r="SY62" t="e">
            <v>#DIV/0!</v>
          </cell>
          <cell r="SZ62">
            <v>146.07891239854388</v>
          </cell>
          <cell r="TC62" t="e">
            <v>#DIV/0!</v>
          </cell>
          <cell r="TD62" t="e">
            <v>#DIV/0!</v>
          </cell>
          <cell r="TH62" t="str">
            <v>O</v>
          </cell>
          <cell r="TI62" t="str">
            <v/>
          </cell>
          <cell r="TJ62">
            <v>-48</v>
          </cell>
          <cell r="TO62">
            <v>0</v>
          </cell>
          <cell r="TR62">
            <v>0</v>
          </cell>
          <cell r="TS62" t="str">
            <v/>
          </cell>
          <cell r="TV62" t="str">
            <v/>
          </cell>
          <cell r="TW62" t="str">
            <v>O</v>
          </cell>
          <cell r="TX62">
            <v>0</v>
          </cell>
          <cell r="TY62" t="e">
            <v>#DIV/0!</v>
          </cell>
          <cell r="TZ62" t="e">
            <v>#DIV/0!</v>
          </cell>
          <cell r="UB62">
            <v>0</v>
          </cell>
          <cell r="UC62" t="e">
            <v>#VALUE!</v>
          </cell>
          <cell r="UD62" t="e">
            <v>#DIV/0!</v>
          </cell>
          <cell r="UE62" t="e">
            <v>#VALUE!</v>
          </cell>
          <cell r="UF62">
            <v>0</v>
          </cell>
          <cell r="UH62" t="str">
            <v>O</v>
          </cell>
          <cell r="UJ62" t="e">
            <v>#DIV/0!</v>
          </cell>
          <cell r="UK62">
            <v>146.07891239854388</v>
          </cell>
          <cell r="UN62" t="e">
            <v>#DIV/0!</v>
          </cell>
          <cell r="UO62" t="e">
            <v>#DIV/0!</v>
          </cell>
          <cell r="US62" t="str">
            <v>O</v>
          </cell>
          <cell r="UT62" t="str">
            <v/>
          </cell>
          <cell r="UU62">
            <v>-48</v>
          </cell>
          <cell r="UZ62">
            <v>0</v>
          </cell>
          <cell r="VC62">
            <v>0</v>
          </cell>
          <cell r="VD62" t="str">
            <v/>
          </cell>
          <cell r="VG62" t="str">
            <v/>
          </cell>
          <cell r="VH62" t="str">
            <v>O</v>
          </cell>
          <cell r="VI62">
            <v>0</v>
          </cell>
          <cell r="VJ62" t="e">
            <v>#DIV/0!</v>
          </cell>
          <cell r="VK62" t="e">
            <v>#DIV/0!</v>
          </cell>
          <cell r="VM62">
            <v>0</v>
          </cell>
          <cell r="VN62" t="e">
            <v>#VALUE!</v>
          </cell>
          <cell r="VO62" t="e">
            <v>#DIV/0!</v>
          </cell>
          <cell r="VP62" t="e">
            <v>#VALUE!</v>
          </cell>
          <cell r="VQ62">
            <v>0</v>
          </cell>
          <cell r="VS62" t="str">
            <v>O</v>
          </cell>
          <cell r="VU62" t="e">
            <v>#DIV/0!</v>
          </cell>
          <cell r="VV62">
            <v>146.07891239854388</v>
          </cell>
          <cell r="VY62" t="e">
            <v>#DIV/0!</v>
          </cell>
          <cell r="VZ62" t="e">
            <v>#DIV/0!</v>
          </cell>
          <cell r="WD62" t="str">
            <v>O</v>
          </cell>
          <cell r="WE62" t="str">
            <v/>
          </cell>
          <cell r="WF62">
            <v>-48</v>
          </cell>
          <cell r="WK62">
            <v>0</v>
          </cell>
          <cell r="WN62">
            <v>0</v>
          </cell>
          <cell r="WO62" t="str">
            <v/>
          </cell>
          <cell r="WR62" t="str">
            <v/>
          </cell>
          <cell r="WS62" t="str">
            <v>O</v>
          </cell>
          <cell r="WT62">
            <v>0</v>
          </cell>
          <cell r="WU62" t="e">
            <v>#DIV/0!</v>
          </cell>
          <cell r="WV62" t="e">
            <v>#DIV/0!</v>
          </cell>
          <cell r="WX62">
            <v>0</v>
          </cell>
          <cell r="WY62" t="e">
            <v>#VALUE!</v>
          </cell>
          <cell r="WZ62" t="e">
            <v>#DIV/0!</v>
          </cell>
          <cell r="XA62" t="e">
            <v>#VALUE!</v>
          </cell>
          <cell r="XB62">
            <v>0</v>
          </cell>
          <cell r="XD62" t="str">
            <v>O</v>
          </cell>
          <cell r="XF62" t="e">
            <v>#DIV/0!</v>
          </cell>
          <cell r="XG62">
            <v>146.07891239854388</v>
          </cell>
          <cell r="XJ62" t="e">
            <v>#DIV/0!</v>
          </cell>
          <cell r="XK62" t="e">
            <v>#DIV/0!</v>
          </cell>
          <cell r="XO62" t="str">
            <v>O</v>
          </cell>
          <cell r="XP62" t="str">
            <v/>
          </cell>
          <cell r="XQ62">
            <v>-48</v>
          </cell>
          <cell r="XV62">
            <v>0</v>
          </cell>
          <cell r="XY62">
            <v>0</v>
          </cell>
          <cell r="XZ62" t="str">
            <v/>
          </cell>
          <cell r="YC62" t="str">
            <v/>
          </cell>
          <cell r="YD62" t="str">
            <v>O</v>
          </cell>
          <cell r="YE62">
            <v>0</v>
          </cell>
          <cell r="YF62" t="e">
            <v>#DIV/0!</v>
          </cell>
          <cell r="YG62" t="e">
            <v>#DIV/0!</v>
          </cell>
          <cell r="YI62">
            <v>0</v>
          </cell>
          <cell r="YJ62" t="e">
            <v>#VALUE!</v>
          </cell>
          <cell r="YK62" t="e">
            <v>#DIV/0!</v>
          </cell>
          <cell r="YL62" t="e">
            <v>#VALUE!</v>
          </cell>
          <cell r="YM62">
            <v>0</v>
          </cell>
          <cell r="YO62" t="str">
            <v>O</v>
          </cell>
          <cell r="YQ62" t="e">
            <v>#DIV/0!</v>
          </cell>
          <cell r="YR62">
            <v>146.07891239854388</v>
          </cell>
          <cell r="YU62" t="e">
            <v>#DIV/0!</v>
          </cell>
          <cell r="YV62" t="e">
            <v>#DIV/0!</v>
          </cell>
          <cell r="YZ62" t="str">
            <v>O</v>
          </cell>
          <cell r="ZA62" t="str">
            <v/>
          </cell>
          <cell r="ZB62">
            <v>-48</v>
          </cell>
          <cell r="ZG62">
            <v>0</v>
          </cell>
          <cell r="ZJ62">
            <v>0</v>
          </cell>
          <cell r="ZK62" t="str">
            <v/>
          </cell>
          <cell r="ZN62" t="str">
            <v/>
          </cell>
          <cell r="ZO62" t="str">
            <v>O</v>
          </cell>
          <cell r="ZP62">
            <v>0</v>
          </cell>
          <cell r="ZQ62" t="e">
            <v>#DIV/0!</v>
          </cell>
          <cell r="ZR62" t="e">
            <v>#DIV/0!</v>
          </cell>
          <cell r="ZT62">
            <v>0</v>
          </cell>
          <cell r="ZU62" t="e">
            <v>#VALUE!</v>
          </cell>
          <cell r="ZV62" t="e">
            <v>#DIV/0!</v>
          </cell>
          <cell r="ZW62" t="e">
            <v>#VALUE!</v>
          </cell>
          <cell r="ZX62">
            <v>0</v>
          </cell>
          <cell r="ZZ62" t="str">
            <v>O</v>
          </cell>
          <cell r="AAB62" t="e">
            <v>#DIV/0!</v>
          </cell>
          <cell r="AAC62">
            <v>146.07891239854388</v>
          </cell>
          <cell r="AAF62" t="e">
            <v>#DIV/0!</v>
          </cell>
          <cell r="AAG62" t="e">
            <v>#DIV/0!</v>
          </cell>
          <cell r="AAK62" t="str">
            <v>O</v>
          </cell>
          <cell r="AAL62" t="str">
            <v/>
          </cell>
          <cell r="AAM62">
            <v>-48</v>
          </cell>
          <cell r="AAR62">
            <v>0</v>
          </cell>
          <cell r="AAU62">
            <v>0</v>
          </cell>
          <cell r="AAV62" t="str">
            <v/>
          </cell>
          <cell r="AAY62" t="str">
            <v/>
          </cell>
          <cell r="AAZ62" t="str">
            <v>O</v>
          </cell>
          <cell r="ABA62">
            <v>0</v>
          </cell>
          <cell r="ABB62" t="e">
            <v>#DIV/0!</v>
          </cell>
          <cell r="ABC62" t="e">
            <v>#DIV/0!</v>
          </cell>
          <cell r="ABE62">
            <v>0</v>
          </cell>
          <cell r="ABF62" t="e">
            <v>#VALUE!</v>
          </cell>
          <cell r="ABG62" t="e">
            <v>#DIV/0!</v>
          </cell>
          <cell r="ABH62" t="e">
            <v>#VALUE!</v>
          </cell>
          <cell r="ABI62">
            <v>0</v>
          </cell>
          <cell r="ABK62" t="str">
            <v>O</v>
          </cell>
          <cell r="ABM62" t="e">
            <v>#DIV/0!</v>
          </cell>
          <cell r="ABN62">
            <v>146.07891239854388</v>
          </cell>
          <cell r="ABQ62" t="e">
            <v>#DIV/0!</v>
          </cell>
          <cell r="ABR62" t="e">
            <v>#DIV/0!</v>
          </cell>
          <cell r="ABV62" t="str">
            <v>O</v>
          </cell>
          <cell r="ABW62" t="str">
            <v/>
          </cell>
          <cell r="ABX62">
            <v>-48</v>
          </cell>
          <cell r="ACC62">
            <v>0</v>
          </cell>
          <cell r="ACF62">
            <v>0</v>
          </cell>
          <cell r="ACG62" t="str">
            <v/>
          </cell>
          <cell r="ACJ62" t="str">
            <v/>
          </cell>
          <cell r="ACK62" t="str">
            <v>O</v>
          </cell>
          <cell r="ACL62">
            <v>0</v>
          </cell>
          <cell r="ACM62" t="e">
            <v>#DIV/0!</v>
          </cell>
          <cell r="ACN62" t="e">
            <v>#DIV/0!</v>
          </cell>
          <cell r="ACP62">
            <v>0</v>
          </cell>
          <cell r="ACQ62" t="e">
            <v>#VALUE!</v>
          </cell>
          <cell r="ACR62" t="e">
            <v>#DIV/0!</v>
          </cell>
          <cell r="ACS62" t="e">
            <v>#VALUE!</v>
          </cell>
          <cell r="ACT62">
            <v>0</v>
          </cell>
          <cell r="ACV62" t="str">
            <v>O</v>
          </cell>
          <cell r="ACX62" t="e">
            <v>#DIV/0!</v>
          </cell>
          <cell r="ACY62">
            <v>146.07891239854388</v>
          </cell>
          <cell r="ADB62" t="e">
            <v>#DIV/0!</v>
          </cell>
          <cell r="ADC62" t="e">
            <v>#DIV/0!</v>
          </cell>
          <cell r="ADG62" t="str">
            <v>O</v>
          </cell>
          <cell r="ADH62" t="str">
            <v/>
          </cell>
          <cell r="ADI62">
            <v>-48</v>
          </cell>
          <cell r="ADN62">
            <v>0</v>
          </cell>
          <cell r="ADQ62">
            <v>0</v>
          </cell>
          <cell r="ADR62" t="str">
            <v/>
          </cell>
          <cell r="ADU62" t="str">
            <v/>
          </cell>
          <cell r="ADV62" t="str">
            <v>O</v>
          </cell>
          <cell r="ADW62">
            <v>0</v>
          </cell>
          <cell r="ADX62" t="e">
            <v>#DIV/0!</v>
          </cell>
          <cell r="ADY62" t="e">
            <v>#DIV/0!</v>
          </cell>
          <cell r="AEA62">
            <v>0</v>
          </cell>
          <cell r="AEB62" t="e">
            <v>#VALUE!</v>
          </cell>
          <cell r="AEC62" t="e">
            <v>#DIV/0!</v>
          </cell>
          <cell r="AED62" t="e">
            <v>#VALUE!</v>
          </cell>
          <cell r="AEE62">
            <v>0</v>
          </cell>
          <cell r="AEG62" t="str">
            <v>O</v>
          </cell>
          <cell r="AEI62" t="e">
            <v>#DIV/0!</v>
          </cell>
          <cell r="AEJ62">
            <v>146.07891239854388</v>
          </cell>
          <cell r="AEM62" t="e">
            <v>#DIV/0!</v>
          </cell>
          <cell r="AEN62" t="e">
            <v>#DIV/0!</v>
          </cell>
          <cell r="AER62" t="str">
            <v>O</v>
          </cell>
          <cell r="AES62" t="str">
            <v/>
          </cell>
          <cell r="AET62">
            <v>-48</v>
          </cell>
          <cell r="AEY62">
            <v>0</v>
          </cell>
          <cell r="AFB62">
            <v>0</v>
          </cell>
          <cell r="AFC62" t="str">
            <v/>
          </cell>
          <cell r="AFF62" t="str">
            <v/>
          </cell>
          <cell r="AFG62" t="str">
            <v>O</v>
          </cell>
          <cell r="AFH62">
            <v>0</v>
          </cell>
          <cell r="AFI62" t="e">
            <v>#DIV/0!</v>
          </cell>
          <cell r="AFJ62" t="e">
            <v>#DIV/0!</v>
          </cell>
          <cell r="AFL62">
            <v>0</v>
          </cell>
          <cell r="AFM62" t="e">
            <v>#VALUE!</v>
          </cell>
          <cell r="AFN62" t="e">
            <v>#DIV/0!</v>
          </cell>
          <cell r="AFO62" t="e">
            <v>#VALUE!</v>
          </cell>
          <cell r="AFP62">
            <v>0</v>
          </cell>
          <cell r="AFR62" t="str">
            <v>O</v>
          </cell>
          <cell r="AFT62" t="e">
            <v>#DIV/0!</v>
          </cell>
          <cell r="AFU62">
            <v>146.07891239854388</v>
          </cell>
          <cell r="AFX62" t="e">
            <v>#DIV/0!</v>
          </cell>
          <cell r="AFY62" t="e">
            <v>#DIV/0!</v>
          </cell>
          <cell r="AGC62" t="str">
            <v>O</v>
          </cell>
          <cell r="AGD62" t="str">
            <v/>
          </cell>
          <cell r="AGE62">
            <v>-48</v>
          </cell>
          <cell r="AGJ62">
            <v>0</v>
          </cell>
          <cell r="AGM62">
            <v>0</v>
          </cell>
          <cell r="AGN62" t="str">
            <v/>
          </cell>
          <cell r="AGQ62" t="str">
            <v/>
          </cell>
          <cell r="AGR62" t="str">
            <v>O</v>
          </cell>
          <cell r="AGS62">
            <v>0</v>
          </cell>
          <cell r="AGT62" t="e">
            <v>#DIV/0!</v>
          </cell>
          <cell r="AGU62" t="e">
            <v>#DIV/0!</v>
          </cell>
          <cell r="AGW62">
            <v>0</v>
          </cell>
          <cell r="AGX62" t="e">
            <v>#VALUE!</v>
          </cell>
          <cell r="AGY62" t="e">
            <v>#DIV/0!</v>
          </cell>
          <cell r="AGZ62" t="e">
            <v>#VALUE!</v>
          </cell>
          <cell r="AHA62">
            <v>0</v>
          </cell>
          <cell r="AHC62" t="str">
            <v>O</v>
          </cell>
          <cell r="AHE62" t="e">
            <v>#DIV/0!</v>
          </cell>
          <cell r="AHF62">
            <v>146.07891239854388</v>
          </cell>
          <cell r="AHI62" t="e">
            <v>#DIV/0!</v>
          </cell>
          <cell r="AHJ62" t="e">
            <v>#DIV/0!</v>
          </cell>
          <cell r="AHN62" t="str">
            <v>O</v>
          </cell>
          <cell r="AHO62" t="str">
            <v/>
          </cell>
          <cell r="AHP62">
            <v>-48</v>
          </cell>
          <cell r="AHU62">
            <v>0</v>
          </cell>
          <cell r="AHX62">
            <v>0</v>
          </cell>
          <cell r="AHY62" t="str">
            <v/>
          </cell>
          <cell r="AIB62" t="str">
            <v/>
          </cell>
          <cell r="AIC62" t="str">
            <v>O</v>
          </cell>
          <cell r="AID62">
            <v>0</v>
          </cell>
          <cell r="AIE62" t="e">
            <v>#DIV/0!</v>
          </cell>
          <cell r="AIF62" t="e">
            <v>#DIV/0!</v>
          </cell>
          <cell r="AIH62">
            <v>0</v>
          </cell>
          <cell r="AII62" t="e">
            <v>#VALUE!</v>
          </cell>
          <cell r="AIJ62" t="e">
            <v>#DIV/0!</v>
          </cell>
          <cell r="AIK62" t="e">
            <v>#VALUE!</v>
          </cell>
          <cell r="AIL62">
            <v>0</v>
          </cell>
          <cell r="AIN62" t="str">
            <v>O</v>
          </cell>
          <cell r="AIP62" t="e">
            <v>#DIV/0!</v>
          </cell>
          <cell r="AIQ62">
            <v>146.07891239854388</v>
          </cell>
          <cell r="AIT62" t="e">
            <v>#DIV/0!</v>
          </cell>
          <cell r="AIU62" t="e">
            <v>#DIV/0!</v>
          </cell>
          <cell r="AIY62" t="str">
            <v>O</v>
          </cell>
          <cell r="AIZ62" t="str">
            <v/>
          </cell>
          <cell r="AJA62">
            <v>-48</v>
          </cell>
          <cell r="AJF62">
            <v>0</v>
          </cell>
          <cell r="AJI62">
            <v>0</v>
          </cell>
          <cell r="AJJ62" t="str">
            <v/>
          </cell>
          <cell r="AJM62" t="str">
            <v/>
          </cell>
          <cell r="AJN62" t="str">
            <v>O</v>
          </cell>
          <cell r="AJO62">
            <v>0</v>
          </cell>
          <cell r="AJP62" t="e">
            <v>#DIV/0!</v>
          </cell>
          <cell r="AJQ62" t="e">
            <v>#DIV/0!</v>
          </cell>
          <cell r="AJS62">
            <v>0</v>
          </cell>
          <cell r="AJT62" t="e">
            <v>#VALUE!</v>
          </cell>
          <cell r="AJU62" t="e">
            <v>#DIV/0!</v>
          </cell>
          <cell r="AJV62" t="e">
            <v>#VALUE!</v>
          </cell>
          <cell r="AJW62">
            <v>0</v>
          </cell>
          <cell r="AJY62" t="str">
            <v>O</v>
          </cell>
          <cell r="AKA62" t="e">
            <v>#DIV/0!</v>
          </cell>
          <cell r="AKB62">
            <v>146.07891239854388</v>
          </cell>
          <cell r="AKE62" t="e">
            <v>#DIV/0!</v>
          </cell>
          <cell r="AKF62" t="e">
            <v>#DIV/0!</v>
          </cell>
          <cell r="AKJ62" t="str">
            <v>O</v>
          </cell>
          <cell r="AKK62" t="str">
            <v/>
          </cell>
          <cell r="AKL62">
            <v>-48</v>
          </cell>
          <cell r="AKQ62">
            <v>0</v>
          </cell>
          <cell r="AKT62">
            <v>0</v>
          </cell>
          <cell r="AKU62" t="str">
            <v/>
          </cell>
          <cell r="AKX62" t="str">
            <v/>
          </cell>
          <cell r="AKY62" t="str">
            <v>O</v>
          </cell>
          <cell r="AKZ62">
            <v>0</v>
          </cell>
          <cell r="ALA62" t="e">
            <v>#DIV/0!</v>
          </cell>
          <cell r="ALB62" t="e">
            <v>#DIV/0!</v>
          </cell>
          <cell r="ALD62">
            <v>0</v>
          </cell>
          <cell r="ALE62" t="e">
            <v>#VALUE!</v>
          </cell>
          <cell r="ALF62" t="e">
            <v>#DIV/0!</v>
          </cell>
          <cell r="ALG62" t="e">
            <v>#VALUE!</v>
          </cell>
          <cell r="ALH62">
            <v>0</v>
          </cell>
          <cell r="ALJ62" t="str">
            <v>O</v>
          </cell>
          <cell r="ALL62" t="e">
            <v>#DIV/0!</v>
          </cell>
          <cell r="ALM62">
            <v>146.07891239854388</v>
          </cell>
          <cell r="ALP62" t="e">
            <v>#DIV/0!</v>
          </cell>
          <cell r="ALQ62" t="e">
            <v>#DIV/0!</v>
          </cell>
          <cell r="ALU62" t="str">
            <v>O</v>
          </cell>
          <cell r="ALV62" t="str">
            <v/>
          </cell>
          <cell r="ALW62">
            <v>-48</v>
          </cell>
          <cell r="AMB62">
            <v>0</v>
          </cell>
          <cell r="AME62">
            <v>0</v>
          </cell>
          <cell r="AMF62" t="str">
            <v/>
          </cell>
          <cell r="AMI62" t="str">
            <v/>
          </cell>
          <cell r="AMJ62" t="str">
            <v>O</v>
          </cell>
          <cell r="AMK62">
            <v>0</v>
          </cell>
          <cell r="AML62" t="e">
            <v>#DIV/0!</v>
          </cell>
          <cell r="AMM62" t="e">
            <v>#DIV/0!</v>
          </cell>
          <cell r="AMO62">
            <v>0</v>
          </cell>
          <cell r="AMP62" t="e">
            <v>#VALUE!</v>
          </cell>
          <cell r="AMQ62" t="e">
            <v>#DIV/0!</v>
          </cell>
          <cell r="AMR62" t="e">
            <v>#VALUE!</v>
          </cell>
          <cell r="AMS62">
            <v>0</v>
          </cell>
          <cell r="AMU62" t="str">
            <v>O</v>
          </cell>
          <cell r="AMW62" t="e">
            <v>#DIV/0!</v>
          </cell>
          <cell r="AMX62">
            <v>146.07891239854388</v>
          </cell>
          <cell r="ANA62" t="e">
            <v>#DIV/0!</v>
          </cell>
          <cell r="ANB62" t="e">
            <v>#DIV/0!</v>
          </cell>
          <cell r="ANF62" t="str">
            <v>O</v>
          </cell>
          <cell r="ANG62" t="str">
            <v/>
          </cell>
          <cell r="ANH62">
            <v>-48</v>
          </cell>
          <cell r="ANM62">
            <v>0</v>
          </cell>
          <cell r="ANP62">
            <v>0</v>
          </cell>
          <cell r="ANQ62" t="str">
            <v/>
          </cell>
          <cell r="ANT62" t="str">
            <v/>
          </cell>
          <cell r="ANU62" t="str">
            <v>O</v>
          </cell>
          <cell r="ANV62">
            <v>0</v>
          </cell>
          <cell r="ANW62" t="e">
            <v>#DIV/0!</v>
          </cell>
          <cell r="ANX62" t="e">
            <v>#DIV/0!</v>
          </cell>
          <cell r="ANZ62">
            <v>0</v>
          </cell>
          <cell r="AOA62" t="e">
            <v>#VALUE!</v>
          </cell>
          <cell r="AOB62" t="e">
            <v>#DIV/0!</v>
          </cell>
          <cell r="AOC62" t="e">
            <v>#VALUE!</v>
          </cell>
          <cell r="AOD62">
            <v>0</v>
          </cell>
          <cell r="AOF62" t="str">
            <v>O</v>
          </cell>
          <cell r="AOH62" t="e">
            <v>#DIV/0!</v>
          </cell>
          <cell r="AOI62">
            <v>146.07891239854388</v>
          </cell>
          <cell r="AOL62" t="e">
            <v>#DIV/0!</v>
          </cell>
          <cell r="AOM62" t="e">
            <v>#DIV/0!</v>
          </cell>
          <cell r="AOQ62" t="str">
            <v>O</v>
          </cell>
          <cell r="AOR62" t="str">
            <v/>
          </cell>
          <cell r="AOS62">
            <v>-48</v>
          </cell>
          <cell r="AOX62">
            <v>0</v>
          </cell>
          <cell r="APA62">
            <v>0</v>
          </cell>
          <cell r="APB62" t="str">
            <v/>
          </cell>
          <cell r="APE62" t="str">
            <v/>
          </cell>
          <cell r="APF62" t="str">
            <v>O</v>
          </cell>
          <cell r="APG62">
            <v>0</v>
          </cell>
          <cell r="APH62" t="e">
            <v>#DIV/0!</v>
          </cell>
          <cell r="API62" t="e">
            <v>#DIV/0!</v>
          </cell>
          <cell r="APK62">
            <v>0</v>
          </cell>
          <cell r="APL62" t="e">
            <v>#VALUE!</v>
          </cell>
          <cell r="APM62" t="e">
            <v>#DIV/0!</v>
          </cell>
          <cell r="APN62" t="e">
            <v>#VALUE!</v>
          </cell>
          <cell r="APO62">
            <v>0</v>
          </cell>
          <cell r="APQ62" t="str">
            <v>O</v>
          </cell>
          <cell r="APS62" t="e">
            <v>#DIV/0!</v>
          </cell>
          <cell r="APT62">
            <v>146.07891239854388</v>
          </cell>
          <cell r="APW62" t="e">
            <v>#DIV/0!</v>
          </cell>
          <cell r="APX62" t="e">
            <v>#DIV/0!</v>
          </cell>
          <cell r="AQB62" t="str">
            <v>O</v>
          </cell>
          <cell r="AQC62" t="str">
            <v/>
          </cell>
          <cell r="AQD62">
            <v>-48</v>
          </cell>
          <cell r="AQI62">
            <v>0</v>
          </cell>
          <cell r="AQL62">
            <v>0</v>
          </cell>
          <cell r="AQM62" t="str">
            <v/>
          </cell>
          <cell r="AQP62" t="str">
            <v/>
          </cell>
          <cell r="AQQ62" t="str">
            <v>O</v>
          </cell>
          <cell r="AQR62">
            <v>0</v>
          </cell>
          <cell r="AQS62" t="e">
            <v>#DIV/0!</v>
          </cell>
          <cell r="AQT62" t="e">
            <v>#DIV/0!</v>
          </cell>
          <cell r="AQV62">
            <v>0</v>
          </cell>
          <cell r="AQW62" t="e">
            <v>#VALUE!</v>
          </cell>
          <cell r="AQX62" t="e">
            <v>#DIV/0!</v>
          </cell>
          <cell r="AQY62" t="e">
            <v>#VALUE!</v>
          </cell>
          <cell r="AQZ62">
            <v>0</v>
          </cell>
          <cell r="ARB62" t="str">
            <v>O</v>
          </cell>
          <cell r="ARD62" t="e">
            <v>#DIV/0!</v>
          </cell>
          <cell r="ARE62">
            <v>146.07891239854388</v>
          </cell>
          <cell r="ARH62" t="e">
            <v>#DIV/0!</v>
          </cell>
          <cell r="ARI62" t="e">
            <v>#DIV/0!</v>
          </cell>
        </row>
        <row r="63">
          <cell r="C63" t="str">
            <v>F1-53A</v>
          </cell>
          <cell r="D63" t="str">
            <v>151</v>
          </cell>
          <cell r="E63" t="str">
            <v>RX</v>
          </cell>
          <cell r="F63">
            <v>82191</v>
          </cell>
          <cell r="G63">
            <v>0</v>
          </cell>
          <cell r="H63">
            <v>47</v>
          </cell>
          <cell r="I63">
            <v>47</v>
          </cell>
          <cell r="J63" t="str">
            <v>O</v>
          </cell>
          <cell r="K63">
            <v>47</v>
          </cell>
          <cell r="L63">
            <v>0</v>
          </cell>
          <cell r="M63">
            <v>0</v>
          </cell>
          <cell r="N63">
            <v>0</v>
          </cell>
          <cell r="O63">
            <v>2</v>
          </cell>
          <cell r="P63">
            <v>0</v>
          </cell>
          <cell r="Q63">
            <v>2</v>
          </cell>
          <cell r="R63">
            <v>2</v>
          </cell>
          <cell r="S63">
            <v>0</v>
          </cell>
          <cell r="T63">
            <v>2</v>
          </cell>
          <cell r="U63">
            <v>23.5</v>
          </cell>
          <cell r="V63">
            <v>33</v>
          </cell>
          <cell r="W63">
            <v>2</v>
          </cell>
          <cell r="X63">
            <v>23.5</v>
          </cell>
          <cell r="Y63" t="str">
            <v>O</v>
          </cell>
          <cell r="Z63">
            <v>120</v>
          </cell>
          <cell r="AA63">
            <v>30</v>
          </cell>
          <cell r="AB63">
            <v>0.75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 t="str">
            <v>O</v>
          </cell>
          <cell r="AH63">
            <v>0</v>
          </cell>
          <cell r="AI63">
            <v>0</v>
          </cell>
          <cell r="AJ63" t="str">
            <v>O</v>
          </cell>
          <cell r="AL63">
            <v>11.05</v>
          </cell>
          <cell r="AM63">
            <v>136.59921393277483</v>
          </cell>
          <cell r="AN63">
            <v>1406.6488999999999</v>
          </cell>
          <cell r="AO63">
            <v>1326</v>
          </cell>
          <cell r="AP63">
            <v>106.08211915535443</v>
          </cell>
          <cell r="AQ63" t="str">
            <v>X</v>
          </cell>
          <cell r="AS63">
            <v>0</v>
          </cell>
          <cell r="AT63">
            <v>0</v>
          </cell>
          <cell r="AU63" t="str">
            <v>O</v>
          </cell>
          <cell r="AV63" t="str">
            <v/>
          </cell>
          <cell r="AW63">
            <v>0</v>
          </cell>
          <cell r="AX63">
            <v>0</v>
          </cell>
          <cell r="AY63" t="e">
            <v>#DIV/0!</v>
          </cell>
          <cell r="CF63" t="str">
            <v>O</v>
          </cell>
          <cell r="CG63" t="str">
            <v/>
          </cell>
          <cell r="CH63">
            <v>0</v>
          </cell>
          <cell r="CI63">
            <v>0</v>
          </cell>
          <cell r="CJ63" t="e">
            <v>#DIV/0!</v>
          </cell>
          <cell r="CM63">
            <v>0</v>
          </cell>
          <cell r="CP63">
            <v>0</v>
          </cell>
          <cell r="CQ63" t="str">
            <v/>
          </cell>
          <cell r="CT63" t="str">
            <v/>
          </cell>
          <cell r="CU63" t="str">
            <v>O</v>
          </cell>
          <cell r="CV63">
            <v>0</v>
          </cell>
          <cell r="CW63" t="e">
            <v>#DIV/0!</v>
          </cell>
          <cell r="CX63" t="e">
            <v>#DIV/0!</v>
          </cell>
          <cell r="CZ63">
            <v>0</v>
          </cell>
          <cell r="DA63" t="e">
            <v>#VALUE!</v>
          </cell>
          <cell r="DB63">
            <v>0</v>
          </cell>
          <cell r="DC63" t="e">
            <v>#VALUE!</v>
          </cell>
          <cell r="DD63">
            <v>0</v>
          </cell>
          <cell r="DF63" t="str">
            <v>O</v>
          </cell>
          <cell r="DH63" t="e">
            <v>#DIV/0!</v>
          </cell>
          <cell r="DI63">
            <v>136.59921393277483</v>
          </cell>
          <cell r="DL63" t="e">
            <v>#DIV/0!</v>
          </cell>
          <cell r="DM63" t="e">
            <v>#DIV/0!</v>
          </cell>
          <cell r="DO63">
            <v>0</v>
          </cell>
          <cell r="DP63">
            <v>200</v>
          </cell>
          <cell r="DQ63" t="str">
            <v>O</v>
          </cell>
          <cell r="DR63">
            <v>200</v>
          </cell>
          <cell r="DS63">
            <v>200</v>
          </cell>
          <cell r="DT63">
            <v>200</v>
          </cell>
          <cell r="DU63" t="e">
            <v>#DIV/0!</v>
          </cell>
          <cell r="DV63">
            <v>7.666666666666667</v>
          </cell>
          <cell r="DW63">
            <v>0</v>
          </cell>
          <cell r="DX63">
            <v>7.666666666666667</v>
          </cell>
          <cell r="DY63">
            <v>7.666666666666667</v>
          </cell>
          <cell r="DZ63">
            <v>0</v>
          </cell>
          <cell r="EA63">
            <v>7.666666666666667</v>
          </cell>
          <cell r="EB63">
            <v>0</v>
          </cell>
          <cell r="EC63">
            <v>36</v>
          </cell>
          <cell r="ED63">
            <v>9</v>
          </cell>
          <cell r="EE63">
            <v>26.086956521739129</v>
          </cell>
          <cell r="EF63" t="str">
            <v>O</v>
          </cell>
          <cell r="EG63">
            <v>460</v>
          </cell>
          <cell r="EH63">
            <v>25</v>
          </cell>
          <cell r="EI63">
            <v>0.94565217391304346</v>
          </cell>
          <cell r="EJ63">
            <v>0</v>
          </cell>
          <cell r="EK63">
            <v>0</v>
          </cell>
          <cell r="EL63">
            <v>0</v>
          </cell>
          <cell r="EM63">
            <v>0</v>
          </cell>
          <cell r="EN63" t="str">
            <v>O</v>
          </cell>
          <cell r="EO63">
            <v>0</v>
          </cell>
          <cell r="EP63">
            <v>0</v>
          </cell>
          <cell r="EQ63" t="str">
            <v>O</v>
          </cell>
          <cell r="ES63">
            <v>0</v>
          </cell>
          <cell r="ET63">
            <v>136.59921393277483</v>
          </cell>
          <cell r="EU63">
            <v>5661.5479999999998</v>
          </cell>
          <cell r="EW63" t="e">
            <v>#DIV/0!</v>
          </cell>
          <cell r="EX63" t="e">
            <v>#DIV/0!</v>
          </cell>
          <cell r="EZ63">
            <v>270</v>
          </cell>
          <cell r="FA63">
            <v>164</v>
          </cell>
          <cell r="FB63" t="str">
            <v>X</v>
          </cell>
          <cell r="FC63">
            <v>164</v>
          </cell>
          <cell r="FD63">
            <v>94</v>
          </cell>
          <cell r="FE63">
            <v>94</v>
          </cell>
          <cell r="FF63">
            <v>-0.34814814814814815</v>
          </cell>
          <cell r="FG63">
            <v>7.666666666666667</v>
          </cell>
          <cell r="FH63">
            <v>0</v>
          </cell>
          <cell r="FI63">
            <v>7.666666666666667</v>
          </cell>
          <cell r="FJ63">
            <v>7.666666666666667</v>
          </cell>
          <cell r="FK63">
            <v>0</v>
          </cell>
          <cell r="FL63">
            <v>7.666666666666667</v>
          </cell>
          <cell r="FM63">
            <v>35.217391304347828</v>
          </cell>
          <cell r="FN63">
            <v>28</v>
          </cell>
          <cell r="FO63">
            <v>9</v>
          </cell>
          <cell r="FP63">
            <v>21.391304347826086</v>
          </cell>
          <cell r="FQ63" t="str">
            <v>X</v>
          </cell>
          <cell r="FR63">
            <v>460</v>
          </cell>
          <cell r="FS63">
            <v>30.6</v>
          </cell>
          <cell r="FT63">
            <v>0.9334782608695652</v>
          </cell>
          <cell r="FU63">
            <v>0</v>
          </cell>
          <cell r="FV63">
            <v>0</v>
          </cell>
          <cell r="FW63">
            <v>0</v>
          </cell>
          <cell r="FX63">
            <v>0</v>
          </cell>
          <cell r="FY63" t="str">
            <v>O</v>
          </cell>
          <cell r="FZ63">
            <v>0</v>
          </cell>
          <cell r="GA63">
            <v>0</v>
          </cell>
          <cell r="GB63" t="str">
            <v>O</v>
          </cell>
          <cell r="GD63">
            <v>8.6086956521739122</v>
          </cell>
          <cell r="GE63">
            <v>136.59921393277483</v>
          </cell>
          <cell r="GF63">
            <v>4495.6988000000001</v>
          </cell>
          <cell r="GG63">
            <v>3960</v>
          </cell>
          <cell r="GH63">
            <v>113.52774747474747</v>
          </cell>
          <cell r="GI63" t="str">
            <v>X</v>
          </cell>
          <cell r="GM63" t="str">
            <v>O</v>
          </cell>
          <cell r="GN63" t="str">
            <v/>
          </cell>
          <cell r="GO63">
            <v>94</v>
          </cell>
          <cell r="GP63">
            <v>94</v>
          </cell>
          <cell r="GQ63" t="e">
            <v>#DIV/0!</v>
          </cell>
          <cell r="GT63">
            <v>0</v>
          </cell>
          <cell r="GW63">
            <v>0</v>
          </cell>
          <cell r="GX63" t="str">
            <v/>
          </cell>
          <cell r="HA63" t="str">
            <v/>
          </cell>
          <cell r="HB63" t="str">
            <v>O</v>
          </cell>
          <cell r="HC63">
            <v>0</v>
          </cell>
          <cell r="HD63" t="e">
            <v>#DIV/0!</v>
          </cell>
          <cell r="HE63" t="e">
            <v>#DIV/0!</v>
          </cell>
          <cell r="HG63">
            <v>0</v>
          </cell>
          <cell r="HH63" t="e">
            <v>#VALUE!</v>
          </cell>
          <cell r="HI63" t="e">
            <v>#DIV/0!</v>
          </cell>
          <cell r="HJ63" t="e">
            <v>#VALUE!</v>
          </cell>
          <cell r="HK63">
            <v>0</v>
          </cell>
          <cell r="HM63" t="str">
            <v>O</v>
          </cell>
          <cell r="HO63" t="e">
            <v>#DIV/0!</v>
          </cell>
          <cell r="HP63">
            <v>136.59921393277483</v>
          </cell>
          <cell r="HS63" t="e">
            <v>#DIV/0!</v>
          </cell>
          <cell r="HT63" t="e">
            <v>#DIV/0!</v>
          </cell>
          <cell r="HX63" t="str">
            <v>O</v>
          </cell>
          <cell r="HY63" t="str">
            <v/>
          </cell>
          <cell r="HZ63">
            <v>94</v>
          </cell>
          <cell r="IA63">
            <v>94</v>
          </cell>
          <cell r="IB63" t="e">
            <v>#DIV/0!</v>
          </cell>
          <cell r="IE63">
            <v>0</v>
          </cell>
          <cell r="IH63">
            <v>0</v>
          </cell>
          <cell r="II63" t="str">
            <v/>
          </cell>
          <cell r="IL63" t="str">
            <v/>
          </cell>
          <cell r="IM63" t="str">
            <v>O</v>
          </cell>
          <cell r="IN63">
            <v>0</v>
          </cell>
          <cell r="IO63" t="e">
            <v>#DIV/0!</v>
          </cell>
          <cell r="IP63" t="e">
            <v>#DIV/0!</v>
          </cell>
          <cell r="IR63">
            <v>0</v>
          </cell>
          <cell r="IS63" t="e">
            <v>#VALUE!</v>
          </cell>
          <cell r="IT63" t="e">
            <v>#DIV/0!</v>
          </cell>
          <cell r="IU63" t="e">
            <v>#VALUE!</v>
          </cell>
          <cell r="IV63">
            <v>0</v>
          </cell>
          <cell r="IX63" t="str">
            <v>O</v>
          </cell>
          <cell r="IZ63" t="e">
            <v>#DIV/0!</v>
          </cell>
          <cell r="JA63">
            <v>136.59921393277483</v>
          </cell>
          <cell r="JD63" t="e">
            <v>#DIV/0!</v>
          </cell>
          <cell r="JE63" t="e">
            <v>#DIV/0!</v>
          </cell>
          <cell r="JI63" t="str">
            <v>O</v>
          </cell>
          <cell r="JJ63" t="str">
            <v/>
          </cell>
          <cell r="JK63">
            <v>94</v>
          </cell>
          <cell r="JL63">
            <v>94</v>
          </cell>
          <cell r="JM63" t="e">
            <v>#DIV/0!</v>
          </cell>
          <cell r="JP63">
            <v>0</v>
          </cell>
          <cell r="JS63">
            <v>0</v>
          </cell>
          <cell r="JT63" t="str">
            <v/>
          </cell>
          <cell r="JW63" t="str">
            <v/>
          </cell>
          <cell r="JX63" t="str">
            <v>O</v>
          </cell>
          <cell r="JY63">
            <v>0</v>
          </cell>
          <cell r="JZ63" t="e">
            <v>#DIV/0!</v>
          </cell>
          <cell r="KA63" t="e">
            <v>#DIV/0!</v>
          </cell>
          <cell r="KC63">
            <v>0</v>
          </cell>
          <cell r="KD63" t="e">
            <v>#VALUE!</v>
          </cell>
          <cell r="KE63" t="e">
            <v>#DIV/0!</v>
          </cell>
          <cell r="KF63" t="e">
            <v>#VALUE!</v>
          </cell>
          <cell r="KG63">
            <v>0</v>
          </cell>
          <cell r="KI63" t="str">
            <v>O</v>
          </cell>
          <cell r="KK63" t="e">
            <v>#DIV/0!</v>
          </cell>
          <cell r="KL63">
            <v>136.59921393277483</v>
          </cell>
          <cell r="KO63" t="e">
            <v>#DIV/0!</v>
          </cell>
          <cell r="KP63" t="e">
            <v>#DIV/0!</v>
          </cell>
          <cell r="KT63" t="str">
            <v>O</v>
          </cell>
          <cell r="KU63" t="str">
            <v/>
          </cell>
          <cell r="KV63">
            <v>94</v>
          </cell>
          <cell r="KW63">
            <v>94</v>
          </cell>
          <cell r="KX63" t="e">
            <v>#DIV/0!</v>
          </cell>
          <cell r="LA63">
            <v>0</v>
          </cell>
          <cell r="LD63">
            <v>0</v>
          </cell>
          <cell r="LE63" t="str">
            <v/>
          </cell>
          <cell r="LH63" t="str">
            <v/>
          </cell>
          <cell r="LI63" t="str">
            <v>O</v>
          </cell>
          <cell r="LJ63">
            <v>0</v>
          </cell>
          <cell r="LK63" t="e">
            <v>#DIV/0!</v>
          </cell>
          <cell r="LL63" t="e">
            <v>#DIV/0!</v>
          </cell>
          <cell r="LN63">
            <v>0</v>
          </cell>
          <cell r="LO63" t="e">
            <v>#VALUE!</v>
          </cell>
          <cell r="LP63" t="e">
            <v>#DIV/0!</v>
          </cell>
          <cell r="LQ63" t="e">
            <v>#VALUE!</v>
          </cell>
          <cell r="LR63">
            <v>0</v>
          </cell>
          <cell r="LT63" t="str">
            <v>O</v>
          </cell>
          <cell r="LV63" t="e">
            <v>#DIV/0!</v>
          </cell>
          <cell r="LW63">
            <v>136.59921393277483</v>
          </cell>
          <cell r="LZ63" t="e">
            <v>#DIV/0!</v>
          </cell>
          <cell r="MA63" t="e">
            <v>#DIV/0!</v>
          </cell>
          <cell r="ME63" t="str">
            <v>O</v>
          </cell>
          <cell r="MF63" t="str">
            <v/>
          </cell>
          <cell r="MG63">
            <v>94</v>
          </cell>
          <cell r="MH63">
            <v>94</v>
          </cell>
          <cell r="MI63" t="e">
            <v>#DIV/0!</v>
          </cell>
          <cell r="ML63">
            <v>0</v>
          </cell>
          <cell r="MO63">
            <v>0</v>
          </cell>
          <cell r="MP63" t="str">
            <v/>
          </cell>
          <cell r="MS63" t="str">
            <v/>
          </cell>
          <cell r="MT63" t="str">
            <v>O</v>
          </cell>
          <cell r="MU63">
            <v>0</v>
          </cell>
          <cell r="MV63" t="e">
            <v>#DIV/0!</v>
          </cell>
          <cell r="MW63" t="e">
            <v>#DIV/0!</v>
          </cell>
          <cell r="MY63">
            <v>0</v>
          </cell>
          <cell r="MZ63" t="e">
            <v>#VALUE!</v>
          </cell>
          <cell r="NA63" t="e">
            <v>#DIV/0!</v>
          </cell>
          <cell r="NB63" t="e">
            <v>#VALUE!</v>
          </cell>
          <cell r="NC63">
            <v>0</v>
          </cell>
          <cell r="NE63" t="str">
            <v>O</v>
          </cell>
          <cell r="NG63" t="e">
            <v>#DIV/0!</v>
          </cell>
          <cell r="NH63">
            <v>136.59921393277483</v>
          </cell>
          <cell r="NK63" t="e">
            <v>#DIV/0!</v>
          </cell>
          <cell r="NL63" t="e">
            <v>#DIV/0!</v>
          </cell>
          <cell r="NP63" t="str">
            <v>O</v>
          </cell>
          <cell r="NQ63" t="str">
            <v/>
          </cell>
          <cell r="NR63">
            <v>94</v>
          </cell>
          <cell r="NS63">
            <v>94</v>
          </cell>
          <cell r="NT63" t="e">
            <v>#DIV/0!</v>
          </cell>
          <cell r="NW63">
            <v>0</v>
          </cell>
          <cell r="NZ63">
            <v>0</v>
          </cell>
          <cell r="OA63" t="str">
            <v/>
          </cell>
          <cell r="OD63" t="str">
            <v/>
          </cell>
          <cell r="OE63" t="str">
            <v>O</v>
          </cell>
          <cell r="OF63">
            <v>0</v>
          </cell>
          <cell r="OG63" t="e">
            <v>#DIV/0!</v>
          </cell>
          <cell r="OH63" t="e">
            <v>#DIV/0!</v>
          </cell>
          <cell r="OJ63">
            <v>0</v>
          </cell>
          <cell r="OK63" t="e">
            <v>#VALUE!</v>
          </cell>
          <cell r="OL63" t="e">
            <v>#DIV/0!</v>
          </cell>
          <cell r="OM63" t="e">
            <v>#VALUE!</v>
          </cell>
          <cell r="ON63">
            <v>0</v>
          </cell>
          <cell r="OP63" t="str">
            <v>O</v>
          </cell>
          <cell r="OR63" t="e">
            <v>#DIV/0!</v>
          </cell>
          <cell r="OS63">
            <v>136.59921393277483</v>
          </cell>
          <cell r="OV63" t="e">
            <v>#DIV/0!</v>
          </cell>
          <cell r="OW63" t="e">
            <v>#DIV/0!</v>
          </cell>
          <cell r="PA63" t="str">
            <v>O</v>
          </cell>
          <cell r="PB63" t="str">
            <v/>
          </cell>
          <cell r="PC63">
            <v>94</v>
          </cell>
          <cell r="PD63">
            <v>94</v>
          </cell>
          <cell r="PE63" t="e">
            <v>#DIV/0!</v>
          </cell>
          <cell r="PH63">
            <v>0</v>
          </cell>
          <cell r="PK63">
            <v>0</v>
          </cell>
          <cell r="PL63" t="str">
            <v/>
          </cell>
          <cell r="PO63" t="str">
            <v/>
          </cell>
          <cell r="PP63" t="str">
            <v>O</v>
          </cell>
          <cell r="PQ63">
            <v>0</v>
          </cell>
          <cell r="PR63" t="e">
            <v>#DIV/0!</v>
          </cell>
          <cell r="PS63" t="e">
            <v>#DIV/0!</v>
          </cell>
          <cell r="PU63">
            <v>0</v>
          </cell>
          <cell r="PV63" t="e">
            <v>#VALUE!</v>
          </cell>
          <cell r="PW63" t="e">
            <v>#DIV/0!</v>
          </cell>
          <cell r="PX63" t="e">
            <v>#VALUE!</v>
          </cell>
          <cell r="PY63">
            <v>0</v>
          </cell>
          <cell r="QA63" t="str">
            <v>O</v>
          </cell>
          <cell r="QC63" t="e">
            <v>#DIV/0!</v>
          </cell>
          <cell r="QD63">
            <v>136.59921393277483</v>
          </cell>
          <cell r="QG63" t="e">
            <v>#DIV/0!</v>
          </cell>
          <cell r="QH63" t="e">
            <v>#DIV/0!</v>
          </cell>
          <cell r="QL63" t="str">
            <v>O</v>
          </cell>
          <cell r="QM63" t="str">
            <v/>
          </cell>
          <cell r="QN63">
            <v>94</v>
          </cell>
          <cell r="QO63">
            <v>94</v>
          </cell>
          <cell r="QP63" t="e">
            <v>#DIV/0!</v>
          </cell>
          <cell r="QS63">
            <v>0</v>
          </cell>
          <cell r="QV63">
            <v>0</v>
          </cell>
          <cell r="QW63" t="str">
            <v/>
          </cell>
          <cell r="QZ63" t="str">
            <v/>
          </cell>
          <cell r="RA63" t="str">
            <v>O</v>
          </cell>
          <cell r="RB63">
            <v>0</v>
          </cell>
          <cell r="RC63" t="e">
            <v>#DIV/0!</v>
          </cell>
          <cell r="RD63" t="e">
            <v>#DIV/0!</v>
          </cell>
          <cell r="RF63">
            <v>0</v>
          </cell>
          <cell r="RG63" t="e">
            <v>#VALUE!</v>
          </cell>
          <cell r="RH63" t="e">
            <v>#DIV/0!</v>
          </cell>
          <cell r="RI63" t="e">
            <v>#VALUE!</v>
          </cell>
          <cell r="RJ63">
            <v>0</v>
          </cell>
          <cell r="RL63" t="str">
            <v>O</v>
          </cell>
          <cell r="RN63" t="e">
            <v>#DIV/0!</v>
          </cell>
          <cell r="RO63">
            <v>136.59921393277483</v>
          </cell>
          <cell r="RR63" t="e">
            <v>#DIV/0!</v>
          </cell>
          <cell r="RS63" t="e">
            <v>#DIV/0!</v>
          </cell>
          <cell r="RW63" t="str">
            <v>O</v>
          </cell>
          <cell r="RX63" t="str">
            <v/>
          </cell>
          <cell r="RY63">
            <v>94</v>
          </cell>
          <cell r="RZ63">
            <v>94</v>
          </cell>
          <cell r="SA63" t="e">
            <v>#DIV/0!</v>
          </cell>
          <cell r="SD63">
            <v>0</v>
          </cell>
          <cell r="SG63">
            <v>0</v>
          </cell>
          <cell r="SH63" t="str">
            <v/>
          </cell>
          <cell r="SK63" t="str">
            <v/>
          </cell>
          <cell r="SL63" t="str">
            <v>O</v>
          </cell>
          <cell r="SM63">
            <v>0</v>
          </cell>
          <cell r="SN63" t="e">
            <v>#DIV/0!</v>
          </cell>
          <cell r="SO63" t="e">
            <v>#DIV/0!</v>
          </cell>
          <cell r="SQ63">
            <v>0</v>
          </cell>
          <cell r="SR63" t="e">
            <v>#VALUE!</v>
          </cell>
          <cell r="SS63" t="e">
            <v>#DIV/0!</v>
          </cell>
          <cell r="ST63" t="e">
            <v>#VALUE!</v>
          </cell>
          <cell r="SU63">
            <v>0</v>
          </cell>
          <cell r="SW63" t="str">
            <v>O</v>
          </cell>
          <cell r="SY63" t="e">
            <v>#DIV/0!</v>
          </cell>
          <cell r="SZ63">
            <v>136.59921393277483</v>
          </cell>
          <cell r="TC63" t="e">
            <v>#DIV/0!</v>
          </cell>
          <cell r="TD63" t="e">
            <v>#DIV/0!</v>
          </cell>
          <cell r="TH63" t="str">
            <v>O</v>
          </cell>
          <cell r="TI63" t="str">
            <v/>
          </cell>
          <cell r="TJ63">
            <v>94</v>
          </cell>
          <cell r="TK63">
            <v>94</v>
          </cell>
          <cell r="TL63" t="e">
            <v>#DIV/0!</v>
          </cell>
          <cell r="TO63">
            <v>0</v>
          </cell>
          <cell r="TR63">
            <v>0</v>
          </cell>
          <cell r="TS63" t="str">
            <v/>
          </cell>
          <cell r="TV63" t="str">
            <v/>
          </cell>
          <cell r="TW63" t="str">
            <v>O</v>
          </cell>
          <cell r="TX63">
            <v>0</v>
          </cell>
          <cell r="TY63" t="e">
            <v>#DIV/0!</v>
          </cell>
          <cell r="TZ63" t="e">
            <v>#DIV/0!</v>
          </cell>
          <cell r="UB63">
            <v>0</v>
          </cell>
          <cell r="UC63" t="e">
            <v>#VALUE!</v>
          </cell>
          <cell r="UD63" t="e">
            <v>#DIV/0!</v>
          </cell>
          <cell r="UE63" t="e">
            <v>#VALUE!</v>
          </cell>
          <cell r="UF63">
            <v>0</v>
          </cell>
          <cell r="UH63" t="str">
            <v>O</v>
          </cell>
          <cell r="UJ63" t="e">
            <v>#DIV/0!</v>
          </cell>
          <cell r="UK63">
            <v>136.59921393277483</v>
          </cell>
          <cell r="UN63" t="e">
            <v>#DIV/0!</v>
          </cell>
          <cell r="UO63" t="e">
            <v>#DIV/0!</v>
          </cell>
          <cell r="US63" t="str">
            <v>O</v>
          </cell>
          <cell r="UT63" t="str">
            <v/>
          </cell>
          <cell r="UU63">
            <v>94</v>
          </cell>
          <cell r="UV63">
            <v>94</v>
          </cell>
          <cell r="UW63" t="e">
            <v>#DIV/0!</v>
          </cell>
          <cell r="UZ63">
            <v>0</v>
          </cell>
          <cell r="VC63">
            <v>0</v>
          </cell>
          <cell r="VD63" t="str">
            <v/>
          </cell>
          <cell r="VG63" t="str">
            <v/>
          </cell>
          <cell r="VH63" t="str">
            <v>O</v>
          </cell>
          <cell r="VI63">
            <v>0</v>
          </cell>
          <cell r="VJ63" t="e">
            <v>#DIV/0!</v>
          </cell>
          <cell r="VK63" t="e">
            <v>#DIV/0!</v>
          </cell>
          <cell r="VM63">
            <v>0</v>
          </cell>
          <cell r="VN63" t="e">
            <v>#VALUE!</v>
          </cell>
          <cell r="VO63" t="e">
            <v>#DIV/0!</v>
          </cell>
          <cell r="VP63" t="e">
            <v>#VALUE!</v>
          </cell>
          <cell r="VQ63">
            <v>0</v>
          </cell>
          <cell r="VS63" t="str">
            <v>O</v>
          </cell>
          <cell r="VU63" t="e">
            <v>#DIV/0!</v>
          </cell>
          <cell r="VV63">
            <v>136.59921393277483</v>
          </cell>
          <cell r="VY63" t="e">
            <v>#DIV/0!</v>
          </cell>
          <cell r="VZ63" t="e">
            <v>#DIV/0!</v>
          </cell>
          <cell r="WD63" t="str">
            <v>O</v>
          </cell>
          <cell r="WE63" t="str">
            <v/>
          </cell>
          <cell r="WF63">
            <v>94</v>
          </cell>
          <cell r="WG63">
            <v>94</v>
          </cell>
          <cell r="WH63" t="e">
            <v>#DIV/0!</v>
          </cell>
          <cell r="WK63">
            <v>0</v>
          </cell>
          <cell r="WN63">
            <v>0</v>
          </cell>
          <cell r="WO63" t="str">
            <v/>
          </cell>
          <cell r="WR63" t="str">
            <v/>
          </cell>
          <cell r="WS63" t="str">
            <v>O</v>
          </cell>
          <cell r="WT63">
            <v>0</v>
          </cell>
          <cell r="WU63" t="e">
            <v>#DIV/0!</v>
          </cell>
          <cell r="WV63" t="e">
            <v>#DIV/0!</v>
          </cell>
          <cell r="WX63">
            <v>0</v>
          </cell>
          <cell r="WY63" t="e">
            <v>#VALUE!</v>
          </cell>
          <cell r="WZ63" t="e">
            <v>#DIV/0!</v>
          </cell>
          <cell r="XA63" t="e">
            <v>#VALUE!</v>
          </cell>
          <cell r="XB63">
            <v>0</v>
          </cell>
          <cell r="XD63" t="str">
            <v>O</v>
          </cell>
          <cell r="XF63" t="e">
            <v>#DIV/0!</v>
          </cell>
          <cell r="XG63">
            <v>136.59921393277483</v>
          </cell>
          <cell r="XJ63" t="e">
            <v>#DIV/0!</v>
          </cell>
          <cell r="XK63" t="e">
            <v>#DIV/0!</v>
          </cell>
          <cell r="XO63" t="str">
            <v>O</v>
          </cell>
          <cell r="XP63" t="str">
            <v/>
          </cell>
          <cell r="XQ63">
            <v>94</v>
          </cell>
          <cell r="XR63">
            <v>94</v>
          </cell>
          <cell r="XS63" t="e">
            <v>#DIV/0!</v>
          </cell>
          <cell r="XV63">
            <v>0</v>
          </cell>
          <cell r="XY63">
            <v>0</v>
          </cell>
          <cell r="XZ63" t="str">
            <v/>
          </cell>
          <cell r="YC63" t="str">
            <v/>
          </cell>
          <cell r="YD63" t="str">
            <v>O</v>
          </cell>
          <cell r="YE63">
            <v>0</v>
          </cell>
          <cell r="YF63" t="e">
            <v>#DIV/0!</v>
          </cell>
          <cell r="YG63" t="e">
            <v>#DIV/0!</v>
          </cell>
          <cell r="YI63">
            <v>0</v>
          </cell>
          <cell r="YJ63" t="e">
            <v>#VALUE!</v>
          </cell>
          <cell r="YK63" t="e">
            <v>#DIV/0!</v>
          </cell>
          <cell r="YL63" t="e">
            <v>#VALUE!</v>
          </cell>
          <cell r="YM63">
            <v>0</v>
          </cell>
          <cell r="YO63" t="str">
            <v>O</v>
          </cell>
          <cell r="YQ63" t="e">
            <v>#DIV/0!</v>
          </cell>
          <cell r="YR63">
            <v>136.59921393277483</v>
          </cell>
          <cell r="YU63" t="e">
            <v>#DIV/0!</v>
          </cell>
          <cell r="YV63" t="e">
            <v>#DIV/0!</v>
          </cell>
          <cell r="YZ63" t="str">
            <v>O</v>
          </cell>
          <cell r="ZA63" t="str">
            <v/>
          </cell>
          <cell r="ZB63">
            <v>94</v>
          </cell>
          <cell r="ZC63">
            <v>94</v>
          </cell>
          <cell r="ZD63" t="e">
            <v>#DIV/0!</v>
          </cell>
          <cell r="ZG63">
            <v>0</v>
          </cell>
          <cell r="ZJ63">
            <v>0</v>
          </cell>
          <cell r="ZK63" t="str">
            <v/>
          </cell>
          <cell r="ZN63" t="str">
            <v/>
          </cell>
          <cell r="ZO63" t="str">
            <v>O</v>
          </cell>
          <cell r="ZP63">
            <v>0</v>
          </cell>
          <cell r="ZQ63" t="e">
            <v>#DIV/0!</v>
          </cell>
          <cell r="ZR63" t="e">
            <v>#DIV/0!</v>
          </cell>
          <cell r="ZT63">
            <v>0</v>
          </cell>
          <cell r="ZU63" t="e">
            <v>#VALUE!</v>
          </cell>
          <cell r="ZV63" t="e">
            <v>#DIV/0!</v>
          </cell>
          <cell r="ZW63" t="e">
            <v>#VALUE!</v>
          </cell>
          <cell r="ZX63">
            <v>0</v>
          </cell>
          <cell r="ZZ63" t="str">
            <v>O</v>
          </cell>
          <cell r="AAB63" t="e">
            <v>#DIV/0!</v>
          </cell>
          <cell r="AAC63">
            <v>136.59921393277483</v>
          </cell>
          <cell r="AAF63" t="e">
            <v>#DIV/0!</v>
          </cell>
          <cell r="AAG63" t="e">
            <v>#DIV/0!</v>
          </cell>
          <cell r="AAK63" t="str">
            <v>O</v>
          </cell>
          <cell r="AAL63" t="str">
            <v/>
          </cell>
          <cell r="AAM63">
            <v>94</v>
          </cell>
          <cell r="AAN63">
            <v>94</v>
          </cell>
          <cell r="AAO63" t="e">
            <v>#DIV/0!</v>
          </cell>
          <cell r="AAR63">
            <v>0</v>
          </cell>
          <cell r="AAU63">
            <v>0</v>
          </cell>
          <cell r="AAV63" t="str">
            <v/>
          </cell>
          <cell r="AAY63" t="str">
            <v/>
          </cell>
          <cell r="AAZ63" t="str">
            <v>O</v>
          </cell>
          <cell r="ABA63">
            <v>0</v>
          </cell>
          <cell r="ABB63" t="e">
            <v>#DIV/0!</v>
          </cell>
          <cell r="ABC63" t="e">
            <v>#DIV/0!</v>
          </cell>
          <cell r="ABE63">
            <v>0</v>
          </cell>
          <cell r="ABF63" t="e">
            <v>#VALUE!</v>
          </cell>
          <cell r="ABG63" t="e">
            <v>#DIV/0!</v>
          </cell>
          <cell r="ABH63" t="e">
            <v>#VALUE!</v>
          </cell>
          <cell r="ABI63">
            <v>0</v>
          </cell>
          <cell r="ABK63" t="str">
            <v>O</v>
          </cell>
          <cell r="ABM63" t="e">
            <v>#DIV/0!</v>
          </cell>
          <cell r="ABN63">
            <v>136.59921393277483</v>
          </cell>
          <cell r="ABQ63" t="e">
            <v>#DIV/0!</v>
          </cell>
          <cell r="ABR63" t="e">
            <v>#DIV/0!</v>
          </cell>
          <cell r="ABV63" t="str">
            <v>O</v>
          </cell>
          <cell r="ABW63" t="str">
            <v/>
          </cell>
          <cell r="ABX63">
            <v>94</v>
          </cell>
          <cell r="ABY63">
            <v>94</v>
          </cell>
          <cell r="ABZ63" t="e">
            <v>#DIV/0!</v>
          </cell>
          <cell r="ACC63">
            <v>0</v>
          </cell>
          <cell r="ACF63">
            <v>0</v>
          </cell>
          <cell r="ACG63" t="str">
            <v/>
          </cell>
          <cell r="ACJ63" t="str">
            <v/>
          </cell>
          <cell r="ACK63" t="str">
            <v>O</v>
          </cell>
          <cell r="ACL63">
            <v>0</v>
          </cell>
          <cell r="ACM63" t="e">
            <v>#DIV/0!</v>
          </cell>
          <cell r="ACN63" t="e">
            <v>#DIV/0!</v>
          </cell>
          <cell r="ACP63">
            <v>0</v>
          </cell>
          <cell r="ACQ63" t="e">
            <v>#VALUE!</v>
          </cell>
          <cell r="ACR63" t="e">
            <v>#DIV/0!</v>
          </cell>
          <cell r="ACS63" t="e">
            <v>#VALUE!</v>
          </cell>
          <cell r="ACT63">
            <v>0</v>
          </cell>
          <cell r="ACV63" t="str">
            <v>O</v>
          </cell>
          <cell r="ACX63" t="e">
            <v>#DIV/0!</v>
          </cell>
          <cell r="ACY63">
            <v>136.59921393277483</v>
          </cell>
          <cell r="ADB63" t="e">
            <v>#DIV/0!</v>
          </cell>
          <cell r="ADC63" t="e">
            <v>#DIV/0!</v>
          </cell>
          <cell r="ADG63" t="str">
            <v>O</v>
          </cell>
          <cell r="ADH63" t="str">
            <v/>
          </cell>
          <cell r="ADI63">
            <v>94</v>
          </cell>
          <cell r="ADJ63">
            <v>94</v>
          </cell>
          <cell r="ADK63" t="e">
            <v>#DIV/0!</v>
          </cell>
          <cell r="ADN63">
            <v>0</v>
          </cell>
          <cell r="ADQ63">
            <v>0</v>
          </cell>
          <cell r="ADR63" t="str">
            <v/>
          </cell>
          <cell r="ADU63" t="str">
            <v/>
          </cell>
          <cell r="ADV63" t="str">
            <v>O</v>
          </cell>
          <cell r="ADW63">
            <v>0</v>
          </cell>
          <cell r="ADX63" t="e">
            <v>#DIV/0!</v>
          </cell>
          <cell r="ADY63" t="e">
            <v>#DIV/0!</v>
          </cell>
          <cell r="AEA63">
            <v>0</v>
          </cell>
          <cell r="AEB63" t="e">
            <v>#VALUE!</v>
          </cell>
          <cell r="AEC63" t="e">
            <v>#DIV/0!</v>
          </cell>
          <cell r="AED63" t="e">
            <v>#VALUE!</v>
          </cell>
          <cell r="AEE63">
            <v>0</v>
          </cell>
          <cell r="AEG63" t="str">
            <v>O</v>
          </cell>
          <cell r="AEI63" t="e">
            <v>#DIV/0!</v>
          </cell>
          <cell r="AEJ63">
            <v>136.59921393277483</v>
          </cell>
          <cell r="AEM63" t="e">
            <v>#DIV/0!</v>
          </cell>
          <cell r="AEN63" t="e">
            <v>#DIV/0!</v>
          </cell>
          <cell r="AER63" t="str">
            <v>O</v>
          </cell>
          <cell r="AES63" t="str">
            <v/>
          </cell>
          <cell r="AET63">
            <v>94</v>
          </cell>
          <cell r="AEU63">
            <v>94</v>
          </cell>
          <cell r="AEV63" t="e">
            <v>#DIV/0!</v>
          </cell>
          <cell r="AEY63">
            <v>0</v>
          </cell>
          <cell r="AFB63">
            <v>0</v>
          </cell>
          <cell r="AFC63" t="str">
            <v/>
          </cell>
          <cell r="AFF63" t="str">
            <v/>
          </cell>
          <cell r="AFG63" t="str">
            <v>O</v>
          </cell>
          <cell r="AFH63">
            <v>0</v>
          </cell>
          <cell r="AFI63" t="e">
            <v>#DIV/0!</v>
          </cell>
          <cell r="AFJ63" t="e">
            <v>#DIV/0!</v>
          </cell>
          <cell r="AFL63">
            <v>0</v>
          </cell>
          <cell r="AFM63" t="e">
            <v>#VALUE!</v>
          </cell>
          <cell r="AFN63" t="e">
            <v>#DIV/0!</v>
          </cell>
          <cell r="AFO63" t="e">
            <v>#VALUE!</v>
          </cell>
          <cell r="AFP63">
            <v>0</v>
          </cell>
          <cell r="AFR63" t="str">
            <v>O</v>
          </cell>
          <cell r="AFT63" t="e">
            <v>#DIV/0!</v>
          </cell>
          <cell r="AFU63">
            <v>136.59921393277483</v>
          </cell>
          <cell r="AFX63" t="e">
            <v>#DIV/0!</v>
          </cell>
          <cell r="AFY63" t="e">
            <v>#DIV/0!</v>
          </cell>
          <cell r="AGC63" t="str">
            <v>O</v>
          </cell>
          <cell r="AGD63" t="str">
            <v/>
          </cell>
          <cell r="AGE63">
            <v>94</v>
          </cell>
          <cell r="AGF63">
            <v>94</v>
          </cell>
          <cell r="AGG63" t="e">
            <v>#DIV/0!</v>
          </cell>
          <cell r="AGJ63">
            <v>0</v>
          </cell>
          <cell r="AGM63">
            <v>0</v>
          </cell>
          <cell r="AGN63" t="str">
            <v/>
          </cell>
          <cell r="AGQ63" t="str">
            <v/>
          </cell>
          <cell r="AGR63" t="str">
            <v>O</v>
          </cell>
          <cell r="AGS63">
            <v>0</v>
          </cell>
          <cell r="AGT63" t="e">
            <v>#DIV/0!</v>
          </cell>
          <cell r="AGU63" t="e">
            <v>#DIV/0!</v>
          </cell>
          <cell r="AGW63">
            <v>0</v>
          </cell>
          <cell r="AGX63" t="e">
            <v>#VALUE!</v>
          </cell>
          <cell r="AGY63" t="e">
            <v>#DIV/0!</v>
          </cell>
          <cell r="AGZ63" t="e">
            <v>#VALUE!</v>
          </cell>
          <cell r="AHA63">
            <v>0</v>
          </cell>
          <cell r="AHC63" t="str">
            <v>O</v>
          </cell>
          <cell r="AHE63" t="e">
            <v>#DIV/0!</v>
          </cell>
          <cell r="AHF63">
            <v>136.59921393277483</v>
          </cell>
          <cell r="AHI63" t="e">
            <v>#DIV/0!</v>
          </cell>
          <cell r="AHJ63" t="e">
            <v>#DIV/0!</v>
          </cell>
          <cell r="AHN63" t="str">
            <v>O</v>
          </cell>
          <cell r="AHO63" t="str">
            <v/>
          </cell>
          <cell r="AHP63">
            <v>94</v>
          </cell>
          <cell r="AHQ63">
            <v>94</v>
          </cell>
          <cell r="AHR63" t="e">
            <v>#DIV/0!</v>
          </cell>
          <cell r="AHU63">
            <v>0</v>
          </cell>
          <cell r="AHX63">
            <v>0</v>
          </cell>
          <cell r="AHY63" t="str">
            <v/>
          </cell>
          <cell r="AIB63" t="str">
            <v/>
          </cell>
          <cell r="AIC63" t="str">
            <v>O</v>
          </cell>
          <cell r="AID63">
            <v>0</v>
          </cell>
          <cell r="AIE63" t="e">
            <v>#DIV/0!</v>
          </cell>
          <cell r="AIF63" t="e">
            <v>#DIV/0!</v>
          </cell>
          <cell r="AIH63">
            <v>0</v>
          </cell>
          <cell r="AII63" t="e">
            <v>#VALUE!</v>
          </cell>
          <cell r="AIJ63" t="e">
            <v>#DIV/0!</v>
          </cell>
          <cell r="AIK63" t="e">
            <v>#VALUE!</v>
          </cell>
          <cell r="AIL63">
            <v>0</v>
          </cell>
          <cell r="AIN63" t="str">
            <v>O</v>
          </cell>
          <cell r="AIP63" t="e">
            <v>#DIV/0!</v>
          </cell>
          <cell r="AIQ63">
            <v>136.59921393277483</v>
          </cell>
          <cell r="AIT63" t="e">
            <v>#DIV/0!</v>
          </cell>
          <cell r="AIU63" t="e">
            <v>#DIV/0!</v>
          </cell>
          <cell r="AIY63" t="str">
            <v>O</v>
          </cell>
          <cell r="AIZ63" t="str">
            <v/>
          </cell>
          <cell r="AJA63">
            <v>94</v>
          </cell>
          <cell r="AJB63">
            <v>94</v>
          </cell>
          <cell r="AJC63" t="e">
            <v>#DIV/0!</v>
          </cell>
          <cell r="AJF63">
            <v>0</v>
          </cell>
          <cell r="AJI63">
            <v>0</v>
          </cell>
          <cell r="AJJ63" t="str">
            <v/>
          </cell>
          <cell r="AJM63" t="str">
            <v/>
          </cell>
          <cell r="AJN63" t="str">
            <v>O</v>
          </cell>
          <cell r="AJO63">
            <v>0</v>
          </cell>
          <cell r="AJP63" t="e">
            <v>#DIV/0!</v>
          </cell>
          <cell r="AJQ63" t="e">
            <v>#DIV/0!</v>
          </cell>
          <cell r="AJS63">
            <v>0</v>
          </cell>
          <cell r="AJT63" t="e">
            <v>#VALUE!</v>
          </cell>
          <cell r="AJU63" t="e">
            <v>#DIV/0!</v>
          </cell>
          <cell r="AJV63" t="e">
            <v>#VALUE!</v>
          </cell>
          <cell r="AJW63">
            <v>0</v>
          </cell>
          <cell r="AJY63" t="str">
            <v>O</v>
          </cell>
          <cell r="AKA63" t="e">
            <v>#DIV/0!</v>
          </cell>
          <cell r="AKB63">
            <v>136.59921393277483</v>
          </cell>
          <cell r="AKE63" t="e">
            <v>#DIV/0!</v>
          </cell>
          <cell r="AKF63" t="e">
            <v>#DIV/0!</v>
          </cell>
          <cell r="AKJ63" t="str">
            <v>O</v>
          </cell>
          <cell r="AKK63" t="str">
            <v/>
          </cell>
          <cell r="AKL63">
            <v>94</v>
          </cell>
          <cell r="AKM63">
            <v>94</v>
          </cell>
          <cell r="AKN63" t="e">
            <v>#DIV/0!</v>
          </cell>
          <cell r="AKQ63">
            <v>0</v>
          </cell>
          <cell r="AKT63">
            <v>0</v>
          </cell>
          <cell r="AKU63" t="str">
            <v/>
          </cell>
          <cell r="AKX63" t="str">
            <v/>
          </cell>
          <cell r="AKY63" t="str">
            <v>O</v>
          </cell>
          <cell r="AKZ63">
            <v>0</v>
          </cell>
          <cell r="ALA63" t="e">
            <v>#DIV/0!</v>
          </cell>
          <cell r="ALB63" t="e">
            <v>#DIV/0!</v>
          </cell>
          <cell r="ALD63">
            <v>0</v>
          </cell>
          <cell r="ALE63" t="e">
            <v>#VALUE!</v>
          </cell>
          <cell r="ALF63" t="e">
            <v>#DIV/0!</v>
          </cell>
          <cell r="ALG63" t="e">
            <v>#VALUE!</v>
          </cell>
          <cell r="ALH63">
            <v>0</v>
          </cell>
          <cell r="ALJ63" t="str">
            <v>O</v>
          </cell>
          <cell r="ALL63" t="e">
            <v>#DIV/0!</v>
          </cell>
          <cell r="ALM63">
            <v>136.59921393277483</v>
          </cell>
          <cell r="ALP63" t="e">
            <v>#DIV/0!</v>
          </cell>
          <cell r="ALQ63" t="e">
            <v>#DIV/0!</v>
          </cell>
          <cell r="ALU63" t="str">
            <v>O</v>
          </cell>
          <cell r="ALV63" t="str">
            <v/>
          </cell>
          <cell r="ALW63">
            <v>94</v>
          </cell>
          <cell r="ALX63">
            <v>94</v>
          </cell>
          <cell r="ALY63" t="e">
            <v>#DIV/0!</v>
          </cell>
          <cell r="AMB63">
            <v>0</v>
          </cell>
          <cell r="AME63">
            <v>0</v>
          </cell>
          <cell r="AMF63" t="str">
            <v/>
          </cell>
          <cell r="AMI63" t="str">
            <v/>
          </cell>
          <cell r="AMJ63" t="str">
            <v>O</v>
          </cell>
          <cell r="AMK63">
            <v>0</v>
          </cell>
          <cell r="AML63" t="e">
            <v>#DIV/0!</v>
          </cell>
          <cell r="AMM63" t="e">
            <v>#DIV/0!</v>
          </cell>
          <cell r="AMO63">
            <v>0</v>
          </cell>
          <cell r="AMP63" t="e">
            <v>#VALUE!</v>
          </cell>
          <cell r="AMQ63" t="e">
            <v>#DIV/0!</v>
          </cell>
          <cell r="AMR63" t="e">
            <v>#VALUE!</v>
          </cell>
          <cell r="AMS63">
            <v>0</v>
          </cell>
          <cell r="AMU63" t="str">
            <v>O</v>
          </cell>
          <cell r="AMW63" t="e">
            <v>#DIV/0!</v>
          </cell>
          <cell r="AMX63">
            <v>136.59921393277483</v>
          </cell>
          <cell r="ANA63" t="e">
            <v>#DIV/0!</v>
          </cell>
          <cell r="ANB63" t="e">
            <v>#DIV/0!</v>
          </cell>
          <cell r="ANF63" t="str">
            <v>O</v>
          </cell>
          <cell r="ANG63" t="str">
            <v/>
          </cell>
          <cell r="ANH63">
            <v>94</v>
          </cell>
          <cell r="ANI63">
            <v>94</v>
          </cell>
          <cell r="ANJ63" t="e">
            <v>#DIV/0!</v>
          </cell>
          <cell r="ANM63">
            <v>0</v>
          </cell>
          <cell r="ANP63">
            <v>0</v>
          </cell>
          <cell r="ANQ63" t="str">
            <v/>
          </cell>
          <cell r="ANT63" t="str">
            <v/>
          </cell>
          <cell r="ANU63" t="str">
            <v>O</v>
          </cell>
          <cell r="ANV63">
            <v>0</v>
          </cell>
          <cell r="ANW63" t="e">
            <v>#DIV/0!</v>
          </cell>
          <cell r="ANX63" t="e">
            <v>#DIV/0!</v>
          </cell>
          <cell r="ANZ63">
            <v>0</v>
          </cell>
          <cell r="AOA63" t="e">
            <v>#VALUE!</v>
          </cell>
          <cell r="AOB63" t="e">
            <v>#DIV/0!</v>
          </cell>
          <cell r="AOC63" t="e">
            <v>#VALUE!</v>
          </cell>
          <cell r="AOD63">
            <v>0</v>
          </cell>
          <cell r="AOF63" t="str">
            <v>O</v>
          </cell>
          <cell r="AOH63" t="e">
            <v>#DIV/0!</v>
          </cell>
          <cell r="AOI63">
            <v>136.59921393277483</v>
          </cell>
          <cell r="AOL63" t="e">
            <v>#DIV/0!</v>
          </cell>
          <cell r="AOM63" t="e">
            <v>#DIV/0!</v>
          </cell>
          <cell r="AOQ63" t="str">
            <v>O</v>
          </cell>
          <cell r="AOR63" t="str">
            <v/>
          </cell>
          <cell r="AOS63">
            <v>94</v>
          </cell>
          <cell r="AOT63">
            <v>94</v>
          </cell>
          <cell r="AOU63" t="e">
            <v>#DIV/0!</v>
          </cell>
          <cell r="AOX63">
            <v>0</v>
          </cell>
          <cell r="APA63">
            <v>0</v>
          </cell>
          <cell r="APB63" t="str">
            <v/>
          </cell>
          <cell r="APE63" t="str">
            <v/>
          </cell>
          <cell r="APF63" t="str">
            <v>O</v>
          </cell>
          <cell r="APG63">
            <v>0</v>
          </cell>
          <cell r="APH63" t="e">
            <v>#DIV/0!</v>
          </cell>
          <cell r="API63" t="e">
            <v>#DIV/0!</v>
          </cell>
          <cell r="APK63">
            <v>0</v>
          </cell>
          <cell r="APL63" t="e">
            <v>#VALUE!</v>
          </cell>
          <cell r="APM63" t="e">
            <v>#DIV/0!</v>
          </cell>
          <cell r="APN63" t="e">
            <v>#VALUE!</v>
          </cell>
          <cell r="APO63">
            <v>0</v>
          </cell>
          <cell r="APQ63" t="str">
            <v>O</v>
          </cell>
          <cell r="APS63" t="e">
            <v>#DIV/0!</v>
          </cell>
          <cell r="APT63">
            <v>136.59921393277483</v>
          </cell>
          <cell r="APW63" t="e">
            <v>#DIV/0!</v>
          </cell>
          <cell r="APX63" t="e">
            <v>#DIV/0!</v>
          </cell>
          <cell r="AQB63" t="str">
            <v>O</v>
          </cell>
          <cell r="AQC63" t="str">
            <v/>
          </cell>
          <cell r="AQD63">
            <v>94</v>
          </cell>
          <cell r="AQE63">
            <v>94</v>
          </cell>
          <cell r="AQF63" t="e">
            <v>#DIV/0!</v>
          </cell>
          <cell r="AQI63">
            <v>0</v>
          </cell>
          <cell r="AQL63">
            <v>0</v>
          </cell>
          <cell r="AQM63" t="str">
            <v/>
          </cell>
          <cell r="AQP63" t="str">
            <v/>
          </cell>
          <cell r="AQQ63" t="str">
            <v>O</v>
          </cell>
          <cell r="AQR63">
            <v>0</v>
          </cell>
          <cell r="AQS63" t="e">
            <v>#DIV/0!</v>
          </cell>
          <cell r="AQT63" t="e">
            <v>#DIV/0!</v>
          </cell>
          <cell r="AQV63">
            <v>0</v>
          </cell>
          <cell r="AQW63" t="e">
            <v>#VALUE!</v>
          </cell>
          <cell r="AQX63" t="e">
            <v>#DIV/0!</v>
          </cell>
          <cell r="AQY63" t="e">
            <v>#VALUE!</v>
          </cell>
          <cell r="AQZ63">
            <v>0</v>
          </cell>
          <cell r="ARB63" t="str">
            <v>O</v>
          </cell>
          <cell r="ARD63" t="e">
            <v>#DIV/0!</v>
          </cell>
          <cell r="ARE63">
            <v>136.59921393277483</v>
          </cell>
          <cell r="ARH63" t="e">
            <v>#DIV/0!</v>
          </cell>
          <cell r="ARI63" t="e">
            <v>#DIV/0!</v>
          </cell>
        </row>
        <row r="64">
          <cell r="C64" t="str">
            <v>F1-54A</v>
          </cell>
          <cell r="D64" t="str">
            <v>155</v>
          </cell>
          <cell r="E64" t="str">
            <v>ｱﾙﾌｧｰﾄﾞ
（LEXUS）</v>
          </cell>
          <cell r="F64">
            <v>82191</v>
          </cell>
          <cell r="G64">
            <v>240</v>
          </cell>
          <cell r="H64">
            <v>720</v>
          </cell>
          <cell r="I64">
            <v>732</v>
          </cell>
          <cell r="J64" t="str">
            <v>O</v>
          </cell>
          <cell r="K64">
            <v>732</v>
          </cell>
          <cell r="L64">
            <v>252</v>
          </cell>
          <cell r="M64">
            <v>142</v>
          </cell>
          <cell r="N64">
            <v>-9.5302013422818799E-2</v>
          </cell>
          <cell r="O64">
            <v>6.916666666666667</v>
          </cell>
          <cell r="P64">
            <v>3.1666666666666665</v>
          </cell>
          <cell r="Q64">
            <v>10.083333333333334</v>
          </cell>
          <cell r="R64">
            <v>6.916666666666667</v>
          </cell>
          <cell r="S64">
            <v>3.1666666666666665</v>
          </cell>
          <cell r="T64">
            <v>10.083333333333334</v>
          </cell>
          <cell r="U64">
            <v>71.40495867768594</v>
          </cell>
          <cell r="V64">
            <v>165</v>
          </cell>
          <cell r="W64">
            <v>34</v>
          </cell>
          <cell r="X64">
            <v>72.595041322314046</v>
          </cell>
          <cell r="Y64" t="str">
            <v>O</v>
          </cell>
          <cell r="Z64">
            <v>605</v>
          </cell>
          <cell r="AA64">
            <v>34</v>
          </cell>
          <cell r="AB64">
            <v>0.94380165289256202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 t="str">
            <v>O</v>
          </cell>
          <cell r="AH64">
            <v>0</v>
          </cell>
          <cell r="AI64">
            <v>0</v>
          </cell>
          <cell r="AJ64" t="str">
            <v>O</v>
          </cell>
          <cell r="AL64">
            <v>20</v>
          </cell>
          <cell r="AM64">
            <v>145.84599834190445</v>
          </cell>
          <cell r="AN64">
            <v>14205.5767</v>
          </cell>
          <cell r="AO64">
            <v>12100</v>
          </cell>
          <cell r="AP64">
            <v>117.4014603305785</v>
          </cell>
          <cell r="AQ64" t="str">
            <v>X</v>
          </cell>
          <cell r="AS64">
            <v>700</v>
          </cell>
          <cell r="AT64">
            <v>599</v>
          </cell>
          <cell r="AU64" t="str">
            <v>X</v>
          </cell>
          <cell r="AV64">
            <v>599</v>
          </cell>
          <cell r="AW64">
            <v>41</v>
          </cell>
          <cell r="AX64">
            <v>23</v>
          </cell>
          <cell r="AY64">
            <v>-1.5646258503401362E-2</v>
          </cell>
          <cell r="AZ64">
            <v>6.916666666666667</v>
          </cell>
          <cell r="BA64">
            <v>3.1666666666666665</v>
          </cell>
          <cell r="BB64">
            <v>10.083333333333334</v>
          </cell>
          <cell r="BC64">
            <v>6.916666666666667</v>
          </cell>
          <cell r="BD64">
            <v>3.1666666666666665</v>
          </cell>
          <cell r="BE64">
            <v>10.083333333333334</v>
          </cell>
          <cell r="BF64">
            <v>69.421487603305778</v>
          </cell>
          <cell r="BG64">
            <v>154</v>
          </cell>
          <cell r="BH64">
            <v>29</v>
          </cell>
          <cell r="BI64">
            <v>59.404958677685947</v>
          </cell>
          <cell r="BJ64" t="str">
            <v>X</v>
          </cell>
          <cell r="BK64">
            <v>605</v>
          </cell>
          <cell r="BL64">
            <v>30</v>
          </cell>
          <cell r="BM64">
            <v>0.95041322314049592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 t="str">
            <v>O</v>
          </cell>
          <cell r="BS64">
            <v>0</v>
          </cell>
          <cell r="BT64">
            <v>0</v>
          </cell>
          <cell r="BU64" t="str">
            <v>O</v>
          </cell>
          <cell r="BW64">
            <v>18</v>
          </cell>
          <cell r="BX64">
            <v>145.84599834190445</v>
          </cell>
          <cell r="BY64">
            <v>11358.477500000001</v>
          </cell>
          <cell r="BZ64">
            <v>10890</v>
          </cell>
          <cell r="CA64">
            <v>104.30190541781452</v>
          </cell>
          <cell r="CB64" t="str">
            <v>X</v>
          </cell>
          <cell r="CF64" t="str">
            <v>O</v>
          </cell>
          <cell r="CG64" t="str">
            <v/>
          </cell>
          <cell r="CH64">
            <v>23</v>
          </cell>
          <cell r="CI64">
            <v>23</v>
          </cell>
          <cell r="CJ64" t="e">
            <v>#DIV/0!</v>
          </cell>
          <cell r="CM64">
            <v>0</v>
          </cell>
          <cell r="CP64">
            <v>0</v>
          </cell>
          <cell r="CQ64" t="str">
            <v/>
          </cell>
          <cell r="CT64" t="str">
            <v/>
          </cell>
          <cell r="CU64" t="str">
            <v>O</v>
          </cell>
          <cell r="CV64">
            <v>0</v>
          </cell>
          <cell r="CW64" t="e">
            <v>#DIV/0!</v>
          </cell>
          <cell r="CX64" t="e">
            <v>#DIV/0!</v>
          </cell>
          <cell r="CZ64">
            <v>0</v>
          </cell>
          <cell r="DA64" t="e">
            <v>#VALUE!</v>
          </cell>
          <cell r="DB64">
            <v>0</v>
          </cell>
          <cell r="DC64" t="e">
            <v>#VALUE!</v>
          </cell>
          <cell r="DD64">
            <v>0</v>
          </cell>
          <cell r="DF64" t="str">
            <v>O</v>
          </cell>
          <cell r="DH64" t="e">
            <v>#DIV/0!</v>
          </cell>
          <cell r="DI64">
            <v>145.84599834190445</v>
          </cell>
          <cell r="DL64" t="e">
            <v>#DIV/0!</v>
          </cell>
          <cell r="DM64" t="e">
            <v>#DIV/0!</v>
          </cell>
          <cell r="DO64">
            <v>770</v>
          </cell>
          <cell r="DP64">
            <v>565</v>
          </cell>
          <cell r="DQ64" t="str">
            <v>X</v>
          </cell>
          <cell r="DR64">
            <v>565</v>
          </cell>
          <cell r="DS64">
            <v>-182</v>
          </cell>
          <cell r="DT64">
            <v>-152</v>
          </cell>
          <cell r="DU64">
            <v>0.10340136054421768</v>
          </cell>
          <cell r="DV64">
            <v>7.666666666666667</v>
          </cell>
          <cell r="DW64">
            <v>2.3333333333333335</v>
          </cell>
          <cell r="DX64">
            <v>10</v>
          </cell>
          <cell r="DY64">
            <v>7.666666666666667</v>
          </cell>
          <cell r="DZ64">
            <v>2.3333333333333335</v>
          </cell>
          <cell r="EA64">
            <v>10</v>
          </cell>
          <cell r="EB64">
            <v>77</v>
          </cell>
          <cell r="EC64">
            <v>83</v>
          </cell>
          <cell r="ED64">
            <v>25</v>
          </cell>
          <cell r="EE64">
            <v>56.5</v>
          </cell>
          <cell r="EF64" t="str">
            <v>X</v>
          </cell>
          <cell r="EG64">
            <v>600</v>
          </cell>
          <cell r="EH64">
            <v>78</v>
          </cell>
          <cell r="EI64">
            <v>0.87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 t="str">
            <v>O</v>
          </cell>
          <cell r="EO64">
            <v>0</v>
          </cell>
          <cell r="EP64">
            <v>0</v>
          </cell>
          <cell r="EQ64" t="str">
            <v>O</v>
          </cell>
          <cell r="ES64">
            <v>17</v>
          </cell>
          <cell r="ET64">
            <v>145.84599834190445</v>
          </cell>
          <cell r="EU64">
            <v>10832.406199999999</v>
          </cell>
          <cell r="EV64">
            <v>10200</v>
          </cell>
          <cell r="EW64">
            <v>106.20006078431372</v>
          </cell>
          <cell r="EX64" t="str">
            <v>X</v>
          </cell>
          <cell r="EZ64">
            <v>775</v>
          </cell>
          <cell r="FA64">
            <v>607</v>
          </cell>
          <cell r="FB64" t="str">
            <v>X</v>
          </cell>
          <cell r="FC64">
            <v>607</v>
          </cell>
          <cell r="FD64">
            <v>-320</v>
          </cell>
          <cell r="FE64">
            <v>-360</v>
          </cell>
          <cell r="FF64">
            <v>0.2440677966101695</v>
          </cell>
          <cell r="FG64">
            <v>7.666666666666667</v>
          </cell>
          <cell r="FH64">
            <v>2.3333333333333335</v>
          </cell>
          <cell r="FI64">
            <v>10</v>
          </cell>
          <cell r="FJ64">
            <v>7.666666666666667</v>
          </cell>
          <cell r="FK64">
            <v>2.3333333333333335</v>
          </cell>
          <cell r="FL64">
            <v>10</v>
          </cell>
          <cell r="FM64">
            <v>77.5</v>
          </cell>
          <cell r="FN64">
            <v>108</v>
          </cell>
          <cell r="FO64">
            <v>23</v>
          </cell>
          <cell r="FP64">
            <v>60.7</v>
          </cell>
          <cell r="FQ64" t="str">
            <v>X</v>
          </cell>
          <cell r="FR64">
            <v>600</v>
          </cell>
          <cell r="FS64">
            <v>67</v>
          </cell>
          <cell r="FT64">
            <v>0.88833333333333331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 t="str">
            <v>O</v>
          </cell>
          <cell r="FZ64">
            <v>0</v>
          </cell>
          <cell r="GA64">
            <v>0</v>
          </cell>
          <cell r="GB64" t="str">
            <v>O</v>
          </cell>
          <cell r="GD64">
            <v>17</v>
          </cell>
          <cell r="GE64">
            <v>145.84599834190445</v>
          </cell>
          <cell r="GF64">
            <v>11276.075999999999</v>
          </cell>
          <cell r="GG64">
            <v>10200</v>
          </cell>
          <cell r="GH64">
            <v>110.54976470588234</v>
          </cell>
          <cell r="GI64" t="str">
            <v>X</v>
          </cell>
          <cell r="GM64" t="str">
            <v>O</v>
          </cell>
          <cell r="GN64" t="str">
            <v/>
          </cell>
          <cell r="GO64">
            <v>-360</v>
          </cell>
          <cell r="GP64">
            <v>-360</v>
          </cell>
          <cell r="GQ64" t="e">
            <v>#DIV/0!</v>
          </cell>
          <cell r="GT64">
            <v>0</v>
          </cell>
          <cell r="GW64">
            <v>0</v>
          </cell>
          <cell r="GX64" t="str">
            <v/>
          </cell>
          <cell r="HA64" t="str">
            <v/>
          </cell>
          <cell r="HB64" t="str">
            <v>O</v>
          </cell>
          <cell r="HC64">
            <v>0</v>
          </cell>
          <cell r="HD64" t="e">
            <v>#DIV/0!</v>
          </cell>
          <cell r="HE64" t="e">
            <v>#DIV/0!</v>
          </cell>
          <cell r="HG64">
            <v>0</v>
          </cell>
          <cell r="HH64" t="e">
            <v>#VALUE!</v>
          </cell>
          <cell r="HI64" t="e">
            <v>#DIV/0!</v>
          </cell>
          <cell r="HJ64" t="e">
            <v>#VALUE!</v>
          </cell>
          <cell r="HK64">
            <v>0</v>
          </cell>
          <cell r="HM64" t="str">
            <v>O</v>
          </cell>
          <cell r="HO64" t="e">
            <v>#DIV/0!</v>
          </cell>
          <cell r="HP64">
            <v>145.84599834190445</v>
          </cell>
          <cell r="HS64" t="e">
            <v>#DIV/0!</v>
          </cell>
          <cell r="HT64" t="e">
            <v>#DIV/0!</v>
          </cell>
          <cell r="HX64" t="str">
            <v>O</v>
          </cell>
          <cell r="HY64" t="str">
            <v/>
          </cell>
          <cell r="HZ64">
            <v>-360</v>
          </cell>
          <cell r="IA64">
            <v>-360</v>
          </cell>
          <cell r="IB64" t="e">
            <v>#DIV/0!</v>
          </cell>
          <cell r="IE64">
            <v>0</v>
          </cell>
          <cell r="IH64">
            <v>0</v>
          </cell>
          <cell r="II64" t="str">
            <v/>
          </cell>
          <cell r="IL64" t="str">
            <v/>
          </cell>
          <cell r="IM64" t="str">
            <v>O</v>
          </cell>
          <cell r="IN64">
            <v>0</v>
          </cell>
          <cell r="IO64" t="e">
            <v>#DIV/0!</v>
          </cell>
          <cell r="IP64" t="e">
            <v>#DIV/0!</v>
          </cell>
          <cell r="IR64">
            <v>0</v>
          </cell>
          <cell r="IS64" t="e">
            <v>#VALUE!</v>
          </cell>
          <cell r="IT64" t="e">
            <v>#DIV/0!</v>
          </cell>
          <cell r="IU64" t="e">
            <v>#VALUE!</v>
          </cell>
          <cell r="IV64">
            <v>0</v>
          </cell>
          <cell r="IX64" t="str">
            <v>O</v>
          </cell>
          <cell r="IZ64" t="e">
            <v>#DIV/0!</v>
          </cell>
          <cell r="JA64">
            <v>145.84599834190445</v>
          </cell>
          <cell r="JD64" t="e">
            <v>#DIV/0!</v>
          </cell>
          <cell r="JE64" t="e">
            <v>#DIV/0!</v>
          </cell>
          <cell r="JI64" t="str">
            <v>O</v>
          </cell>
          <cell r="JJ64" t="str">
            <v/>
          </cell>
          <cell r="JK64">
            <v>-360</v>
          </cell>
          <cell r="JL64">
            <v>-360</v>
          </cell>
          <cell r="JM64" t="e">
            <v>#DIV/0!</v>
          </cell>
          <cell r="JP64">
            <v>0</v>
          </cell>
          <cell r="JS64">
            <v>0</v>
          </cell>
          <cell r="JT64" t="str">
            <v/>
          </cell>
          <cell r="JW64" t="str">
            <v/>
          </cell>
          <cell r="JX64" t="str">
            <v>O</v>
          </cell>
          <cell r="JY64">
            <v>0</v>
          </cell>
          <cell r="JZ64" t="e">
            <v>#DIV/0!</v>
          </cell>
          <cell r="KA64" t="e">
            <v>#DIV/0!</v>
          </cell>
          <cell r="KC64">
            <v>0</v>
          </cell>
          <cell r="KD64" t="e">
            <v>#VALUE!</v>
          </cell>
          <cell r="KE64" t="e">
            <v>#DIV/0!</v>
          </cell>
          <cell r="KF64" t="e">
            <v>#VALUE!</v>
          </cell>
          <cell r="KG64">
            <v>0</v>
          </cell>
          <cell r="KI64" t="str">
            <v>O</v>
          </cell>
          <cell r="KK64" t="e">
            <v>#DIV/0!</v>
          </cell>
          <cell r="KL64">
            <v>145.84599834190445</v>
          </cell>
          <cell r="KO64" t="e">
            <v>#DIV/0!</v>
          </cell>
          <cell r="KP64" t="e">
            <v>#DIV/0!</v>
          </cell>
          <cell r="KT64" t="str">
            <v>O</v>
          </cell>
          <cell r="KU64" t="str">
            <v/>
          </cell>
          <cell r="KV64">
            <v>-360</v>
          </cell>
          <cell r="KW64">
            <v>-360</v>
          </cell>
          <cell r="KX64" t="e">
            <v>#DIV/0!</v>
          </cell>
          <cell r="LA64">
            <v>0</v>
          </cell>
          <cell r="LD64">
            <v>0</v>
          </cell>
          <cell r="LE64" t="str">
            <v/>
          </cell>
          <cell r="LH64" t="str">
            <v/>
          </cell>
          <cell r="LI64" t="str">
            <v>O</v>
          </cell>
          <cell r="LJ64">
            <v>0</v>
          </cell>
          <cell r="LK64" t="e">
            <v>#DIV/0!</v>
          </cell>
          <cell r="LL64" t="e">
            <v>#DIV/0!</v>
          </cell>
          <cell r="LN64">
            <v>0</v>
          </cell>
          <cell r="LO64" t="e">
            <v>#VALUE!</v>
          </cell>
          <cell r="LP64" t="e">
            <v>#DIV/0!</v>
          </cell>
          <cell r="LQ64" t="e">
            <v>#VALUE!</v>
          </cell>
          <cell r="LR64">
            <v>0</v>
          </cell>
          <cell r="LT64" t="str">
            <v>O</v>
          </cell>
          <cell r="LV64" t="e">
            <v>#DIV/0!</v>
          </cell>
          <cell r="LW64">
            <v>145.84599834190445</v>
          </cell>
          <cell r="LZ64" t="e">
            <v>#DIV/0!</v>
          </cell>
          <cell r="MA64" t="e">
            <v>#DIV/0!</v>
          </cell>
          <cell r="ME64" t="str">
            <v>O</v>
          </cell>
          <cell r="MF64" t="str">
            <v/>
          </cell>
          <cell r="MG64">
            <v>-360</v>
          </cell>
          <cell r="MH64">
            <v>-360</v>
          </cell>
          <cell r="MI64" t="e">
            <v>#DIV/0!</v>
          </cell>
          <cell r="ML64">
            <v>0</v>
          </cell>
          <cell r="MO64">
            <v>0</v>
          </cell>
          <cell r="MP64" t="str">
            <v/>
          </cell>
          <cell r="MS64" t="str">
            <v/>
          </cell>
          <cell r="MT64" t="str">
            <v>O</v>
          </cell>
          <cell r="MU64">
            <v>0</v>
          </cell>
          <cell r="MV64" t="e">
            <v>#DIV/0!</v>
          </cell>
          <cell r="MW64" t="e">
            <v>#DIV/0!</v>
          </cell>
          <cell r="MY64">
            <v>0</v>
          </cell>
          <cell r="MZ64" t="e">
            <v>#VALUE!</v>
          </cell>
          <cell r="NA64" t="e">
            <v>#DIV/0!</v>
          </cell>
          <cell r="NB64" t="e">
            <v>#VALUE!</v>
          </cell>
          <cell r="NC64">
            <v>0</v>
          </cell>
          <cell r="NE64" t="str">
            <v>O</v>
          </cell>
          <cell r="NG64" t="e">
            <v>#DIV/0!</v>
          </cell>
          <cell r="NH64">
            <v>145.84599834190445</v>
          </cell>
          <cell r="NK64" t="e">
            <v>#DIV/0!</v>
          </cell>
          <cell r="NL64" t="e">
            <v>#DIV/0!</v>
          </cell>
          <cell r="NP64" t="str">
            <v>O</v>
          </cell>
          <cell r="NQ64" t="str">
            <v/>
          </cell>
          <cell r="NR64">
            <v>-360</v>
          </cell>
          <cell r="NS64">
            <v>-360</v>
          </cell>
          <cell r="NT64" t="e">
            <v>#DIV/0!</v>
          </cell>
          <cell r="NW64">
            <v>0</v>
          </cell>
          <cell r="NZ64">
            <v>0</v>
          </cell>
          <cell r="OA64" t="str">
            <v/>
          </cell>
          <cell r="OD64" t="str">
            <v/>
          </cell>
          <cell r="OE64" t="str">
            <v>O</v>
          </cell>
          <cell r="OF64">
            <v>0</v>
          </cell>
          <cell r="OG64" t="e">
            <v>#DIV/0!</v>
          </cell>
          <cell r="OH64" t="e">
            <v>#DIV/0!</v>
          </cell>
          <cell r="OJ64">
            <v>0</v>
          </cell>
          <cell r="OK64" t="e">
            <v>#VALUE!</v>
          </cell>
          <cell r="OL64" t="e">
            <v>#DIV/0!</v>
          </cell>
          <cell r="OM64" t="e">
            <v>#VALUE!</v>
          </cell>
          <cell r="ON64">
            <v>0</v>
          </cell>
          <cell r="OP64" t="str">
            <v>O</v>
          </cell>
          <cell r="OR64" t="e">
            <v>#DIV/0!</v>
          </cell>
          <cell r="OS64">
            <v>145.84599834190445</v>
          </cell>
          <cell r="OV64" t="e">
            <v>#DIV/0!</v>
          </cell>
          <cell r="OW64" t="e">
            <v>#DIV/0!</v>
          </cell>
          <cell r="PA64" t="str">
            <v>O</v>
          </cell>
          <cell r="PB64" t="str">
            <v/>
          </cell>
          <cell r="PC64">
            <v>-360</v>
          </cell>
          <cell r="PD64">
            <v>-360</v>
          </cell>
          <cell r="PE64" t="e">
            <v>#DIV/0!</v>
          </cell>
          <cell r="PH64">
            <v>0</v>
          </cell>
          <cell r="PK64">
            <v>0</v>
          </cell>
          <cell r="PL64" t="str">
            <v/>
          </cell>
          <cell r="PO64" t="str">
            <v/>
          </cell>
          <cell r="PP64" t="str">
            <v>O</v>
          </cell>
          <cell r="PQ64">
            <v>0</v>
          </cell>
          <cell r="PR64" t="e">
            <v>#DIV/0!</v>
          </cell>
          <cell r="PS64" t="e">
            <v>#DIV/0!</v>
          </cell>
          <cell r="PU64">
            <v>0</v>
          </cell>
          <cell r="PV64" t="e">
            <v>#VALUE!</v>
          </cell>
          <cell r="PW64" t="e">
            <v>#DIV/0!</v>
          </cell>
          <cell r="PX64" t="e">
            <v>#VALUE!</v>
          </cell>
          <cell r="PY64">
            <v>0</v>
          </cell>
          <cell r="QA64" t="str">
            <v>O</v>
          </cell>
          <cell r="QC64" t="e">
            <v>#DIV/0!</v>
          </cell>
          <cell r="QD64">
            <v>145.84599834190445</v>
          </cell>
          <cell r="QG64" t="e">
            <v>#DIV/0!</v>
          </cell>
          <cell r="QH64" t="e">
            <v>#DIV/0!</v>
          </cell>
          <cell r="QL64" t="str">
            <v>O</v>
          </cell>
          <cell r="QM64" t="str">
            <v/>
          </cell>
          <cell r="QN64">
            <v>-360</v>
          </cell>
          <cell r="QO64">
            <v>-360</v>
          </cell>
          <cell r="QP64" t="e">
            <v>#DIV/0!</v>
          </cell>
          <cell r="QS64">
            <v>0</v>
          </cell>
          <cell r="QV64">
            <v>0</v>
          </cell>
          <cell r="QW64" t="str">
            <v/>
          </cell>
          <cell r="QZ64" t="str">
            <v/>
          </cell>
          <cell r="RA64" t="str">
            <v>O</v>
          </cell>
          <cell r="RB64">
            <v>0</v>
          </cell>
          <cell r="RC64" t="e">
            <v>#DIV/0!</v>
          </cell>
          <cell r="RD64" t="e">
            <v>#DIV/0!</v>
          </cell>
          <cell r="RF64">
            <v>0</v>
          </cell>
          <cell r="RG64" t="e">
            <v>#VALUE!</v>
          </cell>
          <cell r="RH64" t="e">
            <v>#DIV/0!</v>
          </cell>
          <cell r="RI64" t="e">
            <v>#VALUE!</v>
          </cell>
          <cell r="RJ64">
            <v>0</v>
          </cell>
          <cell r="RL64" t="str">
            <v>O</v>
          </cell>
          <cell r="RN64" t="e">
            <v>#DIV/0!</v>
          </cell>
          <cell r="RO64">
            <v>145.84599834190445</v>
          </cell>
          <cell r="RR64" t="e">
            <v>#DIV/0!</v>
          </cell>
          <cell r="RS64" t="e">
            <v>#DIV/0!</v>
          </cell>
          <cell r="RW64" t="str">
            <v>O</v>
          </cell>
          <cell r="RX64" t="str">
            <v/>
          </cell>
          <cell r="RY64">
            <v>-360</v>
          </cell>
          <cell r="RZ64">
            <v>-360</v>
          </cell>
          <cell r="SA64" t="e">
            <v>#DIV/0!</v>
          </cell>
          <cell r="SD64">
            <v>0</v>
          </cell>
          <cell r="SG64">
            <v>0</v>
          </cell>
          <cell r="SH64" t="str">
            <v/>
          </cell>
          <cell r="SK64" t="str">
            <v/>
          </cell>
          <cell r="SL64" t="str">
            <v>O</v>
          </cell>
          <cell r="SM64">
            <v>0</v>
          </cell>
          <cell r="SN64" t="e">
            <v>#DIV/0!</v>
          </cell>
          <cell r="SO64" t="e">
            <v>#DIV/0!</v>
          </cell>
          <cell r="SQ64">
            <v>0</v>
          </cell>
          <cell r="SR64" t="e">
            <v>#VALUE!</v>
          </cell>
          <cell r="SS64" t="e">
            <v>#DIV/0!</v>
          </cell>
          <cell r="ST64" t="e">
            <v>#VALUE!</v>
          </cell>
          <cell r="SU64">
            <v>0</v>
          </cell>
          <cell r="SW64" t="str">
            <v>O</v>
          </cell>
          <cell r="SY64" t="e">
            <v>#DIV/0!</v>
          </cell>
          <cell r="SZ64">
            <v>145.84599834190445</v>
          </cell>
          <cell r="TC64" t="e">
            <v>#DIV/0!</v>
          </cell>
          <cell r="TD64" t="e">
            <v>#DIV/0!</v>
          </cell>
          <cell r="TH64" t="str">
            <v>O</v>
          </cell>
          <cell r="TI64" t="str">
            <v/>
          </cell>
          <cell r="TJ64">
            <v>-360</v>
          </cell>
          <cell r="TK64">
            <v>-360</v>
          </cell>
          <cell r="TL64" t="e">
            <v>#DIV/0!</v>
          </cell>
          <cell r="TO64">
            <v>0</v>
          </cell>
          <cell r="TR64">
            <v>0</v>
          </cell>
          <cell r="TS64" t="str">
            <v/>
          </cell>
          <cell r="TV64" t="str">
            <v/>
          </cell>
          <cell r="TW64" t="str">
            <v>O</v>
          </cell>
          <cell r="TX64">
            <v>0</v>
          </cell>
          <cell r="TY64" t="e">
            <v>#DIV/0!</v>
          </cell>
          <cell r="TZ64" t="e">
            <v>#DIV/0!</v>
          </cell>
          <cell r="UB64">
            <v>0</v>
          </cell>
          <cell r="UC64" t="e">
            <v>#VALUE!</v>
          </cell>
          <cell r="UD64" t="e">
            <v>#DIV/0!</v>
          </cell>
          <cell r="UE64" t="e">
            <v>#VALUE!</v>
          </cell>
          <cell r="UF64">
            <v>0</v>
          </cell>
          <cell r="UH64" t="str">
            <v>O</v>
          </cell>
          <cell r="UJ64" t="e">
            <v>#DIV/0!</v>
          </cell>
          <cell r="UK64">
            <v>145.84599834190445</v>
          </cell>
          <cell r="UN64" t="e">
            <v>#DIV/0!</v>
          </cell>
          <cell r="UO64" t="e">
            <v>#DIV/0!</v>
          </cell>
          <cell r="US64" t="str">
            <v>O</v>
          </cell>
          <cell r="UT64" t="str">
            <v/>
          </cell>
          <cell r="UU64">
            <v>-360</v>
          </cell>
          <cell r="UV64">
            <v>-360</v>
          </cell>
          <cell r="UW64" t="e">
            <v>#DIV/0!</v>
          </cell>
          <cell r="UZ64">
            <v>0</v>
          </cell>
          <cell r="VC64">
            <v>0</v>
          </cell>
          <cell r="VD64" t="str">
            <v/>
          </cell>
          <cell r="VG64" t="str">
            <v/>
          </cell>
          <cell r="VH64" t="str">
            <v>O</v>
          </cell>
          <cell r="VI64">
            <v>0</v>
          </cell>
          <cell r="VJ64" t="e">
            <v>#DIV/0!</v>
          </cell>
          <cell r="VK64" t="e">
            <v>#DIV/0!</v>
          </cell>
          <cell r="VM64">
            <v>0</v>
          </cell>
          <cell r="VN64" t="e">
            <v>#VALUE!</v>
          </cell>
          <cell r="VO64" t="e">
            <v>#DIV/0!</v>
          </cell>
          <cell r="VP64" t="e">
            <v>#VALUE!</v>
          </cell>
          <cell r="VQ64">
            <v>0</v>
          </cell>
          <cell r="VS64" t="str">
            <v>O</v>
          </cell>
          <cell r="VU64" t="e">
            <v>#DIV/0!</v>
          </cell>
          <cell r="VV64">
            <v>145.84599834190445</v>
          </cell>
          <cell r="VY64" t="e">
            <v>#DIV/0!</v>
          </cell>
          <cell r="VZ64" t="e">
            <v>#DIV/0!</v>
          </cell>
          <cell r="WD64" t="str">
            <v>O</v>
          </cell>
          <cell r="WE64" t="str">
            <v/>
          </cell>
          <cell r="WF64">
            <v>-360</v>
          </cell>
          <cell r="WG64">
            <v>-360</v>
          </cell>
          <cell r="WH64" t="e">
            <v>#DIV/0!</v>
          </cell>
          <cell r="WK64">
            <v>0</v>
          </cell>
          <cell r="WN64">
            <v>0</v>
          </cell>
          <cell r="WO64" t="str">
            <v/>
          </cell>
          <cell r="WR64" t="str">
            <v/>
          </cell>
          <cell r="WS64" t="str">
            <v>O</v>
          </cell>
          <cell r="WT64">
            <v>0</v>
          </cell>
          <cell r="WU64" t="e">
            <v>#DIV/0!</v>
          </cell>
          <cell r="WV64" t="e">
            <v>#DIV/0!</v>
          </cell>
          <cell r="WX64">
            <v>0</v>
          </cell>
          <cell r="WY64" t="e">
            <v>#VALUE!</v>
          </cell>
          <cell r="WZ64" t="e">
            <v>#DIV/0!</v>
          </cell>
          <cell r="XA64" t="e">
            <v>#VALUE!</v>
          </cell>
          <cell r="XB64">
            <v>0</v>
          </cell>
          <cell r="XD64" t="str">
            <v>O</v>
          </cell>
          <cell r="XF64" t="e">
            <v>#DIV/0!</v>
          </cell>
          <cell r="XG64">
            <v>145.84599834190445</v>
          </cell>
          <cell r="XJ64" t="e">
            <v>#DIV/0!</v>
          </cell>
          <cell r="XK64" t="e">
            <v>#DIV/0!</v>
          </cell>
          <cell r="XO64" t="str">
            <v>O</v>
          </cell>
          <cell r="XP64" t="str">
            <v/>
          </cell>
          <cell r="XQ64">
            <v>-360</v>
          </cell>
          <cell r="XR64">
            <v>-360</v>
          </cell>
          <cell r="XS64" t="e">
            <v>#DIV/0!</v>
          </cell>
          <cell r="XV64">
            <v>0</v>
          </cell>
          <cell r="XY64">
            <v>0</v>
          </cell>
          <cell r="XZ64" t="str">
            <v/>
          </cell>
          <cell r="YC64" t="str">
            <v/>
          </cell>
          <cell r="YD64" t="str">
            <v>O</v>
          </cell>
          <cell r="YE64">
            <v>0</v>
          </cell>
          <cell r="YF64" t="e">
            <v>#DIV/0!</v>
          </cell>
          <cell r="YG64" t="e">
            <v>#DIV/0!</v>
          </cell>
          <cell r="YI64">
            <v>0</v>
          </cell>
          <cell r="YJ64" t="e">
            <v>#VALUE!</v>
          </cell>
          <cell r="YK64" t="e">
            <v>#DIV/0!</v>
          </cell>
          <cell r="YL64" t="e">
            <v>#VALUE!</v>
          </cell>
          <cell r="YM64">
            <v>0</v>
          </cell>
          <cell r="YO64" t="str">
            <v>O</v>
          </cell>
          <cell r="YQ64" t="e">
            <v>#DIV/0!</v>
          </cell>
          <cell r="YR64">
            <v>145.84599834190445</v>
          </cell>
          <cell r="YU64" t="e">
            <v>#DIV/0!</v>
          </cell>
          <cell r="YV64" t="e">
            <v>#DIV/0!</v>
          </cell>
          <cell r="YZ64" t="str">
            <v>O</v>
          </cell>
          <cell r="ZA64" t="str">
            <v/>
          </cell>
          <cell r="ZB64">
            <v>-360</v>
          </cell>
          <cell r="ZC64">
            <v>-360</v>
          </cell>
          <cell r="ZD64" t="e">
            <v>#DIV/0!</v>
          </cell>
          <cell r="ZG64">
            <v>0</v>
          </cell>
          <cell r="ZJ64">
            <v>0</v>
          </cell>
          <cell r="ZK64" t="str">
            <v/>
          </cell>
          <cell r="ZN64" t="str">
            <v/>
          </cell>
          <cell r="ZO64" t="str">
            <v>O</v>
          </cell>
          <cell r="ZP64">
            <v>0</v>
          </cell>
          <cell r="ZQ64" t="e">
            <v>#DIV/0!</v>
          </cell>
          <cell r="ZR64" t="e">
            <v>#DIV/0!</v>
          </cell>
          <cell r="ZT64">
            <v>0</v>
          </cell>
          <cell r="ZU64" t="e">
            <v>#VALUE!</v>
          </cell>
          <cell r="ZV64" t="e">
            <v>#DIV/0!</v>
          </cell>
          <cell r="ZW64" t="e">
            <v>#VALUE!</v>
          </cell>
          <cell r="ZX64">
            <v>0</v>
          </cell>
          <cell r="ZZ64" t="str">
            <v>O</v>
          </cell>
          <cell r="AAB64" t="e">
            <v>#DIV/0!</v>
          </cell>
          <cell r="AAC64">
            <v>145.84599834190445</v>
          </cell>
          <cell r="AAF64" t="e">
            <v>#DIV/0!</v>
          </cell>
          <cell r="AAG64" t="e">
            <v>#DIV/0!</v>
          </cell>
          <cell r="AAK64" t="str">
            <v>O</v>
          </cell>
          <cell r="AAL64" t="str">
            <v/>
          </cell>
          <cell r="AAM64">
            <v>-360</v>
          </cell>
          <cell r="AAN64">
            <v>-360</v>
          </cell>
          <cell r="AAO64" t="e">
            <v>#DIV/0!</v>
          </cell>
          <cell r="AAR64">
            <v>0</v>
          </cell>
          <cell r="AAU64">
            <v>0</v>
          </cell>
          <cell r="AAV64" t="str">
            <v/>
          </cell>
          <cell r="AAY64" t="str">
            <v/>
          </cell>
          <cell r="AAZ64" t="str">
            <v>O</v>
          </cell>
          <cell r="ABA64">
            <v>0</v>
          </cell>
          <cell r="ABB64" t="e">
            <v>#DIV/0!</v>
          </cell>
          <cell r="ABC64" t="e">
            <v>#DIV/0!</v>
          </cell>
          <cell r="ABE64">
            <v>0</v>
          </cell>
          <cell r="ABF64" t="e">
            <v>#VALUE!</v>
          </cell>
          <cell r="ABG64" t="e">
            <v>#DIV/0!</v>
          </cell>
          <cell r="ABH64" t="e">
            <v>#VALUE!</v>
          </cell>
          <cell r="ABI64">
            <v>0</v>
          </cell>
          <cell r="ABK64" t="str">
            <v>O</v>
          </cell>
          <cell r="ABM64" t="e">
            <v>#DIV/0!</v>
          </cell>
          <cell r="ABN64">
            <v>145.84599834190445</v>
          </cell>
          <cell r="ABQ64" t="e">
            <v>#DIV/0!</v>
          </cell>
          <cell r="ABR64" t="e">
            <v>#DIV/0!</v>
          </cell>
          <cell r="ABV64" t="str">
            <v>O</v>
          </cell>
          <cell r="ABW64" t="str">
            <v/>
          </cell>
          <cell r="ABX64">
            <v>-360</v>
          </cell>
          <cell r="ABY64">
            <v>-360</v>
          </cell>
          <cell r="ABZ64" t="e">
            <v>#DIV/0!</v>
          </cell>
          <cell r="ACC64">
            <v>0</v>
          </cell>
          <cell r="ACF64">
            <v>0</v>
          </cell>
          <cell r="ACG64" t="str">
            <v/>
          </cell>
          <cell r="ACJ64" t="str">
            <v/>
          </cell>
          <cell r="ACK64" t="str">
            <v>O</v>
          </cell>
          <cell r="ACL64">
            <v>0</v>
          </cell>
          <cell r="ACM64" t="e">
            <v>#DIV/0!</v>
          </cell>
          <cell r="ACN64" t="e">
            <v>#DIV/0!</v>
          </cell>
          <cell r="ACP64">
            <v>0</v>
          </cell>
          <cell r="ACQ64" t="e">
            <v>#VALUE!</v>
          </cell>
          <cell r="ACR64" t="e">
            <v>#DIV/0!</v>
          </cell>
          <cell r="ACS64" t="e">
            <v>#VALUE!</v>
          </cell>
          <cell r="ACT64">
            <v>0</v>
          </cell>
          <cell r="ACV64" t="str">
            <v>O</v>
          </cell>
          <cell r="ACX64" t="e">
            <v>#DIV/0!</v>
          </cell>
          <cell r="ACY64">
            <v>145.84599834190445</v>
          </cell>
          <cell r="ADB64" t="e">
            <v>#DIV/0!</v>
          </cell>
          <cell r="ADC64" t="e">
            <v>#DIV/0!</v>
          </cell>
          <cell r="ADG64" t="str">
            <v>O</v>
          </cell>
          <cell r="ADH64" t="str">
            <v/>
          </cell>
          <cell r="ADI64">
            <v>-360</v>
          </cell>
          <cell r="ADJ64">
            <v>-360</v>
          </cell>
          <cell r="ADK64" t="e">
            <v>#DIV/0!</v>
          </cell>
          <cell r="ADN64">
            <v>0</v>
          </cell>
          <cell r="ADQ64">
            <v>0</v>
          </cell>
          <cell r="ADR64" t="str">
            <v/>
          </cell>
          <cell r="ADU64" t="str">
            <v/>
          </cell>
          <cell r="ADV64" t="str">
            <v>O</v>
          </cell>
          <cell r="ADW64">
            <v>0</v>
          </cell>
          <cell r="ADX64" t="e">
            <v>#DIV/0!</v>
          </cell>
          <cell r="ADY64" t="e">
            <v>#DIV/0!</v>
          </cell>
          <cell r="AEA64">
            <v>0</v>
          </cell>
          <cell r="AEB64" t="e">
            <v>#VALUE!</v>
          </cell>
          <cell r="AEC64" t="e">
            <v>#DIV/0!</v>
          </cell>
          <cell r="AED64" t="e">
            <v>#VALUE!</v>
          </cell>
          <cell r="AEE64">
            <v>0</v>
          </cell>
          <cell r="AEG64" t="str">
            <v>O</v>
          </cell>
          <cell r="AEI64" t="e">
            <v>#DIV/0!</v>
          </cell>
          <cell r="AEJ64">
            <v>145.84599834190445</v>
          </cell>
          <cell r="AEM64" t="e">
            <v>#DIV/0!</v>
          </cell>
          <cell r="AEN64" t="e">
            <v>#DIV/0!</v>
          </cell>
          <cell r="AER64" t="str">
            <v>O</v>
          </cell>
          <cell r="AES64" t="str">
            <v/>
          </cell>
          <cell r="AET64">
            <v>-360</v>
          </cell>
          <cell r="AEU64">
            <v>-360</v>
          </cell>
          <cell r="AEV64" t="e">
            <v>#DIV/0!</v>
          </cell>
          <cell r="AEY64">
            <v>0</v>
          </cell>
          <cell r="AFB64">
            <v>0</v>
          </cell>
          <cell r="AFC64" t="str">
            <v/>
          </cell>
          <cell r="AFF64" t="str">
            <v/>
          </cell>
          <cell r="AFG64" t="str">
            <v>O</v>
          </cell>
          <cell r="AFH64">
            <v>0</v>
          </cell>
          <cell r="AFI64" t="e">
            <v>#DIV/0!</v>
          </cell>
          <cell r="AFJ64" t="e">
            <v>#DIV/0!</v>
          </cell>
          <cell r="AFL64">
            <v>0</v>
          </cell>
          <cell r="AFM64" t="e">
            <v>#VALUE!</v>
          </cell>
          <cell r="AFN64" t="e">
            <v>#DIV/0!</v>
          </cell>
          <cell r="AFO64" t="e">
            <v>#VALUE!</v>
          </cell>
          <cell r="AFP64">
            <v>0</v>
          </cell>
          <cell r="AFR64" t="str">
            <v>O</v>
          </cell>
          <cell r="AFT64" t="e">
            <v>#DIV/0!</v>
          </cell>
          <cell r="AFU64">
            <v>145.84599834190445</v>
          </cell>
          <cell r="AFX64" t="e">
            <v>#DIV/0!</v>
          </cell>
          <cell r="AFY64" t="e">
            <v>#DIV/0!</v>
          </cell>
          <cell r="AGC64" t="str">
            <v>O</v>
          </cell>
          <cell r="AGD64" t="str">
            <v/>
          </cell>
          <cell r="AGE64">
            <v>-360</v>
          </cell>
          <cell r="AGF64">
            <v>-360</v>
          </cell>
          <cell r="AGG64" t="e">
            <v>#DIV/0!</v>
          </cell>
          <cell r="AGJ64">
            <v>0</v>
          </cell>
          <cell r="AGM64">
            <v>0</v>
          </cell>
          <cell r="AGN64" t="str">
            <v/>
          </cell>
          <cell r="AGQ64" t="str">
            <v/>
          </cell>
          <cell r="AGR64" t="str">
            <v>O</v>
          </cell>
          <cell r="AGS64">
            <v>0</v>
          </cell>
          <cell r="AGT64" t="e">
            <v>#DIV/0!</v>
          </cell>
          <cell r="AGU64" t="e">
            <v>#DIV/0!</v>
          </cell>
          <cell r="AGW64">
            <v>0</v>
          </cell>
          <cell r="AGX64" t="e">
            <v>#VALUE!</v>
          </cell>
          <cell r="AGY64" t="e">
            <v>#DIV/0!</v>
          </cell>
          <cell r="AGZ64" t="e">
            <v>#VALUE!</v>
          </cell>
          <cell r="AHA64">
            <v>0</v>
          </cell>
          <cell r="AHC64" t="str">
            <v>O</v>
          </cell>
          <cell r="AHE64" t="e">
            <v>#DIV/0!</v>
          </cell>
          <cell r="AHF64">
            <v>145.84599834190445</v>
          </cell>
          <cell r="AHI64" t="e">
            <v>#DIV/0!</v>
          </cell>
          <cell r="AHJ64" t="e">
            <v>#DIV/0!</v>
          </cell>
          <cell r="AHN64" t="str">
            <v>O</v>
          </cell>
          <cell r="AHO64" t="str">
            <v/>
          </cell>
          <cell r="AHP64">
            <v>-360</v>
          </cell>
          <cell r="AHQ64">
            <v>-360</v>
          </cell>
          <cell r="AHR64" t="e">
            <v>#DIV/0!</v>
          </cell>
          <cell r="AHU64">
            <v>0</v>
          </cell>
          <cell r="AHX64">
            <v>0</v>
          </cell>
          <cell r="AHY64" t="str">
            <v/>
          </cell>
          <cell r="AIB64" t="str">
            <v/>
          </cell>
          <cell r="AIC64" t="str">
            <v>O</v>
          </cell>
          <cell r="AID64">
            <v>0</v>
          </cell>
          <cell r="AIE64" t="e">
            <v>#DIV/0!</v>
          </cell>
          <cell r="AIF64" t="e">
            <v>#DIV/0!</v>
          </cell>
          <cell r="AIH64">
            <v>0</v>
          </cell>
          <cell r="AII64" t="e">
            <v>#VALUE!</v>
          </cell>
          <cell r="AIJ64" t="e">
            <v>#DIV/0!</v>
          </cell>
          <cell r="AIK64" t="e">
            <v>#VALUE!</v>
          </cell>
          <cell r="AIL64">
            <v>0</v>
          </cell>
          <cell r="AIN64" t="str">
            <v>O</v>
          </cell>
          <cell r="AIP64" t="e">
            <v>#DIV/0!</v>
          </cell>
          <cell r="AIQ64">
            <v>145.84599834190445</v>
          </cell>
          <cell r="AIT64" t="e">
            <v>#DIV/0!</v>
          </cell>
          <cell r="AIU64" t="e">
            <v>#DIV/0!</v>
          </cell>
          <cell r="AIY64" t="str">
            <v>O</v>
          </cell>
          <cell r="AIZ64" t="str">
            <v/>
          </cell>
          <cell r="AJA64">
            <v>-360</v>
          </cell>
          <cell r="AJB64">
            <v>-360</v>
          </cell>
          <cell r="AJC64" t="e">
            <v>#DIV/0!</v>
          </cell>
          <cell r="AJF64">
            <v>0</v>
          </cell>
          <cell r="AJI64">
            <v>0</v>
          </cell>
          <cell r="AJJ64" t="str">
            <v/>
          </cell>
          <cell r="AJM64" t="str">
            <v/>
          </cell>
          <cell r="AJN64" t="str">
            <v>O</v>
          </cell>
          <cell r="AJO64">
            <v>0</v>
          </cell>
          <cell r="AJP64" t="e">
            <v>#DIV/0!</v>
          </cell>
          <cell r="AJQ64" t="e">
            <v>#DIV/0!</v>
          </cell>
          <cell r="AJS64">
            <v>0</v>
          </cell>
          <cell r="AJT64" t="e">
            <v>#VALUE!</v>
          </cell>
          <cell r="AJU64" t="e">
            <v>#DIV/0!</v>
          </cell>
          <cell r="AJV64" t="e">
            <v>#VALUE!</v>
          </cell>
          <cell r="AJW64">
            <v>0</v>
          </cell>
          <cell r="AJY64" t="str">
            <v>O</v>
          </cell>
          <cell r="AKA64" t="e">
            <v>#DIV/0!</v>
          </cell>
          <cell r="AKB64">
            <v>145.84599834190445</v>
          </cell>
          <cell r="AKE64" t="e">
            <v>#DIV/0!</v>
          </cell>
          <cell r="AKF64" t="e">
            <v>#DIV/0!</v>
          </cell>
          <cell r="AKJ64" t="str">
            <v>O</v>
          </cell>
          <cell r="AKK64" t="str">
            <v/>
          </cell>
          <cell r="AKL64">
            <v>-360</v>
          </cell>
          <cell r="AKM64">
            <v>-360</v>
          </cell>
          <cell r="AKN64" t="e">
            <v>#DIV/0!</v>
          </cell>
          <cell r="AKQ64">
            <v>0</v>
          </cell>
          <cell r="AKT64">
            <v>0</v>
          </cell>
          <cell r="AKU64" t="str">
            <v/>
          </cell>
          <cell r="AKX64" t="str">
            <v/>
          </cell>
          <cell r="AKY64" t="str">
            <v>O</v>
          </cell>
          <cell r="AKZ64">
            <v>0</v>
          </cell>
          <cell r="ALA64" t="e">
            <v>#DIV/0!</v>
          </cell>
          <cell r="ALB64" t="e">
            <v>#DIV/0!</v>
          </cell>
          <cell r="ALD64">
            <v>0</v>
          </cell>
          <cell r="ALE64" t="e">
            <v>#VALUE!</v>
          </cell>
          <cell r="ALF64" t="e">
            <v>#DIV/0!</v>
          </cell>
          <cell r="ALG64" t="e">
            <v>#VALUE!</v>
          </cell>
          <cell r="ALH64">
            <v>0</v>
          </cell>
          <cell r="ALJ64" t="str">
            <v>O</v>
          </cell>
          <cell r="ALL64" t="e">
            <v>#DIV/0!</v>
          </cell>
          <cell r="ALM64">
            <v>145.84599834190445</v>
          </cell>
          <cell r="ALP64" t="e">
            <v>#DIV/0!</v>
          </cell>
          <cell r="ALQ64" t="e">
            <v>#DIV/0!</v>
          </cell>
          <cell r="ALU64" t="str">
            <v>O</v>
          </cell>
          <cell r="ALV64" t="str">
            <v/>
          </cell>
          <cell r="ALW64">
            <v>-360</v>
          </cell>
          <cell r="ALX64">
            <v>-360</v>
          </cell>
          <cell r="ALY64" t="e">
            <v>#DIV/0!</v>
          </cell>
          <cell r="AMB64">
            <v>0</v>
          </cell>
          <cell r="AME64">
            <v>0</v>
          </cell>
          <cell r="AMF64" t="str">
            <v/>
          </cell>
          <cell r="AMI64" t="str">
            <v/>
          </cell>
          <cell r="AMJ64" t="str">
            <v>O</v>
          </cell>
          <cell r="AMK64">
            <v>0</v>
          </cell>
          <cell r="AML64" t="e">
            <v>#DIV/0!</v>
          </cell>
          <cell r="AMM64" t="e">
            <v>#DIV/0!</v>
          </cell>
          <cell r="AMO64">
            <v>0</v>
          </cell>
          <cell r="AMP64" t="e">
            <v>#VALUE!</v>
          </cell>
          <cell r="AMQ64" t="e">
            <v>#DIV/0!</v>
          </cell>
          <cell r="AMR64" t="e">
            <v>#VALUE!</v>
          </cell>
          <cell r="AMS64">
            <v>0</v>
          </cell>
          <cell r="AMU64" t="str">
            <v>O</v>
          </cell>
          <cell r="AMW64" t="e">
            <v>#DIV/0!</v>
          </cell>
          <cell r="AMX64">
            <v>145.84599834190445</v>
          </cell>
          <cell r="ANA64" t="e">
            <v>#DIV/0!</v>
          </cell>
          <cell r="ANB64" t="e">
            <v>#DIV/0!</v>
          </cell>
          <cell r="ANF64" t="str">
            <v>O</v>
          </cell>
          <cell r="ANG64" t="str">
            <v/>
          </cell>
          <cell r="ANH64">
            <v>-360</v>
          </cell>
          <cell r="ANI64">
            <v>-360</v>
          </cell>
          <cell r="ANJ64" t="e">
            <v>#DIV/0!</v>
          </cell>
          <cell r="ANM64">
            <v>0</v>
          </cell>
          <cell r="ANP64">
            <v>0</v>
          </cell>
          <cell r="ANQ64" t="str">
            <v/>
          </cell>
          <cell r="ANT64" t="str">
            <v/>
          </cell>
          <cell r="ANU64" t="str">
            <v>O</v>
          </cell>
          <cell r="ANV64">
            <v>0</v>
          </cell>
          <cell r="ANW64" t="e">
            <v>#DIV/0!</v>
          </cell>
          <cell r="ANX64" t="e">
            <v>#DIV/0!</v>
          </cell>
          <cell r="ANZ64">
            <v>0</v>
          </cell>
          <cell r="AOA64" t="e">
            <v>#VALUE!</v>
          </cell>
          <cell r="AOB64" t="e">
            <v>#DIV/0!</v>
          </cell>
          <cell r="AOC64" t="e">
            <v>#VALUE!</v>
          </cell>
          <cell r="AOD64">
            <v>0</v>
          </cell>
          <cell r="AOF64" t="str">
            <v>O</v>
          </cell>
          <cell r="AOH64" t="e">
            <v>#DIV/0!</v>
          </cell>
          <cell r="AOI64">
            <v>145.84599834190445</v>
          </cell>
          <cell r="AOL64" t="e">
            <v>#DIV/0!</v>
          </cell>
          <cell r="AOM64" t="e">
            <v>#DIV/0!</v>
          </cell>
          <cell r="AOQ64" t="str">
            <v>O</v>
          </cell>
          <cell r="AOR64" t="str">
            <v/>
          </cell>
          <cell r="AOS64">
            <v>-360</v>
          </cell>
          <cell r="AOT64">
            <v>-360</v>
          </cell>
          <cell r="AOU64" t="e">
            <v>#DIV/0!</v>
          </cell>
          <cell r="AOX64">
            <v>0</v>
          </cell>
          <cell r="APA64">
            <v>0</v>
          </cell>
          <cell r="APB64" t="str">
            <v/>
          </cell>
          <cell r="APE64" t="str">
            <v/>
          </cell>
          <cell r="APF64" t="str">
            <v>O</v>
          </cell>
          <cell r="APG64">
            <v>0</v>
          </cell>
          <cell r="APH64" t="e">
            <v>#DIV/0!</v>
          </cell>
          <cell r="API64" t="e">
            <v>#DIV/0!</v>
          </cell>
          <cell r="APK64">
            <v>0</v>
          </cell>
          <cell r="APL64" t="e">
            <v>#VALUE!</v>
          </cell>
          <cell r="APM64" t="e">
            <v>#DIV/0!</v>
          </cell>
          <cell r="APN64" t="e">
            <v>#VALUE!</v>
          </cell>
          <cell r="APO64">
            <v>0</v>
          </cell>
          <cell r="APQ64" t="str">
            <v>O</v>
          </cell>
          <cell r="APS64" t="e">
            <v>#DIV/0!</v>
          </cell>
          <cell r="APT64">
            <v>145.84599834190445</v>
          </cell>
          <cell r="APW64" t="e">
            <v>#DIV/0!</v>
          </cell>
          <cell r="APX64" t="e">
            <v>#DIV/0!</v>
          </cell>
          <cell r="AQB64" t="str">
            <v>O</v>
          </cell>
          <cell r="AQC64" t="str">
            <v/>
          </cell>
          <cell r="AQD64">
            <v>-360</v>
          </cell>
          <cell r="AQE64">
            <v>-360</v>
          </cell>
          <cell r="AQF64" t="e">
            <v>#DIV/0!</v>
          </cell>
          <cell r="AQI64">
            <v>0</v>
          </cell>
          <cell r="AQL64">
            <v>0</v>
          </cell>
          <cell r="AQM64" t="str">
            <v/>
          </cell>
          <cell r="AQP64" t="str">
            <v/>
          </cell>
          <cell r="AQQ64" t="str">
            <v>O</v>
          </cell>
          <cell r="AQR64">
            <v>0</v>
          </cell>
          <cell r="AQS64" t="e">
            <v>#DIV/0!</v>
          </cell>
          <cell r="AQT64" t="e">
            <v>#DIV/0!</v>
          </cell>
          <cell r="AQV64">
            <v>0</v>
          </cell>
          <cell r="AQW64" t="e">
            <v>#VALUE!</v>
          </cell>
          <cell r="AQX64" t="e">
            <v>#DIV/0!</v>
          </cell>
          <cell r="AQY64" t="e">
            <v>#VALUE!</v>
          </cell>
          <cell r="AQZ64">
            <v>0</v>
          </cell>
          <cell r="ARB64" t="str">
            <v>O</v>
          </cell>
          <cell r="ARD64" t="e">
            <v>#DIV/0!</v>
          </cell>
          <cell r="ARE64">
            <v>145.84599834190445</v>
          </cell>
          <cell r="ARH64" t="e">
            <v>#DIV/0!</v>
          </cell>
          <cell r="ARI64" t="e">
            <v>#DIV/0!</v>
          </cell>
        </row>
        <row r="65">
          <cell r="C65" t="str">
            <v>F1-54B</v>
          </cell>
          <cell r="D65" t="str">
            <v>156</v>
          </cell>
          <cell r="H65">
            <v>770</v>
          </cell>
          <cell r="I65">
            <v>660</v>
          </cell>
          <cell r="J65" t="str">
            <v>X</v>
          </cell>
          <cell r="K65">
            <v>660</v>
          </cell>
          <cell r="L65">
            <v>142</v>
          </cell>
          <cell r="O65">
            <v>7.666666666666667</v>
          </cell>
          <cell r="P65">
            <v>2.3333333333333335</v>
          </cell>
          <cell r="Q65">
            <v>10</v>
          </cell>
          <cell r="R65">
            <v>7.666666666666667</v>
          </cell>
          <cell r="S65">
            <v>2.3333333333333335</v>
          </cell>
          <cell r="T65">
            <v>10</v>
          </cell>
          <cell r="U65">
            <v>77</v>
          </cell>
          <cell r="V65">
            <v>114</v>
          </cell>
          <cell r="W65">
            <v>27</v>
          </cell>
          <cell r="X65">
            <v>66</v>
          </cell>
          <cell r="Y65" t="str">
            <v>X</v>
          </cell>
          <cell r="Z65">
            <v>600</v>
          </cell>
          <cell r="AA65">
            <v>30</v>
          </cell>
          <cell r="AB65">
            <v>0.95</v>
          </cell>
          <cell r="AC65">
            <v>1</v>
          </cell>
          <cell r="AD65">
            <v>0</v>
          </cell>
          <cell r="AE65">
            <v>1512.8593040847202</v>
          </cell>
          <cell r="AF65">
            <v>356.76061362825544</v>
          </cell>
          <cell r="AG65" t="str">
            <v>X</v>
          </cell>
          <cell r="AH65">
            <v>0</v>
          </cell>
          <cell r="AI65">
            <v>0</v>
          </cell>
          <cell r="AJ65" t="str">
            <v>O</v>
          </cell>
          <cell r="AL65">
            <v>18</v>
          </cell>
          <cell r="AM65">
            <v>145.84599834190445</v>
          </cell>
          <cell r="AN65">
            <v>11652.932000000001</v>
          </cell>
          <cell r="AO65">
            <v>10800</v>
          </cell>
          <cell r="AP65">
            <v>107.89751851851852</v>
          </cell>
          <cell r="AQ65" t="str">
            <v>X</v>
          </cell>
          <cell r="AS65">
            <v>770</v>
          </cell>
          <cell r="AT65">
            <v>752</v>
          </cell>
          <cell r="AU65" t="str">
            <v>X</v>
          </cell>
          <cell r="AV65">
            <v>752</v>
          </cell>
          <cell r="AW65">
            <v>23</v>
          </cell>
          <cell r="AZ65">
            <v>7.666666666666667</v>
          </cell>
          <cell r="BA65">
            <v>2.3333333333333335</v>
          </cell>
          <cell r="BB65">
            <v>10</v>
          </cell>
          <cell r="BC65">
            <v>7.666666666666667</v>
          </cell>
          <cell r="BD65">
            <v>2.3333333333333335</v>
          </cell>
          <cell r="BE65">
            <v>10</v>
          </cell>
          <cell r="BF65">
            <v>77</v>
          </cell>
          <cell r="BG65">
            <v>105</v>
          </cell>
          <cell r="BH65">
            <v>41</v>
          </cell>
          <cell r="BI65">
            <v>75.2</v>
          </cell>
          <cell r="BJ65" t="str">
            <v>X</v>
          </cell>
          <cell r="BK65">
            <v>600</v>
          </cell>
          <cell r="BL65">
            <v>38</v>
          </cell>
          <cell r="BM65">
            <v>0.93666666666666665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 t="str">
            <v>O</v>
          </cell>
          <cell r="BS65">
            <v>0</v>
          </cell>
          <cell r="BT65">
            <v>0</v>
          </cell>
          <cell r="BU65" t="str">
            <v>O</v>
          </cell>
          <cell r="BW65">
            <v>18</v>
          </cell>
          <cell r="BX65">
            <v>145.84599834190445</v>
          </cell>
          <cell r="BY65">
            <v>13808.8122</v>
          </cell>
          <cell r="BZ65">
            <v>10800</v>
          </cell>
          <cell r="CA65">
            <v>127.85937222222223</v>
          </cell>
          <cell r="CB65" t="str">
            <v>X</v>
          </cell>
          <cell r="CF65" t="str">
            <v>O</v>
          </cell>
          <cell r="CG65" t="str">
            <v/>
          </cell>
          <cell r="CH65">
            <v>23</v>
          </cell>
          <cell r="CM65">
            <v>0</v>
          </cell>
          <cell r="CP65">
            <v>0</v>
          </cell>
          <cell r="CQ65" t="str">
            <v/>
          </cell>
          <cell r="CT65" t="str">
            <v/>
          </cell>
          <cell r="CU65" t="str">
            <v>O</v>
          </cell>
          <cell r="CV65">
            <v>0</v>
          </cell>
          <cell r="CW65" t="e">
            <v>#DIV/0!</v>
          </cell>
          <cell r="CX65" t="e">
            <v>#DIV/0!</v>
          </cell>
          <cell r="CZ65">
            <v>0</v>
          </cell>
          <cell r="DA65" t="e">
            <v>#VALUE!</v>
          </cell>
          <cell r="DB65">
            <v>0</v>
          </cell>
          <cell r="DC65" t="e">
            <v>#VALUE!</v>
          </cell>
          <cell r="DD65">
            <v>0</v>
          </cell>
          <cell r="DF65" t="str">
            <v>O</v>
          </cell>
          <cell r="DH65" t="e">
            <v>#DIV/0!</v>
          </cell>
          <cell r="DI65">
            <v>145.84599834190445</v>
          </cell>
          <cell r="DL65" t="e">
            <v>#DIV/0!</v>
          </cell>
          <cell r="DM65" t="e">
            <v>#DIV/0!</v>
          </cell>
          <cell r="DO65">
            <v>700</v>
          </cell>
          <cell r="DP65">
            <v>730</v>
          </cell>
          <cell r="DQ65" t="str">
            <v>O</v>
          </cell>
          <cell r="DR65">
            <v>730</v>
          </cell>
          <cell r="DS65">
            <v>-152</v>
          </cell>
          <cell r="DV65">
            <v>6.916666666666667</v>
          </cell>
          <cell r="DW65">
            <v>3.1666666666666665</v>
          </cell>
          <cell r="DX65">
            <v>10.083333333333334</v>
          </cell>
          <cell r="DY65">
            <v>6.916666666666667</v>
          </cell>
          <cell r="DZ65">
            <v>3.1666666666666665</v>
          </cell>
          <cell r="EA65">
            <v>10.083333333333334</v>
          </cell>
          <cell r="EB65">
            <v>69.421487603305778</v>
          </cell>
          <cell r="EC65">
            <v>83</v>
          </cell>
          <cell r="ED65">
            <v>25</v>
          </cell>
          <cell r="EE65">
            <v>72.396694214876035</v>
          </cell>
          <cell r="EF65" t="str">
            <v>O</v>
          </cell>
          <cell r="EG65">
            <v>605</v>
          </cell>
          <cell r="EH65">
            <v>31</v>
          </cell>
          <cell r="EI65">
            <v>0.94876033057851239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 t="str">
            <v>O</v>
          </cell>
          <cell r="EO65">
            <v>0</v>
          </cell>
          <cell r="EP65">
            <v>0</v>
          </cell>
          <cell r="EQ65" t="str">
            <v>O</v>
          </cell>
          <cell r="ES65">
            <v>18.499173553719007</v>
          </cell>
          <cell r="ET65">
            <v>145.84599834190445</v>
          </cell>
          <cell r="EU65">
            <v>14039.7886</v>
          </cell>
          <cell r="EV65">
            <v>11192</v>
          </cell>
          <cell r="EW65">
            <v>125.44485882773408</v>
          </cell>
          <cell r="EX65" t="str">
            <v>X</v>
          </cell>
          <cell r="EZ65">
            <v>700</v>
          </cell>
          <cell r="FA65">
            <v>660</v>
          </cell>
          <cell r="FB65" t="str">
            <v>X</v>
          </cell>
          <cell r="FC65">
            <v>660</v>
          </cell>
          <cell r="FD65">
            <v>-360</v>
          </cell>
          <cell r="FG65">
            <v>6.916666666666667</v>
          </cell>
          <cell r="FH65">
            <v>3.1666666666666665</v>
          </cell>
          <cell r="FI65">
            <v>10.083333333333334</v>
          </cell>
          <cell r="FJ65">
            <v>6.916666666666667</v>
          </cell>
          <cell r="FK65">
            <v>3.1666666666666665</v>
          </cell>
          <cell r="FL65">
            <v>10.083333333333334</v>
          </cell>
          <cell r="FM65">
            <v>69.421487603305778</v>
          </cell>
          <cell r="FN65">
            <v>162</v>
          </cell>
          <cell r="FO65">
            <v>27</v>
          </cell>
          <cell r="FP65">
            <v>65.454545454545453</v>
          </cell>
          <cell r="FQ65" t="str">
            <v>X</v>
          </cell>
          <cell r="FR65">
            <v>605</v>
          </cell>
          <cell r="FS65">
            <v>33</v>
          </cell>
          <cell r="FT65">
            <v>0.94545454545454544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 t="str">
            <v>O</v>
          </cell>
          <cell r="FZ65">
            <v>0</v>
          </cell>
          <cell r="GA65">
            <v>0</v>
          </cell>
          <cell r="GB65" t="str">
            <v>O</v>
          </cell>
          <cell r="GD65">
            <v>16</v>
          </cell>
          <cell r="GE65">
            <v>145.84599834190445</v>
          </cell>
          <cell r="GF65">
            <v>12462.905500000001</v>
          </cell>
          <cell r="GG65">
            <v>9680</v>
          </cell>
          <cell r="GH65">
            <v>128.7490237603306</v>
          </cell>
          <cell r="GI65" t="str">
            <v>X</v>
          </cell>
          <cell r="GM65" t="str">
            <v>O</v>
          </cell>
          <cell r="GN65" t="str">
            <v/>
          </cell>
          <cell r="GO65">
            <v>-360</v>
          </cell>
          <cell r="GT65">
            <v>0</v>
          </cell>
          <cell r="GW65">
            <v>0</v>
          </cell>
          <cell r="GX65" t="str">
            <v/>
          </cell>
          <cell r="HA65" t="str">
            <v/>
          </cell>
          <cell r="HB65" t="str">
            <v>O</v>
          </cell>
          <cell r="HC65">
            <v>0</v>
          </cell>
          <cell r="HD65" t="e">
            <v>#DIV/0!</v>
          </cell>
          <cell r="HE65" t="e">
            <v>#DIV/0!</v>
          </cell>
          <cell r="HG65">
            <v>0</v>
          </cell>
          <cell r="HH65" t="e">
            <v>#VALUE!</v>
          </cell>
          <cell r="HI65" t="e">
            <v>#DIV/0!</v>
          </cell>
          <cell r="HJ65" t="e">
            <v>#VALUE!</v>
          </cell>
          <cell r="HK65">
            <v>0</v>
          </cell>
          <cell r="HM65" t="str">
            <v>O</v>
          </cell>
          <cell r="HO65" t="e">
            <v>#DIV/0!</v>
          </cell>
          <cell r="HP65">
            <v>145.84599834190445</v>
          </cell>
          <cell r="HS65" t="e">
            <v>#DIV/0!</v>
          </cell>
          <cell r="HT65" t="e">
            <v>#DIV/0!</v>
          </cell>
          <cell r="HX65" t="str">
            <v>O</v>
          </cell>
          <cell r="HY65" t="str">
            <v/>
          </cell>
          <cell r="HZ65">
            <v>-360</v>
          </cell>
          <cell r="IE65">
            <v>0</v>
          </cell>
          <cell r="IH65">
            <v>0</v>
          </cell>
          <cell r="II65" t="str">
            <v/>
          </cell>
          <cell r="IL65" t="str">
            <v/>
          </cell>
          <cell r="IM65" t="str">
            <v>O</v>
          </cell>
          <cell r="IN65">
            <v>0</v>
          </cell>
          <cell r="IO65" t="e">
            <v>#DIV/0!</v>
          </cell>
          <cell r="IP65" t="e">
            <v>#DIV/0!</v>
          </cell>
          <cell r="IR65">
            <v>0</v>
          </cell>
          <cell r="IS65" t="e">
            <v>#VALUE!</v>
          </cell>
          <cell r="IT65" t="e">
            <v>#DIV/0!</v>
          </cell>
          <cell r="IU65" t="e">
            <v>#VALUE!</v>
          </cell>
          <cell r="IV65">
            <v>0</v>
          </cell>
          <cell r="IX65" t="str">
            <v>O</v>
          </cell>
          <cell r="IZ65" t="e">
            <v>#DIV/0!</v>
          </cell>
          <cell r="JA65">
            <v>145.84599834190445</v>
          </cell>
          <cell r="JD65" t="e">
            <v>#DIV/0!</v>
          </cell>
          <cell r="JE65" t="e">
            <v>#DIV/0!</v>
          </cell>
          <cell r="JI65" t="str">
            <v>O</v>
          </cell>
          <cell r="JJ65" t="str">
            <v/>
          </cell>
          <cell r="JK65">
            <v>-360</v>
          </cell>
          <cell r="JP65">
            <v>0</v>
          </cell>
          <cell r="JS65">
            <v>0</v>
          </cell>
          <cell r="JT65" t="str">
            <v/>
          </cell>
          <cell r="JW65" t="str">
            <v/>
          </cell>
          <cell r="JX65" t="str">
            <v>O</v>
          </cell>
          <cell r="JY65">
            <v>0</v>
          </cell>
          <cell r="JZ65" t="e">
            <v>#DIV/0!</v>
          </cell>
          <cell r="KA65" t="e">
            <v>#DIV/0!</v>
          </cell>
          <cell r="KC65">
            <v>0</v>
          </cell>
          <cell r="KD65" t="e">
            <v>#VALUE!</v>
          </cell>
          <cell r="KE65" t="e">
            <v>#DIV/0!</v>
          </cell>
          <cell r="KF65" t="e">
            <v>#VALUE!</v>
          </cell>
          <cell r="KG65">
            <v>0</v>
          </cell>
          <cell r="KI65" t="str">
            <v>O</v>
          </cell>
          <cell r="KK65" t="e">
            <v>#DIV/0!</v>
          </cell>
          <cell r="KL65">
            <v>145.84599834190445</v>
          </cell>
          <cell r="KO65" t="e">
            <v>#DIV/0!</v>
          </cell>
          <cell r="KP65" t="e">
            <v>#DIV/0!</v>
          </cell>
          <cell r="KT65" t="str">
            <v>O</v>
          </cell>
          <cell r="KU65" t="str">
            <v/>
          </cell>
          <cell r="KV65">
            <v>-360</v>
          </cell>
          <cell r="LA65">
            <v>0</v>
          </cell>
          <cell r="LD65">
            <v>0</v>
          </cell>
          <cell r="LE65" t="str">
            <v/>
          </cell>
          <cell r="LH65" t="str">
            <v/>
          </cell>
          <cell r="LI65" t="str">
            <v>O</v>
          </cell>
          <cell r="LJ65">
            <v>0</v>
          </cell>
          <cell r="LK65" t="e">
            <v>#DIV/0!</v>
          </cell>
          <cell r="LL65" t="e">
            <v>#DIV/0!</v>
          </cell>
          <cell r="LN65">
            <v>0</v>
          </cell>
          <cell r="LO65" t="e">
            <v>#VALUE!</v>
          </cell>
          <cell r="LP65" t="e">
            <v>#DIV/0!</v>
          </cell>
          <cell r="LQ65" t="e">
            <v>#VALUE!</v>
          </cell>
          <cell r="LR65">
            <v>0</v>
          </cell>
          <cell r="LT65" t="str">
            <v>O</v>
          </cell>
          <cell r="LV65" t="e">
            <v>#DIV/0!</v>
          </cell>
          <cell r="LW65">
            <v>145.84599834190445</v>
          </cell>
          <cell r="LZ65" t="e">
            <v>#DIV/0!</v>
          </cell>
          <cell r="MA65" t="e">
            <v>#DIV/0!</v>
          </cell>
          <cell r="ME65" t="str">
            <v>O</v>
          </cell>
          <cell r="MF65" t="str">
            <v/>
          </cell>
          <cell r="MG65">
            <v>-360</v>
          </cell>
          <cell r="ML65">
            <v>0</v>
          </cell>
          <cell r="MO65">
            <v>0</v>
          </cell>
          <cell r="MP65" t="str">
            <v/>
          </cell>
          <cell r="MS65" t="str">
            <v/>
          </cell>
          <cell r="MT65" t="str">
            <v>O</v>
          </cell>
          <cell r="MU65">
            <v>0</v>
          </cell>
          <cell r="MV65" t="e">
            <v>#DIV/0!</v>
          </cell>
          <cell r="MW65" t="e">
            <v>#DIV/0!</v>
          </cell>
          <cell r="MY65">
            <v>0</v>
          </cell>
          <cell r="MZ65" t="e">
            <v>#VALUE!</v>
          </cell>
          <cell r="NA65" t="e">
            <v>#DIV/0!</v>
          </cell>
          <cell r="NB65" t="e">
            <v>#VALUE!</v>
          </cell>
          <cell r="NC65">
            <v>0</v>
          </cell>
          <cell r="NE65" t="str">
            <v>O</v>
          </cell>
          <cell r="NG65" t="e">
            <v>#DIV/0!</v>
          </cell>
          <cell r="NH65">
            <v>145.84599834190445</v>
          </cell>
          <cell r="NK65" t="e">
            <v>#DIV/0!</v>
          </cell>
          <cell r="NL65" t="e">
            <v>#DIV/0!</v>
          </cell>
          <cell r="NP65" t="str">
            <v>O</v>
          </cell>
          <cell r="NQ65" t="str">
            <v/>
          </cell>
          <cell r="NR65">
            <v>-360</v>
          </cell>
          <cell r="NW65">
            <v>0</v>
          </cell>
          <cell r="NZ65">
            <v>0</v>
          </cell>
          <cell r="OA65" t="str">
            <v/>
          </cell>
          <cell r="OD65" t="str">
            <v/>
          </cell>
          <cell r="OE65" t="str">
            <v>O</v>
          </cell>
          <cell r="OF65">
            <v>0</v>
          </cell>
          <cell r="OG65" t="e">
            <v>#DIV/0!</v>
          </cell>
          <cell r="OH65" t="e">
            <v>#DIV/0!</v>
          </cell>
          <cell r="OJ65">
            <v>0</v>
          </cell>
          <cell r="OK65" t="e">
            <v>#VALUE!</v>
          </cell>
          <cell r="OL65" t="e">
            <v>#DIV/0!</v>
          </cell>
          <cell r="OM65" t="e">
            <v>#VALUE!</v>
          </cell>
          <cell r="ON65">
            <v>0</v>
          </cell>
          <cell r="OP65" t="str">
            <v>O</v>
          </cell>
          <cell r="OR65" t="e">
            <v>#DIV/0!</v>
          </cell>
          <cell r="OS65">
            <v>145.84599834190445</v>
          </cell>
          <cell r="OV65" t="e">
            <v>#DIV/0!</v>
          </cell>
          <cell r="OW65" t="e">
            <v>#DIV/0!</v>
          </cell>
          <cell r="PA65" t="str">
            <v>O</v>
          </cell>
          <cell r="PB65" t="str">
            <v/>
          </cell>
          <cell r="PC65">
            <v>-360</v>
          </cell>
          <cell r="PH65">
            <v>0</v>
          </cell>
          <cell r="PK65">
            <v>0</v>
          </cell>
          <cell r="PL65" t="str">
            <v/>
          </cell>
          <cell r="PO65" t="str">
            <v/>
          </cell>
          <cell r="PP65" t="str">
            <v>O</v>
          </cell>
          <cell r="PQ65">
            <v>0</v>
          </cell>
          <cell r="PR65" t="e">
            <v>#DIV/0!</v>
          </cell>
          <cell r="PS65" t="e">
            <v>#DIV/0!</v>
          </cell>
          <cell r="PU65">
            <v>0</v>
          </cell>
          <cell r="PV65" t="e">
            <v>#VALUE!</v>
          </cell>
          <cell r="PW65" t="e">
            <v>#DIV/0!</v>
          </cell>
          <cell r="PX65" t="e">
            <v>#VALUE!</v>
          </cell>
          <cell r="PY65">
            <v>0</v>
          </cell>
          <cell r="QA65" t="str">
            <v>O</v>
          </cell>
          <cell r="QC65" t="e">
            <v>#DIV/0!</v>
          </cell>
          <cell r="QD65">
            <v>145.84599834190445</v>
          </cell>
          <cell r="QG65" t="e">
            <v>#DIV/0!</v>
          </cell>
          <cell r="QH65" t="e">
            <v>#DIV/0!</v>
          </cell>
          <cell r="QL65" t="str">
            <v>O</v>
          </cell>
          <cell r="QM65" t="str">
            <v/>
          </cell>
          <cell r="QN65">
            <v>-360</v>
          </cell>
          <cell r="QS65">
            <v>0</v>
          </cell>
          <cell r="QV65">
            <v>0</v>
          </cell>
          <cell r="QW65" t="str">
            <v/>
          </cell>
          <cell r="QZ65" t="str">
            <v/>
          </cell>
          <cell r="RA65" t="str">
            <v>O</v>
          </cell>
          <cell r="RB65">
            <v>0</v>
          </cell>
          <cell r="RC65" t="e">
            <v>#DIV/0!</v>
          </cell>
          <cell r="RD65" t="e">
            <v>#DIV/0!</v>
          </cell>
          <cell r="RF65">
            <v>0</v>
          </cell>
          <cell r="RG65" t="e">
            <v>#VALUE!</v>
          </cell>
          <cell r="RH65" t="e">
            <v>#DIV/0!</v>
          </cell>
          <cell r="RI65" t="e">
            <v>#VALUE!</v>
          </cell>
          <cell r="RJ65">
            <v>0</v>
          </cell>
          <cell r="RL65" t="str">
            <v>O</v>
          </cell>
          <cell r="RN65" t="e">
            <v>#DIV/0!</v>
          </cell>
          <cell r="RO65">
            <v>145.84599834190445</v>
          </cell>
          <cell r="RR65" t="e">
            <v>#DIV/0!</v>
          </cell>
          <cell r="RS65" t="e">
            <v>#DIV/0!</v>
          </cell>
          <cell r="RW65" t="str">
            <v>O</v>
          </cell>
          <cell r="RX65" t="str">
            <v/>
          </cell>
          <cell r="RY65">
            <v>-360</v>
          </cell>
          <cell r="SD65">
            <v>0</v>
          </cell>
          <cell r="SG65">
            <v>0</v>
          </cell>
          <cell r="SH65" t="str">
            <v/>
          </cell>
          <cell r="SK65" t="str">
            <v/>
          </cell>
          <cell r="SL65" t="str">
            <v>O</v>
          </cell>
          <cell r="SM65">
            <v>0</v>
          </cell>
          <cell r="SN65" t="e">
            <v>#DIV/0!</v>
          </cell>
          <cell r="SO65" t="e">
            <v>#DIV/0!</v>
          </cell>
          <cell r="SQ65">
            <v>0</v>
          </cell>
          <cell r="SR65" t="e">
            <v>#VALUE!</v>
          </cell>
          <cell r="SS65" t="e">
            <v>#DIV/0!</v>
          </cell>
          <cell r="ST65" t="e">
            <v>#VALUE!</v>
          </cell>
          <cell r="SU65">
            <v>0</v>
          </cell>
          <cell r="SW65" t="str">
            <v>O</v>
          </cell>
          <cell r="SY65" t="e">
            <v>#DIV/0!</v>
          </cell>
          <cell r="SZ65">
            <v>145.84599834190445</v>
          </cell>
          <cell r="TC65" t="e">
            <v>#DIV/0!</v>
          </cell>
          <cell r="TD65" t="e">
            <v>#DIV/0!</v>
          </cell>
          <cell r="TH65" t="str">
            <v>O</v>
          </cell>
          <cell r="TI65" t="str">
            <v/>
          </cell>
          <cell r="TJ65">
            <v>-360</v>
          </cell>
          <cell r="TO65">
            <v>0</v>
          </cell>
          <cell r="TR65">
            <v>0</v>
          </cell>
          <cell r="TS65" t="str">
            <v/>
          </cell>
          <cell r="TV65" t="str">
            <v/>
          </cell>
          <cell r="TW65" t="str">
            <v>O</v>
          </cell>
          <cell r="TX65">
            <v>0</v>
          </cell>
          <cell r="TY65" t="e">
            <v>#DIV/0!</v>
          </cell>
          <cell r="TZ65" t="e">
            <v>#DIV/0!</v>
          </cell>
          <cell r="UB65">
            <v>0</v>
          </cell>
          <cell r="UC65" t="e">
            <v>#VALUE!</v>
          </cell>
          <cell r="UD65" t="e">
            <v>#DIV/0!</v>
          </cell>
          <cell r="UE65" t="e">
            <v>#VALUE!</v>
          </cell>
          <cell r="UF65">
            <v>0</v>
          </cell>
          <cell r="UH65" t="str">
            <v>O</v>
          </cell>
          <cell r="UJ65" t="e">
            <v>#DIV/0!</v>
          </cell>
          <cell r="UK65">
            <v>145.84599834190445</v>
          </cell>
          <cell r="UN65" t="e">
            <v>#DIV/0!</v>
          </cell>
          <cell r="UO65" t="e">
            <v>#DIV/0!</v>
          </cell>
          <cell r="US65" t="str">
            <v>O</v>
          </cell>
          <cell r="UT65" t="str">
            <v/>
          </cell>
          <cell r="UU65">
            <v>-360</v>
          </cell>
          <cell r="UZ65">
            <v>0</v>
          </cell>
          <cell r="VC65">
            <v>0</v>
          </cell>
          <cell r="VD65" t="str">
            <v/>
          </cell>
          <cell r="VG65" t="str">
            <v/>
          </cell>
          <cell r="VH65" t="str">
            <v>O</v>
          </cell>
          <cell r="VI65">
            <v>0</v>
          </cell>
          <cell r="VJ65" t="e">
            <v>#DIV/0!</v>
          </cell>
          <cell r="VK65" t="e">
            <v>#DIV/0!</v>
          </cell>
          <cell r="VM65">
            <v>0</v>
          </cell>
          <cell r="VN65" t="e">
            <v>#VALUE!</v>
          </cell>
          <cell r="VO65" t="e">
            <v>#DIV/0!</v>
          </cell>
          <cell r="VP65" t="e">
            <v>#VALUE!</v>
          </cell>
          <cell r="VQ65">
            <v>0</v>
          </cell>
          <cell r="VS65" t="str">
            <v>O</v>
          </cell>
          <cell r="VU65" t="e">
            <v>#DIV/0!</v>
          </cell>
          <cell r="VV65">
            <v>145.84599834190445</v>
          </cell>
          <cell r="VY65" t="e">
            <v>#DIV/0!</v>
          </cell>
          <cell r="VZ65" t="e">
            <v>#DIV/0!</v>
          </cell>
          <cell r="WD65" t="str">
            <v>O</v>
          </cell>
          <cell r="WE65" t="str">
            <v/>
          </cell>
          <cell r="WF65">
            <v>-360</v>
          </cell>
          <cell r="WK65">
            <v>0</v>
          </cell>
          <cell r="WN65">
            <v>0</v>
          </cell>
          <cell r="WO65" t="str">
            <v/>
          </cell>
          <cell r="WR65" t="str">
            <v/>
          </cell>
          <cell r="WS65" t="str">
            <v>O</v>
          </cell>
          <cell r="WT65">
            <v>0</v>
          </cell>
          <cell r="WU65" t="e">
            <v>#DIV/0!</v>
          </cell>
          <cell r="WV65" t="e">
            <v>#DIV/0!</v>
          </cell>
          <cell r="WX65">
            <v>0</v>
          </cell>
          <cell r="WY65" t="e">
            <v>#VALUE!</v>
          </cell>
          <cell r="WZ65" t="e">
            <v>#DIV/0!</v>
          </cell>
          <cell r="XA65" t="e">
            <v>#VALUE!</v>
          </cell>
          <cell r="XB65">
            <v>0</v>
          </cell>
          <cell r="XD65" t="str">
            <v>O</v>
          </cell>
          <cell r="XF65" t="e">
            <v>#DIV/0!</v>
          </cell>
          <cell r="XG65">
            <v>145.84599834190445</v>
          </cell>
          <cell r="XJ65" t="e">
            <v>#DIV/0!</v>
          </cell>
          <cell r="XK65" t="e">
            <v>#DIV/0!</v>
          </cell>
          <cell r="XO65" t="str">
            <v>O</v>
          </cell>
          <cell r="XP65" t="str">
            <v/>
          </cell>
          <cell r="XQ65">
            <v>-360</v>
          </cell>
          <cell r="XV65">
            <v>0</v>
          </cell>
          <cell r="XY65">
            <v>0</v>
          </cell>
          <cell r="XZ65" t="str">
            <v/>
          </cell>
          <cell r="YC65" t="str">
            <v/>
          </cell>
          <cell r="YD65" t="str">
            <v>O</v>
          </cell>
          <cell r="YE65">
            <v>0</v>
          </cell>
          <cell r="YF65" t="e">
            <v>#DIV/0!</v>
          </cell>
          <cell r="YG65" t="e">
            <v>#DIV/0!</v>
          </cell>
          <cell r="YI65">
            <v>0</v>
          </cell>
          <cell r="YJ65" t="e">
            <v>#VALUE!</v>
          </cell>
          <cell r="YK65" t="e">
            <v>#DIV/0!</v>
          </cell>
          <cell r="YL65" t="e">
            <v>#VALUE!</v>
          </cell>
          <cell r="YM65">
            <v>0</v>
          </cell>
          <cell r="YO65" t="str">
            <v>O</v>
          </cell>
          <cell r="YQ65" t="e">
            <v>#DIV/0!</v>
          </cell>
          <cell r="YR65">
            <v>145.84599834190445</v>
          </cell>
          <cell r="YU65" t="e">
            <v>#DIV/0!</v>
          </cell>
          <cell r="YV65" t="e">
            <v>#DIV/0!</v>
          </cell>
          <cell r="YZ65" t="str">
            <v>O</v>
          </cell>
          <cell r="ZA65" t="str">
            <v/>
          </cell>
          <cell r="ZB65">
            <v>-360</v>
          </cell>
          <cell r="ZG65">
            <v>0</v>
          </cell>
          <cell r="ZJ65">
            <v>0</v>
          </cell>
          <cell r="ZK65" t="str">
            <v/>
          </cell>
          <cell r="ZN65" t="str">
            <v/>
          </cell>
          <cell r="ZO65" t="str">
            <v>O</v>
          </cell>
          <cell r="ZP65">
            <v>0</v>
          </cell>
          <cell r="ZQ65" t="e">
            <v>#DIV/0!</v>
          </cell>
          <cell r="ZR65" t="e">
            <v>#DIV/0!</v>
          </cell>
          <cell r="ZT65">
            <v>0</v>
          </cell>
          <cell r="ZU65" t="e">
            <v>#VALUE!</v>
          </cell>
          <cell r="ZV65" t="e">
            <v>#DIV/0!</v>
          </cell>
          <cell r="ZW65" t="e">
            <v>#VALUE!</v>
          </cell>
          <cell r="ZX65">
            <v>0</v>
          </cell>
          <cell r="ZZ65" t="str">
            <v>O</v>
          </cell>
          <cell r="AAB65" t="e">
            <v>#DIV/0!</v>
          </cell>
          <cell r="AAC65">
            <v>145.84599834190445</v>
          </cell>
          <cell r="AAF65" t="e">
            <v>#DIV/0!</v>
          </cell>
          <cell r="AAG65" t="e">
            <v>#DIV/0!</v>
          </cell>
          <cell r="AAK65" t="str">
            <v>O</v>
          </cell>
          <cell r="AAL65" t="str">
            <v/>
          </cell>
          <cell r="AAM65">
            <v>-360</v>
          </cell>
          <cell r="AAR65">
            <v>0</v>
          </cell>
          <cell r="AAU65">
            <v>0</v>
          </cell>
          <cell r="AAV65" t="str">
            <v/>
          </cell>
          <cell r="AAY65" t="str">
            <v/>
          </cell>
          <cell r="AAZ65" t="str">
            <v>O</v>
          </cell>
          <cell r="ABA65">
            <v>0</v>
          </cell>
          <cell r="ABB65" t="e">
            <v>#DIV/0!</v>
          </cell>
          <cell r="ABC65" t="e">
            <v>#DIV/0!</v>
          </cell>
          <cell r="ABE65">
            <v>0</v>
          </cell>
          <cell r="ABF65" t="e">
            <v>#VALUE!</v>
          </cell>
          <cell r="ABG65" t="e">
            <v>#DIV/0!</v>
          </cell>
          <cell r="ABH65" t="e">
            <v>#VALUE!</v>
          </cell>
          <cell r="ABI65">
            <v>0</v>
          </cell>
          <cell r="ABK65" t="str">
            <v>O</v>
          </cell>
          <cell r="ABM65" t="e">
            <v>#DIV/0!</v>
          </cell>
          <cell r="ABN65">
            <v>145.84599834190445</v>
          </cell>
          <cell r="ABQ65" t="e">
            <v>#DIV/0!</v>
          </cell>
          <cell r="ABR65" t="e">
            <v>#DIV/0!</v>
          </cell>
          <cell r="ABV65" t="str">
            <v>O</v>
          </cell>
          <cell r="ABW65" t="str">
            <v/>
          </cell>
          <cell r="ABX65">
            <v>-360</v>
          </cell>
          <cell r="ACC65">
            <v>0</v>
          </cell>
          <cell r="ACF65">
            <v>0</v>
          </cell>
          <cell r="ACG65" t="str">
            <v/>
          </cell>
          <cell r="ACJ65" t="str">
            <v/>
          </cell>
          <cell r="ACK65" t="str">
            <v>O</v>
          </cell>
          <cell r="ACL65">
            <v>0</v>
          </cell>
          <cell r="ACM65" t="e">
            <v>#DIV/0!</v>
          </cell>
          <cell r="ACN65" t="e">
            <v>#DIV/0!</v>
          </cell>
          <cell r="ACP65">
            <v>0</v>
          </cell>
          <cell r="ACQ65" t="e">
            <v>#VALUE!</v>
          </cell>
          <cell r="ACR65" t="e">
            <v>#DIV/0!</v>
          </cell>
          <cell r="ACS65" t="e">
            <v>#VALUE!</v>
          </cell>
          <cell r="ACT65">
            <v>0</v>
          </cell>
          <cell r="ACV65" t="str">
            <v>O</v>
          </cell>
          <cell r="ACX65" t="e">
            <v>#DIV/0!</v>
          </cell>
          <cell r="ACY65">
            <v>145.84599834190445</v>
          </cell>
          <cell r="ADB65" t="e">
            <v>#DIV/0!</v>
          </cell>
          <cell r="ADC65" t="e">
            <v>#DIV/0!</v>
          </cell>
          <cell r="ADG65" t="str">
            <v>O</v>
          </cell>
          <cell r="ADH65" t="str">
            <v/>
          </cell>
          <cell r="ADI65">
            <v>-360</v>
          </cell>
          <cell r="ADN65">
            <v>0</v>
          </cell>
          <cell r="ADQ65">
            <v>0</v>
          </cell>
          <cell r="ADR65" t="str">
            <v/>
          </cell>
          <cell r="ADU65" t="str">
            <v/>
          </cell>
          <cell r="ADV65" t="str">
            <v>O</v>
          </cell>
          <cell r="ADW65">
            <v>0</v>
          </cell>
          <cell r="ADX65" t="e">
            <v>#DIV/0!</v>
          </cell>
          <cell r="ADY65" t="e">
            <v>#DIV/0!</v>
          </cell>
          <cell r="AEA65">
            <v>0</v>
          </cell>
          <cell r="AEB65" t="e">
            <v>#VALUE!</v>
          </cell>
          <cell r="AEC65" t="e">
            <v>#DIV/0!</v>
          </cell>
          <cell r="AED65" t="e">
            <v>#VALUE!</v>
          </cell>
          <cell r="AEE65">
            <v>0</v>
          </cell>
          <cell r="AEG65" t="str">
            <v>O</v>
          </cell>
          <cell r="AEI65" t="e">
            <v>#DIV/0!</v>
          </cell>
          <cell r="AEJ65">
            <v>145.84599834190445</v>
          </cell>
          <cell r="AEM65" t="e">
            <v>#DIV/0!</v>
          </cell>
          <cell r="AEN65" t="e">
            <v>#DIV/0!</v>
          </cell>
          <cell r="AER65" t="str">
            <v>O</v>
          </cell>
          <cell r="AES65" t="str">
            <v/>
          </cell>
          <cell r="AET65">
            <v>-360</v>
          </cell>
          <cell r="AEY65">
            <v>0</v>
          </cell>
          <cell r="AFB65">
            <v>0</v>
          </cell>
          <cell r="AFC65" t="str">
            <v/>
          </cell>
          <cell r="AFF65" t="str">
            <v/>
          </cell>
          <cell r="AFG65" t="str">
            <v>O</v>
          </cell>
          <cell r="AFH65">
            <v>0</v>
          </cell>
          <cell r="AFI65" t="e">
            <v>#DIV/0!</v>
          </cell>
          <cell r="AFJ65" t="e">
            <v>#DIV/0!</v>
          </cell>
          <cell r="AFL65">
            <v>0</v>
          </cell>
          <cell r="AFM65" t="e">
            <v>#VALUE!</v>
          </cell>
          <cell r="AFN65" t="e">
            <v>#DIV/0!</v>
          </cell>
          <cell r="AFO65" t="e">
            <v>#VALUE!</v>
          </cell>
          <cell r="AFP65">
            <v>0</v>
          </cell>
          <cell r="AFR65" t="str">
            <v>O</v>
          </cell>
          <cell r="AFT65" t="e">
            <v>#DIV/0!</v>
          </cell>
          <cell r="AFU65">
            <v>145.84599834190445</v>
          </cell>
          <cell r="AFX65" t="e">
            <v>#DIV/0!</v>
          </cell>
          <cell r="AFY65" t="e">
            <v>#DIV/0!</v>
          </cell>
          <cell r="AGC65" t="str">
            <v>O</v>
          </cell>
          <cell r="AGD65" t="str">
            <v/>
          </cell>
          <cell r="AGE65">
            <v>-360</v>
          </cell>
          <cell r="AGJ65">
            <v>0</v>
          </cell>
          <cell r="AGM65">
            <v>0</v>
          </cell>
          <cell r="AGN65" t="str">
            <v/>
          </cell>
          <cell r="AGQ65" t="str">
            <v/>
          </cell>
          <cell r="AGR65" t="str">
            <v>O</v>
          </cell>
          <cell r="AGS65">
            <v>0</v>
          </cell>
          <cell r="AGT65" t="e">
            <v>#DIV/0!</v>
          </cell>
          <cell r="AGU65" t="e">
            <v>#DIV/0!</v>
          </cell>
          <cell r="AGW65">
            <v>0</v>
          </cell>
          <cell r="AGX65" t="e">
            <v>#VALUE!</v>
          </cell>
          <cell r="AGY65" t="e">
            <v>#DIV/0!</v>
          </cell>
          <cell r="AGZ65" t="e">
            <v>#VALUE!</v>
          </cell>
          <cell r="AHA65">
            <v>0</v>
          </cell>
          <cell r="AHC65" t="str">
            <v>O</v>
          </cell>
          <cell r="AHE65" t="e">
            <v>#DIV/0!</v>
          </cell>
          <cell r="AHF65">
            <v>145.84599834190445</v>
          </cell>
          <cell r="AHI65" t="e">
            <v>#DIV/0!</v>
          </cell>
          <cell r="AHJ65" t="e">
            <v>#DIV/0!</v>
          </cell>
          <cell r="AHN65" t="str">
            <v>O</v>
          </cell>
          <cell r="AHO65" t="str">
            <v/>
          </cell>
          <cell r="AHP65">
            <v>-360</v>
          </cell>
          <cell r="AHU65">
            <v>0</v>
          </cell>
          <cell r="AHX65">
            <v>0</v>
          </cell>
          <cell r="AHY65" t="str">
            <v/>
          </cell>
          <cell r="AIB65" t="str">
            <v/>
          </cell>
          <cell r="AIC65" t="str">
            <v>O</v>
          </cell>
          <cell r="AID65">
            <v>0</v>
          </cell>
          <cell r="AIE65" t="e">
            <v>#DIV/0!</v>
          </cell>
          <cell r="AIF65" t="e">
            <v>#DIV/0!</v>
          </cell>
          <cell r="AIH65">
            <v>0</v>
          </cell>
          <cell r="AII65" t="e">
            <v>#VALUE!</v>
          </cell>
          <cell r="AIJ65" t="e">
            <v>#DIV/0!</v>
          </cell>
          <cell r="AIK65" t="e">
            <v>#VALUE!</v>
          </cell>
          <cell r="AIL65">
            <v>0</v>
          </cell>
          <cell r="AIN65" t="str">
            <v>O</v>
          </cell>
          <cell r="AIP65" t="e">
            <v>#DIV/0!</v>
          </cell>
          <cell r="AIQ65">
            <v>145.84599834190445</v>
          </cell>
          <cell r="AIT65" t="e">
            <v>#DIV/0!</v>
          </cell>
          <cell r="AIU65" t="e">
            <v>#DIV/0!</v>
          </cell>
          <cell r="AIY65" t="str">
            <v>O</v>
          </cell>
          <cell r="AIZ65" t="str">
            <v/>
          </cell>
          <cell r="AJA65">
            <v>-360</v>
          </cell>
          <cell r="AJF65">
            <v>0</v>
          </cell>
          <cell r="AJI65">
            <v>0</v>
          </cell>
          <cell r="AJJ65" t="str">
            <v/>
          </cell>
          <cell r="AJM65" t="str">
            <v/>
          </cell>
          <cell r="AJN65" t="str">
            <v>O</v>
          </cell>
          <cell r="AJO65">
            <v>0</v>
          </cell>
          <cell r="AJP65" t="e">
            <v>#DIV/0!</v>
          </cell>
          <cell r="AJQ65" t="e">
            <v>#DIV/0!</v>
          </cell>
          <cell r="AJS65">
            <v>0</v>
          </cell>
          <cell r="AJT65" t="e">
            <v>#VALUE!</v>
          </cell>
          <cell r="AJU65" t="e">
            <v>#DIV/0!</v>
          </cell>
          <cell r="AJV65" t="e">
            <v>#VALUE!</v>
          </cell>
          <cell r="AJW65">
            <v>0</v>
          </cell>
          <cell r="AJY65" t="str">
            <v>O</v>
          </cell>
          <cell r="AKA65" t="e">
            <v>#DIV/0!</v>
          </cell>
          <cell r="AKB65">
            <v>145.84599834190445</v>
          </cell>
          <cell r="AKE65" t="e">
            <v>#DIV/0!</v>
          </cell>
          <cell r="AKF65" t="e">
            <v>#DIV/0!</v>
          </cell>
          <cell r="AKJ65" t="str">
            <v>O</v>
          </cell>
          <cell r="AKK65" t="str">
            <v/>
          </cell>
          <cell r="AKL65">
            <v>-360</v>
          </cell>
          <cell r="AKQ65">
            <v>0</v>
          </cell>
          <cell r="AKT65">
            <v>0</v>
          </cell>
          <cell r="AKU65" t="str">
            <v/>
          </cell>
          <cell r="AKX65" t="str">
            <v/>
          </cell>
          <cell r="AKY65" t="str">
            <v>O</v>
          </cell>
          <cell r="AKZ65">
            <v>0</v>
          </cell>
          <cell r="ALA65" t="e">
            <v>#DIV/0!</v>
          </cell>
          <cell r="ALB65" t="e">
            <v>#DIV/0!</v>
          </cell>
          <cell r="ALD65">
            <v>0</v>
          </cell>
          <cell r="ALE65" t="e">
            <v>#VALUE!</v>
          </cell>
          <cell r="ALF65" t="e">
            <v>#DIV/0!</v>
          </cell>
          <cell r="ALG65" t="e">
            <v>#VALUE!</v>
          </cell>
          <cell r="ALH65">
            <v>0</v>
          </cell>
          <cell r="ALJ65" t="str">
            <v>O</v>
          </cell>
          <cell r="ALL65" t="e">
            <v>#DIV/0!</v>
          </cell>
          <cell r="ALM65">
            <v>145.84599834190445</v>
          </cell>
          <cell r="ALP65" t="e">
            <v>#DIV/0!</v>
          </cell>
          <cell r="ALQ65" t="e">
            <v>#DIV/0!</v>
          </cell>
          <cell r="ALU65" t="str">
            <v>O</v>
          </cell>
          <cell r="ALV65" t="str">
            <v/>
          </cell>
          <cell r="ALW65">
            <v>-360</v>
          </cell>
          <cell r="AMB65">
            <v>0</v>
          </cell>
          <cell r="AME65">
            <v>0</v>
          </cell>
          <cell r="AMF65" t="str">
            <v/>
          </cell>
          <cell r="AMI65" t="str">
            <v/>
          </cell>
          <cell r="AMJ65" t="str">
            <v>O</v>
          </cell>
          <cell r="AMK65">
            <v>0</v>
          </cell>
          <cell r="AML65" t="e">
            <v>#DIV/0!</v>
          </cell>
          <cell r="AMM65" t="e">
            <v>#DIV/0!</v>
          </cell>
          <cell r="AMO65">
            <v>0</v>
          </cell>
          <cell r="AMP65" t="e">
            <v>#VALUE!</v>
          </cell>
          <cell r="AMQ65" t="e">
            <v>#DIV/0!</v>
          </cell>
          <cell r="AMR65" t="e">
            <v>#VALUE!</v>
          </cell>
          <cell r="AMS65">
            <v>0</v>
          </cell>
          <cell r="AMU65" t="str">
            <v>O</v>
          </cell>
          <cell r="AMW65" t="e">
            <v>#DIV/0!</v>
          </cell>
          <cell r="AMX65">
            <v>145.84599834190445</v>
          </cell>
          <cell r="ANA65" t="e">
            <v>#DIV/0!</v>
          </cell>
          <cell r="ANB65" t="e">
            <v>#DIV/0!</v>
          </cell>
          <cell r="ANF65" t="str">
            <v>O</v>
          </cell>
          <cell r="ANG65" t="str">
            <v/>
          </cell>
          <cell r="ANH65">
            <v>-360</v>
          </cell>
          <cell r="ANM65">
            <v>0</v>
          </cell>
          <cell r="ANP65">
            <v>0</v>
          </cell>
          <cell r="ANQ65" t="str">
            <v/>
          </cell>
          <cell r="ANT65" t="str">
            <v/>
          </cell>
          <cell r="ANU65" t="str">
            <v>O</v>
          </cell>
          <cell r="ANV65">
            <v>0</v>
          </cell>
          <cell r="ANW65" t="e">
            <v>#DIV/0!</v>
          </cell>
          <cell r="ANX65" t="e">
            <v>#DIV/0!</v>
          </cell>
          <cell r="ANZ65">
            <v>0</v>
          </cell>
          <cell r="AOA65" t="e">
            <v>#VALUE!</v>
          </cell>
          <cell r="AOB65" t="e">
            <v>#DIV/0!</v>
          </cell>
          <cell r="AOC65" t="e">
            <v>#VALUE!</v>
          </cell>
          <cell r="AOD65">
            <v>0</v>
          </cell>
          <cell r="AOF65" t="str">
            <v>O</v>
          </cell>
          <cell r="AOH65" t="e">
            <v>#DIV/0!</v>
          </cell>
          <cell r="AOI65">
            <v>145.84599834190445</v>
          </cell>
          <cell r="AOL65" t="e">
            <v>#DIV/0!</v>
          </cell>
          <cell r="AOM65" t="e">
            <v>#DIV/0!</v>
          </cell>
          <cell r="AOQ65" t="str">
            <v>O</v>
          </cell>
          <cell r="AOR65" t="str">
            <v/>
          </cell>
          <cell r="AOS65">
            <v>-360</v>
          </cell>
          <cell r="AOX65">
            <v>0</v>
          </cell>
          <cell r="APA65">
            <v>0</v>
          </cell>
          <cell r="APB65" t="str">
            <v/>
          </cell>
          <cell r="APE65" t="str">
            <v/>
          </cell>
          <cell r="APF65" t="str">
            <v>O</v>
          </cell>
          <cell r="APG65">
            <v>0</v>
          </cell>
          <cell r="APH65" t="e">
            <v>#DIV/0!</v>
          </cell>
          <cell r="API65" t="e">
            <v>#DIV/0!</v>
          </cell>
          <cell r="APK65">
            <v>0</v>
          </cell>
          <cell r="APL65" t="e">
            <v>#VALUE!</v>
          </cell>
          <cell r="APM65" t="e">
            <v>#DIV/0!</v>
          </cell>
          <cell r="APN65" t="e">
            <v>#VALUE!</v>
          </cell>
          <cell r="APO65">
            <v>0</v>
          </cell>
          <cell r="APQ65" t="str">
            <v>O</v>
          </cell>
          <cell r="APS65" t="e">
            <v>#DIV/0!</v>
          </cell>
          <cell r="APT65">
            <v>145.84599834190445</v>
          </cell>
          <cell r="APW65" t="e">
            <v>#DIV/0!</v>
          </cell>
          <cell r="APX65" t="e">
            <v>#DIV/0!</v>
          </cell>
          <cell r="AQB65" t="str">
            <v>O</v>
          </cell>
          <cell r="AQC65" t="str">
            <v/>
          </cell>
          <cell r="AQD65">
            <v>-360</v>
          </cell>
          <cell r="AQI65">
            <v>0</v>
          </cell>
          <cell r="AQL65">
            <v>0</v>
          </cell>
          <cell r="AQM65" t="str">
            <v/>
          </cell>
          <cell r="AQP65" t="str">
            <v/>
          </cell>
          <cell r="AQQ65" t="str">
            <v>O</v>
          </cell>
          <cell r="AQR65">
            <v>0</v>
          </cell>
          <cell r="AQS65" t="e">
            <v>#DIV/0!</v>
          </cell>
          <cell r="AQT65" t="e">
            <v>#DIV/0!</v>
          </cell>
          <cell r="AQV65">
            <v>0</v>
          </cell>
          <cell r="AQW65" t="e">
            <v>#VALUE!</v>
          </cell>
          <cell r="AQX65" t="e">
            <v>#DIV/0!</v>
          </cell>
          <cell r="AQY65" t="e">
            <v>#VALUE!</v>
          </cell>
          <cell r="AQZ65">
            <v>0</v>
          </cell>
          <cell r="ARB65" t="str">
            <v>O</v>
          </cell>
          <cell r="ARD65" t="e">
            <v>#DIV/0!</v>
          </cell>
          <cell r="ARE65">
            <v>145.84599834190445</v>
          </cell>
          <cell r="ARH65" t="e">
            <v>#DIV/0!</v>
          </cell>
          <cell r="ARI65" t="e">
            <v>#DIV/0!</v>
          </cell>
        </row>
        <row r="66">
          <cell r="C66" t="str">
            <v>F1-55A</v>
          </cell>
          <cell r="D66" t="str">
            <v>157</v>
          </cell>
          <cell r="E66" t="str">
            <v>ｱﾙﾌｧｰﾄﾞ
（LEXUS）</v>
          </cell>
          <cell r="F66">
            <v>82192</v>
          </cell>
          <cell r="G66">
            <v>700</v>
          </cell>
          <cell r="H66">
            <v>775</v>
          </cell>
          <cell r="I66">
            <v>750</v>
          </cell>
          <cell r="J66" t="str">
            <v>X</v>
          </cell>
          <cell r="K66">
            <v>750</v>
          </cell>
          <cell r="L66">
            <v>675</v>
          </cell>
          <cell r="M66">
            <v>680</v>
          </cell>
          <cell r="N66">
            <v>-0.45484949832775917</v>
          </cell>
          <cell r="O66">
            <v>7.666666666666667</v>
          </cell>
          <cell r="P66">
            <v>2.3333333333333335</v>
          </cell>
          <cell r="Q66">
            <v>10</v>
          </cell>
          <cell r="R66">
            <v>7.666666666666667</v>
          </cell>
          <cell r="S66">
            <v>2.3333333333333335</v>
          </cell>
          <cell r="T66">
            <v>10</v>
          </cell>
          <cell r="U66">
            <v>77.5</v>
          </cell>
          <cell r="V66">
            <v>110</v>
          </cell>
          <cell r="W66">
            <v>47</v>
          </cell>
          <cell r="X66">
            <v>75</v>
          </cell>
          <cell r="Y66" t="str">
            <v>X</v>
          </cell>
          <cell r="Z66">
            <v>600</v>
          </cell>
          <cell r="AA66">
            <v>30</v>
          </cell>
          <cell r="AB66">
            <v>0.95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 t="str">
            <v>O</v>
          </cell>
          <cell r="AH66">
            <v>0</v>
          </cell>
          <cell r="AI66">
            <v>0</v>
          </cell>
          <cell r="AJ66" t="str">
            <v>O</v>
          </cell>
          <cell r="AL66">
            <v>15</v>
          </cell>
          <cell r="AM66">
            <v>141.39920236267204</v>
          </cell>
          <cell r="AN66">
            <v>10737.8236</v>
          </cell>
          <cell r="AO66">
            <v>9000</v>
          </cell>
          <cell r="AP66">
            <v>119.30915111111111</v>
          </cell>
          <cell r="AQ66" t="str">
            <v>X</v>
          </cell>
          <cell r="AS66">
            <v>770</v>
          </cell>
          <cell r="AT66">
            <v>758</v>
          </cell>
          <cell r="AU66" t="str">
            <v>X</v>
          </cell>
          <cell r="AV66">
            <v>758</v>
          </cell>
          <cell r="AW66">
            <v>668</v>
          </cell>
          <cell r="AX66">
            <v>582</v>
          </cell>
          <cell r="AY66">
            <v>-0.39324324324324322</v>
          </cell>
          <cell r="AZ66">
            <v>7.666666666666667</v>
          </cell>
          <cell r="BA66">
            <v>2.2999999999999998</v>
          </cell>
          <cell r="BB66">
            <v>9.9666666666666668</v>
          </cell>
          <cell r="BC66">
            <v>7.666666666666667</v>
          </cell>
          <cell r="BD66">
            <v>2.2999999999999998</v>
          </cell>
          <cell r="BE66">
            <v>9.9666666666666668</v>
          </cell>
          <cell r="BF66">
            <v>77.257525083612038</v>
          </cell>
          <cell r="BG66">
            <v>109</v>
          </cell>
          <cell r="BH66">
            <v>40</v>
          </cell>
          <cell r="BI66">
            <v>76.053511705685622</v>
          </cell>
          <cell r="BJ66" t="str">
            <v>X</v>
          </cell>
          <cell r="BK66">
            <v>598</v>
          </cell>
          <cell r="BL66">
            <v>30</v>
          </cell>
          <cell r="BM66">
            <v>0.94983277591973247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 t="str">
            <v>O</v>
          </cell>
          <cell r="BS66">
            <v>0</v>
          </cell>
          <cell r="BT66">
            <v>0</v>
          </cell>
          <cell r="BU66" t="str">
            <v>O</v>
          </cell>
          <cell r="BW66">
            <v>15.050167224080267</v>
          </cell>
          <cell r="BX66">
            <v>141.39920236267204</v>
          </cell>
          <cell r="BY66">
            <v>10581.9256</v>
          </cell>
          <cell r="BZ66">
            <v>9000</v>
          </cell>
          <cell r="CA66">
            <v>117.5769511111111</v>
          </cell>
          <cell r="CB66" t="str">
            <v>X</v>
          </cell>
          <cell r="CF66" t="str">
            <v>O</v>
          </cell>
          <cell r="CG66" t="str">
            <v/>
          </cell>
          <cell r="CH66">
            <v>582</v>
          </cell>
          <cell r="CI66">
            <v>582</v>
          </cell>
          <cell r="CJ66" t="e">
            <v>#DIV/0!</v>
          </cell>
          <cell r="CM66">
            <v>0</v>
          </cell>
          <cell r="CP66">
            <v>0</v>
          </cell>
          <cell r="CQ66" t="str">
            <v/>
          </cell>
          <cell r="CT66" t="str">
            <v/>
          </cell>
          <cell r="CU66" t="str">
            <v>O</v>
          </cell>
          <cell r="CV66">
            <v>0</v>
          </cell>
          <cell r="CW66" t="e">
            <v>#DIV/0!</v>
          </cell>
          <cell r="CX66" t="e">
            <v>#DIV/0!</v>
          </cell>
          <cell r="CZ66">
            <v>0</v>
          </cell>
          <cell r="DA66" t="e">
            <v>#VALUE!</v>
          </cell>
          <cell r="DB66">
            <v>0</v>
          </cell>
          <cell r="DC66" t="e">
            <v>#VALUE!</v>
          </cell>
          <cell r="DD66">
            <v>0</v>
          </cell>
          <cell r="DF66" t="str">
            <v>O</v>
          </cell>
          <cell r="DH66" t="e">
            <v>#DIV/0!</v>
          </cell>
          <cell r="DI66">
            <v>141.39920236267204</v>
          </cell>
          <cell r="DL66" t="e">
            <v>#DIV/0!</v>
          </cell>
          <cell r="DM66" t="e">
            <v>#DIV/0!</v>
          </cell>
          <cell r="DO66">
            <v>690</v>
          </cell>
          <cell r="DP66">
            <v>808</v>
          </cell>
          <cell r="DQ66" t="str">
            <v>O</v>
          </cell>
          <cell r="DR66">
            <v>808</v>
          </cell>
          <cell r="DS66">
            <v>700</v>
          </cell>
          <cell r="DT66">
            <v>590</v>
          </cell>
          <cell r="DU66">
            <v>-0.40689655172413791</v>
          </cell>
          <cell r="DV66">
            <v>6.916666666666667</v>
          </cell>
          <cell r="DW66">
            <v>3.1666666666666665</v>
          </cell>
          <cell r="DX66">
            <v>10.083333333333334</v>
          </cell>
          <cell r="DY66">
            <v>6.916666666666667</v>
          </cell>
          <cell r="DZ66">
            <v>3.1666666666666665</v>
          </cell>
          <cell r="EA66">
            <v>10.083333333333334</v>
          </cell>
          <cell r="EB66">
            <v>68.429752066115697</v>
          </cell>
          <cell r="EC66">
            <v>100</v>
          </cell>
          <cell r="ED66">
            <v>28</v>
          </cell>
          <cell r="EE66">
            <v>80.132231404958674</v>
          </cell>
          <cell r="EF66" t="str">
            <v>O</v>
          </cell>
          <cell r="EG66">
            <v>605</v>
          </cell>
          <cell r="EH66">
            <v>30</v>
          </cell>
          <cell r="EI66">
            <v>0.95041322314049592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 t="str">
            <v>O</v>
          </cell>
          <cell r="EO66">
            <v>0</v>
          </cell>
          <cell r="EP66">
            <v>0</v>
          </cell>
          <cell r="EQ66" t="str">
            <v>O</v>
          </cell>
          <cell r="ES66">
            <v>16</v>
          </cell>
          <cell r="ET66">
            <v>141.39920236267204</v>
          </cell>
          <cell r="EU66">
            <v>11458.8464</v>
          </cell>
          <cell r="EV66">
            <v>9680</v>
          </cell>
          <cell r="EW66">
            <v>118.37651239669422</v>
          </cell>
          <cell r="EX66" t="str">
            <v>X</v>
          </cell>
          <cell r="EZ66">
            <v>700</v>
          </cell>
          <cell r="FA66">
            <v>723</v>
          </cell>
          <cell r="FB66" t="str">
            <v>O</v>
          </cell>
          <cell r="FC66">
            <v>723</v>
          </cell>
          <cell r="FD66">
            <v>613</v>
          </cell>
          <cell r="FE66">
            <v>449</v>
          </cell>
          <cell r="FF66">
            <v>-0.30337837837837839</v>
          </cell>
          <cell r="FG66">
            <v>6.916666666666667</v>
          </cell>
          <cell r="FH66">
            <v>3.1666666666666665</v>
          </cell>
          <cell r="FI66">
            <v>10.083333333333334</v>
          </cell>
          <cell r="FJ66">
            <v>6.916666666666667</v>
          </cell>
          <cell r="FK66">
            <v>3.1666666666666665</v>
          </cell>
          <cell r="FL66">
            <v>10.083333333333334</v>
          </cell>
          <cell r="FM66">
            <v>69.421487603305778</v>
          </cell>
          <cell r="FN66">
            <v>170</v>
          </cell>
          <cell r="FO66">
            <v>29</v>
          </cell>
          <cell r="FP66">
            <v>71.702479338842977</v>
          </cell>
          <cell r="FQ66" t="str">
            <v>O</v>
          </cell>
          <cell r="FR66">
            <v>605</v>
          </cell>
          <cell r="FS66">
            <v>30</v>
          </cell>
          <cell r="FT66">
            <v>0.95041322314049592</v>
          </cell>
          <cell r="FU66">
            <v>0</v>
          </cell>
          <cell r="FV66">
            <v>0</v>
          </cell>
          <cell r="FW66">
            <v>0</v>
          </cell>
          <cell r="FX66">
            <v>0</v>
          </cell>
          <cell r="FY66" t="str">
            <v>O</v>
          </cell>
          <cell r="FZ66">
            <v>0</v>
          </cell>
          <cell r="GA66">
            <v>0</v>
          </cell>
          <cell r="GB66" t="str">
            <v>O</v>
          </cell>
          <cell r="GD66">
            <v>14</v>
          </cell>
          <cell r="GE66">
            <v>141.39920236267204</v>
          </cell>
          <cell r="GF66">
            <v>10077.1425</v>
          </cell>
          <cell r="GG66">
            <v>8470</v>
          </cell>
          <cell r="GH66">
            <v>118.9745277449823</v>
          </cell>
          <cell r="GI66" t="str">
            <v>X</v>
          </cell>
          <cell r="GM66" t="str">
            <v>O</v>
          </cell>
          <cell r="GN66" t="str">
            <v/>
          </cell>
          <cell r="GO66">
            <v>449</v>
          </cell>
          <cell r="GP66">
            <v>449</v>
          </cell>
          <cell r="GQ66" t="e">
            <v>#DIV/0!</v>
          </cell>
          <cell r="GT66">
            <v>0</v>
          </cell>
          <cell r="GW66">
            <v>0</v>
          </cell>
          <cell r="GX66" t="str">
            <v/>
          </cell>
          <cell r="HA66" t="str">
            <v/>
          </cell>
          <cell r="HB66" t="str">
            <v>O</v>
          </cell>
          <cell r="HC66">
            <v>0</v>
          </cell>
          <cell r="HD66" t="e">
            <v>#DIV/0!</v>
          </cell>
          <cell r="HE66" t="e">
            <v>#DIV/0!</v>
          </cell>
          <cell r="HG66">
            <v>0</v>
          </cell>
          <cell r="HH66" t="e">
            <v>#VALUE!</v>
          </cell>
          <cell r="HI66" t="e">
            <v>#DIV/0!</v>
          </cell>
          <cell r="HJ66" t="e">
            <v>#VALUE!</v>
          </cell>
          <cell r="HK66">
            <v>0</v>
          </cell>
          <cell r="HM66" t="str">
            <v>O</v>
          </cell>
          <cell r="HO66" t="e">
            <v>#DIV/0!</v>
          </cell>
          <cell r="HP66">
            <v>141.39920236267204</v>
          </cell>
          <cell r="HS66" t="e">
            <v>#DIV/0!</v>
          </cell>
          <cell r="HT66" t="e">
            <v>#DIV/0!</v>
          </cell>
          <cell r="HX66" t="str">
            <v>O</v>
          </cell>
          <cell r="HY66" t="str">
            <v/>
          </cell>
          <cell r="HZ66">
            <v>449</v>
          </cell>
          <cell r="IA66">
            <v>449</v>
          </cell>
          <cell r="IB66" t="e">
            <v>#DIV/0!</v>
          </cell>
          <cell r="IE66">
            <v>0</v>
          </cell>
          <cell r="IH66">
            <v>0</v>
          </cell>
          <cell r="II66" t="str">
            <v/>
          </cell>
          <cell r="IL66" t="str">
            <v/>
          </cell>
          <cell r="IM66" t="str">
            <v>O</v>
          </cell>
          <cell r="IN66">
            <v>0</v>
          </cell>
          <cell r="IO66" t="e">
            <v>#DIV/0!</v>
          </cell>
          <cell r="IP66" t="e">
            <v>#DIV/0!</v>
          </cell>
          <cell r="IR66">
            <v>0</v>
          </cell>
          <cell r="IS66" t="e">
            <v>#VALUE!</v>
          </cell>
          <cell r="IT66" t="e">
            <v>#DIV/0!</v>
          </cell>
          <cell r="IU66" t="e">
            <v>#VALUE!</v>
          </cell>
          <cell r="IV66">
            <v>0</v>
          </cell>
          <cell r="IX66" t="str">
            <v>O</v>
          </cell>
          <cell r="IZ66" t="e">
            <v>#DIV/0!</v>
          </cell>
          <cell r="JA66">
            <v>141.39920236267204</v>
          </cell>
          <cell r="JD66" t="e">
            <v>#DIV/0!</v>
          </cell>
          <cell r="JE66" t="e">
            <v>#DIV/0!</v>
          </cell>
          <cell r="JI66" t="str">
            <v>O</v>
          </cell>
          <cell r="JJ66" t="str">
            <v/>
          </cell>
          <cell r="JK66">
            <v>449</v>
          </cell>
          <cell r="JL66">
            <v>449</v>
          </cell>
          <cell r="JM66" t="e">
            <v>#DIV/0!</v>
          </cell>
          <cell r="JP66">
            <v>0</v>
          </cell>
          <cell r="JS66">
            <v>0</v>
          </cell>
          <cell r="JT66" t="str">
            <v/>
          </cell>
          <cell r="JW66" t="str">
            <v/>
          </cell>
          <cell r="JX66" t="str">
            <v>O</v>
          </cell>
          <cell r="JY66">
            <v>0</v>
          </cell>
          <cell r="JZ66" t="e">
            <v>#DIV/0!</v>
          </cell>
          <cell r="KA66" t="e">
            <v>#DIV/0!</v>
          </cell>
          <cell r="KC66">
            <v>0</v>
          </cell>
          <cell r="KD66" t="e">
            <v>#VALUE!</v>
          </cell>
          <cell r="KE66" t="e">
            <v>#DIV/0!</v>
          </cell>
          <cell r="KF66" t="e">
            <v>#VALUE!</v>
          </cell>
          <cell r="KG66">
            <v>0</v>
          </cell>
          <cell r="KI66" t="str">
            <v>O</v>
          </cell>
          <cell r="KK66" t="e">
            <v>#DIV/0!</v>
          </cell>
          <cell r="KL66">
            <v>141.39920236267204</v>
          </cell>
          <cell r="KO66" t="e">
            <v>#DIV/0!</v>
          </cell>
          <cell r="KP66" t="e">
            <v>#DIV/0!</v>
          </cell>
          <cell r="KT66" t="str">
            <v>O</v>
          </cell>
          <cell r="KU66" t="str">
            <v/>
          </cell>
          <cell r="KV66">
            <v>449</v>
          </cell>
          <cell r="KW66">
            <v>449</v>
          </cell>
          <cell r="KX66" t="e">
            <v>#DIV/0!</v>
          </cell>
          <cell r="LA66">
            <v>0</v>
          </cell>
          <cell r="LD66">
            <v>0</v>
          </cell>
          <cell r="LE66" t="str">
            <v/>
          </cell>
          <cell r="LH66" t="str">
            <v/>
          </cell>
          <cell r="LI66" t="str">
            <v>O</v>
          </cell>
          <cell r="LJ66">
            <v>0</v>
          </cell>
          <cell r="LK66" t="e">
            <v>#DIV/0!</v>
          </cell>
          <cell r="LL66" t="e">
            <v>#DIV/0!</v>
          </cell>
          <cell r="LN66">
            <v>0</v>
          </cell>
          <cell r="LO66" t="e">
            <v>#VALUE!</v>
          </cell>
          <cell r="LP66" t="e">
            <v>#DIV/0!</v>
          </cell>
          <cell r="LQ66" t="e">
            <v>#VALUE!</v>
          </cell>
          <cell r="LR66">
            <v>0</v>
          </cell>
          <cell r="LT66" t="str">
            <v>O</v>
          </cell>
          <cell r="LV66" t="e">
            <v>#DIV/0!</v>
          </cell>
          <cell r="LW66">
            <v>141.39920236267204</v>
          </cell>
          <cell r="LZ66" t="e">
            <v>#DIV/0!</v>
          </cell>
          <cell r="MA66" t="e">
            <v>#DIV/0!</v>
          </cell>
          <cell r="ME66" t="str">
            <v>O</v>
          </cell>
          <cell r="MF66" t="str">
            <v/>
          </cell>
          <cell r="MG66">
            <v>449</v>
          </cell>
          <cell r="MH66">
            <v>449</v>
          </cell>
          <cell r="MI66" t="e">
            <v>#DIV/0!</v>
          </cell>
          <cell r="ML66">
            <v>0</v>
          </cell>
          <cell r="MO66">
            <v>0</v>
          </cell>
          <cell r="MP66" t="str">
            <v/>
          </cell>
          <cell r="MS66" t="str">
            <v/>
          </cell>
          <cell r="MT66" t="str">
            <v>O</v>
          </cell>
          <cell r="MU66">
            <v>0</v>
          </cell>
          <cell r="MV66" t="e">
            <v>#DIV/0!</v>
          </cell>
          <cell r="MW66" t="e">
            <v>#DIV/0!</v>
          </cell>
          <cell r="MY66">
            <v>0</v>
          </cell>
          <cell r="MZ66" t="e">
            <v>#VALUE!</v>
          </cell>
          <cell r="NA66" t="e">
            <v>#DIV/0!</v>
          </cell>
          <cell r="NB66" t="e">
            <v>#VALUE!</v>
          </cell>
          <cell r="NC66">
            <v>0</v>
          </cell>
          <cell r="NE66" t="str">
            <v>O</v>
          </cell>
          <cell r="NG66" t="e">
            <v>#DIV/0!</v>
          </cell>
          <cell r="NH66">
            <v>141.39920236267204</v>
          </cell>
          <cell r="NK66" t="e">
            <v>#DIV/0!</v>
          </cell>
          <cell r="NL66" t="e">
            <v>#DIV/0!</v>
          </cell>
          <cell r="NP66" t="str">
            <v>O</v>
          </cell>
          <cell r="NQ66" t="str">
            <v/>
          </cell>
          <cell r="NR66">
            <v>449</v>
          </cell>
          <cell r="NS66">
            <v>449</v>
          </cell>
          <cell r="NT66" t="e">
            <v>#DIV/0!</v>
          </cell>
          <cell r="NW66">
            <v>0</v>
          </cell>
          <cell r="NZ66">
            <v>0</v>
          </cell>
          <cell r="OA66" t="str">
            <v/>
          </cell>
          <cell r="OD66" t="str">
            <v/>
          </cell>
          <cell r="OE66" t="str">
            <v>O</v>
          </cell>
          <cell r="OF66">
            <v>0</v>
          </cell>
          <cell r="OG66" t="e">
            <v>#DIV/0!</v>
          </cell>
          <cell r="OH66" t="e">
            <v>#DIV/0!</v>
          </cell>
          <cell r="OJ66">
            <v>0</v>
          </cell>
          <cell r="OK66" t="e">
            <v>#VALUE!</v>
          </cell>
          <cell r="OL66" t="e">
            <v>#DIV/0!</v>
          </cell>
          <cell r="OM66" t="e">
            <v>#VALUE!</v>
          </cell>
          <cell r="ON66">
            <v>0</v>
          </cell>
          <cell r="OP66" t="str">
            <v>O</v>
          </cell>
          <cell r="OR66" t="e">
            <v>#DIV/0!</v>
          </cell>
          <cell r="OS66">
            <v>141.39920236267204</v>
          </cell>
          <cell r="OV66" t="e">
            <v>#DIV/0!</v>
          </cell>
          <cell r="OW66" t="e">
            <v>#DIV/0!</v>
          </cell>
          <cell r="PA66" t="str">
            <v>O</v>
          </cell>
          <cell r="PB66" t="str">
            <v/>
          </cell>
          <cell r="PC66">
            <v>449</v>
          </cell>
          <cell r="PD66">
            <v>449</v>
          </cell>
          <cell r="PE66" t="e">
            <v>#DIV/0!</v>
          </cell>
          <cell r="PH66">
            <v>0</v>
          </cell>
          <cell r="PK66">
            <v>0</v>
          </cell>
          <cell r="PL66" t="str">
            <v/>
          </cell>
          <cell r="PO66" t="str">
            <v/>
          </cell>
          <cell r="PP66" t="str">
            <v>O</v>
          </cell>
          <cell r="PQ66">
            <v>0</v>
          </cell>
          <cell r="PR66" t="e">
            <v>#DIV/0!</v>
          </cell>
          <cell r="PS66" t="e">
            <v>#DIV/0!</v>
          </cell>
          <cell r="PU66">
            <v>0</v>
          </cell>
          <cell r="PV66" t="e">
            <v>#VALUE!</v>
          </cell>
          <cell r="PW66" t="e">
            <v>#DIV/0!</v>
          </cell>
          <cell r="PX66" t="e">
            <v>#VALUE!</v>
          </cell>
          <cell r="PY66">
            <v>0</v>
          </cell>
          <cell r="QA66" t="str">
            <v>O</v>
          </cell>
          <cell r="QC66" t="e">
            <v>#DIV/0!</v>
          </cell>
          <cell r="QD66">
            <v>141.39920236267204</v>
          </cell>
          <cell r="QG66" t="e">
            <v>#DIV/0!</v>
          </cell>
          <cell r="QH66" t="e">
            <v>#DIV/0!</v>
          </cell>
          <cell r="QL66" t="str">
            <v>O</v>
          </cell>
          <cell r="QM66" t="str">
            <v/>
          </cell>
          <cell r="QN66">
            <v>449</v>
          </cell>
          <cell r="QO66">
            <v>449</v>
          </cell>
          <cell r="QP66" t="e">
            <v>#DIV/0!</v>
          </cell>
          <cell r="QS66">
            <v>0</v>
          </cell>
          <cell r="QV66">
            <v>0</v>
          </cell>
          <cell r="QW66" t="str">
            <v/>
          </cell>
          <cell r="QZ66" t="str">
            <v/>
          </cell>
          <cell r="RA66" t="str">
            <v>O</v>
          </cell>
          <cell r="RB66">
            <v>0</v>
          </cell>
          <cell r="RC66" t="e">
            <v>#DIV/0!</v>
          </cell>
          <cell r="RD66" t="e">
            <v>#DIV/0!</v>
          </cell>
          <cell r="RF66">
            <v>0</v>
          </cell>
          <cell r="RG66" t="e">
            <v>#VALUE!</v>
          </cell>
          <cell r="RH66" t="e">
            <v>#DIV/0!</v>
          </cell>
          <cell r="RI66" t="e">
            <v>#VALUE!</v>
          </cell>
          <cell r="RJ66">
            <v>0</v>
          </cell>
          <cell r="RL66" t="str">
            <v>O</v>
          </cell>
          <cell r="RN66" t="e">
            <v>#DIV/0!</v>
          </cell>
          <cell r="RO66">
            <v>141.39920236267204</v>
          </cell>
          <cell r="RR66" t="e">
            <v>#DIV/0!</v>
          </cell>
          <cell r="RS66" t="e">
            <v>#DIV/0!</v>
          </cell>
          <cell r="RW66" t="str">
            <v>O</v>
          </cell>
          <cell r="RX66" t="str">
            <v/>
          </cell>
          <cell r="RY66">
            <v>449</v>
          </cell>
          <cell r="RZ66">
            <v>449</v>
          </cell>
          <cell r="SA66" t="e">
            <v>#DIV/0!</v>
          </cell>
          <cell r="SD66">
            <v>0</v>
          </cell>
          <cell r="SG66">
            <v>0</v>
          </cell>
          <cell r="SH66" t="str">
            <v/>
          </cell>
          <cell r="SK66" t="str">
            <v/>
          </cell>
          <cell r="SL66" t="str">
            <v>O</v>
          </cell>
          <cell r="SM66">
            <v>0</v>
          </cell>
          <cell r="SN66" t="e">
            <v>#DIV/0!</v>
          </cell>
          <cell r="SO66" t="e">
            <v>#DIV/0!</v>
          </cell>
          <cell r="SQ66">
            <v>0</v>
          </cell>
          <cell r="SR66" t="e">
            <v>#VALUE!</v>
          </cell>
          <cell r="SS66" t="e">
            <v>#DIV/0!</v>
          </cell>
          <cell r="ST66" t="e">
            <v>#VALUE!</v>
          </cell>
          <cell r="SU66">
            <v>0</v>
          </cell>
          <cell r="SW66" t="str">
            <v>O</v>
          </cell>
          <cell r="SY66" t="e">
            <v>#DIV/0!</v>
          </cell>
          <cell r="SZ66">
            <v>141.39920236267204</v>
          </cell>
          <cell r="TC66" t="e">
            <v>#DIV/0!</v>
          </cell>
          <cell r="TD66" t="e">
            <v>#DIV/0!</v>
          </cell>
          <cell r="TH66" t="str">
            <v>O</v>
          </cell>
          <cell r="TI66" t="str">
            <v/>
          </cell>
          <cell r="TJ66">
            <v>449</v>
          </cell>
          <cell r="TK66">
            <v>449</v>
          </cell>
          <cell r="TL66" t="e">
            <v>#DIV/0!</v>
          </cell>
          <cell r="TO66">
            <v>0</v>
          </cell>
          <cell r="TR66">
            <v>0</v>
          </cell>
          <cell r="TS66" t="str">
            <v/>
          </cell>
          <cell r="TV66" t="str">
            <v/>
          </cell>
          <cell r="TW66" t="str">
            <v>O</v>
          </cell>
          <cell r="TX66">
            <v>0</v>
          </cell>
          <cell r="TY66" t="e">
            <v>#DIV/0!</v>
          </cell>
          <cell r="TZ66" t="e">
            <v>#DIV/0!</v>
          </cell>
          <cell r="UB66">
            <v>0</v>
          </cell>
          <cell r="UC66" t="e">
            <v>#VALUE!</v>
          </cell>
          <cell r="UD66" t="e">
            <v>#DIV/0!</v>
          </cell>
          <cell r="UE66" t="e">
            <v>#VALUE!</v>
          </cell>
          <cell r="UF66">
            <v>0</v>
          </cell>
          <cell r="UH66" t="str">
            <v>O</v>
          </cell>
          <cell r="UJ66" t="e">
            <v>#DIV/0!</v>
          </cell>
          <cell r="UK66">
            <v>141.39920236267204</v>
          </cell>
          <cell r="UN66" t="e">
            <v>#DIV/0!</v>
          </cell>
          <cell r="UO66" t="e">
            <v>#DIV/0!</v>
          </cell>
          <cell r="US66" t="str">
            <v>O</v>
          </cell>
          <cell r="UT66" t="str">
            <v/>
          </cell>
          <cell r="UU66">
            <v>449</v>
          </cell>
          <cell r="UV66">
            <v>449</v>
          </cell>
          <cell r="UW66" t="e">
            <v>#DIV/0!</v>
          </cell>
          <cell r="UZ66">
            <v>0</v>
          </cell>
          <cell r="VC66">
            <v>0</v>
          </cell>
          <cell r="VD66" t="str">
            <v/>
          </cell>
          <cell r="VG66" t="str">
            <v/>
          </cell>
          <cell r="VH66" t="str">
            <v>O</v>
          </cell>
          <cell r="VI66">
            <v>0</v>
          </cell>
          <cell r="VJ66" t="e">
            <v>#DIV/0!</v>
          </cell>
          <cell r="VK66" t="e">
            <v>#DIV/0!</v>
          </cell>
          <cell r="VM66">
            <v>0</v>
          </cell>
          <cell r="VN66" t="e">
            <v>#VALUE!</v>
          </cell>
          <cell r="VO66" t="e">
            <v>#DIV/0!</v>
          </cell>
          <cell r="VP66" t="e">
            <v>#VALUE!</v>
          </cell>
          <cell r="VQ66">
            <v>0</v>
          </cell>
          <cell r="VS66" t="str">
            <v>O</v>
          </cell>
          <cell r="VU66" t="e">
            <v>#DIV/0!</v>
          </cell>
          <cell r="VV66">
            <v>141.39920236267204</v>
          </cell>
          <cell r="VY66" t="e">
            <v>#DIV/0!</v>
          </cell>
          <cell r="VZ66" t="e">
            <v>#DIV/0!</v>
          </cell>
          <cell r="WD66" t="str">
            <v>O</v>
          </cell>
          <cell r="WE66" t="str">
            <v/>
          </cell>
          <cell r="WF66">
            <v>449</v>
          </cell>
          <cell r="WG66">
            <v>449</v>
          </cell>
          <cell r="WH66" t="e">
            <v>#DIV/0!</v>
          </cell>
          <cell r="WK66">
            <v>0</v>
          </cell>
          <cell r="WN66">
            <v>0</v>
          </cell>
          <cell r="WO66" t="str">
            <v/>
          </cell>
          <cell r="WR66" t="str">
            <v/>
          </cell>
          <cell r="WS66" t="str">
            <v>O</v>
          </cell>
          <cell r="WT66">
            <v>0</v>
          </cell>
          <cell r="WU66" t="e">
            <v>#DIV/0!</v>
          </cell>
          <cell r="WV66" t="e">
            <v>#DIV/0!</v>
          </cell>
          <cell r="WX66">
            <v>0</v>
          </cell>
          <cell r="WY66" t="e">
            <v>#VALUE!</v>
          </cell>
          <cell r="WZ66" t="e">
            <v>#DIV/0!</v>
          </cell>
          <cell r="XA66" t="e">
            <v>#VALUE!</v>
          </cell>
          <cell r="XB66">
            <v>0</v>
          </cell>
          <cell r="XD66" t="str">
            <v>O</v>
          </cell>
          <cell r="XF66" t="e">
            <v>#DIV/0!</v>
          </cell>
          <cell r="XG66">
            <v>141.39920236267204</v>
          </cell>
          <cell r="XJ66" t="e">
            <v>#DIV/0!</v>
          </cell>
          <cell r="XK66" t="e">
            <v>#DIV/0!</v>
          </cell>
          <cell r="XO66" t="str">
            <v>O</v>
          </cell>
          <cell r="XP66" t="str">
            <v/>
          </cell>
          <cell r="XQ66">
            <v>449</v>
          </cell>
          <cell r="XR66">
            <v>449</v>
          </cell>
          <cell r="XS66" t="e">
            <v>#DIV/0!</v>
          </cell>
          <cell r="XV66">
            <v>0</v>
          </cell>
          <cell r="XY66">
            <v>0</v>
          </cell>
          <cell r="XZ66" t="str">
            <v/>
          </cell>
          <cell r="YC66" t="str">
            <v/>
          </cell>
          <cell r="YD66" t="str">
            <v>O</v>
          </cell>
          <cell r="YE66">
            <v>0</v>
          </cell>
          <cell r="YF66" t="e">
            <v>#DIV/0!</v>
          </cell>
          <cell r="YG66" t="e">
            <v>#DIV/0!</v>
          </cell>
          <cell r="YI66">
            <v>0</v>
          </cell>
          <cell r="YJ66" t="e">
            <v>#VALUE!</v>
          </cell>
          <cell r="YK66" t="e">
            <v>#DIV/0!</v>
          </cell>
          <cell r="YL66" t="e">
            <v>#VALUE!</v>
          </cell>
          <cell r="YM66">
            <v>0</v>
          </cell>
          <cell r="YO66" t="str">
            <v>O</v>
          </cell>
          <cell r="YQ66" t="e">
            <v>#DIV/0!</v>
          </cell>
          <cell r="YR66">
            <v>141.39920236267204</v>
          </cell>
          <cell r="YU66" t="e">
            <v>#DIV/0!</v>
          </cell>
          <cell r="YV66" t="e">
            <v>#DIV/0!</v>
          </cell>
          <cell r="YZ66" t="str">
            <v>O</v>
          </cell>
          <cell r="ZA66" t="str">
            <v/>
          </cell>
          <cell r="ZB66">
            <v>449</v>
          </cell>
          <cell r="ZC66">
            <v>449</v>
          </cell>
          <cell r="ZD66" t="e">
            <v>#DIV/0!</v>
          </cell>
          <cell r="ZG66">
            <v>0</v>
          </cell>
          <cell r="ZJ66">
            <v>0</v>
          </cell>
          <cell r="ZK66" t="str">
            <v/>
          </cell>
          <cell r="ZN66" t="str">
            <v/>
          </cell>
          <cell r="ZO66" t="str">
            <v>O</v>
          </cell>
          <cell r="ZP66">
            <v>0</v>
          </cell>
          <cell r="ZQ66" t="e">
            <v>#DIV/0!</v>
          </cell>
          <cell r="ZR66" t="e">
            <v>#DIV/0!</v>
          </cell>
          <cell r="ZT66">
            <v>0</v>
          </cell>
          <cell r="ZU66" t="e">
            <v>#VALUE!</v>
          </cell>
          <cell r="ZV66" t="e">
            <v>#DIV/0!</v>
          </cell>
          <cell r="ZW66" t="e">
            <v>#VALUE!</v>
          </cell>
          <cell r="ZX66">
            <v>0</v>
          </cell>
          <cell r="ZZ66" t="str">
            <v>O</v>
          </cell>
          <cell r="AAB66" t="e">
            <v>#DIV/0!</v>
          </cell>
          <cell r="AAC66">
            <v>141.39920236267204</v>
          </cell>
          <cell r="AAF66" t="e">
            <v>#DIV/0!</v>
          </cell>
          <cell r="AAG66" t="e">
            <v>#DIV/0!</v>
          </cell>
          <cell r="AAK66" t="str">
            <v>O</v>
          </cell>
          <cell r="AAL66" t="str">
            <v/>
          </cell>
          <cell r="AAM66">
            <v>449</v>
          </cell>
          <cell r="AAN66">
            <v>449</v>
          </cell>
          <cell r="AAO66" t="e">
            <v>#DIV/0!</v>
          </cell>
          <cell r="AAR66">
            <v>0</v>
          </cell>
          <cell r="AAU66">
            <v>0</v>
          </cell>
          <cell r="AAV66" t="str">
            <v/>
          </cell>
          <cell r="AAY66" t="str">
            <v/>
          </cell>
          <cell r="AAZ66" t="str">
            <v>O</v>
          </cell>
          <cell r="ABA66">
            <v>0</v>
          </cell>
          <cell r="ABB66" t="e">
            <v>#DIV/0!</v>
          </cell>
          <cell r="ABC66" t="e">
            <v>#DIV/0!</v>
          </cell>
          <cell r="ABE66">
            <v>0</v>
          </cell>
          <cell r="ABF66" t="e">
            <v>#VALUE!</v>
          </cell>
          <cell r="ABG66" t="e">
            <v>#DIV/0!</v>
          </cell>
          <cell r="ABH66" t="e">
            <v>#VALUE!</v>
          </cell>
          <cell r="ABI66">
            <v>0</v>
          </cell>
          <cell r="ABK66" t="str">
            <v>O</v>
          </cell>
          <cell r="ABM66" t="e">
            <v>#DIV/0!</v>
          </cell>
          <cell r="ABN66">
            <v>141.39920236267204</v>
          </cell>
          <cell r="ABQ66" t="e">
            <v>#DIV/0!</v>
          </cell>
          <cell r="ABR66" t="e">
            <v>#DIV/0!</v>
          </cell>
          <cell r="ABV66" t="str">
            <v>O</v>
          </cell>
          <cell r="ABW66" t="str">
            <v/>
          </cell>
          <cell r="ABX66">
            <v>449</v>
          </cell>
          <cell r="ABY66">
            <v>449</v>
          </cell>
          <cell r="ABZ66" t="e">
            <v>#DIV/0!</v>
          </cell>
          <cell r="ACC66">
            <v>0</v>
          </cell>
          <cell r="ACF66">
            <v>0</v>
          </cell>
          <cell r="ACG66" t="str">
            <v/>
          </cell>
          <cell r="ACJ66" t="str">
            <v/>
          </cell>
          <cell r="ACK66" t="str">
            <v>O</v>
          </cell>
          <cell r="ACL66">
            <v>0</v>
          </cell>
          <cell r="ACM66" t="e">
            <v>#DIV/0!</v>
          </cell>
          <cell r="ACN66" t="e">
            <v>#DIV/0!</v>
          </cell>
          <cell r="ACP66">
            <v>0</v>
          </cell>
          <cell r="ACQ66" t="e">
            <v>#VALUE!</v>
          </cell>
          <cell r="ACR66" t="e">
            <v>#DIV/0!</v>
          </cell>
          <cell r="ACS66" t="e">
            <v>#VALUE!</v>
          </cell>
          <cell r="ACT66">
            <v>0</v>
          </cell>
          <cell r="ACV66" t="str">
            <v>O</v>
          </cell>
          <cell r="ACX66" t="e">
            <v>#DIV/0!</v>
          </cell>
          <cell r="ACY66">
            <v>141.39920236267204</v>
          </cell>
          <cell r="ADB66" t="e">
            <v>#DIV/0!</v>
          </cell>
          <cell r="ADC66" t="e">
            <v>#DIV/0!</v>
          </cell>
          <cell r="ADG66" t="str">
            <v>O</v>
          </cell>
          <cell r="ADH66" t="str">
            <v/>
          </cell>
          <cell r="ADI66">
            <v>449</v>
          </cell>
          <cell r="ADJ66">
            <v>449</v>
          </cell>
          <cell r="ADK66" t="e">
            <v>#DIV/0!</v>
          </cell>
          <cell r="ADN66">
            <v>0</v>
          </cell>
          <cell r="ADQ66">
            <v>0</v>
          </cell>
          <cell r="ADR66" t="str">
            <v/>
          </cell>
          <cell r="ADU66" t="str">
            <v/>
          </cell>
          <cell r="ADV66" t="str">
            <v>O</v>
          </cell>
          <cell r="ADW66">
            <v>0</v>
          </cell>
          <cell r="ADX66" t="e">
            <v>#DIV/0!</v>
          </cell>
          <cell r="ADY66" t="e">
            <v>#DIV/0!</v>
          </cell>
          <cell r="AEA66">
            <v>0</v>
          </cell>
          <cell r="AEB66" t="e">
            <v>#VALUE!</v>
          </cell>
          <cell r="AEC66" t="e">
            <v>#DIV/0!</v>
          </cell>
          <cell r="AED66" t="e">
            <v>#VALUE!</v>
          </cell>
          <cell r="AEE66">
            <v>0</v>
          </cell>
          <cell r="AEG66" t="str">
            <v>O</v>
          </cell>
          <cell r="AEI66" t="e">
            <v>#DIV/0!</v>
          </cell>
          <cell r="AEJ66">
            <v>141.39920236267204</v>
          </cell>
          <cell r="AEM66" t="e">
            <v>#DIV/0!</v>
          </cell>
          <cell r="AEN66" t="e">
            <v>#DIV/0!</v>
          </cell>
          <cell r="AER66" t="str">
            <v>O</v>
          </cell>
          <cell r="AES66" t="str">
            <v/>
          </cell>
          <cell r="AET66">
            <v>449</v>
          </cell>
          <cell r="AEU66">
            <v>449</v>
          </cell>
          <cell r="AEV66" t="e">
            <v>#DIV/0!</v>
          </cell>
          <cell r="AEY66">
            <v>0</v>
          </cell>
          <cell r="AFB66">
            <v>0</v>
          </cell>
          <cell r="AFC66" t="str">
            <v/>
          </cell>
          <cell r="AFF66" t="str">
            <v/>
          </cell>
          <cell r="AFG66" t="str">
            <v>O</v>
          </cell>
          <cell r="AFH66">
            <v>0</v>
          </cell>
          <cell r="AFI66" t="e">
            <v>#DIV/0!</v>
          </cell>
          <cell r="AFJ66" t="e">
            <v>#DIV/0!</v>
          </cell>
          <cell r="AFL66">
            <v>0</v>
          </cell>
          <cell r="AFM66" t="e">
            <v>#VALUE!</v>
          </cell>
          <cell r="AFN66" t="e">
            <v>#DIV/0!</v>
          </cell>
          <cell r="AFO66" t="e">
            <v>#VALUE!</v>
          </cell>
          <cell r="AFP66">
            <v>0</v>
          </cell>
          <cell r="AFR66" t="str">
            <v>O</v>
          </cell>
          <cell r="AFT66" t="e">
            <v>#DIV/0!</v>
          </cell>
          <cell r="AFU66">
            <v>141.39920236267204</v>
          </cell>
          <cell r="AFX66" t="e">
            <v>#DIV/0!</v>
          </cell>
          <cell r="AFY66" t="e">
            <v>#DIV/0!</v>
          </cell>
          <cell r="AGC66" t="str">
            <v>O</v>
          </cell>
          <cell r="AGD66" t="str">
            <v/>
          </cell>
          <cell r="AGE66">
            <v>449</v>
          </cell>
          <cell r="AGF66">
            <v>449</v>
          </cell>
          <cell r="AGG66" t="e">
            <v>#DIV/0!</v>
          </cell>
          <cell r="AGJ66">
            <v>0</v>
          </cell>
          <cell r="AGM66">
            <v>0</v>
          </cell>
          <cell r="AGN66" t="str">
            <v/>
          </cell>
          <cell r="AGQ66" t="str">
            <v/>
          </cell>
          <cell r="AGR66" t="str">
            <v>O</v>
          </cell>
          <cell r="AGS66">
            <v>0</v>
          </cell>
          <cell r="AGT66" t="e">
            <v>#DIV/0!</v>
          </cell>
          <cell r="AGU66" t="e">
            <v>#DIV/0!</v>
          </cell>
          <cell r="AGW66">
            <v>0</v>
          </cell>
          <cell r="AGX66" t="e">
            <v>#VALUE!</v>
          </cell>
          <cell r="AGY66" t="e">
            <v>#DIV/0!</v>
          </cell>
          <cell r="AGZ66" t="e">
            <v>#VALUE!</v>
          </cell>
          <cell r="AHA66">
            <v>0</v>
          </cell>
          <cell r="AHC66" t="str">
            <v>O</v>
          </cell>
          <cell r="AHE66" t="e">
            <v>#DIV/0!</v>
          </cell>
          <cell r="AHF66">
            <v>141.39920236267204</v>
          </cell>
          <cell r="AHI66" t="e">
            <v>#DIV/0!</v>
          </cell>
          <cell r="AHJ66" t="e">
            <v>#DIV/0!</v>
          </cell>
          <cell r="AHN66" t="str">
            <v>O</v>
          </cell>
          <cell r="AHO66" t="str">
            <v/>
          </cell>
          <cell r="AHP66">
            <v>449</v>
          </cell>
          <cell r="AHQ66">
            <v>449</v>
          </cell>
          <cell r="AHR66" t="e">
            <v>#DIV/0!</v>
          </cell>
          <cell r="AHU66">
            <v>0</v>
          </cell>
          <cell r="AHX66">
            <v>0</v>
          </cell>
          <cell r="AHY66" t="str">
            <v/>
          </cell>
          <cell r="AIB66" t="str">
            <v/>
          </cell>
          <cell r="AIC66" t="str">
            <v>O</v>
          </cell>
          <cell r="AID66">
            <v>0</v>
          </cell>
          <cell r="AIE66" t="e">
            <v>#DIV/0!</v>
          </cell>
          <cell r="AIF66" t="e">
            <v>#DIV/0!</v>
          </cell>
          <cell r="AIH66">
            <v>0</v>
          </cell>
          <cell r="AII66" t="e">
            <v>#VALUE!</v>
          </cell>
          <cell r="AIJ66" t="e">
            <v>#DIV/0!</v>
          </cell>
          <cell r="AIK66" t="e">
            <v>#VALUE!</v>
          </cell>
          <cell r="AIL66">
            <v>0</v>
          </cell>
          <cell r="AIN66" t="str">
            <v>O</v>
          </cell>
          <cell r="AIP66" t="e">
            <v>#DIV/0!</v>
          </cell>
          <cell r="AIQ66">
            <v>141.39920236267204</v>
          </cell>
          <cell r="AIT66" t="e">
            <v>#DIV/0!</v>
          </cell>
          <cell r="AIU66" t="e">
            <v>#DIV/0!</v>
          </cell>
          <cell r="AIY66" t="str">
            <v>O</v>
          </cell>
          <cell r="AIZ66" t="str">
            <v/>
          </cell>
          <cell r="AJA66">
            <v>449</v>
          </cell>
          <cell r="AJB66">
            <v>449</v>
          </cell>
          <cell r="AJC66" t="e">
            <v>#DIV/0!</v>
          </cell>
          <cell r="AJF66">
            <v>0</v>
          </cell>
          <cell r="AJI66">
            <v>0</v>
          </cell>
          <cell r="AJJ66" t="str">
            <v/>
          </cell>
          <cell r="AJM66" t="str">
            <v/>
          </cell>
          <cell r="AJN66" t="str">
            <v>O</v>
          </cell>
          <cell r="AJO66">
            <v>0</v>
          </cell>
          <cell r="AJP66" t="e">
            <v>#DIV/0!</v>
          </cell>
          <cell r="AJQ66" t="e">
            <v>#DIV/0!</v>
          </cell>
          <cell r="AJS66">
            <v>0</v>
          </cell>
          <cell r="AJT66" t="e">
            <v>#VALUE!</v>
          </cell>
          <cell r="AJU66" t="e">
            <v>#DIV/0!</v>
          </cell>
          <cell r="AJV66" t="e">
            <v>#VALUE!</v>
          </cell>
          <cell r="AJW66">
            <v>0</v>
          </cell>
          <cell r="AJY66" t="str">
            <v>O</v>
          </cell>
          <cell r="AKA66" t="e">
            <v>#DIV/0!</v>
          </cell>
          <cell r="AKB66">
            <v>141.39920236267204</v>
          </cell>
          <cell r="AKE66" t="e">
            <v>#DIV/0!</v>
          </cell>
          <cell r="AKF66" t="e">
            <v>#DIV/0!</v>
          </cell>
          <cell r="AKJ66" t="str">
            <v>O</v>
          </cell>
          <cell r="AKK66" t="str">
            <v/>
          </cell>
          <cell r="AKL66">
            <v>449</v>
          </cell>
          <cell r="AKM66">
            <v>449</v>
          </cell>
          <cell r="AKN66" t="e">
            <v>#DIV/0!</v>
          </cell>
          <cell r="AKQ66">
            <v>0</v>
          </cell>
          <cell r="AKT66">
            <v>0</v>
          </cell>
          <cell r="AKU66" t="str">
            <v/>
          </cell>
          <cell r="AKX66" t="str">
            <v/>
          </cell>
          <cell r="AKY66" t="str">
            <v>O</v>
          </cell>
          <cell r="AKZ66">
            <v>0</v>
          </cell>
          <cell r="ALA66" t="e">
            <v>#DIV/0!</v>
          </cell>
          <cell r="ALB66" t="e">
            <v>#DIV/0!</v>
          </cell>
          <cell r="ALD66">
            <v>0</v>
          </cell>
          <cell r="ALE66" t="e">
            <v>#VALUE!</v>
          </cell>
          <cell r="ALF66" t="e">
            <v>#DIV/0!</v>
          </cell>
          <cell r="ALG66" t="e">
            <v>#VALUE!</v>
          </cell>
          <cell r="ALH66">
            <v>0</v>
          </cell>
          <cell r="ALJ66" t="str">
            <v>O</v>
          </cell>
          <cell r="ALL66" t="e">
            <v>#DIV/0!</v>
          </cell>
          <cell r="ALM66">
            <v>141.39920236267204</v>
          </cell>
          <cell r="ALP66" t="e">
            <v>#DIV/0!</v>
          </cell>
          <cell r="ALQ66" t="e">
            <v>#DIV/0!</v>
          </cell>
          <cell r="ALU66" t="str">
            <v>O</v>
          </cell>
          <cell r="ALV66" t="str">
            <v/>
          </cell>
          <cell r="ALW66">
            <v>449</v>
          </cell>
          <cell r="ALX66">
            <v>449</v>
          </cell>
          <cell r="ALY66" t="e">
            <v>#DIV/0!</v>
          </cell>
          <cell r="AMB66">
            <v>0</v>
          </cell>
          <cell r="AME66">
            <v>0</v>
          </cell>
          <cell r="AMF66" t="str">
            <v/>
          </cell>
          <cell r="AMI66" t="str">
            <v/>
          </cell>
          <cell r="AMJ66" t="str">
            <v>O</v>
          </cell>
          <cell r="AMK66">
            <v>0</v>
          </cell>
          <cell r="AML66" t="e">
            <v>#DIV/0!</v>
          </cell>
          <cell r="AMM66" t="e">
            <v>#DIV/0!</v>
          </cell>
          <cell r="AMO66">
            <v>0</v>
          </cell>
          <cell r="AMP66" t="e">
            <v>#VALUE!</v>
          </cell>
          <cell r="AMQ66" t="e">
            <v>#DIV/0!</v>
          </cell>
          <cell r="AMR66" t="e">
            <v>#VALUE!</v>
          </cell>
          <cell r="AMS66">
            <v>0</v>
          </cell>
          <cell r="AMU66" t="str">
            <v>O</v>
          </cell>
          <cell r="AMW66" t="e">
            <v>#DIV/0!</v>
          </cell>
          <cell r="AMX66">
            <v>141.39920236267204</v>
          </cell>
          <cell r="ANA66" t="e">
            <v>#DIV/0!</v>
          </cell>
          <cell r="ANB66" t="e">
            <v>#DIV/0!</v>
          </cell>
          <cell r="ANF66" t="str">
            <v>O</v>
          </cell>
          <cell r="ANG66" t="str">
            <v/>
          </cell>
          <cell r="ANH66">
            <v>449</v>
          </cell>
          <cell r="ANI66">
            <v>449</v>
          </cell>
          <cell r="ANJ66" t="e">
            <v>#DIV/0!</v>
          </cell>
          <cell r="ANM66">
            <v>0</v>
          </cell>
          <cell r="ANP66">
            <v>0</v>
          </cell>
          <cell r="ANQ66" t="str">
            <v/>
          </cell>
          <cell r="ANT66" t="str">
            <v/>
          </cell>
          <cell r="ANU66" t="str">
            <v>O</v>
          </cell>
          <cell r="ANV66">
            <v>0</v>
          </cell>
          <cell r="ANW66" t="e">
            <v>#DIV/0!</v>
          </cell>
          <cell r="ANX66" t="e">
            <v>#DIV/0!</v>
          </cell>
          <cell r="ANZ66">
            <v>0</v>
          </cell>
          <cell r="AOA66" t="e">
            <v>#VALUE!</v>
          </cell>
          <cell r="AOB66" t="e">
            <v>#DIV/0!</v>
          </cell>
          <cell r="AOC66" t="e">
            <v>#VALUE!</v>
          </cell>
          <cell r="AOD66">
            <v>0</v>
          </cell>
          <cell r="AOF66" t="str">
            <v>O</v>
          </cell>
          <cell r="AOH66" t="e">
            <v>#DIV/0!</v>
          </cell>
          <cell r="AOI66">
            <v>141.39920236267204</v>
          </cell>
          <cell r="AOL66" t="e">
            <v>#DIV/0!</v>
          </cell>
          <cell r="AOM66" t="e">
            <v>#DIV/0!</v>
          </cell>
          <cell r="AOQ66" t="str">
            <v>O</v>
          </cell>
          <cell r="AOR66" t="str">
            <v/>
          </cell>
          <cell r="AOS66">
            <v>449</v>
          </cell>
          <cell r="AOT66">
            <v>449</v>
          </cell>
          <cell r="AOU66" t="e">
            <v>#DIV/0!</v>
          </cell>
          <cell r="AOX66">
            <v>0</v>
          </cell>
          <cell r="APA66">
            <v>0</v>
          </cell>
          <cell r="APB66" t="str">
            <v/>
          </cell>
          <cell r="APE66" t="str">
            <v/>
          </cell>
          <cell r="APF66" t="str">
            <v>O</v>
          </cell>
          <cell r="APG66">
            <v>0</v>
          </cell>
          <cell r="APH66" t="e">
            <v>#DIV/0!</v>
          </cell>
          <cell r="API66" t="e">
            <v>#DIV/0!</v>
          </cell>
          <cell r="APK66">
            <v>0</v>
          </cell>
          <cell r="APL66" t="e">
            <v>#VALUE!</v>
          </cell>
          <cell r="APM66" t="e">
            <v>#DIV/0!</v>
          </cell>
          <cell r="APN66" t="e">
            <v>#VALUE!</v>
          </cell>
          <cell r="APO66">
            <v>0</v>
          </cell>
          <cell r="APQ66" t="str">
            <v>O</v>
          </cell>
          <cell r="APS66" t="e">
            <v>#DIV/0!</v>
          </cell>
          <cell r="APT66">
            <v>141.39920236267204</v>
          </cell>
          <cell r="APW66" t="e">
            <v>#DIV/0!</v>
          </cell>
          <cell r="APX66" t="e">
            <v>#DIV/0!</v>
          </cell>
          <cell r="AQB66" t="str">
            <v>O</v>
          </cell>
          <cell r="AQC66" t="str">
            <v/>
          </cell>
          <cell r="AQD66">
            <v>449</v>
          </cell>
          <cell r="AQE66">
            <v>449</v>
          </cell>
          <cell r="AQF66" t="e">
            <v>#DIV/0!</v>
          </cell>
          <cell r="AQI66">
            <v>0</v>
          </cell>
          <cell r="AQL66">
            <v>0</v>
          </cell>
          <cell r="AQM66" t="str">
            <v/>
          </cell>
          <cell r="AQP66" t="str">
            <v/>
          </cell>
          <cell r="AQQ66" t="str">
            <v>O</v>
          </cell>
          <cell r="AQR66">
            <v>0</v>
          </cell>
          <cell r="AQS66" t="e">
            <v>#DIV/0!</v>
          </cell>
          <cell r="AQT66" t="e">
            <v>#DIV/0!</v>
          </cell>
          <cell r="AQV66">
            <v>0</v>
          </cell>
          <cell r="AQW66" t="e">
            <v>#VALUE!</v>
          </cell>
          <cell r="AQX66" t="e">
            <v>#DIV/0!</v>
          </cell>
          <cell r="AQY66" t="e">
            <v>#VALUE!</v>
          </cell>
          <cell r="AQZ66">
            <v>0</v>
          </cell>
          <cell r="ARB66" t="str">
            <v>O</v>
          </cell>
          <cell r="ARD66" t="e">
            <v>#DIV/0!</v>
          </cell>
          <cell r="ARE66">
            <v>141.39920236267204</v>
          </cell>
          <cell r="ARH66" t="e">
            <v>#DIV/0!</v>
          </cell>
          <cell r="ARI66" t="e">
            <v>#DIV/0!</v>
          </cell>
        </row>
        <row r="67">
          <cell r="C67" t="str">
            <v>F1-55B</v>
          </cell>
          <cell r="D67" t="str">
            <v>158</v>
          </cell>
          <cell r="H67">
            <v>720</v>
          </cell>
          <cell r="I67">
            <v>725</v>
          </cell>
          <cell r="J67" t="str">
            <v>O</v>
          </cell>
          <cell r="K67">
            <v>725</v>
          </cell>
          <cell r="L67">
            <v>680</v>
          </cell>
          <cell r="O67">
            <v>6.916666666666667</v>
          </cell>
          <cell r="P67">
            <v>3.1666666666666665</v>
          </cell>
          <cell r="Q67">
            <v>10.083333333333334</v>
          </cell>
          <cell r="R67">
            <v>6.916666666666667</v>
          </cell>
          <cell r="S67">
            <v>3.1666666666666665</v>
          </cell>
          <cell r="T67">
            <v>10.083333333333334</v>
          </cell>
          <cell r="U67">
            <v>71.40495867768594</v>
          </cell>
          <cell r="V67">
            <v>165</v>
          </cell>
          <cell r="W67">
            <v>43</v>
          </cell>
          <cell r="X67">
            <v>71.900826446280988</v>
          </cell>
          <cell r="Y67" t="str">
            <v>O</v>
          </cell>
          <cell r="Z67">
            <v>605</v>
          </cell>
          <cell r="AA67">
            <v>30</v>
          </cell>
          <cell r="AB67">
            <v>0.95041322314049592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 t="str">
            <v>O</v>
          </cell>
          <cell r="AH67">
            <v>0</v>
          </cell>
          <cell r="AI67">
            <v>0</v>
          </cell>
          <cell r="AJ67" t="str">
            <v>O</v>
          </cell>
          <cell r="AL67">
            <v>15</v>
          </cell>
          <cell r="AM67">
            <v>141.39920236267204</v>
          </cell>
          <cell r="AN67">
            <v>10150.1646</v>
          </cell>
          <cell r="AO67">
            <v>9075</v>
          </cell>
          <cell r="AP67">
            <v>111.84754380165289</v>
          </cell>
          <cell r="AQ67" t="str">
            <v>X</v>
          </cell>
          <cell r="AS67">
            <v>710</v>
          </cell>
          <cell r="AT67">
            <v>624</v>
          </cell>
          <cell r="AU67" t="str">
            <v>X</v>
          </cell>
          <cell r="AV67">
            <v>624</v>
          </cell>
          <cell r="AW67">
            <v>582</v>
          </cell>
          <cell r="AZ67">
            <v>6.916666666666667</v>
          </cell>
          <cell r="BA67">
            <v>3.1666666666666665</v>
          </cell>
          <cell r="BB67">
            <v>10.083333333333334</v>
          </cell>
          <cell r="BC67">
            <v>6.916666666666667</v>
          </cell>
          <cell r="BD67">
            <v>3.1666666666666665</v>
          </cell>
          <cell r="BE67">
            <v>10.083333333333334</v>
          </cell>
          <cell r="BF67">
            <v>70.413223140495859</v>
          </cell>
          <cell r="BG67">
            <v>161</v>
          </cell>
          <cell r="BH67">
            <v>38</v>
          </cell>
          <cell r="BI67">
            <v>61.88429752066115</v>
          </cell>
          <cell r="BJ67" t="str">
            <v>X</v>
          </cell>
          <cell r="BK67">
            <v>605</v>
          </cell>
          <cell r="BL67">
            <v>48</v>
          </cell>
          <cell r="BM67">
            <v>0.92066115702479334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 t="str">
            <v>O</v>
          </cell>
          <cell r="BS67">
            <v>0</v>
          </cell>
          <cell r="BT67">
            <v>0</v>
          </cell>
          <cell r="BU67" t="str">
            <v>O</v>
          </cell>
          <cell r="BW67">
            <v>14</v>
          </cell>
          <cell r="BX67">
            <v>141.39920236267204</v>
          </cell>
          <cell r="BY67">
            <v>8581.6108000000004</v>
          </cell>
          <cell r="BZ67">
            <v>8470</v>
          </cell>
          <cell r="CA67">
            <v>101.31771900826448</v>
          </cell>
          <cell r="CB67" t="str">
            <v>X</v>
          </cell>
          <cell r="CF67" t="str">
            <v>O</v>
          </cell>
          <cell r="CG67" t="str">
            <v/>
          </cell>
          <cell r="CH67">
            <v>582</v>
          </cell>
          <cell r="CM67">
            <v>0</v>
          </cell>
          <cell r="CP67">
            <v>0</v>
          </cell>
          <cell r="CQ67" t="str">
            <v/>
          </cell>
          <cell r="CT67" t="str">
            <v/>
          </cell>
          <cell r="CU67" t="str">
            <v>O</v>
          </cell>
          <cell r="CV67">
            <v>0</v>
          </cell>
          <cell r="CW67" t="e">
            <v>#DIV/0!</v>
          </cell>
          <cell r="CX67" t="e">
            <v>#DIV/0!</v>
          </cell>
          <cell r="CZ67">
            <v>0</v>
          </cell>
          <cell r="DA67" t="e">
            <v>#VALUE!</v>
          </cell>
          <cell r="DB67">
            <v>0</v>
          </cell>
          <cell r="DC67" t="e">
            <v>#VALUE!</v>
          </cell>
          <cell r="DD67">
            <v>0</v>
          </cell>
          <cell r="DF67" t="str">
            <v>O</v>
          </cell>
          <cell r="DH67" t="e">
            <v>#DIV/0!</v>
          </cell>
          <cell r="DI67">
            <v>141.39920236267204</v>
          </cell>
          <cell r="DL67" t="e">
            <v>#DIV/0!</v>
          </cell>
          <cell r="DM67" t="e">
            <v>#DIV/0!</v>
          </cell>
          <cell r="DO67">
            <v>760</v>
          </cell>
          <cell r="DP67">
            <v>650</v>
          </cell>
          <cell r="DQ67" t="str">
            <v>X</v>
          </cell>
          <cell r="DR67">
            <v>650</v>
          </cell>
          <cell r="DS67">
            <v>590</v>
          </cell>
          <cell r="DV67">
            <v>7.666666666666667</v>
          </cell>
          <cell r="DW67">
            <v>2.3333333333333335</v>
          </cell>
          <cell r="DX67">
            <v>10</v>
          </cell>
          <cell r="DY67">
            <v>7.666666666666667</v>
          </cell>
          <cell r="DZ67">
            <v>2.3333333333333335</v>
          </cell>
          <cell r="EA67">
            <v>10</v>
          </cell>
          <cell r="EB67">
            <v>76</v>
          </cell>
          <cell r="EC67">
            <v>100</v>
          </cell>
          <cell r="ED67">
            <v>28</v>
          </cell>
          <cell r="EE67">
            <v>65</v>
          </cell>
          <cell r="EF67" t="str">
            <v>X</v>
          </cell>
          <cell r="EG67">
            <v>600</v>
          </cell>
          <cell r="EH67">
            <v>85</v>
          </cell>
          <cell r="EI67">
            <v>0.85833333333333328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 t="str">
            <v>O</v>
          </cell>
          <cell r="EO67">
            <v>0</v>
          </cell>
          <cell r="EP67">
            <v>0</v>
          </cell>
          <cell r="EQ67" t="str">
            <v>O</v>
          </cell>
          <cell r="ES67">
            <v>15.125</v>
          </cell>
          <cell r="ET67">
            <v>141.39920236267204</v>
          </cell>
          <cell r="EU67">
            <v>9243.8119000000006</v>
          </cell>
          <cell r="EV67">
            <v>9075</v>
          </cell>
          <cell r="EW67">
            <v>101.86018622589532</v>
          </cell>
          <cell r="EX67" t="str">
            <v>X</v>
          </cell>
          <cell r="EZ67">
            <v>780</v>
          </cell>
          <cell r="FA67">
            <v>616</v>
          </cell>
          <cell r="FB67" t="str">
            <v>X</v>
          </cell>
          <cell r="FC67">
            <v>616</v>
          </cell>
          <cell r="FD67">
            <v>449</v>
          </cell>
          <cell r="FG67">
            <v>7.666666666666667</v>
          </cell>
          <cell r="FH67">
            <v>2.3333333333333335</v>
          </cell>
          <cell r="FI67">
            <v>10</v>
          </cell>
          <cell r="FJ67">
            <v>7.666666666666667</v>
          </cell>
          <cell r="FK67">
            <v>2.3333333333333335</v>
          </cell>
          <cell r="FL67">
            <v>10</v>
          </cell>
          <cell r="FM67">
            <v>78</v>
          </cell>
          <cell r="FN67">
            <v>96</v>
          </cell>
          <cell r="FO67">
            <v>30</v>
          </cell>
          <cell r="FP67">
            <v>61.6</v>
          </cell>
          <cell r="FQ67" t="str">
            <v>X</v>
          </cell>
          <cell r="FR67">
            <v>600</v>
          </cell>
          <cell r="FS67">
            <v>59</v>
          </cell>
          <cell r="FT67">
            <v>0.90166666666666662</v>
          </cell>
          <cell r="FU67">
            <v>0</v>
          </cell>
          <cell r="FV67">
            <v>0</v>
          </cell>
          <cell r="FW67">
            <v>0</v>
          </cell>
          <cell r="FX67">
            <v>0</v>
          </cell>
          <cell r="FY67" t="str">
            <v>O</v>
          </cell>
          <cell r="FZ67">
            <v>0</v>
          </cell>
          <cell r="GA67">
            <v>0</v>
          </cell>
          <cell r="GB67" t="str">
            <v>O</v>
          </cell>
          <cell r="GD67">
            <v>14.118333333333334</v>
          </cell>
          <cell r="GE67">
            <v>141.39920236267204</v>
          </cell>
          <cell r="GF67">
            <v>8561.4274999999998</v>
          </cell>
          <cell r="GG67">
            <v>8471</v>
          </cell>
          <cell r="GH67">
            <v>101.06749498288276</v>
          </cell>
          <cell r="GI67" t="str">
            <v>X</v>
          </cell>
          <cell r="GM67" t="str">
            <v>O</v>
          </cell>
          <cell r="GN67" t="str">
            <v/>
          </cell>
          <cell r="GO67">
            <v>449</v>
          </cell>
          <cell r="GT67">
            <v>0</v>
          </cell>
          <cell r="GW67">
            <v>0</v>
          </cell>
          <cell r="GX67" t="str">
            <v/>
          </cell>
          <cell r="HA67" t="str">
            <v/>
          </cell>
          <cell r="HB67" t="str">
            <v>O</v>
          </cell>
          <cell r="HC67">
            <v>0</v>
          </cell>
          <cell r="HD67" t="e">
            <v>#DIV/0!</v>
          </cell>
          <cell r="HE67" t="e">
            <v>#DIV/0!</v>
          </cell>
          <cell r="HG67">
            <v>0</v>
          </cell>
          <cell r="HH67" t="e">
            <v>#VALUE!</v>
          </cell>
          <cell r="HI67" t="e">
            <v>#DIV/0!</v>
          </cell>
          <cell r="HJ67" t="e">
            <v>#VALUE!</v>
          </cell>
          <cell r="HK67">
            <v>0</v>
          </cell>
          <cell r="HM67" t="str">
            <v>O</v>
          </cell>
          <cell r="HO67" t="e">
            <v>#DIV/0!</v>
          </cell>
          <cell r="HP67">
            <v>141.39920236267204</v>
          </cell>
          <cell r="HS67" t="e">
            <v>#DIV/0!</v>
          </cell>
          <cell r="HT67" t="e">
            <v>#DIV/0!</v>
          </cell>
          <cell r="HX67" t="str">
            <v>O</v>
          </cell>
          <cell r="HY67" t="str">
            <v/>
          </cell>
          <cell r="HZ67">
            <v>449</v>
          </cell>
          <cell r="IE67">
            <v>0</v>
          </cell>
          <cell r="IH67">
            <v>0</v>
          </cell>
          <cell r="II67" t="str">
            <v/>
          </cell>
          <cell r="IL67" t="str">
            <v/>
          </cell>
          <cell r="IM67" t="str">
            <v>O</v>
          </cell>
          <cell r="IN67">
            <v>0</v>
          </cell>
          <cell r="IO67" t="e">
            <v>#DIV/0!</v>
          </cell>
          <cell r="IP67" t="e">
            <v>#DIV/0!</v>
          </cell>
          <cell r="IR67">
            <v>0</v>
          </cell>
          <cell r="IS67" t="e">
            <v>#VALUE!</v>
          </cell>
          <cell r="IT67" t="e">
            <v>#DIV/0!</v>
          </cell>
          <cell r="IU67" t="e">
            <v>#VALUE!</v>
          </cell>
          <cell r="IV67">
            <v>0</v>
          </cell>
          <cell r="IX67" t="str">
            <v>O</v>
          </cell>
          <cell r="IZ67" t="e">
            <v>#DIV/0!</v>
          </cell>
          <cell r="JA67">
            <v>141.39920236267204</v>
          </cell>
          <cell r="JD67" t="e">
            <v>#DIV/0!</v>
          </cell>
          <cell r="JE67" t="e">
            <v>#DIV/0!</v>
          </cell>
          <cell r="JI67" t="str">
            <v>O</v>
          </cell>
          <cell r="JJ67" t="str">
            <v/>
          </cell>
          <cell r="JK67">
            <v>449</v>
          </cell>
          <cell r="JP67">
            <v>0</v>
          </cell>
          <cell r="JS67">
            <v>0</v>
          </cell>
          <cell r="JT67" t="str">
            <v/>
          </cell>
          <cell r="JW67" t="str">
            <v/>
          </cell>
          <cell r="JX67" t="str">
            <v>O</v>
          </cell>
          <cell r="JY67">
            <v>0</v>
          </cell>
          <cell r="JZ67" t="e">
            <v>#DIV/0!</v>
          </cell>
          <cell r="KA67" t="e">
            <v>#DIV/0!</v>
          </cell>
          <cell r="KC67">
            <v>0</v>
          </cell>
          <cell r="KD67" t="e">
            <v>#VALUE!</v>
          </cell>
          <cell r="KE67" t="e">
            <v>#DIV/0!</v>
          </cell>
          <cell r="KF67" t="e">
            <v>#VALUE!</v>
          </cell>
          <cell r="KG67">
            <v>0</v>
          </cell>
          <cell r="KI67" t="str">
            <v>O</v>
          </cell>
          <cell r="KK67" t="e">
            <v>#DIV/0!</v>
          </cell>
          <cell r="KL67">
            <v>141.39920236267204</v>
          </cell>
          <cell r="KO67" t="e">
            <v>#DIV/0!</v>
          </cell>
          <cell r="KP67" t="e">
            <v>#DIV/0!</v>
          </cell>
          <cell r="KT67" t="str">
            <v>O</v>
          </cell>
          <cell r="KU67" t="str">
            <v/>
          </cell>
          <cell r="KV67">
            <v>449</v>
          </cell>
          <cell r="LA67">
            <v>0</v>
          </cell>
          <cell r="LD67">
            <v>0</v>
          </cell>
          <cell r="LE67" t="str">
            <v/>
          </cell>
          <cell r="LH67" t="str">
            <v/>
          </cell>
          <cell r="LI67" t="str">
            <v>O</v>
          </cell>
          <cell r="LJ67">
            <v>0</v>
          </cell>
          <cell r="LK67" t="e">
            <v>#DIV/0!</v>
          </cell>
          <cell r="LL67" t="e">
            <v>#DIV/0!</v>
          </cell>
          <cell r="LN67">
            <v>0</v>
          </cell>
          <cell r="LO67" t="e">
            <v>#VALUE!</v>
          </cell>
          <cell r="LP67" t="e">
            <v>#DIV/0!</v>
          </cell>
          <cell r="LQ67" t="e">
            <v>#VALUE!</v>
          </cell>
          <cell r="LR67">
            <v>0</v>
          </cell>
          <cell r="LT67" t="str">
            <v>O</v>
          </cell>
          <cell r="LV67" t="e">
            <v>#DIV/0!</v>
          </cell>
          <cell r="LW67">
            <v>141.39920236267204</v>
          </cell>
          <cell r="LZ67" t="e">
            <v>#DIV/0!</v>
          </cell>
          <cell r="MA67" t="e">
            <v>#DIV/0!</v>
          </cell>
          <cell r="ME67" t="str">
            <v>O</v>
          </cell>
          <cell r="MF67" t="str">
            <v/>
          </cell>
          <cell r="MG67">
            <v>449</v>
          </cell>
          <cell r="ML67">
            <v>0</v>
          </cell>
          <cell r="MO67">
            <v>0</v>
          </cell>
          <cell r="MP67" t="str">
            <v/>
          </cell>
          <cell r="MS67" t="str">
            <v/>
          </cell>
          <cell r="MT67" t="str">
            <v>O</v>
          </cell>
          <cell r="MU67">
            <v>0</v>
          </cell>
          <cell r="MV67" t="e">
            <v>#DIV/0!</v>
          </cell>
          <cell r="MW67" t="e">
            <v>#DIV/0!</v>
          </cell>
          <cell r="MY67">
            <v>0</v>
          </cell>
          <cell r="MZ67" t="e">
            <v>#VALUE!</v>
          </cell>
          <cell r="NA67" t="e">
            <v>#DIV/0!</v>
          </cell>
          <cell r="NB67" t="e">
            <v>#VALUE!</v>
          </cell>
          <cell r="NC67">
            <v>0</v>
          </cell>
          <cell r="NE67" t="str">
            <v>O</v>
          </cell>
          <cell r="NG67" t="e">
            <v>#DIV/0!</v>
          </cell>
          <cell r="NH67">
            <v>141.39920236267204</v>
          </cell>
          <cell r="NK67" t="e">
            <v>#DIV/0!</v>
          </cell>
          <cell r="NL67" t="e">
            <v>#DIV/0!</v>
          </cell>
          <cell r="NP67" t="str">
            <v>O</v>
          </cell>
          <cell r="NQ67" t="str">
            <v/>
          </cell>
          <cell r="NR67">
            <v>449</v>
          </cell>
          <cell r="NW67">
            <v>0</v>
          </cell>
          <cell r="NZ67">
            <v>0</v>
          </cell>
          <cell r="OA67" t="str">
            <v/>
          </cell>
          <cell r="OD67" t="str">
            <v/>
          </cell>
          <cell r="OE67" t="str">
            <v>O</v>
          </cell>
          <cell r="OF67">
            <v>0</v>
          </cell>
          <cell r="OG67" t="e">
            <v>#DIV/0!</v>
          </cell>
          <cell r="OH67" t="e">
            <v>#DIV/0!</v>
          </cell>
          <cell r="OJ67">
            <v>0</v>
          </cell>
          <cell r="OK67" t="e">
            <v>#VALUE!</v>
          </cell>
          <cell r="OL67" t="e">
            <v>#DIV/0!</v>
          </cell>
          <cell r="OM67" t="e">
            <v>#VALUE!</v>
          </cell>
          <cell r="ON67">
            <v>0</v>
          </cell>
          <cell r="OP67" t="str">
            <v>O</v>
          </cell>
          <cell r="OR67" t="e">
            <v>#DIV/0!</v>
          </cell>
          <cell r="OS67">
            <v>141.39920236267204</v>
          </cell>
          <cell r="OV67" t="e">
            <v>#DIV/0!</v>
          </cell>
          <cell r="OW67" t="e">
            <v>#DIV/0!</v>
          </cell>
          <cell r="PA67" t="str">
            <v>O</v>
          </cell>
          <cell r="PB67" t="str">
            <v/>
          </cell>
          <cell r="PC67">
            <v>449</v>
          </cell>
          <cell r="PH67">
            <v>0</v>
          </cell>
          <cell r="PK67">
            <v>0</v>
          </cell>
          <cell r="PL67" t="str">
            <v/>
          </cell>
          <cell r="PO67" t="str">
            <v/>
          </cell>
          <cell r="PP67" t="str">
            <v>O</v>
          </cell>
          <cell r="PQ67">
            <v>0</v>
          </cell>
          <cell r="PR67" t="e">
            <v>#DIV/0!</v>
          </cell>
          <cell r="PS67" t="e">
            <v>#DIV/0!</v>
          </cell>
          <cell r="PU67">
            <v>0</v>
          </cell>
          <cell r="PV67" t="e">
            <v>#VALUE!</v>
          </cell>
          <cell r="PW67" t="e">
            <v>#DIV/0!</v>
          </cell>
          <cell r="PX67" t="e">
            <v>#VALUE!</v>
          </cell>
          <cell r="PY67">
            <v>0</v>
          </cell>
          <cell r="QA67" t="str">
            <v>O</v>
          </cell>
          <cell r="QC67" t="e">
            <v>#DIV/0!</v>
          </cell>
          <cell r="QD67">
            <v>141.39920236267204</v>
          </cell>
          <cell r="QG67" t="e">
            <v>#DIV/0!</v>
          </cell>
          <cell r="QH67" t="e">
            <v>#DIV/0!</v>
          </cell>
          <cell r="QL67" t="str">
            <v>O</v>
          </cell>
          <cell r="QM67" t="str">
            <v/>
          </cell>
          <cell r="QN67">
            <v>449</v>
          </cell>
          <cell r="QS67">
            <v>0</v>
          </cell>
          <cell r="QV67">
            <v>0</v>
          </cell>
          <cell r="QW67" t="str">
            <v/>
          </cell>
          <cell r="QZ67" t="str">
            <v/>
          </cell>
          <cell r="RA67" t="str">
            <v>O</v>
          </cell>
          <cell r="RB67">
            <v>0</v>
          </cell>
          <cell r="RC67" t="e">
            <v>#DIV/0!</v>
          </cell>
          <cell r="RD67" t="e">
            <v>#DIV/0!</v>
          </cell>
          <cell r="RF67">
            <v>0</v>
          </cell>
          <cell r="RG67" t="e">
            <v>#VALUE!</v>
          </cell>
          <cell r="RH67" t="e">
            <v>#DIV/0!</v>
          </cell>
          <cell r="RI67" t="e">
            <v>#VALUE!</v>
          </cell>
          <cell r="RJ67">
            <v>0</v>
          </cell>
          <cell r="RL67" t="str">
            <v>O</v>
          </cell>
          <cell r="RN67" t="e">
            <v>#DIV/0!</v>
          </cell>
          <cell r="RO67">
            <v>141.39920236267204</v>
          </cell>
          <cell r="RR67" t="e">
            <v>#DIV/0!</v>
          </cell>
          <cell r="RS67" t="e">
            <v>#DIV/0!</v>
          </cell>
          <cell r="RW67" t="str">
            <v>O</v>
          </cell>
          <cell r="RX67" t="str">
            <v/>
          </cell>
          <cell r="RY67">
            <v>449</v>
          </cell>
          <cell r="SD67">
            <v>0</v>
          </cell>
          <cell r="SG67">
            <v>0</v>
          </cell>
          <cell r="SH67" t="str">
            <v/>
          </cell>
          <cell r="SK67" t="str">
            <v/>
          </cell>
          <cell r="SL67" t="str">
            <v>O</v>
          </cell>
          <cell r="SM67">
            <v>0</v>
          </cell>
          <cell r="SN67" t="e">
            <v>#DIV/0!</v>
          </cell>
          <cell r="SO67" t="e">
            <v>#DIV/0!</v>
          </cell>
          <cell r="SQ67">
            <v>0</v>
          </cell>
          <cell r="SR67" t="e">
            <v>#VALUE!</v>
          </cell>
          <cell r="SS67" t="e">
            <v>#DIV/0!</v>
          </cell>
          <cell r="ST67" t="e">
            <v>#VALUE!</v>
          </cell>
          <cell r="SU67">
            <v>0</v>
          </cell>
          <cell r="SW67" t="str">
            <v>O</v>
          </cell>
          <cell r="SY67" t="e">
            <v>#DIV/0!</v>
          </cell>
          <cell r="SZ67">
            <v>141.39920236267204</v>
          </cell>
          <cell r="TC67" t="e">
            <v>#DIV/0!</v>
          </cell>
          <cell r="TD67" t="e">
            <v>#DIV/0!</v>
          </cell>
          <cell r="TH67" t="str">
            <v>O</v>
          </cell>
          <cell r="TI67" t="str">
            <v/>
          </cell>
          <cell r="TJ67">
            <v>449</v>
          </cell>
          <cell r="TO67">
            <v>0</v>
          </cell>
          <cell r="TR67">
            <v>0</v>
          </cell>
          <cell r="TS67" t="str">
            <v/>
          </cell>
          <cell r="TV67" t="str">
            <v/>
          </cell>
          <cell r="TW67" t="str">
            <v>O</v>
          </cell>
          <cell r="TX67">
            <v>0</v>
          </cell>
          <cell r="TY67" t="e">
            <v>#DIV/0!</v>
          </cell>
          <cell r="TZ67" t="e">
            <v>#DIV/0!</v>
          </cell>
          <cell r="UB67">
            <v>0</v>
          </cell>
          <cell r="UC67" t="e">
            <v>#VALUE!</v>
          </cell>
          <cell r="UD67" t="e">
            <v>#DIV/0!</v>
          </cell>
          <cell r="UE67" t="e">
            <v>#VALUE!</v>
          </cell>
          <cell r="UF67">
            <v>0</v>
          </cell>
          <cell r="UH67" t="str">
            <v>O</v>
          </cell>
          <cell r="UJ67" t="e">
            <v>#DIV/0!</v>
          </cell>
          <cell r="UK67">
            <v>141.39920236267204</v>
          </cell>
          <cell r="UN67" t="e">
            <v>#DIV/0!</v>
          </cell>
          <cell r="UO67" t="e">
            <v>#DIV/0!</v>
          </cell>
          <cell r="US67" t="str">
            <v>O</v>
          </cell>
          <cell r="UT67" t="str">
            <v/>
          </cell>
          <cell r="UU67">
            <v>449</v>
          </cell>
          <cell r="UZ67">
            <v>0</v>
          </cell>
          <cell r="VC67">
            <v>0</v>
          </cell>
          <cell r="VD67" t="str">
            <v/>
          </cell>
          <cell r="VG67" t="str">
            <v/>
          </cell>
          <cell r="VH67" t="str">
            <v>O</v>
          </cell>
          <cell r="VI67">
            <v>0</v>
          </cell>
          <cell r="VJ67" t="e">
            <v>#DIV/0!</v>
          </cell>
          <cell r="VK67" t="e">
            <v>#DIV/0!</v>
          </cell>
          <cell r="VM67">
            <v>0</v>
          </cell>
          <cell r="VN67" t="e">
            <v>#VALUE!</v>
          </cell>
          <cell r="VO67" t="e">
            <v>#DIV/0!</v>
          </cell>
          <cell r="VP67" t="e">
            <v>#VALUE!</v>
          </cell>
          <cell r="VQ67">
            <v>0</v>
          </cell>
          <cell r="VS67" t="str">
            <v>O</v>
          </cell>
          <cell r="VU67" t="e">
            <v>#DIV/0!</v>
          </cell>
          <cell r="VV67">
            <v>141.39920236267204</v>
          </cell>
          <cell r="VY67" t="e">
            <v>#DIV/0!</v>
          </cell>
          <cell r="VZ67" t="e">
            <v>#DIV/0!</v>
          </cell>
          <cell r="WD67" t="str">
            <v>O</v>
          </cell>
          <cell r="WE67" t="str">
            <v/>
          </cell>
          <cell r="WF67">
            <v>449</v>
          </cell>
          <cell r="WK67">
            <v>0</v>
          </cell>
          <cell r="WN67">
            <v>0</v>
          </cell>
          <cell r="WO67" t="str">
            <v/>
          </cell>
          <cell r="WR67" t="str">
            <v/>
          </cell>
          <cell r="WS67" t="str">
            <v>O</v>
          </cell>
          <cell r="WT67">
            <v>0</v>
          </cell>
          <cell r="WU67" t="e">
            <v>#DIV/0!</v>
          </cell>
          <cell r="WV67" t="e">
            <v>#DIV/0!</v>
          </cell>
          <cell r="WX67">
            <v>0</v>
          </cell>
          <cell r="WY67" t="e">
            <v>#VALUE!</v>
          </cell>
          <cell r="WZ67" t="e">
            <v>#DIV/0!</v>
          </cell>
          <cell r="XA67" t="e">
            <v>#VALUE!</v>
          </cell>
          <cell r="XB67">
            <v>0</v>
          </cell>
          <cell r="XD67" t="str">
            <v>O</v>
          </cell>
          <cell r="XF67" t="e">
            <v>#DIV/0!</v>
          </cell>
          <cell r="XG67">
            <v>141.39920236267204</v>
          </cell>
          <cell r="XJ67" t="e">
            <v>#DIV/0!</v>
          </cell>
          <cell r="XK67" t="e">
            <v>#DIV/0!</v>
          </cell>
          <cell r="XO67" t="str">
            <v>O</v>
          </cell>
          <cell r="XP67" t="str">
            <v/>
          </cell>
          <cell r="XQ67">
            <v>449</v>
          </cell>
          <cell r="XV67">
            <v>0</v>
          </cell>
          <cell r="XY67">
            <v>0</v>
          </cell>
          <cell r="XZ67" t="str">
            <v/>
          </cell>
          <cell r="YC67" t="str">
            <v/>
          </cell>
          <cell r="YD67" t="str">
            <v>O</v>
          </cell>
          <cell r="YE67">
            <v>0</v>
          </cell>
          <cell r="YF67" t="e">
            <v>#DIV/0!</v>
          </cell>
          <cell r="YG67" t="e">
            <v>#DIV/0!</v>
          </cell>
          <cell r="YI67">
            <v>0</v>
          </cell>
          <cell r="YJ67" t="e">
            <v>#VALUE!</v>
          </cell>
          <cell r="YK67" t="e">
            <v>#DIV/0!</v>
          </cell>
          <cell r="YL67" t="e">
            <v>#VALUE!</v>
          </cell>
          <cell r="YM67">
            <v>0</v>
          </cell>
          <cell r="YO67" t="str">
            <v>O</v>
          </cell>
          <cell r="YQ67" t="e">
            <v>#DIV/0!</v>
          </cell>
          <cell r="YR67">
            <v>141.39920236267204</v>
          </cell>
          <cell r="YU67" t="e">
            <v>#DIV/0!</v>
          </cell>
          <cell r="YV67" t="e">
            <v>#DIV/0!</v>
          </cell>
          <cell r="YZ67" t="str">
            <v>O</v>
          </cell>
          <cell r="ZA67" t="str">
            <v/>
          </cell>
          <cell r="ZB67">
            <v>449</v>
          </cell>
          <cell r="ZG67">
            <v>0</v>
          </cell>
          <cell r="ZJ67">
            <v>0</v>
          </cell>
          <cell r="ZK67" t="str">
            <v/>
          </cell>
          <cell r="ZN67" t="str">
            <v/>
          </cell>
          <cell r="ZO67" t="str">
            <v>O</v>
          </cell>
          <cell r="ZP67">
            <v>0</v>
          </cell>
          <cell r="ZQ67" t="e">
            <v>#DIV/0!</v>
          </cell>
          <cell r="ZR67" t="e">
            <v>#DIV/0!</v>
          </cell>
          <cell r="ZT67">
            <v>0</v>
          </cell>
          <cell r="ZU67" t="e">
            <v>#VALUE!</v>
          </cell>
          <cell r="ZV67" t="e">
            <v>#DIV/0!</v>
          </cell>
          <cell r="ZW67" t="e">
            <v>#VALUE!</v>
          </cell>
          <cell r="ZX67">
            <v>0</v>
          </cell>
          <cell r="ZZ67" t="str">
            <v>O</v>
          </cell>
          <cell r="AAB67" t="e">
            <v>#DIV/0!</v>
          </cell>
          <cell r="AAC67">
            <v>141.39920236267204</v>
          </cell>
          <cell r="AAF67" t="e">
            <v>#DIV/0!</v>
          </cell>
          <cell r="AAG67" t="e">
            <v>#DIV/0!</v>
          </cell>
          <cell r="AAK67" t="str">
            <v>O</v>
          </cell>
          <cell r="AAL67" t="str">
            <v/>
          </cell>
          <cell r="AAM67">
            <v>449</v>
          </cell>
          <cell r="AAR67">
            <v>0</v>
          </cell>
          <cell r="AAU67">
            <v>0</v>
          </cell>
          <cell r="AAV67" t="str">
            <v/>
          </cell>
          <cell r="AAY67" t="str">
            <v/>
          </cell>
          <cell r="AAZ67" t="str">
            <v>O</v>
          </cell>
          <cell r="ABA67">
            <v>0</v>
          </cell>
          <cell r="ABB67" t="e">
            <v>#DIV/0!</v>
          </cell>
          <cell r="ABC67" t="e">
            <v>#DIV/0!</v>
          </cell>
          <cell r="ABE67">
            <v>0</v>
          </cell>
          <cell r="ABF67" t="e">
            <v>#VALUE!</v>
          </cell>
          <cell r="ABG67" t="e">
            <v>#DIV/0!</v>
          </cell>
          <cell r="ABH67" t="e">
            <v>#VALUE!</v>
          </cell>
          <cell r="ABI67">
            <v>0</v>
          </cell>
          <cell r="ABK67" t="str">
            <v>O</v>
          </cell>
          <cell r="ABM67" t="e">
            <v>#DIV/0!</v>
          </cell>
          <cell r="ABN67">
            <v>141.39920236267204</v>
          </cell>
          <cell r="ABQ67" t="e">
            <v>#DIV/0!</v>
          </cell>
          <cell r="ABR67" t="e">
            <v>#DIV/0!</v>
          </cell>
          <cell r="ABV67" t="str">
            <v>O</v>
          </cell>
          <cell r="ABW67" t="str">
            <v/>
          </cell>
          <cell r="ABX67">
            <v>449</v>
          </cell>
          <cell r="ACC67">
            <v>0</v>
          </cell>
          <cell r="ACF67">
            <v>0</v>
          </cell>
          <cell r="ACG67" t="str">
            <v/>
          </cell>
          <cell r="ACJ67" t="str">
            <v/>
          </cell>
          <cell r="ACK67" t="str">
            <v>O</v>
          </cell>
          <cell r="ACL67">
            <v>0</v>
          </cell>
          <cell r="ACM67" t="e">
            <v>#DIV/0!</v>
          </cell>
          <cell r="ACN67" t="e">
            <v>#DIV/0!</v>
          </cell>
          <cell r="ACP67">
            <v>0</v>
          </cell>
          <cell r="ACQ67" t="e">
            <v>#VALUE!</v>
          </cell>
          <cell r="ACR67" t="e">
            <v>#DIV/0!</v>
          </cell>
          <cell r="ACS67" t="e">
            <v>#VALUE!</v>
          </cell>
          <cell r="ACT67">
            <v>0</v>
          </cell>
          <cell r="ACV67" t="str">
            <v>O</v>
          </cell>
          <cell r="ACX67" t="e">
            <v>#DIV/0!</v>
          </cell>
          <cell r="ACY67">
            <v>141.39920236267204</v>
          </cell>
          <cell r="ADB67" t="e">
            <v>#DIV/0!</v>
          </cell>
          <cell r="ADC67" t="e">
            <v>#DIV/0!</v>
          </cell>
          <cell r="ADG67" t="str">
            <v>O</v>
          </cell>
          <cell r="ADH67" t="str">
            <v/>
          </cell>
          <cell r="ADI67">
            <v>449</v>
          </cell>
          <cell r="ADN67">
            <v>0</v>
          </cell>
          <cell r="ADQ67">
            <v>0</v>
          </cell>
          <cell r="ADR67" t="str">
            <v/>
          </cell>
          <cell r="ADU67" t="str">
            <v/>
          </cell>
          <cell r="ADV67" t="str">
            <v>O</v>
          </cell>
          <cell r="ADW67">
            <v>0</v>
          </cell>
          <cell r="ADX67" t="e">
            <v>#DIV/0!</v>
          </cell>
          <cell r="ADY67" t="e">
            <v>#DIV/0!</v>
          </cell>
          <cell r="AEA67">
            <v>0</v>
          </cell>
          <cell r="AEB67" t="e">
            <v>#VALUE!</v>
          </cell>
          <cell r="AEC67" t="e">
            <v>#DIV/0!</v>
          </cell>
          <cell r="AED67" t="e">
            <v>#VALUE!</v>
          </cell>
          <cell r="AEE67">
            <v>0</v>
          </cell>
          <cell r="AEG67" t="str">
            <v>O</v>
          </cell>
          <cell r="AEI67" t="e">
            <v>#DIV/0!</v>
          </cell>
          <cell r="AEJ67">
            <v>141.39920236267204</v>
          </cell>
          <cell r="AEM67" t="e">
            <v>#DIV/0!</v>
          </cell>
          <cell r="AEN67" t="e">
            <v>#DIV/0!</v>
          </cell>
          <cell r="AER67" t="str">
            <v>O</v>
          </cell>
          <cell r="AES67" t="str">
            <v/>
          </cell>
          <cell r="AET67">
            <v>449</v>
          </cell>
          <cell r="AEY67">
            <v>0</v>
          </cell>
          <cell r="AFB67">
            <v>0</v>
          </cell>
          <cell r="AFC67" t="str">
            <v/>
          </cell>
          <cell r="AFF67" t="str">
            <v/>
          </cell>
          <cell r="AFG67" t="str">
            <v>O</v>
          </cell>
          <cell r="AFH67">
            <v>0</v>
          </cell>
          <cell r="AFI67" t="e">
            <v>#DIV/0!</v>
          </cell>
          <cell r="AFJ67" t="e">
            <v>#DIV/0!</v>
          </cell>
          <cell r="AFL67">
            <v>0</v>
          </cell>
          <cell r="AFM67" t="e">
            <v>#VALUE!</v>
          </cell>
          <cell r="AFN67" t="e">
            <v>#DIV/0!</v>
          </cell>
          <cell r="AFO67" t="e">
            <v>#VALUE!</v>
          </cell>
          <cell r="AFP67">
            <v>0</v>
          </cell>
          <cell r="AFR67" t="str">
            <v>O</v>
          </cell>
          <cell r="AFT67" t="e">
            <v>#DIV/0!</v>
          </cell>
          <cell r="AFU67">
            <v>141.39920236267204</v>
          </cell>
          <cell r="AFX67" t="e">
            <v>#DIV/0!</v>
          </cell>
          <cell r="AFY67" t="e">
            <v>#DIV/0!</v>
          </cell>
          <cell r="AGC67" t="str">
            <v>O</v>
          </cell>
          <cell r="AGD67" t="str">
            <v/>
          </cell>
          <cell r="AGE67">
            <v>449</v>
          </cell>
          <cell r="AGJ67">
            <v>0</v>
          </cell>
          <cell r="AGM67">
            <v>0</v>
          </cell>
          <cell r="AGN67" t="str">
            <v/>
          </cell>
          <cell r="AGQ67" t="str">
            <v/>
          </cell>
          <cell r="AGR67" t="str">
            <v>O</v>
          </cell>
          <cell r="AGS67">
            <v>0</v>
          </cell>
          <cell r="AGT67" t="e">
            <v>#DIV/0!</v>
          </cell>
          <cell r="AGU67" t="e">
            <v>#DIV/0!</v>
          </cell>
          <cell r="AGW67">
            <v>0</v>
          </cell>
          <cell r="AGX67" t="e">
            <v>#VALUE!</v>
          </cell>
          <cell r="AGY67" t="e">
            <v>#DIV/0!</v>
          </cell>
          <cell r="AGZ67" t="e">
            <v>#VALUE!</v>
          </cell>
          <cell r="AHA67">
            <v>0</v>
          </cell>
          <cell r="AHC67" t="str">
            <v>O</v>
          </cell>
          <cell r="AHE67" t="e">
            <v>#DIV/0!</v>
          </cell>
          <cell r="AHF67">
            <v>141.39920236267204</v>
          </cell>
          <cell r="AHI67" t="e">
            <v>#DIV/0!</v>
          </cell>
          <cell r="AHJ67" t="e">
            <v>#DIV/0!</v>
          </cell>
          <cell r="AHN67" t="str">
            <v>O</v>
          </cell>
          <cell r="AHO67" t="str">
            <v/>
          </cell>
          <cell r="AHP67">
            <v>449</v>
          </cell>
          <cell r="AHU67">
            <v>0</v>
          </cell>
          <cell r="AHX67">
            <v>0</v>
          </cell>
          <cell r="AHY67" t="str">
            <v/>
          </cell>
          <cell r="AIB67" t="str">
            <v/>
          </cell>
          <cell r="AIC67" t="str">
            <v>O</v>
          </cell>
          <cell r="AID67">
            <v>0</v>
          </cell>
          <cell r="AIE67" t="e">
            <v>#DIV/0!</v>
          </cell>
          <cell r="AIF67" t="e">
            <v>#DIV/0!</v>
          </cell>
          <cell r="AIH67">
            <v>0</v>
          </cell>
          <cell r="AII67" t="e">
            <v>#VALUE!</v>
          </cell>
          <cell r="AIJ67" t="e">
            <v>#DIV/0!</v>
          </cell>
          <cell r="AIK67" t="e">
            <v>#VALUE!</v>
          </cell>
          <cell r="AIL67">
            <v>0</v>
          </cell>
          <cell r="AIN67" t="str">
            <v>O</v>
          </cell>
          <cell r="AIP67" t="e">
            <v>#DIV/0!</v>
          </cell>
          <cell r="AIQ67">
            <v>141.39920236267204</v>
          </cell>
          <cell r="AIT67" t="e">
            <v>#DIV/0!</v>
          </cell>
          <cell r="AIU67" t="e">
            <v>#DIV/0!</v>
          </cell>
          <cell r="AIY67" t="str">
            <v>O</v>
          </cell>
          <cell r="AIZ67" t="str">
            <v/>
          </cell>
          <cell r="AJA67">
            <v>449</v>
          </cell>
          <cell r="AJF67">
            <v>0</v>
          </cell>
          <cell r="AJI67">
            <v>0</v>
          </cell>
          <cell r="AJJ67" t="str">
            <v/>
          </cell>
          <cell r="AJM67" t="str">
            <v/>
          </cell>
          <cell r="AJN67" t="str">
            <v>O</v>
          </cell>
          <cell r="AJO67">
            <v>0</v>
          </cell>
          <cell r="AJP67" t="e">
            <v>#DIV/0!</v>
          </cell>
          <cell r="AJQ67" t="e">
            <v>#DIV/0!</v>
          </cell>
          <cell r="AJS67">
            <v>0</v>
          </cell>
          <cell r="AJT67" t="e">
            <v>#VALUE!</v>
          </cell>
          <cell r="AJU67" t="e">
            <v>#DIV/0!</v>
          </cell>
          <cell r="AJV67" t="e">
            <v>#VALUE!</v>
          </cell>
          <cell r="AJW67">
            <v>0</v>
          </cell>
          <cell r="AJY67" t="str">
            <v>O</v>
          </cell>
          <cell r="AKA67" t="e">
            <v>#DIV/0!</v>
          </cell>
          <cell r="AKB67">
            <v>141.39920236267204</v>
          </cell>
          <cell r="AKE67" t="e">
            <v>#DIV/0!</v>
          </cell>
          <cell r="AKF67" t="e">
            <v>#DIV/0!</v>
          </cell>
          <cell r="AKJ67" t="str">
            <v>O</v>
          </cell>
          <cell r="AKK67" t="str">
            <v/>
          </cell>
          <cell r="AKL67">
            <v>449</v>
          </cell>
          <cell r="AKQ67">
            <v>0</v>
          </cell>
          <cell r="AKT67">
            <v>0</v>
          </cell>
          <cell r="AKU67" t="str">
            <v/>
          </cell>
          <cell r="AKX67" t="str">
            <v/>
          </cell>
          <cell r="AKY67" t="str">
            <v>O</v>
          </cell>
          <cell r="AKZ67">
            <v>0</v>
          </cell>
          <cell r="ALA67" t="e">
            <v>#DIV/0!</v>
          </cell>
          <cell r="ALB67" t="e">
            <v>#DIV/0!</v>
          </cell>
          <cell r="ALD67">
            <v>0</v>
          </cell>
          <cell r="ALE67" t="e">
            <v>#VALUE!</v>
          </cell>
          <cell r="ALF67" t="e">
            <v>#DIV/0!</v>
          </cell>
          <cell r="ALG67" t="e">
            <v>#VALUE!</v>
          </cell>
          <cell r="ALH67">
            <v>0</v>
          </cell>
          <cell r="ALJ67" t="str">
            <v>O</v>
          </cell>
          <cell r="ALL67" t="e">
            <v>#DIV/0!</v>
          </cell>
          <cell r="ALM67">
            <v>141.39920236267204</v>
          </cell>
          <cell r="ALP67" t="e">
            <v>#DIV/0!</v>
          </cell>
          <cell r="ALQ67" t="e">
            <v>#DIV/0!</v>
          </cell>
          <cell r="ALU67" t="str">
            <v>O</v>
          </cell>
          <cell r="ALV67" t="str">
            <v/>
          </cell>
          <cell r="ALW67">
            <v>449</v>
          </cell>
          <cell r="AMB67">
            <v>0</v>
          </cell>
          <cell r="AME67">
            <v>0</v>
          </cell>
          <cell r="AMF67" t="str">
            <v/>
          </cell>
          <cell r="AMI67" t="str">
            <v/>
          </cell>
          <cell r="AMJ67" t="str">
            <v>O</v>
          </cell>
          <cell r="AMK67">
            <v>0</v>
          </cell>
          <cell r="AML67" t="e">
            <v>#DIV/0!</v>
          </cell>
          <cell r="AMM67" t="e">
            <v>#DIV/0!</v>
          </cell>
          <cell r="AMO67">
            <v>0</v>
          </cell>
          <cell r="AMP67" t="e">
            <v>#VALUE!</v>
          </cell>
          <cell r="AMQ67" t="e">
            <v>#DIV/0!</v>
          </cell>
          <cell r="AMR67" t="e">
            <v>#VALUE!</v>
          </cell>
          <cell r="AMS67">
            <v>0</v>
          </cell>
          <cell r="AMU67" t="str">
            <v>O</v>
          </cell>
          <cell r="AMW67" t="e">
            <v>#DIV/0!</v>
          </cell>
          <cell r="AMX67">
            <v>141.39920236267204</v>
          </cell>
          <cell r="ANA67" t="e">
            <v>#DIV/0!</v>
          </cell>
          <cell r="ANB67" t="e">
            <v>#DIV/0!</v>
          </cell>
          <cell r="ANF67" t="str">
            <v>O</v>
          </cell>
          <cell r="ANG67" t="str">
            <v/>
          </cell>
          <cell r="ANH67">
            <v>449</v>
          </cell>
          <cell r="ANM67">
            <v>0</v>
          </cell>
          <cell r="ANP67">
            <v>0</v>
          </cell>
          <cell r="ANQ67" t="str">
            <v/>
          </cell>
          <cell r="ANT67" t="str">
            <v/>
          </cell>
          <cell r="ANU67" t="str">
            <v>O</v>
          </cell>
          <cell r="ANV67">
            <v>0</v>
          </cell>
          <cell r="ANW67" t="e">
            <v>#DIV/0!</v>
          </cell>
          <cell r="ANX67" t="e">
            <v>#DIV/0!</v>
          </cell>
          <cell r="ANZ67">
            <v>0</v>
          </cell>
          <cell r="AOA67" t="e">
            <v>#VALUE!</v>
          </cell>
          <cell r="AOB67" t="e">
            <v>#DIV/0!</v>
          </cell>
          <cell r="AOC67" t="e">
            <v>#VALUE!</v>
          </cell>
          <cell r="AOD67">
            <v>0</v>
          </cell>
          <cell r="AOF67" t="str">
            <v>O</v>
          </cell>
          <cell r="AOH67" t="e">
            <v>#DIV/0!</v>
          </cell>
          <cell r="AOI67">
            <v>141.39920236267204</v>
          </cell>
          <cell r="AOL67" t="e">
            <v>#DIV/0!</v>
          </cell>
          <cell r="AOM67" t="e">
            <v>#DIV/0!</v>
          </cell>
          <cell r="AOQ67" t="str">
            <v>O</v>
          </cell>
          <cell r="AOR67" t="str">
            <v/>
          </cell>
          <cell r="AOS67">
            <v>449</v>
          </cell>
          <cell r="AOX67">
            <v>0</v>
          </cell>
          <cell r="APA67">
            <v>0</v>
          </cell>
          <cell r="APB67" t="str">
            <v/>
          </cell>
          <cell r="APE67" t="str">
            <v/>
          </cell>
          <cell r="APF67" t="str">
            <v>O</v>
          </cell>
          <cell r="APG67">
            <v>0</v>
          </cell>
          <cell r="APH67" t="e">
            <v>#DIV/0!</v>
          </cell>
          <cell r="API67" t="e">
            <v>#DIV/0!</v>
          </cell>
          <cell r="APK67">
            <v>0</v>
          </cell>
          <cell r="APL67" t="e">
            <v>#VALUE!</v>
          </cell>
          <cell r="APM67" t="e">
            <v>#DIV/0!</v>
          </cell>
          <cell r="APN67" t="e">
            <v>#VALUE!</v>
          </cell>
          <cell r="APO67">
            <v>0</v>
          </cell>
          <cell r="APQ67" t="str">
            <v>O</v>
          </cell>
          <cell r="APS67" t="e">
            <v>#DIV/0!</v>
          </cell>
          <cell r="APT67">
            <v>141.39920236267204</v>
          </cell>
          <cell r="APW67" t="e">
            <v>#DIV/0!</v>
          </cell>
          <cell r="APX67" t="e">
            <v>#DIV/0!</v>
          </cell>
          <cell r="AQB67" t="str">
            <v>O</v>
          </cell>
          <cell r="AQC67" t="str">
            <v/>
          </cell>
          <cell r="AQD67">
            <v>449</v>
          </cell>
          <cell r="AQI67">
            <v>0</v>
          </cell>
          <cell r="AQL67">
            <v>0</v>
          </cell>
          <cell r="AQM67" t="str">
            <v/>
          </cell>
          <cell r="AQP67" t="str">
            <v/>
          </cell>
          <cell r="AQQ67" t="str">
            <v>O</v>
          </cell>
          <cell r="AQR67">
            <v>0</v>
          </cell>
          <cell r="AQS67" t="e">
            <v>#DIV/0!</v>
          </cell>
          <cell r="AQT67" t="e">
            <v>#DIV/0!</v>
          </cell>
          <cell r="AQV67">
            <v>0</v>
          </cell>
          <cell r="AQW67" t="e">
            <v>#VALUE!</v>
          </cell>
          <cell r="AQX67" t="e">
            <v>#DIV/0!</v>
          </cell>
          <cell r="AQY67" t="e">
            <v>#VALUE!</v>
          </cell>
          <cell r="AQZ67">
            <v>0</v>
          </cell>
          <cell r="ARB67" t="str">
            <v>O</v>
          </cell>
          <cell r="ARD67" t="e">
            <v>#DIV/0!</v>
          </cell>
          <cell r="ARE67">
            <v>141.39920236267204</v>
          </cell>
          <cell r="ARH67" t="e">
            <v>#DIV/0!</v>
          </cell>
          <cell r="ARI67" t="e">
            <v>#DIV/0!</v>
          </cell>
        </row>
        <row r="68">
          <cell r="C68" t="str">
            <v>F1-56A</v>
          </cell>
          <cell r="D68" t="str">
            <v>159</v>
          </cell>
          <cell r="E68" t="str">
            <v>ｱﾙﾌｧｰﾄﾞ
（LEXUS）</v>
          </cell>
          <cell r="F68">
            <v>81293</v>
          </cell>
          <cell r="G68">
            <v>0</v>
          </cell>
          <cell r="H68">
            <v>85</v>
          </cell>
          <cell r="I68">
            <v>90</v>
          </cell>
          <cell r="J68" t="str">
            <v>O</v>
          </cell>
          <cell r="K68">
            <v>90</v>
          </cell>
          <cell r="L68">
            <v>5</v>
          </cell>
          <cell r="M68">
            <v>0</v>
          </cell>
          <cell r="N68">
            <v>0</v>
          </cell>
          <cell r="O68">
            <v>6.916666666666667</v>
          </cell>
          <cell r="P68">
            <v>0.5</v>
          </cell>
          <cell r="Q68">
            <v>7.416666666666667</v>
          </cell>
          <cell r="R68">
            <v>6.916666666666667</v>
          </cell>
          <cell r="S68">
            <v>0.5</v>
          </cell>
          <cell r="T68">
            <v>7.416666666666667</v>
          </cell>
          <cell r="U68">
            <v>11.460674157303369</v>
          </cell>
          <cell r="V68">
            <v>13</v>
          </cell>
          <cell r="W68">
            <v>5</v>
          </cell>
          <cell r="X68">
            <v>12.134831460674157</v>
          </cell>
          <cell r="Y68" t="str">
            <v>O</v>
          </cell>
          <cell r="Z68">
            <v>445</v>
          </cell>
          <cell r="AA68">
            <v>30</v>
          </cell>
          <cell r="AB68">
            <v>0.93258426966292129</v>
          </cell>
          <cell r="AC68">
            <v>0</v>
          </cell>
          <cell r="AD68">
            <v>0</v>
          </cell>
          <cell r="AE68">
            <v>0</v>
          </cell>
          <cell r="AF68">
            <v>2688.172043010753</v>
          </cell>
          <cell r="AG68" t="str">
            <v>O</v>
          </cell>
          <cell r="AH68">
            <v>0</v>
          </cell>
          <cell r="AI68">
            <v>0</v>
          </cell>
          <cell r="AJ68" t="str">
            <v>O</v>
          </cell>
          <cell r="AL68">
            <v>16</v>
          </cell>
          <cell r="AM68">
            <v>120.59816795227918</v>
          </cell>
          <cell r="AN68">
            <v>7318.7201999999997</v>
          </cell>
          <cell r="AO68">
            <v>7120</v>
          </cell>
          <cell r="AP68">
            <v>102.79101404494382</v>
          </cell>
          <cell r="AQ68" t="str">
            <v>X</v>
          </cell>
          <cell r="AS68">
            <v>85</v>
          </cell>
          <cell r="AT68">
            <v>87</v>
          </cell>
          <cell r="AU68" t="str">
            <v>O</v>
          </cell>
          <cell r="AV68">
            <v>87</v>
          </cell>
          <cell r="AW68">
            <v>2</v>
          </cell>
          <cell r="AX68">
            <v>0</v>
          </cell>
          <cell r="AY68">
            <v>0</v>
          </cell>
          <cell r="AZ68">
            <v>6.916666666666667</v>
          </cell>
          <cell r="BA68">
            <v>0.5</v>
          </cell>
          <cell r="BB68">
            <v>7.416666666666667</v>
          </cell>
          <cell r="BC68">
            <v>6.916666666666667</v>
          </cell>
          <cell r="BD68">
            <v>0.5</v>
          </cell>
          <cell r="BE68">
            <v>7.416666666666667</v>
          </cell>
          <cell r="BF68">
            <v>11.460674157303369</v>
          </cell>
          <cell r="BG68">
            <v>16</v>
          </cell>
          <cell r="BH68">
            <v>3</v>
          </cell>
          <cell r="BI68">
            <v>11.730337078651685</v>
          </cell>
          <cell r="BJ68" t="str">
            <v>O</v>
          </cell>
          <cell r="BK68">
            <v>445</v>
          </cell>
          <cell r="BL68">
            <v>23</v>
          </cell>
          <cell r="BM68">
            <v>0.94831460674157309</v>
          </cell>
          <cell r="BN68">
            <v>0</v>
          </cell>
          <cell r="BO68">
            <v>0</v>
          </cell>
          <cell r="BP68">
            <v>0</v>
          </cell>
          <cell r="BQ68">
            <v>3546.0992907801419</v>
          </cell>
          <cell r="BR68" t="str">
            <v>O</v>
          </cell>
          <cell r="BS68">
            <v>0</v>
          </cell>
          <cell r="BT68">
            <v>0</v>
          </cell>
          <cell r="BU68" t="str">
            <v>O</v>
          </cell>
          <cell r="BW68">
            <v>17</v>
          </cell>
          <cell r="BX68">
            <v>120.59816795227918</v>
          </cell>
          <cell r="BY68">
            <v>6949.3604999999998</v>
          </cell>
          <cell r="BZ68">
            <v>7565</v>
          </cell>
          <cell r="CA68">
            <v>91.862002643754124</v>
          </cell>
          <cell r="CB68" t="str">
            <v>X</v>
          </cell>
          <cell r="CF68" t="str">
            <v>O</v>
          </cell>
          <cell r="CG68" t="str">
            <v/>
          </cell>
          <cell r="CH68">
            <v>0</v>
          </cell>
          <cell r="CI68">
            <v>0</v>
          </cell>
          <cell r="CJ68" t="e">
            <v>#DIV/0!</v>
          </cell>
          <cell r="CM68">
            <v>0</v>
          </cell>
          <cell r="CP68">
            <v>0</v>
          </cell>
          <cell r="CQ68" t="str">
            <v/>
          </cell>
          <cell r="CT68" t="str">
            <v/>
          </cell>
          <cell r="CU68" t="str">
            <v>O</v>
          </cell>
          <cell r="CV68">
            <v>0</v>
          </cell>
          <cell r="CW68" t="e">
            <v>#DIV/0!</v>
          </cell>
          <cell r="CX68" t="e">
            <v>#DIV/0!</v>
          </cell>
          <cell r="CZ68">
            <v>0</v>
          </cell>
          <cell r="DA68" t="e">
            <v>#VALUE!</v>
          </cell>
          <cell r="DB68">
            <v>5128.2051282051279</v>
          </cell>
          <cell r="DC68" t="e">
            <v>#VALUE!</v>
          </cell>
          <cell r="DD68">
            <v>0</v>
          </cell>
          <cell r="DF68" t="str">
            <v>O</v>
          </cell>
          <cell r="DH68" t="e">
            <v>#DIV/0!</v>
          </cell>
          <cell r="DI68">
            <v>120.59816795227918</v>
          </cell>
          <cell r="DL68" t="e">
            <v>#DIV/0!</v>
          </cell>
          <cell r="DM68" t="e">
            <v>#DIV/0!</v>
          </cell>
          <cell r="DO68">
            <v>115</v>
          </cell>
          <cell r="DP68">
            <v>101</v>
          </cell>
          <cell r="DQ68" t="str">
            <v>X</v>
          </cell>
          <cell r="DR68">
            <v>101</v>
          </cell>
          <cell r="DS68">
            <v>-14</v>
          </cell>
          <cell r="DT68">
            <v>-21</v>
          </cell>
          <cell r="DU68">
            <v>9.7674418604651161E-2</v>
          </cell>
          <cell r="DV68">
            <v>7.666666666666667</v>
          </cell>
          <cell r="DW68">
            <v>1.3333333333333333</v>
          </cell>
          <cell r="DX68">
            <v>9</v>
          </cell>
          <cell r="DY68">
            <v>7.666666666666667</v>
          </cell>
          <cell r="DZ68">
            <v>1.3333333333333333</v>
          </cell>
          <cell r="EA68">
            <v>9</v>
          </cell>
          <cell r="EB68">
            <v>12.777777777777779</v>
          </cell>
          <cell r="EC68">
            <v>15</v>
          </cell>
          <cell r="ED68">
            <v>4</v>
          </cell>
          <cell r="EE68">
            <v>11.222222222222221</v>
          </cell>
          <cell r="EF68" t="str">
            <v>X</v>
          </cell>
          <cell r="EG68">
            <v>540</v>
          </cell>
          <cell r="EH68">
            <v>44</v>
          </cell>
          <cell r="EI68">
            <v>0.91851851851851851</v>
          </cell>
          <cell r="EJ68">
            <v>0</v>
          </cell>
          <cell r="EK68">
            <v>0</v>
          </cell>
          <cell r="EL68">
            <v>0</v>
          </cell>
          <cell r="EM68">
            <v>5128.2051282051279</v>
          </cell>
          <cell r="EN68" t="str">
            <v>O</v>
          </cell>
          <cell r="EO68">
            <v>0</v>
          </cell>
          <cell r="EP68">
            <v>0</v>
          </cell>
          <cell r="EQ68" t="str">
            <v>O</v>
          </cell>
          <cell r="ES68">
            <v>16.5</v>
          </cell>
          <cell r="ET68">
            <v>120.59816795227918</v>
          </cell>
          <cell r="EU68">
            <v>8338.3647999999994</v>
          </cell>
          <cell r="EV68">
            <v>8910</v>
          </cell>
          <cell r="EW68">
            <v>93.584341189674518</v>
          </cell>
          <cell r="EX68" t="str">
            <v>X</v>
          </cell>
          <cell r="EZ68">
            <v>115</v>
          </cell>
          <cell r="FA68">
            <v>93</v>
          </cell>
          <cell r="FB68" t="str">
            <v>X</v>
          </cell>
          <cell r="FC68">
            <v>93</v>
          </cell>
          <cell r="FD68">
            <v>-43</v>
          </cell>
          <cell r="FE68">
            <v>-42</v>
          </cell>
          <cell r="FF68">
            <v>0.19534883720930232</v>
          </cell>
          <cell r="FG68">
            <v>7.666666666666667</v>
          </cell>
          <cell r="FH68">
            <v>1.3333333333333333</v>
          </cell>
          <cell r="FI68">
            <v>9</v>
          </cell>
          <cell r="FJ68">
            <v>7.666666666666667</v>
          </cell>
          <cell r="FK68">
            <v>1.3333333333333333</v>
          </cell>
          <cell r="FL68">
            <v>9</v>
          </cell>
          <cell r="FM68">
            <v>12.777777777777779</v>
          </cell>
          <cell r="FN68">
            <v>15</v>
          </cell>
          <cell r="FO68">
            <v>4</v>
          </cell>
          <cell r="FP68">
            <v>10.333333333333334</v>
          </cell>
          <cell r="FQ68" t="str">
            <v>X</v>
          </cell>
          <cell r="FR68">
            <v>540</v>
          </cell>
          <cell r="FS68">
            <v>58</v>
          </cell>
          <cell r="FT68">
            <v>0.8925925925925926</v>
          </cell>
          <cell r="FU68">
            <v>1</v>
          </cell>
          <cell r="FV68">
            <v>0</v>
          </cell>
          <cell r="FW68">
            <v>10638.297872340425</v>
          </cell>
          <cell r="FX68">
            <v>10638.297872340425</v>
          </cell>
          <cell r="FY68" t="str">
            <v>X</v>
          </cell>
          <cell r="FZ68">
            <v>0</v>
          </cell>
          <cell r="GA68">
            <v>0</v>
          </cell>
          <cell r="GB68" t="str">
            <v>O</v>
          </cell>
          <cell r="GD68">
            <v>19</v>
          </cell>
          <cell r="GE68">
            <v>120.59816795227918</v>
          </cell>
          <cell r="GF68">
            <v>7464.5232999999998</v>
          </cell>
          <cell r="GG68">
            <v>10260</v>
          </cell>
          <cell r="GH68">
            <v>72.753638401559456</v>
          </cell>
          <cell r="GI68" t="str">
            <v>X</v>
          </cell>
          <cell r="GM68" t="str">
            <v>O</v>
          </cell>
          <cell r="GN68" t="str">
            <v/>
          </cell>
          <cell r="GO68">
            <v>-42</v>
          </cell>
          <cell r="GP68">
            <v>-42</v>
          </cell>
          <cell r="GQ68" t="e">
            <v>#DIV/0!</v>
          </cell>
          <cell r="GT68">
            <v>0</v>
          </cell>
          <cell r="GW68">
            <v>0</v>
          </cell>
          <cell r="GX68" t="str">
            <v/>
          </cell>
          <cell r="HA68" t="str">
            <v/>
          </cell>
          <cell r="HB68" t="str">
            <v>O</v>
          </cell>
          <cell r="HC68">
            <v>0</v>
          </cell>
          <cell r="HD68" t="e">
            <v>#DIV/0!</v>
          </cell>
          <cell r="HE68" t="e">
            <v>#DIV/0!</v>
          </cell>
          <cell r="HG68">
            <v>0</v>
          </cell>
          <cell r="HH68" t="e">
            <v>#VALUE!</v>
          </cell>
          <cell r="HI68" t="e">
            <v>#DIV/0!</v>
          </cell>
          <cell r="HJ68" t="e">
            <v>#VALUE!</v>
          </cell>
          <cell r="HK68">
            <v>0</v>
          </cell>
          <cell r="HM68" t="str">
            <v>O</v>
          </cell>
          <cell r="HO68" t="e">
            <v>#DIV/0!</v>
          </cell>
          <cell r="HP68">
            <v>120.59816795227918</v>
          </cell>
          <cell r="HS68" t="e">
            <v>#DIV/0!</v>
          </cell>
          <cell r="HT68" t="e">
            <v>#DIV/0!</v>
          </cell>
          <cell r="HX68" t="str">
            <v>O</v>
          </cell>
          <cell r="HY68" t="str">
            <v/>
          </cell>
          <cell r="HZ68">
            <v>-42</v>
          </cell>
          <cell r="IA68">
            <v>-42</v>
          </cell>
          <cell r="IB68" t="e">
            <v>#DIV/0!</v>
          </cell>
          <cell r="IE68">
            <v>0</v>
          </cell>
          <cell r="IH68">
            <v>0</v>
          </cell>
          <cell r="II68" t="str">
            <v/>
          </cell>
          <cell r="IL68" t="str">
            <v/>
          </cell>
          <cell r="IM68" t="str">
            <v>O</v>
          </cell>
          <cell r="IN68">
            <v>0</v>
          </cell>
          <cell r="IO68" t="e">
            <v>#DIV/0!</v>
          </cell>
          <cell r="IP68" t="e">
            <v>#DIV/0!</v>
          </cell>
          <cell r="IR68">
            <v>0</v>
          </cell>
          <cell r="IS68" t="e">
            <v>#VALUE!</v>
          </cell>
          <cell r="IT68" t="e">
            <v>#DIV/0!</v>
          </cell>
          <cell r="IU68" t="e">
            <v>#VALUE!</v>
          </cell>
          <cell r="IV68">
            <v>0</v>
          </cell>
          <cell r="IX68" t="str">
            <v>O</v>
          </cell>
          <cell r="IZ68" t="e">
            <v>#DIV/0!</v>
          </cell>
          <cell r="JA68">
            <v>120.59816795227918</v>
          </cell>
          <cell r="JD68" t="e">
            <v>#DIV/0!</v>
          </cell>
          <cell r="JE68" t="e">
            <v>#DIV/0!</v>
          </cell>
          <cell r="JI68" t="str">
            <v>O</v>
          </cell>
          <cell r="JJ68" t="str">
            <v/>
          </cell>
          <cell r="JK68">
            <v>-42</v>
          </cell>
          <cell r="JL68">
            <v>-42</v>
          </cell>
          <cell r="JM68" t="e">
            <v>#DIV/0!</v>
          </cell>
          <cell r="JP68">
            <v>0</v>
          </cell>
          <cell r="JS68">
            <v>0</v>
          </cell>
          <cell r="JT68" t="str">
            <v/>
          </cell>
          <cell r="JW68" t="str">
            <v/>
          </cell>
          <cell r="JX68" t="str">
            <v>O</v>
          </cell>
          <cell r="JY68">
            <v>0</v>
          </cell>
          <cell r="JZ68" t="e">
            <v>#DIV/0!</v>
          </cell>
          <cell r="KA68" t="e">
            <v>#DIV/0!</v>
          </cell>
          <cell r="KC68">
            <v>0</v>
          </cell>
          <cell r="KD68" t="e">
            <v>#VALUE!</v>
          </cell>
          <cell r="KE68" t="e">
            <v>#DIV/0!</v>
          </cell>
          <cell r="KF68" t="e">
            <v>#VALUE!</v>
          </cell>
          <cell r="KG68">
            <v>0</v>
          </cell>
          <cell r="KI68" t="str">
            <v>O</v>
          </cell>
          <cell r="KK68" t="e">
            <v>#DIV/0!</v>
          </cell>
          <cell r="KL68">
            <v>120.59816795227918</v>
          </cell>
          <cell r="KO68" t="e">
            <v>#DIV/0!</v>
          </cell>
          <cell r="KP68" t="e">
            <v>#DIV/0!</v>
          </cell>
          <cell r="KT68" t="str">
            <v>O</v>
          </cell>
          <cell r="KU68" t="str">
            <v/>
          </cell>
          <cell r="KV68">
            <v>-42</v>
          </cell>
          <cell r="KW68">
            <v>-42</v>
          </cell>
          <cell r="KX68" t="e">
            <v>#DIV/0!</v>
          </cell>
          <cell r="LA68">
            <v>0</v>
          </cell>
          <cell r="LD68">
            <v>0</v>
          </cell>
          <cell r="LE68" t="str">
            <v/>
          </cell>
          <cell r="LH68" t="str">
            <v/>
          </cell>
          <cell r="LI68" t="str">
            <v>O</v>
          </cell>
          <cell r="LJ68">
            <v>0</v>
          </cell>
          <cell r="LK68" t="e">
            <v>#DIV/0!</v>
          </cell>
          <cell r="LL68" t="e">
            <v>#DIV/0!</v>
          </cell>
          <cell r="LN68">
            <v>0</v>
          </cell>
          <cell r="LO68" t="e">
            <v>#VALUE!</v>
          </cell>
          <cell r="LP68" t="e">
            <v>#DIV/0!</v>
          </cell>
          <cell r="LQ68" t="e">
            <v>#VALUE!</v>
          </cell>
          <cell r="LR68">
            <v>0</v>
          </cell>
          <cell r="LT68" t="str">
            <v>O</v>
          </cell>
          <cell r="LV68" t="e">
            <v>#DIV/0!</v>
          </cell>
          <cell r="LW68">
            <v>120.59816795227918</v>
          </cell>
          <cell r="LZ68" t="e">
            <v>#DIV/0!</v>
          </cell>
          <cell r="MA68" t="e">
            <v>#DIV/0!</v>
          </cell>
          <cell r="ME68" t="str">
            <v>O</v>
          </cell>
          <cell r="MF68" t="str">
            <v/>
          </cell>
          <cell r="MG68">
            <v>-42</v>
          </cell>
          <cell r="MH68">
            <v>-42</v>
          </cell>
          <cell r="MI68" t="e">
            <v>#DIV/0!</v>
          </cell>
          <cell r="ML68">
            <v>0</v>
          </cell>
          <cell r="MO68">
            <v>0</v>
          </cell>
          <cell r="MP68" t="str">
            <v/>
          </cell>
          <cell r="MS68" t="str">
            <v/>
          </cell>
          <cell r="MT68" t="str">
            <v>O</v>
          </cell>
          <cell r="MU68">
            <v>0</v>
          </cell>
          <cell r="MV68" t="e">
            <v>#DIV/0!</v>
          </cell>
          <cell r="MW68" t="e">
            <v>#DIV/0!</v>
          </cell>
          <cell r="MY68">
            <v>0</v>
          </cell>
          <cell r="MZ68" t="e">
            <v>#VALUE!</v>
          </cell>
          <cell r="NA68" t="e">
            <v>#DIV/0!</v>
          </cell>
          <cell r="NB68" t="e">
            <v>#VALUE!</v>
          </cell>
          <cell r="NC68">
            <v>0</v>
          </cell>
          <cell r="NE68" t="str">
            <v>O</v>
          </cell>
          <cell r="NG68" t="e">
            <v>#DIV/0!</v>
          </cell>
          <cell r="NH68">
            <v>120.59816795227918</v>
          </cell>
          <cell r="NK68" t="e">
            <v>#DIV/0!</v>
          </cell>
          <cell r="NL68" t="e">
            <v>#DIV/0!</v>
          </cell>
          <cell r="NP68" t="str">
            <v>O</v>
          </cell>
          <cell r="NQ68" t="str">
            <v/>
          </cell>
          <cell r="NR68">
            <v>-42</v>
          </cell>
          <cell r="NS68">
            <v>-42</v>
          </cell>
          <cell r="NT68" t="e">
            <v>#DIV/0!</v>
          </cell>
          <cell r="NW68">
            <v>0</v>
          </cell>
          <cell r="NZ68">
            <v>0</v>
          </cell>
          <cell r="OA68" t="str">
            <v/>
          </cell>
          <cell r="OD68" t="str">
            <v/>
          </cell>
          <cell r="OE68" t="str">
            <v>O</v>
          </cell>
          <cell r="OF68">
            <v>0</v>
          </cell>
          <cell r="OG68" t="e">
            <v>#DIV/0!</v>
          </cell>
          <cell r="OH68" t="e">
            <v>#DIV/0!</v>
          </cell>
          <cell r="OJ68">
            <v>0</v>
          </cell>
          <cell r="OK68" t="e">
            <v>#VALUE!</v>
          </cell>
          <cell r="OL68" t="e">
            <v>#DIV/0!</v>
          </cell>
          <cell r="OM68" t="e">
            <v>#VALUE!</v>
          </cell>
          <cell r="ON68">
            <v>0</v>
          </cell>
          <cell r="OP68" t="str">
            <v>O</v>
          </cell>
          <cell r="OR68" t="e">
            <v>#DIV/0!</v>
          </cell>
          <cell r="OS68">
            <v>120.59816795227918</v>
          </cell>
          <cell r="OV68" t="e">
            <v>#DIV/0!</v>
          </cell>
          <cell r="OW68" t="e">
            <v>#DIV/0!</v>
          </cell>
          <cell r="PA68" t="str">
            <v>O</v>
          </cell>
          <cell r="PB68" t="str">
            <v/>
          </cell>
          <cell r="PC68">
            <v>-42</v>
          </cell>
          <cell r="PD68">
            <v>-42</v>
          </cell>
          <cell r="PE68" t="e">
            <v>#DIV/0!</v>
          </cell>
          <cell r="PH68">
            <v>0</v>
          </cell>
          <cell r="PK68">
            <v>0</v>
          </cell>
          <cell r="PL68" t="str">
            <v/>
          </cell>
          <cell r="PO68" t="str">
            <v/>
          </cell>
          <cell r="PP68" t="str">
            <v>O</v>
          </cell>
          <cell r="PQ68">
            <v>0</v>
          </cell>
          <cell r="PR68" t="e">
            <v>#DIV/0!</v>
          </cell>
          <cell r="PS68" t="e">
            <v>#DIV/0!</v>
          </cell>
          <cell r="PU68">
            <v>0</v>
          </cell>
          <cell r="PV68" t="e">
            <v>#VALUE!</v>
          </cell>
          <cell r="PW68" t="e">
            <v>#DIV/0!</v>
          </cell>
          <cell r="PX68" t="e">
            <v>#VALUE!</v>
          </cell>
          <cell r="PY68">
            <v>0</v>
          </cell>
          <cell r="QA68" t="str">
            <v>O</v>
          </cell>
          <cell r="QC68" t="e">
            <v>#DIV/0!</v>
          </cell>
          <cell r="QD68">
            <v>120.59816795227918</v>
          </cell>
          <cell r="QG68" t="e">
            <v>#DIV/0!</v>
          </cell>
          <cell r="QH68" t="e">
            <v>#DIV/0!</v>
          </cell>
          <cell r="QL68" t="str">
            <v>O</v>
          </cell>
          <cell r="QM68" t="str">
            <v/>
          </cell>
          <cell r="QN68">
            <v>-42</v>
          </cell>
          <cell r="QO68">
            <v>-42</v>
          </cell>
          <cell r="QP68" t="e">
            <v>#DIV/0!</v>
          </cell>
          <cell r="QS68">
            <v>0</v>
          </cell>
          <cell r="QV68">
            <v>0</v>
          </cell>
          <cell r="QW68" t="str">
            <v/>
          </cell>
          <cell r="QZ68" t="str">
            <v/>
          </cell>
          <cell r="RA68" t="str">
            <v>O</v>
          </cell>
          <cell r="RB68">
            <v>0</v>
          </cell>
          <cell r="RC68" t="e">
            <v>#DIV/0!</v>
          </cell>
          <cell r="RD68" t="e">
            <v>#DIV/0!</v>
          </cell>
          <cell r="RF68">
            <v>0</v>
          </cell>
          <cell r="RG68" t="e">
            <v>#VALUE!</v>
          </cell>
          <cell r="RH68" t="e">
            <v>#DIV/0!</v>
          </cell>
          <cell r="RI68" t="e">
            <v>#VALUE!</v>
          </cell>
          <cell r="RJ68">
            <v>0</v>
          </cell>
          <cell r="RL68" t="str">
            <v>O</v>
          </cell>
          <cell r="RN68" t="e">
            <v>#DIV/0!</v>
          </cell>
          <cell r="RO68">
            <v>120.59816795227918</v>
          </cell>
          <cell r="RR68" t="e">
            <v>#DIV/0!</v>
          </cell>
          <cell r="RS68" t="e">
            <v>#DIV/0!</v>
          </cell>
          <cell r="RW68" t="str">
            <v>O</v>
          </cell>
          <cell r="RX68" t="str">
            <v/>
          </cell>
          <cell r="RY68">
            <v>-42</v>
          </cell>
          <cell r="RZ68">
            <v>-42</v>
          </cell>
          <cell r="SA68" t="e">
            <v>#DIV/0!</v>
          </cell>
          <cell r="SD68">
            <v>0</v>
          </cell>
          <cell r="SG68">
            <v>0</v>
          </cell>
          <cell r="SH68" t="str">
            <v/>
          </cell>
          <cell r="SK68" t="str">
            <v/>
          </cell>
          <cell r="SL68" t="str">
            <v>O</v>
          </cell>
          <cell r="SM68">
            <v>0</v>
          </cell>
          <cell r="SN68" t="e">
            <v>#DIV/0!</v>
          </cell>
          <cell r="SO68" t="e">
            <v>#DIV/0!</v>
          </cell>
          <cell r="SQ68">
            <v>0</v>
          </cell>
          <cell r="SR68" t="e">
            <v>#VALUE!</v>
          </cell>
          <cell r="SS68" t="e">
            <v>#DIV/0!</v>
          </cell>
          <cell r="ST68" t="e">
            <v>#VALUE!</v>
          </cell>
          <cell r="SU68">
            <v>0</v>
          </cell>
          <cell r="SW68" t="str">
            <v>O</v>
          </cell>
          <cell r="SY68" t="e">
            <v>#DIV/0!</v>
          </cell>
          <cell r="SZ68">
            <v>120.59816795227918</v>
          </cell>
          <cell r="TC68" t="e">
            <v>#DIV/0!</v>
          </cell>
          <cell r="TD68" t="e">
            <v>#DIV/0!</v>
          </cell>
          <cell r="TH68" t="str">
            <v>O</v>
          </cell>
          <cell r="TI68" t="str">
            <v/>
          </cell>
          <cell r="TJ68">
            <v>-42</v>
          </cell>
          <cell r="TK68">
            <v>-42</v>
          </cell>
          <cell r="TL68" t="e">
            <v>#DIV/0!</v>
          </cell>
          <cell r="TO68">
            <v>0</v>
          </cell>
          <cell r="TR68">
            <v>0</v>
          </cell>
          <cell r="TS68" t="str">
            <v/>
          </cell>
          <cell r="TV68" t="str">
            <v/>
          </cell>
          <cell r="TW68" t="str">
            <v>O</v>
          </cell>
          <cell r="TX68">
            <v>0</v>
          </cell>
          <cell r="TY68" t="e">
            <v>#DIV/0!</v>
          </cell>
          <cell r="TZ68" t="e">
            <v>#DIV/0!</v>
          </cell>
          <cell r="UB68">
            <v>0</v>
          </cell>
          <cell r="UC68" t="e">
            <v>#VALUE!</v>
          </cell>
          <cell r="UD68" t="e">
            <v>#DIV/0!</v>
          </cell>
          <cell r="UE68" t="e">
            <v>#VALUE!</v>
          </cell>
          <cell r="UF68">
            <v>0</v>
          </cell>
          <cell r="UH68" t="str">
            <v>O</v>
          </cell>
          <cell r="UJ68" t="e">
            <v>#DIV/0!</v>
          </cell>
          <cell r="UK68">
            <v>120.59816795227918</v>
          </cell>
          <cell r="UN68" t="e">
            <v>#DIV/0!</v>
          </cell>
          <cell r="UO68" t="e">
            <v>#DIV/0!</v>
          </cell>
          <cell r="US68" t="str">
            <v>O</v>
          </cell>
          <cell r="UT68" t="str">
            <v/>
          </cell>
          <cell r="UU68">
            <v>-42</v>
          </cell>
          <cell r="UV68">
            <v>-42</v>
          </cell>
          <cell r="UW68" t="e">
            <v>#DIV/0!</v>
          </cell>
          <cell r="UZ68">
            <v>0</v>
          </cell>
          <cell r="VC68">
            <v>0</v>
          </cell>
          <cell r="VD68" t="str">
            <v/>
          </cell>
          <cell r="VG68" t="str">
            <v/>
          </cell>
          <cell r="VH68" t="str">
            <v>O</v>
          </cell>
          <cell r="VI68">
            <v>0</v>
          </cell>
          <cell r="VJ68" t="e">
            <v>#DIV/0!</v>
          </cell>
          <cell r="VK68" t="e">
            <v>#DIV/0!</v>
          </cell>
          <cell r="VM68">
            <v>0</v>
          </cell>
          <cell r="VN68" t="e">
            <v>#VALUE!</v>
          </cell>
          <cell r="VO68" t="e">
            <v>#DIV/0!</v>
          </cell>
          <cell r="VP68" t="e">
            <v>#VALUE!</v>
          </cell>
          <cell r="VQ68">
            <v>0</v>
          </cell>
          <cell r="VS68" t="str">
            <v>O</v>
          </cell>
          <cell r="VU68" t="e">
            <v>#DIV/0!</v>
          </cell>
          <cell r="VV68">
            <v>120.59816795227918</v>
          </cell>
          <cell r="VY68" t="e">
            <v>#DIV/0!</v>
          </cell>
          <cell r="VZ68" t="e">
            <v>#DIV/0!</v>
          </cell>
          <cell r="WD68" t="str">
            <v>O</v>
          </cell>
          <cell r="WE68" t="str">
            <v/>
          </cell>
          <cell r="WF68">
            <v>-42</v>
          </cell>
          <cell r="WG68">
            <v>-42</v>
          </cell>
          <cell r="WH68" t="e">
            <v>#DIV/0!</v>
          </cell>
          <cell r="WK68">
            <v>0</v>
          </cell>
          <cell r="WN68">
            <v>0</v>
          </cell>
          <cell r="WO68" t="str">
            <v/>
          </cell>
          <cell r="WR68" t="str">
            <v/>
          </cell>
          <cell r="WS68" t="str">
            <v>O</v>
          </cell>
          <cell r="WT68">
            <v>0</v>
          </cell>
          <cell r="WU68" t="e">
            <v>#DIV/0!</v>
          </cell>
          <cell r="WV68" t="e">
            <v>#DIV/0!</v>
          </cell>
          <cell r="WX68">
            <v>0</v>
          </cell>
          <cell r="WY68" t="e">
            <v>#VALUE!</v>
          </cell>
          <cell r="WZ68" t="e">
            <v>#DIV/0!</v>
          </cell>
          <cell r="XA68" t="e">
            <v>#VALUE!</v>
          </cell>
          <cell r="XB68">
            <v>0</v>
          </cell>
          <cell r="XD68" t="str">
            <v>O</v>
          </cell>
          <cell r="XF68" t="e">
            <v>#DIV/0!</v>
          </cell>
          <cell r="XG68">
            <v>120.59816795227918</v>
          </cell>
          <cell r="XJ68" t="e">
            <v>#DIV/0!</v>
          </cell>
          <cell r="XK68" t="e">
            <v>#DIV/0!</v>
          </cell>
          <cell r="XO68" t="str">
            <v>O</v>
          </cell>
          <cell r="XP68" t="str">
            <v/>
          </cell>
          <cell r="XQ68">
            <v>-42</v>
          </cell>
          <cell r="XR68">
            <v>-42</v>
          </cell>
          <cell r="XS68" t="e">
            <v>#DIV/0!</v>
          </cell>
          <cell r="XV68">
            <v>0</v>
          </cell>
          <cell r="XY68">
            <v>0</v>
          </cell>
          <cell r="XZ68" t="str">
            <v/>
          </cell>
          <cell r="YC68" t="str">
            <v/>
          </cell>
          <cell r="YD68" t="str">
            <v>O</v>
          </cell>
          <cell r="YE68">
            <v>0</v>
          </cell>
          <cell r="YF68" t="e">
            <v>#DIV/0!</v>
          </cell>
          <cell r="YG68" t="e">
            <v>#DIV/0!</v>
          </cell>
          <cell r="YI68">
            <v>0</v>
          </cell>
          <cell r="YJ68" t="e">
            <v>#VALUE!</v>
          </cell>
          <cell r="YK68" t="e">
            <v>#DIV/0!</v>
          </cell>
          <cell r="YL68" t="e">
            <v>#VALUE!</v>
          </cell>
          <cell r="YM68">
            <v>0</v>
          </cell>
          <cell r="YO68" t="str">
            <v>O</v>
          </cell>
          <cell r="YQ68" t="e">
            <v>#DIV/0!</v>
          </cell>
          <cell r="YR68">
            <v>120.59816795227918</v>
          </cell>
          <cell r="YU68" t="e">
            <v>#DIV/0!</v>
          </cell>
          <cell r="YV68" t="e">
            <v>#DIV/0!</v>
          </cell>
          <cell r="YZ68" t="str">
            <v>O</v>
          </cell>
          <cell r="ZA68" t="str">
            <v/>
          </cell>
          <cell r="ZB68">
            <v>-42</v>
          </cell>
          <cell r="ZC68">
            <v>-42</v>
          </cell>
          <cell r="ZD68" t="e">
            <v>#DIV/0!</v>
          </cell>
          <cell r="ZG68">
            <v>0</v>
          </cell>
          <cell r="ZJ68">
            <v>0</v>
          </cell>
          <cell r="ZK68" t="str">
            <v/>
          </cell>
          <cell r="ZN68" t="str">
            <v/>
          </cell>
          <cell r="ZO68" t="str">
            <v>O</v>
          </cell>
          <cell r="ZP68">
            <v>0</v>
          </cell>
          <cell r="ZQ68" t="e">
            <v>#DIV/0!</v>
          </cell>
          <cell r="ZR68" t="e">
            <v>#DIV/0!</v>
          </cell>
          <cell r="ZT68">
            <v>0</v>
          </cell>
          <cell r="ZU68" t="e">
            <v>#VALUE!</v>
          </cell>
          <cell r="ZV68" t="e">
            <v>#DIV/0!</v>
          </cell>
          <cell r="ZW68" t="e">
            <v>#VALUE!</v>
          </cell>
          <cell r="ZX68">
            <v>0</v>
          </cell>
          <cell r="ZZ68" t="str">
            <v>O</v>
          </cell>
          <cell r="AAB68" t="e">
            <v>#DIV/0!</v>
          </cell>
          <cell r="AAC68">
            <v>120.59816795227918</v>
          </cell>
          <cell r="AAF68" t="e">
            <v>#DIV/0!</v>
          </cell>
          <cell r="AAG68" t="e">
            <v>#DIV/0!</v>
          </cell>
          <cell r="AAK68" t="str">
            <v>O</v>
          </cell>
          <cell r="AAL68" t="str">
            <v/>
          </cell>
          <cell r="AAM68">
            <v>-42</v>
          </cell>
          <cell r="AAN68">
            <v>-42</v>
          </cell>
          <cell r="AAO68" t="e">
            <v>#DIV/0!</v>
          </cell>
          <cell r="AAR68">
            <v>0</v>
          </cell>
          <cell r="AAU68">
            <v>0</v>
          </cell>
          <cell r="AAV68" t="str">
            <v/>
          </cell>
          <cell r="AAY68" t="str">
            <v/>
          </cell>
          <cell r="AAZ68" t="str">
            <v>O</v>
          </cell>
          <cell r="ABA68">
            <v>0</v>
          </cell>
          <cell r="ABB68" t="e">
            <v>#DIV/0!</v>
          </cell>
          <cell r="ABC68" t="e">
            <v>#DIV/0!</v>
          </cell>
          <cell r="ABE68">
            <v>0</v>
          </cell>
          <cell r="ABF68" t="e">
            <v>#VALUE!</v>
          </cell>
          <cell r="ABG68" t="e">
            <v>#DIV/0!</v>
          </cell>
          <cell r="ABH68" t="e">
            <v>#VALUE!</v>
          </cell>
          <cell r="ABI68">
            <v>0</v>
          </cell>
          <cell r="ABK68" t="str">
            <v>O</v>
          </cell>
          <cell r="ABM68" t="e">
            <v>#DIV/0!</v>
          </cell>
          <cell r="ABN68">
            <v>120.59816795227918</v>
          </cell>
          <cell r="ABQ68" t="e">
            <v>#DIV/0!</v>
          </cell>
          <cell r="ABR68" t="e">
            <v>#DIV/0!</v>
          </cell>
          <cell r="ABV68" t="str">
            <v>O</v>
          </cell>
          <cell r="ABW68" t="str">
            <v/>
          </cell>
          <cell r="ABX68">
            <v>-42</v>
          </cell>
          <cell r="ABY68">
            <v>-42</v>
          </cell>
          <cell r="ABZ68" t="e">
            <v>#DIV/0!</v>
          </cell>
          <cell r="ACC68">
            <v>0</v>
          </cell>
          <cell r="ACF68">
            <v>0</v>
          </cell>
          <cell r="ACG68" t="str">
            <v/>
          </cell>
          <cell r="ACJ68" t="str">
            <v/>
          </cell>
          <cell r="ACK68" t="str">
            <v>O</v>
          </cell>
          <cell r="ACL68">
            <v>0</v>
          </cell>
          <cell r="ACM68" t="e">
            <v>#DIV/0!</v>
          </cell>
          <cell r="ACN68" t="e">
            <v>#DIV/0!</v>
          </cell>
          <cell r="ACP68">
            <v>0</v>
          </cell>
          <cell r="ACQ68" t="e">
            <v>#VALUE!</v>
          </cell>
          <cell r="ACR68" t="e">
            <v>#DIV/0!</v>
          </cell>
          <cell r="ACS68" t="e">
            <v>#VALUE!</v>
          </cell>
          <cell r="ACT68">
            <v>0</v>
          </cell>
          <cell r="ACV68" t="str">
            <v>O</v>
          </cell>
          <cell r="ACX68" t="e">
            <v>#DIV/0!</v>
          </cell>
          <cell r="ACY68">
            <v>120.59816795227918</v>
          </cell>
          <cell r="ADB68" t="e">
            <v>#DIV/0!</v>
          </cell>
          <cell r="ADC68" t="e">
            <v>#DIV/0!</v>
          </cell>
          <cell r="ADG68" t="str">
            <v>O</v>
          </cell>
          <cell r="ADH68" t="str">
            <v/>
          </cell>
          <cell r="ADI68">
            <v>-42</v>
          </cell>
          <cell r="ADJ68">
            <v>-42</v>
          </cell>
          <cell r="ADK68" t="e">
            <v>#DIV/0!</v>
          </cell>
          <cell r="ADN68">
            <v>0</v>
          </cell>
          <cell r="ADQ68">
            <v>0</v>
          </cell>
          <cell r="ADR68" t="str">
            <v/>
          </cell>
          <cell r="ADU68" t="str">
            <v/>
          </cell>
          <cell r="ADV68" t="str">
            <v>O</v>
          </cell>
          <cell r="ADW68">
            <v>0</v>
          </cell>
          <cell r="ADX68" t="e">
            <v>#DIV/0!</v>
          </cell>
          <cell r="ADY68" t="e">
            <v>#DIV/0!</v>
          </cell>
          <cell r="AEA68">
            <v>0</v>
          </cell>
          <cell r="AEB68" t="e">
            <v>#VALUE!</v>
          </cell>
          <cell r="AEC68" t="e">
            <v>#DIV/0!</v>
          </cell>
          <cell r="AED68" t="e">
            <v>#VALUE!</v>
          </cell>
          <cell r="AEE68">
            <v>0</v>
          </cell>
          <cell r="AEG68" t="str">
            <v>O</v>
          </cell>
          <cell r="AEI68" t="e">
            <v>#DIV/0!</v>
          </cell>
          <cell r="AEJ68">
            <v>120.59816795227918</v>
          </cell>
          <cell r="AEM68" t="e">
            <v>#DIV/0!</v>
          </cell>
          <cell r="AEN68" t="e">
            <v>#DIV/0!</v>
          </cell>
          <cell r="AER68" t="str">
            <v>O</v>
          </cell>
          <cell r="AES68" t="str">
            <v/>
          </cell>
          <cell r="AET68">
            <v>-42</v>
          </cell>
          <cell r="AEU68">
            <v>-42</v>
          </cell>
          <cell r="AEV68" t="e">
            <v>#DIV/0!</v>
          </cell>
          <cell r="AEY68">
            <v>0</v>
          </cell>
          <cell r="AFB68">
            <v>0</v>
          </cell>
          <cell r="AFC68" t="str">
            <v/>
          </cell>
          <cell r="AFF68" t="str">
            <v/>
          </cell>
          <cell r="AFG68" t="str">
            <v>O</v>
          </cell>
          <cell r="AFH68">
            <v>0</v>
          </cell>
          <cell r="AFI68" t="e">
            <v>#DIV/0!</v>
          </cell>
          <cell r="AFJ68" t="e">
            <v>#DIV/0!</v>
          </cell>
          <cell r="AFL68">
            <v>0</v>
          </cell>
          <cell r="AFM68" t="e">
            <v>#VALUE!</v>
          </cell>
          <cell r="AFN68" t="e">
            <v>#DIV/0!</v>
          </cell>
          <cell r="AFO68" t="e">
            <v>#VALUE!</v>
          </cell>
          <cell r="AFP68">
            <v>0</v>
          </cell>
          <cell r="AFR68" t="str">
            <v>O</v>
          </cell>
          <cell r="AFT68" t="e">
            <v>#DIV/0!</v>
          </cell>
          <cell r="AFU68">
            <v>120.59816795227918</v>
          </cell>
          <cell r="AFX68" t="e">
            <v>#DIV/0!</v>
          </cell>
          <cell r="AFY68" t="e">
            <v>#DIV/0!</v>
          </cell>
          <cell r="AGC68" t="str">
            <v>O</v>
          </cell>
          <cell r="AGD68" t="str">
            <v/>
          </cell>
          <cell r="AGE68">
            <v>-42</v>
          </cell>
          <cell r="AGF68">
            <v>-42</v>
          </cell>
          <cell r="AGG68" t="e">
            <v>#DIV/0!</v>
          </cell>
          <cell r="AGJ68">
            <v>0</v>
          </cell>
          <cell r="AGM68">
            <v>0</v>
          </cell>
          <cell r="AGN68" t="str">
            <v/>
          </cell>
          <cell r="AGQ68" t="str">
            <v/>
          </cell>
          <cell r="AGR68" t="str">
            <v>O</v>
          </cell>
          <cell r="AGS68">
            <v>0</v>
          </cell>
          <cell r="AGT68" t="e">
            <v>#DIV/0!</v>
          </cell>
          <cell r="AGU68" t="e">
            <v>#DIV/0!</v>
          </cell>
          <cell r="AGW68">
            <v>0</v>
          </cell>
          <cell r="AGX68" t="e">
            <v>#VALUE!</v>
          </cell>
          <cell r="AGY68" t="e">
            <v>#DIV/0!</v>
          </cell>
          <cell r="AGZ68" t="e">
            <v>#VALUE!</v>
          </cell>
          <cell r="AHA68">
            <v>0</v>
          </cell>
          <cell r="AHC68" t="str">
            <v>O</v>
          </cell>
          <cell r="AHE68" t="e">
            <v>#DIV/0!</v>
          </cell>
          <cell r="AHF68">
            <v>120.59816795227918</v>
          </cell>
          <cell r="AHI68" t="e">
            <v>#DIV/0!</v>
          </cell>
          <cell r="AHJ68" t="e">
            <v>#DIV/0!</v>
          </cell>
          <cell r="AHN68" t="str">
            <v>O</v>
          </cell>
          <cell r="AHO68" t="str">
            <v/>
          </cell>
          <cell r="AHP68">
            <v>-42</v>
          </cell>
          <cell r="AHQ68">
            <v>-42</v>
          </cell>
          <cell r="AHR68" t="e">
            <v>#DIV/0!</v>
          </cell>
          <cell r="AHU68">
            <v>0</v>
          </cell>
          <cell r="AHX68">
            <v>0</v>
          </cell>
          <cell r="AHY68" t="str">
            <v/>
          </cell>
          <cell r="AIB68" t="str">
            <v/>
          </cell>
          <cell r="AIC68" t="str">
            <v>O</v>
          </cell>
          <cell r="AID68">
            <v>0</v>
          </cell>
          <cell r="AIE68" t="e">
            <v>#DIV/0!</v>
          </cell>
          <cell r="AIF68" t="e">
            <v>#DIV/0!</v>
          </cell>
          <cell r="AIH68">
            <v>0</v>
          </cell>
          <cell r="AII68" t="e">
            <v>#VALUE!</v>
          </cell>
          <cell r="AIJ68" t="e">
            <v>#DIV/0!</v>
          </cell>
          <cell r="AIK68" t="e">
            <v>#VALUE!</v>
          </cell>
          <cell r="AIL68">
            <v>0</v>
          </cell>
          <cell r="AIN68" t="str">
            <v>O</v>
          </cell>
          <cell r="AIP68" t="e">
            <v>#DIV/0!</v>
          </cell>
          <cell r="AIQ68">
            <v>120.59816795227918</v>
          </cell>
          <cell r="AIT68" t="e">
            <v>#DIV/0!</v>
          </cell>
          <cell r="AIU68" t="e">
            <v>#DIV/0!</v>
          </cell>
          <cell r="AIY68" t="str">
            <v>O</v>
          </cell>
          <cell r="AIZ68" t="str">
            <v/>
          </cell>
          <cell r="AJA68">
            <v>-42</v>
          </cell>
          <cell r="AJB68">
            <v>-42</v>
          </cell>
          <cell r="AJC68" t="e">
            <v>#DIV/0!</v>
          </cell>
          <cell r="AJF68">
            <v>0</v>
          </cell>
          <cell r="AJI68">
            <v>0</v>
          </cell>
          <cell r="AJJ68" t="str">
            <v/>
          </cell>
          <cell r="AJM68" t="str">
            <v/>
          </cell>
          <cell r="AJN68" t="str">
            <v>O</v>
          </cell>
          <cell r="AJO68">
            <v>0</v>
          </cell>
          <cell r="AJP68" t="e">
            <v>#DIV/0!</v>
          </cell>
          <cell r="AJQ68" t="e">
            <v>#DIV/0!</v>
          </cell>
          <cell r="AJS68">
            <v>0</v>
          </cell>
          <cell r="AJT68" t="e">
            <v>#VALUE!</v>
          </cell>
          <cell r="AJU68" t="e">
            <v>#DIV/0!</v>
          </cell>
          <cell r="AJV68" t="e">
            <v>#VALUE!</v>
          </cell>
          <cell r="AJW68">
            <v>0</v>
          </cell>
          <cell r="AJY68" t="str">
            <v>O</v>
          </cell>
          <cell r="AKA68" t="e">
            <v>#DIV/0!</v>
          </cell>
          <cell r="AKB68">
            <v>120.59816795227918</v>
          </cell>
          <cell r="AKE68" t="e">
            <v>#DIV/0!</v>
          </cell>
          <cell r="AKF68" t="e">
            <v>#DIV/0!</v>
          </cell>
          <cell r="AKJ68" t="str">
            <v>O</v>
          </cell>
          <cell r="AKK68" t="str">
            <v/>
          </cell>
          <cell r="AKL68">
            <v>-42</v>
          </cell>
          <cell r="AKM68">
            <v>-42</v>
          </cell>
          <cell r="AKN68" t="e">
            <v>#DIV/0!</v>
          </cell>
          <cell r="AKQ68">
            <v>0</v>
          </cell>
          <cell r="AKT68">
            <v>0</v>
          </cell>
          <cell r="AKU68" t="str">
            <v/>
          </cell>
          <cell r="AKX68" t="str">
            <v/>
          </cell>
          <cell r="AKY68" t="str">
            <v>O</v>
          </cell>
          <cell r="AKZ68">
            <v>0</v>
          </cell>
          <cell r="ALA68" t="e">
            <v>#DIV/0!</v>
          </cell>
          <cell r="ALB68" t="e">
            <v>#DIV/0!</v>
          </cell>
          <cell r="ALD68">
            <v>0</v>
          </cell>
          <cell r="ALE68" t="e">
            <v>#VALUE!</v>
          </cell>
          <cell r="ALF68" t="e">
            <v>#DIV/0!</v>
          </cell>
          <cell r="ALG68" t="e">
            <v>#VALUE!</v>
          </cell>
          <cell r="ALH68">
            <v>0</v>
          </cell>
          <cell r="ALJ68" t="str">
            <v>O</v>
          </cell>
          <cell r="ALL68" t="e">
            <v>#DIV/0!</v>
          </cell>
          <cell r="ALM68">
            <v>120.59816795227918</v>
          </cell>
          <cell r="ALP68" t="e">
            <v>#DIV/0!</v>
          </cell>
          <cell r="ALQ68" t="e">
            <v>#DIV/0!</v>
          </cell>
          <cell r="ALU68" t="str">
            <v>O</v>
          </cell>
          <cell r="ALV68" t="str">
            <v/>
          </cell>
          <cell r="ALW68">
            <v>-42</v>
          </cell>
          <cell r="ALX68">
            <v>-42</v>
          </cell>
          <cell r="ALY68" t="e">
            <v>#DIV/0!</v>
          </cell>
          <cell r="AMB68">
            <v>0</v>
          </cell>
          <cell r="AME68">
            <v>0</v>
          </cell>
          <cell r="AMF68" t="str">
            <v/>
          </cell>
          <cell r="AMI68" t="str">
            <v/>
          </cell>
          <cell r="AMJ68" t="str">
            <v>O</v>
          </cell>
          <cell r="AMK68">
            <v>0</v>
          </cell>
          <cell r="AML68" t="e">
            <v>#DIV/0!</v>
          </cell>
          <cell r="AMM68" t="e">
            <v>#DIV/0!</v>
          </cell>
          <cell r="AMO68">
            <v>0</v>
          </cell>
          <cell r="AMP68" t="e">
            <v>#VALUE!</v>
          </cell>
          <cell r="AMQ68" t="e">
            <v>#DIV/0!</v>
          </cell>
          <cell r="AMR68" t="e">
            <v>#VALUE!</v>
          </cell>
          <cell r="AMS68">
            <v>0</v>
          </cell>
          <cell r="AMU68" t="str">
            <v>O</v>
          </cell>
          <cell r="AMW68" t="e">
            <v>#DIV/0!</v>
          </cell>
          <cell r="AMX68">
            <v>120.59816795227918</v>
          </cell>
          <cell r="ANA68" t="e">
            <v>#DIV/0!</v>
          </cell>
          <cell r="ANB68" t="e">
            <v>#DIV/0!</v>
          </cell>
          <cell r="ANF68" t="str">
            <v>O</v>
          </cell>
          <cell r="ANG68" t="str">
            <v/>
          </cell>
          <cell r="ANH68">
            <v>-42</v>
          </cell>
          <cell r="ANI68">
            <v>-42</v>
          </cell>
          <cell r="ANJ68" t="e">
            <v>#DIV/0!</v>
          </cell>
          <cell r="ANM68">
            <v>0</v>
          </cell>
          <cell r="ANP68">
            <v>0</v>
          </cell>
          <cell r="ANQ68" t="str">
            <v/>
          </cell>
          <cell r="ANT68" t="str">
            <v/>
          </cell>
          <cell r="ANU68" t="str">
            <v>O</v>
          </cell>
          <cell r="ANV68">
            <v>0</v>
          </cell>
          <cell r="ANW68" t="e">
            <v>#DIV/0!</v>
          </cell>
          <cell r="ANX68" t="e">
            <v>#DIV/0!</v>
          </cell>
          <cell r="ANZ68">
            <v>0</v>
          </cell>
          <cell r="AOA68" t="e">
            <v>#VALUE!</v>
          </cell>
          <cell r="AOB68" t="e">
            <v>#DIV/0!</v>
          </cell>
          <cell r="AOC68" t="e">
            <v>#VALUE!</v>
          </cell>
          <cell r="AOD68">
            <v>0</v>
          </cell>
          <cell r="AOF68" t="str">
            <v>O</v>
          </cell>
          <cell r="AOH68" t="e">
            <v>#DIV/0!</v>
          </cell>
          <cell r="AOI68">
            <v>120.59816795227918</v>
          </cell>
          <cell r="AOL68" t="e">
            <v>#DIV/0!</v>
          </cell>
          <cell r="AOM68" t="e">
            <v>#DIV/0!</v>
          </cell>
          <cell r="AOQ68" t="str">
            <v>O</v>
          </cell>
          <cell r="AOR68" t="str">
            <v/>
          </cell>
          <cell r="AOS68">
            <v>-42</v>
          </cell>
          <cell r="AOT68">
            <v>-42</v>
          </cell>
          <cell r="AOU68" t="e">
            <v>#DIV/0!</v>
          </cell>
          <cell r="AOX68">
            <v>0</v>
          </cell>
          <cell r="APA68">
            <v>0</v>
          </cell>
          <cell r="APB68" t="str">
            <v/>
          </cell>
          <cell r="APE68" t="str">
            <v/>
          </cell>
          <cell r="APF68" t="str">
            <v>O</v>
          </cell>
          <cell r="APG68">
            <v>0</v>
          </cell>
          <cell r="APH68" t="e">
            <v>#DIV/0!</v>
          </cell>
          <cell r="API68" t="e">
            <v>#DIV/0!</v>
          </cell>
          <cell r="APK68">
            <v>0</v>
          </cell>
          <cell r="APL68" t="e">
            <v>#VALUE!</v>
          </cell>
          <cell r="APM68" t="e">
            <v>#DIV/0!</v>
          </cell>
          <cell r="APN68" t="e">
            <v>#VALUE!</v>
          </cell>
          <cell r="APO68">
            <v>0</v>
          </cell>
          <cell r="APQ68" t="str">
            <v>O</v>
          </cell>
          <cell r="APS68" t="e">
            <v>#DIV/0!</v>
          </cell>
          <cell r="APT68">
            <v>120.59816795227918</v>
          </cell>
          <cell r="APW68" t="e">
            <v>#DIV/0!</v>
          </cell>
          <cell r="APX68" t="e">
            <v>#DIV/0!</v>
          </cell>
          <cell r="AQB68" t="str">
            <v>O</v>
          </cell>
          <cell r="AQC68" t="str">
            <v/>
          </cell>
          <cell r="AQD68">
            <v>-42</v>
          </cell>
          <cell r="AQE68">
            <v>-42</v>
          </cell>
          <cell r="AQF68" t="e">
            <v>#DIV/0!</v>
          </cell>
          <cell r="AQI68">
            <v>0</v>
          </cell>
          <cell r="AQL68">
            <v>0</v>
          </cell>
          <cell r="AQM68" t="str">
            <v/>
          </cell>
          <cell r="AQP68" t="str">
            <v/>
          </cell>
          <cell r="AQQ68" t="str">
            <v>O</v>
          </cell>
          <cell r="AQR68">
            <v>0</v>
          </cell>
          <cell r="AQS68" t="e">
            <v>#DIV/0!</v>
          </cell>
          <cell r="AQT68" t="e">
            <v>#DIV/0!</v>
          </cell>
          <cell r="AQV68">
            <v>0</v>
          </cell>
          <cell r="AQW68" t="e">
            <v>#VALUE!</v>
          </cell>
          <cell r="AQX68" t="e">
            <v>#DIV/0!</v>
          </cell>
          <cell r="AQY68" t="e">
            <v>#VALUE!</v>
          </cell>
          <cell r="AQZ68">
            <v>0</v>
          </cell>
          <cell r="ARB68" t="str">
            <v>O</v>
          </cell>
          <cell r="ARD68" t="e">
            <v>#DIV/0!</v>
          </cell>
          <cell r="ARE68">
            <v>120.59816795227918</v>
          </cell>
          <cell r="ARH68" t="e">
            <v>#DIV/0!</v>
          </cell>
          <cell r="ARI68" t="e">
            <v>#DIV/0!</v>
          </cell>
        </row>
        <row r="69">
          <cell r="C69" t="str">
            <v>F1-56B</v>
          </cell>
          <cell r="D69" t="str">
            <v>160</v>
          </cell>
          <cell r="H69">
            <v>95</v>
          </cell>
          <cell r="I69">
            <v>90</v>
          </cell>
          <cell r="J69" t="str">
            <v>X</v>
          </cell>
          <cell r="K69">
            <v>90</v>
          </cell>
          <cell r="L69">
            <v>0</v>
          </cell>
          <cell r="O69">
            <v>7.666666666666667</v>
          </cell>
          <cell r="P69">
            <v>0</v>
          </cell>
          <cell r="Q69">
            <v>7.666666666666667</v>
          </cell>
          <cell r="R69">
            <v>7.666666666666667</v>
          </cell>
          <cell r="S69">
            <v>0</v>
          </cell>
          <cell r="T69">
            <v>7.666666666666667</v>
          </cell>
          <cell r="U69">
            <v>12.391304347826086</v>
          </cell>
          <cell r="V69">
            <v>16</v>
          </cell>
          <cell r="W69">
            <v>4</v>
          </cell>
          <cell r="X69">
            <v>11.739130434782608</v>
          </cell>
          <cell r="Y69" t="str">
            <v>X</v>
          </cell>
          <cell r="Z69">
            <v>460</v>
          </cell>
          <cell r="AA69">
            <v>55</v>
          </cell>
          <cell r="AB69">
            <v>0.88043478260869568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 t="str">
            <v>O</v>
          </cell>
          <cell r="AH69">
            <v>0</v>
          </cell>
          <cell r="AI69">
            <v>0</v>
          </cell>
          <cell r="AJ69" t="str">
            <v>O</v>
          </cell>
          <cell r="AL69">
            <v>19</v>
          </cell>
          <cell r="AM69">
            <v>120.59816795227918</v>
          </cell>
          <cell r="AN69">
            <v>7262.625</v>
          </cell>
          <cell r="AO69">
            <v>8740</v>
          </cell>
          <cell r="AP69">
            <v>83.09639588100687</v>
          </cell>
          <cell r="AQ69" t="str">
            <v>X</v>
          </cell>
          <cell r="AS69">
            <v>95</v>
          </cell>
          <cell r="AT69">
            <v>93</v>
          </cell>
          <cell r="AU69" t="str">
            <v>X</v>
          </cell>
          <cell r="AV69">
            <v>93</v>
          </cell>
          <cell r="AW69">
            <v>0</v>
          </cell>
          <cell r="AZ69">
            <v>7.666666666666667</v>
          </cell>
          <cell r="BA69">
            <v>0.5</v>
          </cell>
          <cell r="BB69">
            <v>8.1666666666666679</v>
          </cell>
          <cell r="BC69">
            <v>7.666666666666667</v>
          </cell>
          <cell r="BD69">
            <v>0.5</v>
          </cell>
          <cell r="BE69">
            <v>8.1666666666666679</v>
          </cell>
          <cell r="BF69">
            <v>11.632653061224488</v>
          </cell>
          <cell r="BG69">
            <v>19</v>
          </cell>
          <cell r="BH69">
            <v>4</v>
          </cell>
          <cell r="BI69">
            <v>11.387755102040815</v>
          </cell>
          <cell r="BJ69" t="str">
            <v>X</v>
          </cell>
          <cell r="BK69">
            <v>490.00000000000006</v>
          </cell>
          <cell r="BL69">
            <v>32</v>
          </cell>
          <cell r="BM69">
            <v>0.9346938775510204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 t="str">
            <v>O</v>
          </cell>
          <cell r="BS69">
            <v>0</v>
          </cell>
          <cell r="BT69">
            <v>0</v>
          </cell>
          <cell r="BU69" t="str">
            <v>O</v>
          </cell>
          <cell r="BW69">
            <v>17.959183673469386</v>
          </cell>
          <cell r="BX69">
            <v>120.59816795227918</v>
          </cell>
          <cell r="BY69">
            <v>7400.4417999999996</v>
          </cell>
          <cell r="BZ69">
            <v>8800</v>
          </cell>
          <cell r="CA69">
            <v>84.095929545454538</v>
          </cell>
          <cell r="CB69" t="str">
            <v>X</v>
          </cell>
          <cell r="CF69" t="str">
            <v>O</v>
          </cell>
          <cell r="CG69" t="str">
            <v/>
          </cell>
          <cell r="CH69">
            <v>0</v>
          </cell>
          <cell r="CM69">
            <v>0</v>
          </cell>
          <cell r="CP69">
            <v>0</v>
          </cell>
          <cell r="CQ69" t="str">
            <v/>
          </cell>
          <cell r="CT69" t="str">
            <v/>
          </cell>
          <cell r="CU69" t="str">
            <v>O</v>
          </cell>
          <cell r="CV69">
            <v>0</v>
          </cell>
          <cell r="CW69" t="e">
            <v>#DIV/0!</v>
          </cell>
          <cell r="CX69" t="e">
            <v>#DIV/0!</v>
          </cell>
          <cell r="CZ69">
            <v>0</v>
          </cell>
          <cell r="DA69" t="e">
            <v>#VALUE!</v>
          </cell>
          <cell r="DB69">
            <v>0</v>
          </cell>
          <cell r="DC69" t="e">
            <v>#VALUE!</v>
          </cell>
          <cell r="DD69">
            <v>0</v>
          </cell>
          <cell r="DF69" t="str">
            <v>O</v>
          </cell>
          <cell r="DH69" t="e">
            <v>#DIV/0!</v>
          </cell>
          <cell r="DI69">
            <v>120.59816795227918</v>
          </cell>
          <cell r="DL69" t="e">
            <v>#DIV/0!</v>
          </cell>
          <cell r="DM69" t="e">
            <v>#DIV/0!</v>
          </cell>
          <cell r="DO69">
            <v>100</v>
          </cell>
          <cell r="DP69">
            <v>93</v>
          </cell>
          <cell r="DQ69" t="str">
            <v>X</v>
          </cell>
          <cell r="DR69">
            <v>93</v>
          </cell>
          <cell r="DS69">
            <v>-21</v>
          </cell>
          <cell r="DV69">
            <v>6.916666666666667</v>
          </cell>
          <cell r="DW69">
            <v>0.83333333333333337</v>
          </cell>
          <cell r="DX69">
            <v>7.75</v>
          </cell>
          <cell r="DY69">
            <v>6.916666666666667</v>
          </cell>
          <cell r="DZ69">
            <v>0.83333333333333337</v>
          </cell>
          <cell r="EA69">
            <v>7.75</v>
          </cell>
          <cell r="EB69">
            <v>12.903225806451612</v>
          </cell>
          <cell r="EC69">
            <v>15</v>
          </cell>
          <cell r="ED69">
            <v>4</v>
          </cell>
          <cell r="EE69">
            <v>12</v>
          </cell>
          <cell r="EF69" t="str">
            <v>X</v>
          </cell>
          <cell r="EG69">
            <v>465</v>
          </cell>
          <cell r="EH69">
            <v>52</v>
          </cell>
          <cell r="EI69">
            <v>0.8881720430107527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 t="str">
            <v>O</v>
          </cell>
          <cell r="EO69">
            <v>0</v>
          </cell>
          <cell r="EP69">
            <v>0</v>
          </cell>
          <cell r="EQ69" t="str">
            <v>O</v>
          </cell>
          <cell r="ES69">
            <v>19.161290322580644</v>
          </cell>
          <cell r="ET69">
            <v>120.59816795227918</v>
          </cell>
          <cell r="EU69">
            <v>7371.8388999999997</v>
          </cell>
          <cell r="EV69">
            <v>8910</v>
          </cell>
          <cell r="EW69">
            <v>82.736687991021313</v>
          </cell>
          <cell r="EX69" t="str">
            <v>X</v>
          </cell>
          <cell r="EZ69">
            <v>100</v>
          </cell>
          <cell r="FA69">
            <v>101</v>
          </cell>
          <cell r="FB69" t="str">
            <v>O</v>
          </cell>
          <cell r="FC69">
            <v>101</v>
          </cell>
          <cell r="FD69">
            <v>-42</v>
          </cell>
          <cell r="FG69">
            <v>6.916666666666667</v>
          </cell>
          <cell r="FH69">
            <v>1.6666666666666667</v>
          </cell>
          <cell r="FI69">
            <v>8.5833333333333339</v>
          </cell>
          <cell r="FJ69">
            <v>6.916666666666667</v>
          </cell>
          <cell r="FK69">
            <v>1.6666666666666667</v>
          </cell>
          <cell r="FL69">
            <v>8.5833333333333339</v>
          </cell>
          <cell r="FM69">
            <v>11.650485436893202</v>
          </cell>
          <cell r="FN69">
            <v>15</v>
          </cell>
          <cell r="FO69">
            <v>5</v>
          </cell>
          <cell r="FP69">
            <v>11.766990291262134</v>
          </cell>
          <cell r="FQ69" t="str">
            <v>O</v>
          </cell>
          <cell r="FR69">
            <v>515</v>
          </cell>
          <cell r="FS69">
            <v>31</v>
          </cell>
          <cell r="FT69">
            <v>0.9398058252427185</v>
          </cell>
          <cell r="FU69">
            <v>0</v>
          </cell>
          <cell r="FV69">
            <v>0</v>
          </cell>
          <cell r="FW69">
            <v>0</v>
          </cell>
          <cell r="FX69">
            <v>0</v>
          </cell>
          <cell r="FY69" t="str">
            <v>O</v>
          </cell>
          <cell r="FZ69">
            <v>0</v>
          </cell>
          <cell r="GA69">
            <v>0</v>
          </cell>
          <cell r="GB69" t="str">
            <v>O</v>
          </cell>
          <cell r="GD69">
            <v>18</v>
          </cell>
          <cell r="GE69">
            <v>120.59816795227918</v>
          </cell>
          <cell r="GF69">
            <v>8208.9686999999994</v>
          </cell>
          <cell r="GG69">
            <v>9270</v>
          </cell>
          <cell r="GH69">
            <v>88.554139158576049</v>
          </cell>
          <cell r="GI69" t="str">
            <v>X</v>
          </cell>
          <cell r="GM69" t="str">
            <v>O</v>
          </cell>
          <cell r="GN69" t="str">
            <v/>
          </cell>
          <cell r="GO69">
            <v>-42</v>
          </cell>
          <cell r="GT69">
            <v>0</v>
          </cell>
          <cell r="GW69">
            <v>0</v>
          </cell>
          <cell r="GX69" t="str">
            <v/>
          </cell>
          <cell r="HA69" t="str">
            <v/>
          </cell>
          <cell r="HB69" t="str">
            <v>O</v>
          </cell>
          <cell r="HC69">
            <v>0</v>
          </cell>
          <cell r="HD69" t="e">
            <v>#DIV/0!</v>
          </cell>
          <cell r="HE69" t="e">
            <v>#DIV/0!</v>
          </cell>
          <cell r="HG69">
            <v>0</v>
          </cell>
          <cell r="HH69" t="e">
            <v>#VALUE!</v>
          </cell>
          <cell r="HI69" t="e">
            <v>#DIV/0!</v>
          </cell>
          <cell r="HJ69" t="e">
            <v>#VALUE!</v>
          </cell>
          <cell r="HK69">
            <v>0</v>
          </cell>
          <cell r="HM69" t="str">
            <v>O</v>
          </cell>
          <cell r="HO69" t="e">
            <v>#DIV/0!</v>
          </cell>
          <cell r="HP69">
            <v>120.59816795227918</v>
          </cell>
          <cell r="HS69" t="e">
            <v>#DIV/0!</v>
          </cell>
          <cell r="HT69" t="e">
            <v>#DIV/0!</v>
          </cell>
          <cell r="HX69" t="str">
            <v>O</v>
          </cell>
          <cell r="HY69" t="str">
            <v/>
          </cell>
          <cell r="HZ69">
            <v>-42</v>
          </cell>
          <cell r="IE69">
            <v>0</v>
          </cell>
          <cell r="IH69">
            <v>0</v>
          </cell>
          <cell r="II69" t="str">
            <v/>
          </cell>
          <cell r="IL69" t="str">
            <v/>
          </cell>
          <cell r="IM69" t="str">
            <v>O</v>
          </cell>
          <cell r="IN69">
            <v>0</v>
          </cell>
          <cell r="IO69" t="e">
            <v>#DIV/0!</v>
          </cell>
          <cell r="IP69" t="e">
            <v>#DIV/0!</v>
          </cell>
          <cell r="IR69">
            <v>0</v>
          </cell>
          <cell r="IS69" t="e">
            <v>#VALUE!</v>
          </cell>
          <cell r="IT69" t="e">
            <v>#DIV/0!</v>
          </cell>
          <cell r="IU69" t="e">
            <v>#VALUE!</v>
          </cell>
          <cell r="IV69">
            <v>0</v>
          </cell>
          <cell r="IX69" t="str">
            <v>O</v>
          </cell>
          <cell r="IZ69" t="e">
            <v>#DIV/0!</v>
          </cell>
          <cell r="JA69">
            <v>120.59816795227918</v>
          </cell>
          <cell r="JD69" t="e">
            <v>#DIV/0!</v>
          </cell>
          <cell r="JE69" t="e">
            <v>#DIV/0!</v>
          </cell>
          <cell r="JI69" t="str">
            <v>O</v>
          </cell>
          <cell r="JJ69" t="str">
            <v/>
          </cell>
          <cell r="JK69">
            <v>-42</v>
          </cell>
          <cell r="JP69">
            <v>0</v>
          </cell>
          <cell r="JS69">
            <v>0</v>
          </cell>
          <cell r="JT69" t="str">
            <v/>
          </cell>
          <cell r="JW69" t="str">
            <v/>
          </cell>
          <cell r="JX69" t="str">
            <v>O</v>
          </cell>
          <cell r="JY69">
            <v>0</v>
          </cell>
          <cell r="JZ69" t="e">
            <v>#DIV/0!</v>
          </cell>
          <cell r="KA69" t="e">
            <v>#DIV/0!</v>
          </cell>
          <cell r="KC69">
            <v>0</v>
          </cell>
          <cell r="KD69" t="e">
            <v>#VALUE!</v>
          </cell>
          <cell r="KE69" t="e">
            <v>#DIV/0!</v>
          </cell>
          <cell r="KF69" t="e">
            <v>#VALUE!</v>
          </cell>
          <cell r="KG69">
            <v>0</v>
          </cell>
          <cell r="KI69" t="str">
            <v>O</v>
          </cell>
          <cell r="KK69" t="e">
            <v>#DIV/0!</v>
          </cell>
          <cell r="KL69">
            <v>120.59816795227918</v>
          </cell>
          <cell r="KO69" t="e">
            <v>#DIV/0!</v>
          </cell>
          <cell r="KP69" t="e">
            <v>#DIV/0!</v>
          </cell>
          <cell r="KT69" t="str">
            <v>O</v>
          </cell>
          <cell r="KU69" t="str">
            <v/>
          </cell>
          <cell r="KV69">
            <v>-42</v>
          </cell>
          <cell r="LA69">
            <v>0</v>
          </cell>
          <cell r="LD69">
            <v>0</v>
          </cell>
          <cell r="LE69" t="str">
            <v/>
          </cell>
          <cell r="LH69" t="str">
            <v/>
          </cell>
          <cell r="LI69" t="str">
            <v>O</v>
          </cell>
          <cell r="LJ69">
            <v>0</v>
          </cell>
          <cell r="LK69" t="e">
            <v>#DIV/0!</v>
          </cell>
          <cell r="LL69" t="e">
            <v>#DIV/0!</v>
          </cell>
          <cell r="LN69">
            <v>0</v>
          </cell>
          <cell r="LO69" t="e">
            <v>#VALUE!</v>
          </cell>
          <cell r="LP69" t="e">
            <v>#DIV/0!</v>
          </cell>
          <cell r="LQ69" t="e">
            <v>#VALUE!</v>
          </cell>
          <cell r="LR69">
            <v>0</v>
          </cell>
          <cell r="LT69" t="str">
            <v>O</v>
          </cell>
          <cell r="LV69" t="e">
            <v>#DIV/0!</v>
          </cell>
          <cell r="LW69">
            <v>120.59816795227918</v>
          </cell>
          <cell r="LZ69" t="e">
            <v>#DIV/0!</v>
          </cell>
          <cell r="MA69" t="e">
            <v>#DIV/0!</v>
          </cell>
          <cell r="ME69" t="str">
            <v>O</v>
          </cell>
          <cell r="MF69" t="str">
            <v/>
          </cell>
          <cell r="MG69">
            <v>-42</v>
          </cell>
          <cell r="ML69">
            <v>0</v>
          </cell>
          <cell r="MO69">
            <v>0</v>
          </cell>
          <cell r="MP69" t="str">
            <v/>
          </cell>
          <cell r="MS69" t="str">
            <v/>
          </cell>
          <cell r="MT69" t="str">
            <v>O</v>
          </cell>
          <cell r="MU69">
            <v>0</v>
          </cell>
          <cell r="MV69" t="e">
            <v>#DIV/0!</v>
          </cell>
          <cell r="MW69" t="e">
            <v>#DIV/0!</v>
          </cell>
          <cell r="MY69">
            <v>0</v>
          </cell>
          <cell r="MZ69" t="e">
            <v>#VALUE!</v>
          </cell>
          <cell r="NA69" t="e">
            <v>#DIV/0!</v>
          </cell>
          <cell r="NB69" t="e">
            <v>#VALUE!</v>
          </cell>
          <cell r="NC69">
            <v>0</v>
          </cell>
          <cell r="NE69" t="str">
            <v>O</v>
          </cell>
          <cell r="NG69" t="e">
            <v>#DIV/0!</v>
          </cell>
          <cell r="NH69">
            <v>120.59816795227918</v>
          </cell>
          <cell r="NK69" t="e">
            <v>#DIV/0!</v>
          </cell>
          <cell r="NL69" t="e">
            <v>#DIV/0!</v>
          </cell>
          <cell r="NP69" t="str">
            <v>O</v>
          </cell>
          <cell r="NQ69" t="str">
            <v/>
          </cell>
          <cell r="NR69">
            <v>-42</v>
          </cell>
          <cell r="NW69">
            <v>0</v>
          </cell>
          <cell r="NZ69">
            <v>0</v>
          </cell>
          <cell r="OA69" t="str">
            <v/>
          </cell>
          <cell r="OD69" t="str">
            <v/>
          </cell>
          <cell r="OE69" t="str">
            <v>O</v>
          </cell>
          <cell r="OF69">
            <v>0</v>
          </cell>
          <cell r="OG69" t="e">
            <v>#DIV/0!</v>
          </cell>
          <cell r="OH69" t="e">
            <v>#DIV/0!</v>
          </cell>
          <cell r="OJ69">
            <v>0</v>
          </cell>
          <cell r="OK69" t="e">
            <v>#VALUE!</v>
          </cell>
          <cell r="OL69" t="e">
            <v>#DIV/0!</v>
          </cell>
          <cell r="OM69" t="e">
            <v>#VALUE!</v>
          </cell>
          <cell r="ON69">
            <v>0</v>
          </cell>
          <cell r="OP69" t="str">
            <v>O</v>
          </cell>
          <cell r="OR69" t="e">
            <v>#DIV/0!</v>
          </cell>
          <cell r="OS69">
            <v>120.59816795227918</v>
          </cell>
          <cell r="OV69" t="e">
            <v>#DIV/0!</v>
          </cell>
          <cell r="OW69" t="e">
            <v>#DIV/0!</v>
          </cell>
          <cell r="PA69" t="str">
            <v>O</v>
          </cell>
          <cell r="PB69" t="str">
            <v/>
          </cell>
          <cell r="PC69">
            <v>-42</v>
          </cell>
          <cell r="PH69">
            <v>0</v>
          </cell>
          <cell r="PK69">
            <v>0</v>
          </cell>
          <cell r="PL69" t="str">
            <v/>
          </cell>
          <cell r="PO69" t="str">
            <v/>
          </cell>
          <cell r="PP69" t="str">
            <v>O</v>
          </cell>
          <cell r="PQ69">
            <v>0</v>
          </cell>
          <cell r="PR69" t="e">
            <v>#DIV/0!</v>
          </cell>
          <cell r="PS69" t="e">
            <v>#DIV/0!</v>
          </cell>
          <cell r="PU69">
            <v>0</v>
          </cell>
          <cell r="PV69" t="e">
            <v>#VALUE!</v>
          </cell>
          <cell r="PW69" t="e">
            <v>#DIV/0!</v>
          </cell>
          <cell r="PX69" t="e">
            <v>#VALUE!</v>
          </cell>
          <cell r="PY69">
            <v>0</v>
          </cell>
          <cell r="QA69" t="str">
            <v>O</v>
          </cell>
          <cell r="QC69" t="e">
            <v>#DIV/0!</v>
          </cell>
          <cell r="QD69">
            <v>120.59816795227918</v>
          </cell>
          <cell r="QG69" t="e">
            <v>#DIV/0!</v>
          </cell>
          <cell r="QH69" t="e">
            <v>#DIV/0!</v>
          </cell>
          <cell r="QL69" t="str">
            <v>O</v>
          </cell>
          <cell r="QM69" t="str">
            <v/>
          </cell>
          <cell r="QN69">
            <v>-42</v>
          </cell>
          <cell r="QS69">
            <v>0</v>
          </cell>
          <cell r="QV69">
            <v>0</v>
          </cell>
          <cell r="QW69" t="str">
            <v/>
          </cell>
          <cell r="QZ69" t="str">
            <v/>
          </cell>
          <cell r="RA69" t="str">
            <v>O</v>
          </cell>
          <cell r="RB69">
            <v>0</v>
          </cell>
          <cell r="RC69" t="e">
            <v>#DIV/0!</v>
          </cell>
          <cell r="RD69" t="e">
            <v>#DIV/0!</v>
          </cell>
          <cell r="RF69">
            <v>0</v>
          </cell>
          <cell r="RG69" t="e">
            <v>#VALUE!</v>
          </cell>
          <cell r="RH69" t="e">
            <v>#DIV/0!</v>
          </cell>
          <cell r="RI69" t="e">
            <v>#VALUE!</v>
          </cell>
          <cell r="RJ69">
            <v>0</v>
          </cell>
          <cell r="RL69" t="str">
            <v>O</v>
          </cell>
          <cell r="RN69" t="e">
            <v>#DIV/0!</v>
          </cell>
          <cell r="RO69">
            <v>120.59816795227918</v>
          </cell>
          <cell r="RR69" t="e">
            <v>#DIV/0!</v>
          </cell>
          <cell r="RS69" t="e">
            <v>#DIV/0!</v>
          </cell>
          <cell r="RW69" t="str">
            <v>O</v>
          </cell>
          <cell r="RX69" t="str">
            <v/>
          </cell>
          <cell r="RY69">
            <v>-42</v>
          </cell>
          <cell r="SD69">
            <v>0</v>
          </cell>
          <cell r="SG69">
            <v>0</v>
          </cell>
          <cell r="SH69" t="str">
            <v/>
          </cell>
          <cell r="SK69" t="str">
            <v/>
          </cell>
          <cell r="SL69" t="str">
            <v>O</v>
          </cell>
          <cell r="SM69">
            <v>0</v>
          </cell>
          <cell r="SN69" t="e">
            <v>#DIV/0!</v>
          </cell>
          <cell r="SO69" t="e">
            <v>#DIV/0!</v>
          </cell>
          <cell r="SQ69">
            <v>0</v>
          </cell>
          <cell r="SR69" t="e">
            <v>#VALUE!</v>
          </cell>
          <cell r="SS69" t="e">
            <v>#DIV/0!</v>
          </cell>
          <cell r="ST69" t="e">
            <v>#VALUE!</v>
          </cell>
          <cell r="SU69">
            <v>0</v>
          </cell>
          <cell r="SW69" t="str">
            <v>O</v>
          </cell>
          <cell r="SY69" t="e">
            <v>#DIV/0!</v>
          </cell>
          <cell r="SZ69">
            <v>120.59816795227918</v>
          </cell>
          <cell r="TC69" t="e">
            <v>#DIV/0!</v>
          </cell>
          <cell r="TD69" t="e">
            <v>#DIV/0!</v>
          </cell>
          <cell r="TH69" t="str">
            <v>O</v>
          </cell>
          <cell r="TI69" t="str">
            <v/>
          </cell>
          <cell r="TJ69">
            <v>-42</v>
          </cell>
          <cell r="TO69">
            <v>0</v>
          </cell>
          <cell r="TR69">
            <v>0</v>
          </cell>
          <cell r="TS69" t="str">
            <v/>
          </cell>
          <cell r="TV69" t="str">
            <v/>
          </cell>
          <cell r="TW69" t="str">
            <v>O</v>
          </cell>
          <cell r="TX69">
            <v>0</v>
          </cell>
          <cell r="TY69" t="e">
            <v>#DIV/0!</v>
          </cell>
          <cell r="TZ69" t="e">
            <v>#DIV/0!</v>
          </cell>
          <cell r="UB69">
            <v>0</v>
          </cell>
          <cell r="UC69" t="e">
            <v>#VALUE!</v>
          </cell>
          <cell r="UD69" t="e">
            <v>#DIV/0!</v>
          </cell>
          <cell r="UE69" t="e">
            <v>#VALUE!</v>
          </cell>
          <cell r="UF69">
            <v>0</v>
          </cell>
          <cell r="UH69" t="str">
            <v>O</v>
          </cell>
          <cell r="UJ69" t="e">
            <v>#DIV/0!</v>
          </cell>
          <cell r="UK69">
            <v>120.59816795227918</v>
          </cell>
          <cell r="UN69" t="e">
            <v>#DIV/0!</v>
          </cell>
          <cell r="UO69" t="e">
            <v>#DIV/0!</v>
          </cell>
          <cell r="US69" t="str">
            <v>O</v>
          </cell>
          <cell r="UT69" t="str">
            <v/>
          </cell>
          <cell r="UU69">
            <v>-42</v>
          </cell>
          <cell r="UZ69">
            <v>0</v>
          </cell>
          <cell r="VC69">
            <v>0</v>
          </cell>
          <cell r="VD69" t="str">
            <v/>
          </cell>
          <cell r="VG69" t="str">
            <v/>
          </cell>
          <cell r="VH69" t="str">
            <v>O</v>
          </cell>
          <cell r="VI69">
            <v>0</v>
          </cell>
          <cell r="VJ69" t="e">
            <v>#DIV/0!</v>
          </cell>
          <cell r="VK69" t="e">
            <v>#DIV/0!</v>
          </cell>
          <cell r="VM69">
            <v>0</v>
          </cell>
          <cell r="VN69" t="e">
            <v>#VALUE!</v>
          </cell>
          <cell r="VO69" t="e">
            <v>#DIV/0!</v>
          </cell>
          <cell r="VP69" t="e">
            <v>#VALUE!</v>
          </cell>
          <cell r="VQ69">
            <v>0</v>
          </cell>
          <cell r="VS69" t="str">
            <v>O</v>
          </cell>
          <cell r="VU69" t="e">
            <v>#DIV/0!</v>
          </cell>
          <cell r="VV69">
            <v>120.59816795227918</v>
          </cell>
          <cell r="VY69" t="e">
            <v>#DIV/0!</v>
          </cell>
          <cell r="VZ69" t="e">
            <v>#DIV/0!</v>
          </cell>
          <cell r="WD69" t="str">
            <v>O</v>
          </cell>
          <cell r="WE69" t="str">
            <v/>
          </cell>
          <cell r="WF69">
            <v>-42</v>
          </cell>
          <cell r="WK69">
            <v>0</v>
          </cell>
          <cell r="WN69">
            <v>0</v>
          </cell>
          <cell r="WO69" t="str">
            <v/>
          </cell>
          <cell r="WR69" t="str">
            <v/>
          </cell>
          <cell r="WS69" t="str">
            <v>O</v>
          </cell>
          <cell r="WT69">
            <v>0</v>
          </cell>
          <cell r="WU69" t="e">
            <v>#DIV/0!</v>
          </cell>
          <cell r="WV69" t="e">
            <v>#DIV/0!</v>
          </cell>
          <cell r="WX69">
            <v>0</v>
          </cell>
          <cell r="WY69" t="e">
            <v>#VALUE!</v>
          </cell>
          <cell r="WZ69" t="e">
            <v>#DIV/0!</v>
          </cell>
          <cell r="XA69" t="e">
            <v>#VALUE!</v>
          </cell>
          <cell r="XB69">
            <v>0</v>
          </cell>
          <cell r="XD69" t="str">
            <v>O</v>
          </cell>
          <cell r="XF69" t="e">
            <v>#DIV/0!</v>
          </cell>
          <cell r="XG69">
            <v>120.59816795227918</v>
          </cell>
          <cell r="XJ69" t="e">
            <v>#DIV/0!</v>
          </cell>
          <cell r="XK69" t="e">
            <v>#DIV/0!</v>
          </cell>
          <cell r="XO69" t="str">
            <v>O</v>
          </cell>
          <cell r="XP69" t="str">
            <v/>
          </cell>
          <cell r="XQ69">
            <v>-42</v>
          </cell>
          <cell r="XV69">
            <v>0</v>
          </cell>
          <cell r="XY69">
            <v>0</v>
          </cell>
          <cell r="XZ69" t="str">
            <v/>
          </cell>
          <cell r="YC69" t="str">
            <v/>
          </cell>
          <cell r="YD69" t="str">
            <v>O</v>
          </cell>
          <cell r="YE69">
            <v>0</v>
          </cell>
          <cell r="YF69" t="e">
            <v>#DIV/0!</v>
          </cell>
          <cell r="YG69" t="e">
            <v>#DIV/0!</v>
          </cell>
          <cell r="YI69">
            <v>0</v>
          </cell>
          <cell r="YJ69" t="e">
            <v>#VALUE!</v>
          </cell>
          <cell r="YK69" t="e">
            <v>#DIV/0!</v>
          </cell>
          <cell r="YL69" t="e">
            <v>#VALUE!</v>
          </cell>
          <cell r="YM69">
            <v>0</v>
          </cell>
          <cell r="YO69" t="str">
            <v>O</v>
          </cell>
          <cell r="YQ69" t="e">
            <v>#DIV/0!</v>
          </cell>
          <cell r="YR69">
            <v>120.59816795227918</v>
          </cell>
          <cell r="YU69" t="e">
            <v>#DIV/0!</v>
          </cell>
          <cell r="YV69" t="e">
            <v>#DIV/0!</v>
          </cell>
          <cell r="YZ69" t="str">
            <v>O</v>
          </cell>
          <cell r="ZA69" t="str">
            <v/>
          </cell>
          <cell r="ZB69">
            <v>-42</v>
          </cell>
          <cell r="ZG69">
            <v>0</v>
          </cell>
          <cell r="ZJ69">
            <v>0</v>
          </cell>
          <cell r="ZK69" t="str">
            <v/>
          </cell>
          <cell r="ZN69" t="str">
            <v/>
          </cell>
          <cell r="ZO69" t="str">
            <v>O</v>
          </cell>
          <cell r="ZP69">
            <v>0</v>
          </cell>
          <cell r="ZQ69" t="e">
            <v>#DIV/0!</v>
          </cell>
          <cell r="ZR69" t="e">
            <v>#DIV/0!</v>
          </cell>
          <cell r="ZT69">
            <v>0</v>
          </cell>
          <cell r="ZU69" t="e">
            <v>#VALUE!</v>
          </cell>
          <cell r="ZV69" t="e">
            <v>#DIV/0!</v>
          </cell>
          <cell r="ZW69" t="e">
            <v>#VALUE!</v>
          </cell>
          <cell r="ZX69">
            <v>0</v>
          </cell>
          <cell r="ZZ69" t="str">
            <v>O</v>
          </cell>
          <cell r="AAB69" t="e">
            <v>#DIV/0!</v>
          </cell>
          <cell r="AAC69">
            <v>120.59816795227918</v>
          </cell>
          <cell r="AAF69" t="e">
            <v>#DIV/0!</v>
          </cell>
          <cell r="AAG69" t="e">
            <v>#DIV/0!</v>
          </cell>
          <cell r="AAK69" t="str">
            <v>O</v>
          </cell>
          <cell r="AAL69" t="str">
            <v/>
          </cell>
          <cell r="AAM69">
            <v>-42</v>
          </cell>
          <cell r="AAR69">
            <v>0</v>
          </cell>
          <cell r="AAU69">
            <v>0</v>
          </cell>
          <cell r="AAV69" t="str">
            <v/>
          </cell>
          <cell r="AAY69" t="str">
            <v/>
          </cell>
          <cell r="AAZ69" t="str">
            <v>O</v>
          </cell>
          <cell r="ABA69">
            <v>0</v>
          </cell>
          <cell r="ABB69" t="e">
            <v>#DIV/0!</v>
          </cell>
          <cell r="ABC69" t="e">
            <v>#DIV/0!</v>
          </cell>
          <cell r="ABE69">
            <v>0</v>
          </cell>
          <cell r="ABF69" t="e">
            <v>#VALUE!</v>
          </cell>
          <cell r="ABG69" t="e">
            <v>#DIV/0!</v>
          </cell>
          <cell r="ABH69" t="e">
            <v>#VALUE!</v>
          </cell>
          <cell r="ABI69">
            <v>0</v>
          </cell>
          <cell r="ABK69" t="str">
            <v>O</v>
          </cell>
          <cell r="ABM69" t="e">
            <v>#DIV/0!</v>
          </cell>
          <cell r="ABN69">
            <v>120.59816795227918</v>
          </cell>
          <cell r="ABQ69" t="e">
            <v>#DIV/0!</v>
          </cell>
          <cell r="ABR69" t="e">
            <v>#DIV/0!</v>
          </cell>
          <cell r="ABV69" t="str">
            <v>O</v>
          </cell>
          <cell r="ABW69" t="str">
            <v/>
          </cell>
          <cell r="ABX69">
            <v>-42</v>
          </cell>
          <cell r="ACC69">
            <v>0</v>
          </cell>
          <cell r="ACF69">
            <v>0</v>
          </cell>
          <cell r="ACG69" t="str">
            <v/>
          </cell>
          <cell r="ACJ69" t="str">
            <v/>
          </cell>
          <cell r="ACK69" t="str">
            <v>O</v>
          </cell>
          <cell r="ACL69">
            <v>0</v>
          </cell>
          <cell r="ACM69" t="e">
            <v>#DIV/0!</v>
          </cell>
          <cell r="ACN69" t="e">
            <v>#DIV/0!</v>
          </cell>
          <cell r="ACP69">
            <v>0</v>
          </cell>
          <cell r="ACQ69" t="e">
            <v>#VALUE!</v>
          </cell>
          <cell r="ACR69" t="e">
            <v>#DIV/0!</v>
          </cell>
          <cell r="ACS69" t="e">
            <v>#VALUE!</v>
          </cell>
          <cell r="ACT69">
            <v>0</v>
          </cell>
          <cell r="ACV69" t="str">
            <v>O</v>
          </cell>
          <cell r="ACX69" t="e">
            <v>#DIV/0!</v>
          </cell>
          <cell r="ACY69">
            <v>120.59816795227918</v>
          </cell>
          <cell r="ADB69" t="e">
            <v>#DIV/0!</v>
          </cell>
          <cell r="ADC69" t="e">
            <v>#DIV/0!</v>
          </cell>
          <cell r="ADG69" t="str">
            <v>O</v>
          </cell>
          <cell r="ADH69" t="str">
            <v/>
          </cell>
          <cell r="ADI69">
            <v>-42</v>
          </cell>
          <cell r="ADN69">
            <v>0</v>
          </cell>
          <cell r="ADQ69">
            <v>0</v>
          </cell>
          <cell r="ADR69" t="str">
            <v/>
          </cell>
          <cell r="ADU69" t="str">
            <v/>
          </cell>
          <cell r="ADV69" t="str">
            <v>O</v>
          </cell>
          <cell r="ADW69">
            <v>0</v>
          </cell>
          <cell r="ADX69" t="e">
            <v>#DIV/0!</v>
          </cell>
          <cell r="ADY69" t="e">
            <v>#DIV/0!</v>
          </cell>
          <cell r="AEA69">
            <v>0</v>
          </cell>
          <cell r="AEB69" t="e">
            <v>#VALUE!</v>
          </cell>
          <cell r="AEC69" t="e">
            <v>#DIV/0!</v>
          </cell>
          <cell r="AED69" t="e">
            <v>#VALUE!</v>
          </cell>
          <cell r="AEE69">
            <v>0</v>
          </cell>
          <cell r="AEG69" t="str">
            <v>O</v>
          </cell>
          <cell r="AEI69" t="e">
            <v>#DIV/0!</v>
          </cell>
          <cell r="AEJ69">
            <v>120.59816795227918</v>
          </cell>
          <cell r="AEM69" t="e">
            <v>#DIV/0!</v>
          </cell>
          <cell r="AEN69" t="e">
            <v>#DIV/0!</v>
          </cell>
          <cell r="AER69" t="str">
            <v>O</v>
          </cell>
          <cell r="AES69" t="str">
            <v/>
          </cell>
          <cell r="AET69">
            <v>-42</v>
          </cell>
          <cell r="AEY69">
            <v>0</v>
          </cell>
          <cell r="AFB69">
            <v>0</v>
          </cell>
          <cell r="AFC69" t="str">
            <v/>
          </cell>
          <cell r="AFF69" t="str">
            <v/>
          </cell>
          <cell r="AFG69" t="str">
            <v>O</v>
          </cell>
          <cell r="AFH69">
            <v>0</v>
          </cell>
          <cell r="AFI69" t="e">
            <v>#DIV/0!</v>
          </cell>
          <cell r="AFJ69" t="e">
            <v>#DIV/0!</v>
          </cell>
          <cell r="AFL69">
            <v>0</v>
          </cell>
          <cell r="AFM69" t="e">
            <v>#VALUE!</v>
          </cell>
          <cell r="AFN69" t="e">
            <v>#DIV/0!</v>
          </cell>
          <cell r="AFO69" t="e">
            <v>#VALUE!</v>
          </cell>
          <cell r="AFP69">
            <v>0</v>
          </cell>
          <cell r="AFR69" t="str">
            <v>O</v>
          </cell>
          <cell r="AFT69" t="e">
            <v>#DIV/0!</v>
          </cell>
          <cell r="AFU69">
            <v>120.59816795227918</v>
          </cell>
          <cell r="AFX69" t="e">
            <v>#DIV/0!</v>
          </cell>
          <cell r="AFY69" t="e">
            <v>#DIV/0!</v>
          </cell>
          <cell r="AGC69" t="str">
            <v>O</v>
          </cell>
          <cell r="AGD69" t="str">
            <v/>
          </cell>
          <cell r="AGE69">
            <v>-42</v>
          </cell>
          <cell r="AGJ69">
            <v>0</v>
          </cell>
          <cell r="AGM69">
            <v>0</v>
          </cell>
          <cell r="AGN69" t="str">
            <v/>
          </cell>
          <cell r="AGQ69" t="str">
            <v/>
          </cell>
          <cell r="AGR69" t="str">
            <v>O</v>
          </cell>
          <cell r="AGS69">
            <v>0</v>
          </cell>
          <cell r="AGT69" t="e">
            <v>#DIV/0!</v>
          </cell>
          <cell r="AGU69" t="e">
            <v>#DIV/0!</v>
          </cell>
          <cell r="AGW69">
            <v>0</v>
          </cell>
          <cell r="AGX69" t="e">
            <v>#VALUE!</v>
          </cell>
          <cell r="AGY69" t="e">
            <v>#DIV/0!</v>
          </cell>
          <cell r="AGZ69" t="e">
            <v>#VALUE!</v>
          </cell>
          <cell r="AHA69">
            <v>0</v>
          </cell>
          <cell r="AHC69" t="str">
            <v>O</v>
          </cell>
          <cell r="AHE69" t="e">
            <v>#DIV/0!</v>
          </cell>
          <cell r="AHF69">
            <v>120.59816795227918</v>
          </cell>
          <cell r="AHI69" t="e">
            <v>#DIV/0!</v>
          </cell>
          <cell r="AHJ69" t="e">
            <v>#DIV/0!</v>
          </cell>
          <cell r="AHN69" t="str">
            <v>O</v>
          </cell>
          <cell r="AHO69" t="str">
            <v/>
          </cell>
          <cell r="AHP69">
            <v>-42</v>
          </cell>
          <cell r="AHU69">
            <v>0</v>
          </cell>
          <cell r="AHX69">
            <v>0</v>
          </cell>
          <cell r="AHY69" t="str">
            <v/>
          </cell>
          <cell r="AIB69" t="str">
            <v/>
          </cell>
          <cell r="AIC69" t="str">
            <v>O</v>
          </cell>
          <cell r="AID69">
            <v>0</v>
          </cell>
          <cell r="AIE69" t="e">
            <v>#DIV/0!</v>
          </cell>
          <cell r="AIF69" t="e">
            <v>#DIV/0!</v>
          </cell>
          <cell r="AIH69">
            <v>0</v>
          </cell>
          <cell r="AII69" t="e">
            <v>#VALUE!</v>
          </cell>
          <cell r="AIJ69" t="e">
            <v>#DIV/0!</v>
          </cell>
          <cell r="AIK69" t="e">
            <v>#VALUE!</v>
          </cell>
          <cell r="AIL69">
            <v>0</v>
          </cell>
          <cell r="AIN69" t="str">
            <v>O</v>
          </cell>
          <cell r="AIP69" t="e">
            <v>#DIV/0!</v>
          </cell>
          <cell r="AIQ69">
            <v>120.59816795227918</v>
          </cell>
          <cell r="AIT69" t="e">
            <v>#DIV/0!</v>
          </cell>
          <cell r="AIU69" t="e">
            <v>#DIV/0!</v>
          </cell>
          <cell r="AIY69" t="str">
            <v>O</v>
          </cell>
          <cell r="AIZ69" t="str">
            <v/>
          </cell>
          <cell r="AJA69">
            <v>-42</v>
          </cell>
          <cell r="AJF69">
            <v>0</v>
          </cell>
          <cell r="AJI69">
            <v>0</v>
          </cell>
          <cell r="AJJ69" t="str">
            <v/>
          </cell>
          <cell r="AJM69" t="str">
            <v/>
          </cell>
          <cell r="AJN69" t="str">
            <v>O</v>
          </cell>
          <cell r="AJO69">
            <v>0</v>
          </cell>
          <cell r="AJP69" t="e">
            <v>#DIV/0!</v>
          </cell>
          <cell r="AJQ69" t="e">
            <v>#DIV/0!</v>
          </cell>
          <cell r="AJS69">
            <v>0</v>
          </cell>
          <cell r="AJT69" t="e">
            <v>#VALUE!</v>
          </cell>
          <cell r="AJU69" t="e">
            <v>#DIV/0!</v>
          </cell>
          <cell r="AJV69" t="e">
            <v>#VALUE!</v>
          </cell>
          <cell r="AJW69">
            <v>0</v>
          </cell>
          <cell r="AJY69" t="str">
            <v>O</v>
          </cell>
          <cell r="AKA69" t="e">
            <v>#DIV/0!</v>
          </cell>
          <cell r="AKB69">
            <v>120.59816795227918</v>
          </cell>
          <cell r="AKE69" t="e">
            <v>#DIV/0!</v>
          </cell>
          <cell r="AKF69" t="e">
            <v>#DIV/0!</v>
          </cell>
          <cell r="AKJ69" t="str">
            <v>O</v>
          </cell>
          <cell r="AKK69" t="str">
            <v/>
          </cell>
          <cell r="AKL69">
            <v>-42</v>
          </cell>
          <cell r="AKQ69">
            <v>0</v>
          </cell>
          <cell r="AKT69">
            <v>0</v>
          </cell>
          <cell r="AKU69" t="str">
            <v/>
          </cell>
          <cell r="AKX69" t="str">
            <v/>
          </cell>
          <cell r="AKY69" t="str">
            <v>O</v>
          </cell>
          <cell r="AKZ69">
            <v>0</v>
          </cell>
          <cell r="ALA69" t="e">
            <v>#DIV/0!</v>
          </cell>
          <cell r="ALB69" t="e">
            <v>#DIV/0!</v>
          </cell>
          <cell r="ALD69">
            <v>0</v>
          </cell>
          <cell r="ALE69" t="e">
            <v>#VALUE!</v>
          </cell>
          <cell r="ALF69" t="e">
            <v>#DIV/0!</v>
          </cell>
          <cell r="ALG69" t="e">
            <v>#VALUE!</v>
          </cell>
          <cell r="ALH69">
            <v>0</v>
          </cell>
          <cell r="ALJ69" t="str">
            <v>O</v>
          </cell>
          <cell r="ALL69" t="e">
            <v>#DIV/0!</v>
          </cell>
          <cell r="ALM69">
            <v>120.59816795227918</v>
          </cell>
          <cell r="ALP69" t="e">
            <v>#DIV/0!</v>
          </cell>
          <cell r="ALQ69" t="e">
            <v>#DIV/0!</v>
          </cell>
          <cell r="ALU69" t="str">
            <v>O</v>
          </cell>
          <cell r="ALV69" t="str">
            <v/>
          </cell>
          <cell r="ALW69">
            <v>-42</v>
          </cell>
          <cell r="AMB69">
            <v>0</v>
          </cell>
          <cell r="AME69">
            <v>0</v>
          </cell>
          <cell r="AMF69" t="str">
            <v/>
          </cell>
          <cell r="AMI69" t="str">
            <v/>
          </cell>
          <cell r="AMJ69" t="str">
            <v>O</v>
          </cell>
          <cell r="AMK69">
            <v>0</v>
          </cell>
          <cell r="AML69" t="e">
            <v>#DIV/0!</v>
          </cell>
          <cell r="AMM69" t="e">
            <v>#DIV/0!</v>
          </cell>
          <cell r="AMO69">
            <v>0</v>
          </cell>
          <cell r="AMP69" t="e">
            <v>#VALUE!</v>
          </cell>
          <cell r="AMQ69" t="e">
            <v>#DIV/0!</v>
          </cell>
          <cell r="AMR69" t="e">
            <v>#VALUE!</v>
          </cell>
          <cell r="AMS69">
            <v>0</v>
          </cell>
          <cell r="AMU69" t="str">
            <v>O</v>
          </cell>
          <cell r="AMW69" t="e">
            <v>#DIV/0!</v>
          </cell>
          <cell r="AMX69">
            <v>120.59816795227918</v>
          </cell>
          <cell r="ANA69" t="e">
            <v>#DIV/0!</v>
          </cell>
          <cell r="ANB69" t="e">
            <v>#DIV/0!</v>
          </cell>
          <cell r="ANF69" t="str">
            <v>O</v>
          </cell>
          <cell r="ANG69" t="str">
            <v/>
          </cell>
          <cell r="ANH69">
            <v>-42</v>
          </cell>
          <cell r="ANM69">
            <v>0</v>
          </cell>
          <cell r="ANP69">
            <v>0</v>
          </cell>
          <cell r="ANQ69" t="str">
            <v/>
          </cell>
          <cell r="ANT69" t="str">
            <v/>
          </cell>
          <cell r="ANU69" t="str">
            <v>O</v>
          </cell>
          <cell r="ANV69">
            <v>0</v>
          </cell>
          <cell r="ANW69" t="e">
            <v>#DIV/0!</v>
          </cell>
          <cell r="ANX69" t="e">
            <v>#DIV/0!</v>
          </cell>
          <cell r="ANZ69">
            <v>0</v>
          </cell>
          <cell r="AOA69" t="e">
            <v>#VALUE!</v>
          </cell>
          <cell r="AOB69" t="e">
            <v>#DIV/0!</v>
          </cell>
          <cell r="AOC69" t="e">
            <v>#VALUE!</v>
          </cell>
          <cell r="AOD69">
            <v>0</v>
          </cell>
          <cell r="AOF69" t="str">
            <v>O</v>
          </cell>
          <cell r="AOH69" t="e">
            <v>#DIV/0!</v>
          </cell>
          <cell r="AOI69">
            <v>120.59816795227918</v>
          </cell>
          <cell r="AOL69" t="e">
            <v>#DIV/0!</v>
          </cell>
          <cell r="AOM69" t="e">
            <v>#DIV/0!</v>
          </cell>
          <cell r="AOQ69" t="str">
            <v>O</v>
          </cell>
          <cell r="AOR69" t="str">
            <v/>
          </cell>
          <cell r="AOS69">
            <v>-42</v>
          </cell>
          <cell r="AOX69">
            <v>0</v>
          </cell>
          <cell r="APA69">
            <v>0</v>
          </cell>
          <cell r="APB69" t="str">
            <v/>
          </cell>
          <cell r="APE69" t="str">
            <v/>
          </cell>
          <cell r="APF69" t="str">
            <v>O</v>
          </cell>
          <cell r="APG69">
            <v>0</v>
          </cell>
          <cell r="APH69" t="e">
            <v>#DIV/0!</v>
          </cell>
          <cell r="API69" t="e">
            <v>#DIV/0!</v>
          </cell>
          <cell r="APK69">
            <v>0</v>
          </cell>
          <cell r="APL69" t="e">
            <v>#VALUE!</v>
          </cell>
          <cell r="APM69" t="e">
            <v>#DIV/0!</v>
          </cell>
          <cell r="APN69" t="e">
            <v>#VALUE!</v>
          </cell>
          <cell r="APO69">
            <v>0</v>
          </cell>
          <cell r="APQ69" t="str">
            <v>O</v>
          </cell>
          <cell r="APS69" t="e">
            <v>#DIV/0!</v>
          </cell>
          <cell r="APT69">
            <v>120.59816795227918</v>
          </cell>
          <cell r="APW69" t="e">
            <v>#DIV/0!</v>
          </cell>
          <cell r="APX69" t="e">
            <v>#DIV/0!</v>
          </cell>
          <cell r="AQB69" t="str">
            <v>O</v>
          </cell>
          <cell r="AQC69" t="str">
            <v/>
          </cell>
          <cell r="AQD69">
            <v>-42</v>
          </cell>
          <cell r="AQI69">
            <v>0</v>
          </cell>
          <cell r="AQL69">
            <v>0</v>
          </cell>
          <cell r="AQM69" t="str">
            <v/>
          </cell>
          <cell r="AQP69" t="str">
            <v/>
          </cell>
          <cell r="AQQ69" t="str">
            <v>O</v>
          </cell>
          <cell r="AQR69">
            <v>0</v>
          </cell>
          <cell r="AQS69" t="e">
            <v>#DIV/0!</v>
          </cell>
          <cell r="AQT69" t="e">
            <v>#DIV/0!</v>
          </cell>
          <cell r="AQV69">
            <v>0</v>
          </cell>
          <cell r="AQW69" t="e">
            <v>#VALUE!</v>
          </cell>
          <cell r="AQX69" t="e">
            <v>#DIV/0!</v>
          </cell>
          <cell r="AQY69" t="e">
            <v>#VALUE!</v>
          </cell>
          <cell r="AQZ69">
            <v>0</v>
          </cell>
          <cell r="ARB69" t="str">
            <v>O</v>
          </cell>
          <cell r="ARD69" t="e">
            <v>#DIV/0!</v>
          </cell>
          <cell r="ARE69">
            <v>120.59816795227918</v>
          </cell>
          <cell r="ARH69" t="e">
            <v>#DIV/0!</v>
          </cell>
          <cell r="ARI69" t="e">
            <v>#DIV/0!</v>
          </cell>
        </row>
        <row r="70">
          <cell r="C70" t="str">
            <v>F1-57A</v>
          </cell>
          <cell r="D70" t="str">
            <v>161</v>
          </cell>
          <cell r="E70" t="str">
            <v>ｱﾙﾌｧｰﾄﾞ
（LEXUS）</v>
          </cell>
          <cell r="F70">
            <v>82194</v>
          </cell>
          <cell r="G70">
            <v>0</v>
          </cell>
          <cell r="H70">
            <v>90</v>
          </cell>
          <cell r="I70">
            <v>80</v>
          </cell>
          <cell r="J70" t="str">
            <v>X</v>
          </cell>
          <cell r="K70">
            <v>80</v>
          </cell>
          <cell r="L70">
            <v>-10</v>
          </cell>
          <cell r="M70">
            <v>3</v>
          </cell>
          <cell r="N70">
            <v>-1.7647058823529412E-2</v>
          </cell>
          <cell r="O70">
            <v>7.666666666666667</v>
          </cell>
          <cell r="P70">
            <v>0</v>
          </cell>
          <cell r="Q70">
            <v>7.666666666666667</v>
          </cell>
          <cell r="R70">
            <v>7.666666666666667</v>
          </cell>
          <cell r="S70">
            <v>0</v>
          </cell>
          <cell r="T70">
            <v>7.666666666666667</v>
          </cell>
          <cell r="U70">
            <v>11.739130434782608</v>
          </cell>
          <cell r="V70">
            <v>15</v>
          </cell>
          <cell r="W70">
            <v>3</v>
          </cell>
          <cell r="X70">
            <v>10.434782608695652</v>
          </cell>
          <cell r="Y70" t="str">
            <v>X</v>
          </cell>
          <cell r="Z70">
            <v>460</v>
          </cell>
          <cell r="AA70">
            <v>60</v>
          </cell>
          <cell r="AB70">
            <v>0.86956521739130432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 t="str">
            <v>O</v>
          </cell>
          <cell r="AH70">
            <v>0</v>
          </cell>
          <cell r="AI70">
            <v>0</v>
          </cell>
          <cell r="AJ70" t="str">
            <v>O</v>
          </cell>
          <cell r="AL70">
            <v>18.880434782608695</v>
          </cell>
          <cell r="AM70">
            <v>120.59816795227918</v>
          </cell>
          <cell r="AN70">
            <v>6342.3235999999997</v>
          </cell>
          <cell r="AO70">
            <v>8685</v>
          </cell>
          <cell r="AP70">
            <v>73.026178468624053</v>
          </cell>
          <cell r="AQ70" t="str">
            <v>X</v>
          </cell>
          <cell r="AS70">
            <v>95</v>
          </cell>
          <cell r="AT70">
            <v>90</v>
          </cell>
          <cell r="AU70" t="str">
            <v>X</v>
          </cell>
          <cell r="AV70">
            <v>90</v>
          </cell>
          <cell r="AW70">
            <v>-2</v>
          </cell>
          <cell r="AX70">
            <v>6</v>
          </cell>
          <cell r="AY70">
            <v>-3.4285714285714287E-2</v>
          </cell>
          <cell r="AZ70">
            <v>7.666666666666667</v>
          </cell>
          <cell r="BA70">
            <v>0.83333333333333337</v>
          </cell>
          <cell r="BB70">
            <v>8.5</v>
          </cell>
          <cell r="BC70">
            <v>7.666666666666667</v>
          </cell>
          <cell r="BD70">
            <v>0.83333333333333337</v>
          </cell>
          <cell r="BE70">
            <v>8.5</v>
          </cell>
          <cell r="BF70">
            <v>11.176470588235293</v>
          </cell>
          <cell r="BG70">
            <v>15</v>
          </cell>
          <cell r="BH70">
            <v>3</v>
          </cell>
          <cell r="BI70">
            <v>10.588235294117647</v>
          </cell>
          <cell r="BJ70" t="str">
            <v>X</v>
          </cell>
          <cell r="BK70">
            <v>510</v>
          </cell>
          <cell r="BL70">
            <v>123</v>
          </cell>
          <cell r="BM70">
            <v>0.75882352941176467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 t="str">
            <v>O</v>
          </cell>
          <cell r="BS70">
            <v>0</v>
          </cell>
          <cell r="BT70">
            <v>0</v>
          </cell>
          <cell r="BU70" t="str">
            <v>O</v>
          </cell>
          <cell r="BW70">
            <v>17.227450980392156</v>
          </cell>
          <cell r="BX70">
            <v>120.59816795227918</v>
          </cell>
          <cell r="BY70">
            <v>7301.6596</v>
          </cell>
          <cell r="BZ70">
            <v>8786</v>
          </cell>
          <cell r="CA70">
            <v>83.105618028681988</v>
          </cell>
          <cell r="CB70" t="str">
            <v>X</v>
          </cell>
          <cell r="CF70" t="str">
            <v>O</v>
          </cell>
          <cell r="CG70" t="str">
            <v/>
          </cell>
          <cell r="CH70">
            <v>6</v>
          </cell>
          <cell r="CI70">
            <v>6</v>
          </cell>
          <cell r="CJ70" t="e">
            <v>#DIV/0!</v>
          </cell>
          <cell r="CM70">
            <v>0</v>
          </cell>
          <cell r="CP70">
            <v>0</v>
          </cell>
          <cell r="CQ70" t="str">
            <v/>
          </cell>
          <cell r="CT70" t="str">
            <v/>
          </cell>
          <cell r="CU70" t="str">
            <v>O</v>
          </cell>
          <cell r="CV70">
            <v>0</v>
          </cell>
          <cell r="CW70" t="e">
            <v>#DIV/0!</v>
          </cell>
          <cell r="CX70" t="e">
            <v>#DIV/0!</v>
          </cell>
          <cell r="CZ70">
            <v>0</v>
          </cell>
          <cell r="DA70" t="e">
            <v>#VALUE!</v>
          </cell>
          <cell r="DB70">
            <v>0</v>
          </cell>
          <cell r="DC70" t="e">
            <v>#VALUE!</v>
          </cell>
          <cell r="DD70">
            <v>0</v>
          </cell>
          <cell r="DF70" t="str">
            <v>O</v>
          </cell>
          <cell r="DH70" t="e">
            <v>#DIV/0!</v>
          </cell>
          <cell r="DI70">
            <v>120.59816795227918</v>
          </cell>
          <cell r="DL70" t="e">
            <v>#DIV/0!</v>
          </cell>
          <cell r="DM70" t="e">
            <v>#DIV/0!</v>
          </cell>
          <cell r="DO70">
            <v>100</v>
          </cell>
          <cell r="DP70">
            <v>99</v>
          </cell>
          <cell r="DQ70" t="str">
            <v>X</v>
          </cell>
          <cell r="DR70">
            <v>99</v>
          </cell>
          <cell r="DS70">
            <v>5</v>
          </cell>
          <cell r="DT70">
            <v>-6</v>
          </cell>
          <cell r="DU70">
            <v>2.7272727272727271E-2</v>
          </cell>
          <cell r="DV70">
            <v>6.916666666666667</v>
          </cell>
          <cell r="DW70">
            <v>1.6666666666666667</v>
          </cell>
          <cell r="DX70">
            <v>8.5833333333333339</v>
          </cell>
          <cell r="DY70">
            <v>6.916666666666667</v>
          </cell>
          <cell r="DZ70">
            <v>1.6666666666666667</v>
          </cell>
          <cell r="EA70">
            <v>8.5833333333333339</v>
          </cell>
          <cell r="EB70">
            <v>11.650485436893202</v>
          </cell>
          <cell r="EC70">
            <v>17</v>
          </cell>
          <cell r="ED70">
            <v>4</v>
          </cell>
          <cell r="EE70">
            <v>11.53398058252427</v>
          </cell>
          <cell r="EF70" t="str">
            <v>X</v>
          </cell>
          <cell r="EG70">
            <v>515</v>
          </cell>
          <cell r="EH70">
            <v>65</v>
          </cell>
          <cell r="EI70">
            <v>0.87378640776699024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 t="str">
            <v>O</v>
          </cell>
          <cell r="EO70">
            <v>0</v>
          </cell>
          <cell r="EP70">
            <v>0</v>
          </cell>
          <cell r="EQ70" t="str">
            <v>O</v>
          </cell>
          <cell r="ES70">
            <v>18.378640776699029</v>
          </cell>
          <cell r="ET70">
            <v>120.59816795227918</v>
          </cell>
          <cell r="EU70">
            <v>7853.7704000000003</v>
          </cell>
          <cell r="EV70">
            <v>9465</v>
          </cell>
          <cell r="EW70">
            <v>82.976972002113044</v>
          </cell>
          <cell r="EX70" t="str">
            <v>X</v>
          </cell>
          <cell r="EZ70">
            <v>105</v>
          </cell>
          <cell r="FA70">
            <v>95</v>
          </cell>
          <cell r="FB70" t="str">
            <v>X</v>
          </cell>
          <cell r="FC70">
            <v>95</v>
          </cell>
          <cell r="FD70">
            <v>-16</v>
          </cell>
          <cell r="FE70">
            <v>-45</v>
          </cell>
          <cell r="FF70">
            <v>0.20454545454545456</v>
          </cell>
          <cell r="FG70">
            <v>6.916666666666667</v>
          </cell>
          <cell r="FH70">
            <v>1.6666666666666667</v>
          </cell>
          <cell r="FI70">
            <v>8.5833333333333339</v>
          </cell>
          <cell r="FJ70">
            <v>6.916666666666667</v>
          </cell>
          <cell r="FK70">
            <v>1.6666666666666667</v>
          </cell>
          <cell r="FL70">
            <v>8.5833333333333339</v>
          </cell>
          <cell r="FM70">
            <v>12.233009708737864</v>
          </cell>
          <cell r="FN70">
            <v>20</v>
          </cell>
          <cell r="FO70">
            <v>5</v>
          </cell>
          <cell r="FP70">
            <v>11.067961165048542</v>
          </cell>
          <cell r="FQ70" t="str">
            <v>X</v>
          </cell>
          <cell r="FR70">
            <v>515</v>
          </cell>
          <cell r="FS70">
            <v>90</v>
          </cell>
          <cell r="FT70">
            <v>0.82524271844660191</v>
          </cell>
          <cell r="FU70">
            <v>0</v>
          </cell>
          <cell r="FV70">
            <v>0</v>
          </cell>
          <cell r="FW70">
            <v>0</v>
          </cell>
          <cell r="FX70">
            <v>0</v>
          </cell>
          <cell r="FY70" t="str">
            <v>O</v>
          </cell>
          <cell r="FZ70">
            <v>0</v>
          </cell>
          <cell r="GA70">
            <v>0</v>
          </cell>
          <cell r="GB70" t="str">
            <v>O</v>
          </cell>
          <cell r="GD70">
            <v>18.543689320388349</v>
          </cell>
          <cell r="GE70">
            <v>120.59816795227918</v>
          </cell>
          <cell r="GF70">
            <v>7458.7788</v>
          </cell>
          <cell r="GG70">
            <v>9550</v>
          </cell>
          <cell r="GH70">
            <v>78.102395811518321</v>
          </cell>
          <cell r="GI70" t="str">
            <v>X</v>
          </cell>
          <cell r="GM70" t="str">
            <v>O</v>
          </cell>
          <cell r="GN70" t="str">
            <v/>
          </cell>
          <cell r="GO70">
            <v>-45</v>
          </cell>
          <cell r="GP70">
            <v>-45</v>
          </cell>
          <cell r="GQ70" t="e">
            <v>#DIV/0!</v>
          </cell>
          <cell r="GT70">
            <v>0</v>
          </cell>
          <cell r="GW70">
            <v>0</v>
          </cell>
          <cell r="GX70" t="str">
            <v/>
          </cell>
          <cell r="HA70" t="str">
            <v/>
          </cell>
          <cell r="HB70" t="str">
            <v>O</v>
          </cell>
          <cell r="HC70">
            <v>0</v>
          </cell>
          <cell r="HD70" t="e">
            <v>#DIV/0!</v>
          </cell>
          <cell r="HE70" t="e">
            <v>#DIV/0!</v>
          </cell>
          <cell r="HG70">
            <v>0</v>
          </cell>
          <cell r="HH70" t="e">
            <v>#VALUE!</v>
          </cell>
          <cell r="HI70" t="e">
            <v>#DIV/0!</v>
          </cell>
          <cell r="HJ70" t="e">
            <v>#VALUE!</v>
          </cell>
          <cell r="HK70">
            <v>0</v>
          </cell>
          <cell r="HM70" t="str">
            <v>O</v>
          </cell>
          <cell r="HO70" t="e">
            <v>#DIV/0!</v>
          </cell>
          <cell r="HP70">
            <v>120.59816795227918</v>
          </cell>
          <cell r="HS70" t="e">
            <v>#DIV/0!</v>
          </cell>
          <cell r="HT70" t="e">
            <v>#DIV/0!</v>
          </cell>
          <cell r="HX70" t="str">
            <v>O</v>
          </cell>
          <cell r="HY70" t="str">
            <v/>
          </cell>
          <cell r="HZ70">
            <v>-45</v>
          </cell>
          <cell r="IA70">
            <v>-45</v>
          </cell>
          <cell r="IB70" t="e">
            <v>#DIV/0!</v>
          </cell>
          <cell r="IE70">
            <v>0</v>
          </cell>
          <cell r="IH70">
            <v>0</v>
          </cell>
          <cell r="II70" t="str">
            <v/>
          </cell>
          <cell r="IL70" t="str">
            <v/>
          </cell>
          <cell r="IM70" t="str">
            <v>O</v>
          </cell>
          <cell r="IN70">
            <v>0</v>
          </cell>
          <cell r="IO70" t="e">
            <v>#DIV/0!</v>
          </cell>
          <cell r="IP70" t="e">
            <v>#DIV/0!</v>
          </cell>
          <cell r="IR70">
            <v>0</v>
          </cell>
          <cell r="IS70" t="e">
            <v>#VALUE!</v>
          </cell>
          <cell r="IT70" t="e">
            <v>#DIV/0!</v>
          </cell>
          <cell r="IU70" t="e">
            <v>#VALUE!</v>
          </cell>
          <cell r="IV70">
            <v>0</v>
          </cell>
          <cell r="IX70" t="str">
            <v>O</v>
          </cell>
          <cell r="IZ70" t="e">
            <v>#DIV/0!</v>
          </cell>
          <cell r="JA70">
            <v>120.59816795227918</v>
          </cell>
          <cell r="JD70" t="e">
            <v>#DIV/0!</v>
          </cell>
          <cell r="JE70" t="e">
            <v>#DIV/0!</v>
          </cell>
          <cell r="JI70" t="str">
            <v>O</v>
          </cell>
          <cell r="JJ70" t="str">
            <v/>
          </cell>
          <cell r="JK70">
            <v>-45</v>
          </cell>
          <cell r="JL70">
            <v>-45</v>
          </cell>
          <cell r="JM70" t="e">
            <v>#DIV/0!</v>
          </cell>
          <cell r="JP70">
            <v>0</v>
          </cell>
          <cell r="JS70">
            <v>0</v>
          </cell>
          <cell r="JT70" t="str">
            <v/>
          </cell>
          <cell r="JW70" t="str">
            <v/>
          </cell>
          <cell r="JX70" t="str">
            <v>O</v>
          </cell>
          <cell r="JY70">
            <v>0</v>
          </cell>
          <cell r="JZ70" t="e">
            <v>#DIV/0!</v>
          </cell>
          <cell r="KA70" t="e">
            <v>#DIV/0!</v>
          </cell>
          <cell r="KC70">
            <v>0</v>
          </cell>
          <cell r="KD70" t="e">
            <v>#VALUE!</v>
          </cell>
          <cell r="KE70" t="e">
            <v>#DIV/0!</v>
          </cell>
          <cell r="KF70" t="e">
            <v>#VALUE!</v>
          </cell>
          <cell r="KG70">
            <v>0</v>
          </cell>
          <cell r="KI70" t="str">
            <v>O</v>
          </cell>
          <cell r="KK70" t="e">
            <v>#DIV/0!</v>
          </cell>
          <cell r="KL70">
            <v>120.59816795227918</v>
          </cell>
          <cell r="KO70" t="e">
            <v>#DIV/0!</v>
          </cell>
          <cell r="KP70" t="e">
            <v>#DIV/0!</v>
          </cell>
          <cell r="KT70" t="str">
            <v>O</v>
          </cell>
          <cell r="KU70" t="str">
            <v/>
          </cell>
          <cell r="KV70">
            <v>-45</v>
          </cell>
          <cell r="KW70">
            <v>-45</v>
          </cell>
          <cell r="KX70" t="e">
            <v>#DIV/0!</v>
          </cell>
          <cell r="LA70">
            <v>0</v>
          </cell>
          <cell r="LD70">
            <v>0</v>
          </cell>
          <cell r="LE70" t="str">
            <v/>
          </cell>
          <cell r="LH70" t="str">
            <v/>
          </cell>
          <cell r="LI70" t="str">
            <v>O</v>
          </cell>
          <cell r="LJ70">
            <v>0</v>
          </cell>
          <cell r="LK70" t="e">
            <v>#DIV/0!</v>
          </cell>
          <cell r="LL70" t="e">
            <v>#DIV/0!</v>
          </cell>
          <cell r="LN70">
            <v>0</v>
          </cell>
          <cell r="LO70" t="e">
            <v>#VALUE!</v>
          </cell>
          <cell r="LP70" t="e">
            <v>#DIV/0!</v>
          </cell>
          <cell r="LQ70" t="e">
            <v>#VALUE!</v>
          </cell>
          <cell r="LR70">
            <v>0</v>
          </cell>
          <cell r="LT70" t="str">
            <v>O</v>
          </cell>
          <cell r="LV70" t="e">
            <v>#DIV/0!</v>
          </cell>
          <cell r="LW70">
            <v>120.59816795227918</v>
          </cell>
          <cell r="LZ70" t="e">
            <v>#DIV/0!</v>
          </cell>
          <cell r="MA70" t="e">
            <v>#DIV/0!</v>
          </cell>
          <cell r="ME70" t="str">
            <v>O</v>
          </cell>
          <cell r="MF70" t="str">
            <v/>
          </cell>
          <cell r="MG70">
            <v>-45</v>
          </cell>
          <cell r="MH70">
            <v>-45</v>
          </cell>
          <cell r="MI70" t="e">
            <v>#DIV/0!</v>
          </cell>
          <cell r="ML70">
            <v>0</v>
          </cell>
          <cell r="MO70">
            <v>0</v>
          </cell>
          <cell r="MP70" t="str">
            <v/>
          </cell>
          <cell r="MS70" t="str">
            <v/>
          </cell>
          <cell r="MT70" t="str">
            <v>O</v>
          </cell>
          <cell r="MU70">
            <v>0</v>
          </cell>
          <cell r="MV70" t="e">
            <v>#DIV/0!</v>
          </cell>
          <cell r="MW70" t="e">
            <v>#DIV/0!</v>
          </cell>
          <cell r="MY70">
            <v>0</v>
          </cell>
          <cell r="MZ70" t="e">
            <v>#VALUE!</v>
          </cell>
          <cell r="NA70" t="e">
            <v>#DIV/0!</v>
          </cell>
          <cell r="NB70" t="e">
            <v>#VALUE!</v>
          </cell>
          <cell r="NC70">
            <v>0</v>
          </cell>
          <cell r="NE70" t="str">
            <v>O</v>
          </cell>
          <cell r="NG70" t="e">
            <v>#DIV/0!</v>
          </cell>
          <cell r="NH70">
            <v>120.59816795227918</v>
          </cell>
          <cell r="NK70" t="e">
            <v>#DIV/0!</v>
          </cell>
          <cell r="NL70" t="e">
            <v>#DIV/0!</v>
          </cell>
          <cell r="NP70" t="str">
            <v>O</v>
          </cell>
          <cell r="NQ70" t="str">
            <v/>
          </cell>
          <cell r="NR70">
            <v>-45</v>
          </cell>
          <cell r="NS70">
            <v>-45</v>
          </cell>
          <cell r="NT70" t="e">
            <v>#DIV/0!</v>
          </cell>
          <cell r="NW70">
            <v>0</v>
          </cell>
          <cell r="NZ70">
            <v>0</v>
          </cell>
          <cell r="OA70" t="str">
            <v/>
          </cell>
          <cell r="OD70" t="str">
            <v/>
          </cell>
          <cell r="OE70" t="str">
            <v>O</v>
          </cell>
          <cell r="OF70">
            <v>0</v>
          </cell>
          <cell r="OG70" t="e">
            <v>#DIV/0!</v>
          </cell>
          <cell r="OH70" t="e">
            <v>#DIV/0!</v>
          </cell>
          <cell r="OJ70">
            <v>0</v>
          </cell>
          <cell r="OK70" t="e">
            <v>#VALUE!</v>
          </cell>
          <cell r="OL70" t="e">
            <v>#DIV/0!</v>
          </cell>
          <cell r="OM70" t="e">
            <v>#VALUE!</v>
          </cell>
          <cell r="ON70">
            <v>0</v>
          </cell>
          <cell r="OP70" t="str">
            <v>O</v>
          </cell>
          <cell r="OR70" t="e">
            <v>#DIV/0!</v>
          </cell>
          <cell r="OS70">
            <v>120.59816795227918</v>
          </cell>
          <cell r="OV70" t="e">
            <v>#DIV/0!</v>
          </cell>
          <cell r="OW70" t="e">
            <v>#DIV/0!</v>
          </cell>
          <cell r="PA70" t="str">
            <v>O</v>
          </cell>
          <cell r="PB70" t="str">
            <v/>
          </cell>
          <cell r="PC70">
            <v>-45</v>
          </cell>
          <cell r="PD70">
            <v>-45</v>
          </cell>
          <cell r="PE70" t="e">
            <v>#DIV/0!</v>
          </cell>
          <cell r="PH70">
            <v>0</v>
          </cell>
          <cell r="PK70">
            <v>0</v>
          </cell>
          <cell r="PL70" t="str">
            <v/>
          </cell>
          <cell r="PO70" t="str">
            <v/>
          </cell>
          <cell r="PP70" t="str">
            <v>O</v>
          </cell>
          <cell r="PQ70">
            <v>0</v>
          </cell>
          <cell r="PR70" t="e">
            <v>#DIV/0!</v>
          </cell>
          <cell r="PS70" t="e">
            <v>#DIV/0!</v>
          </cell>
          <cell r="PU70">
            <v>0</v>
          </cell>
          <cell r="PV70" t="e">
            <v>#VALUE!</v>
          </cell>
          <cell r="PW70" t="e">
            <v>#DIV/0!</v>
          </cell>
          <cell r="PX70" t="e">
            <v>#VALUE!</v>
          </cell>
          <cell r="PY70">
            <v>0</v>
          </cell>
          <cell r="QA70" t="str">
            <v>O</v>
          </cell>
          <cell r="QC70" t="e">
            <v>#DIV/0!</v>
          </cell>
          <cell r="QD70">
            <v>120.59816795227918</v>
          </cell>
          <cell r="QG70" t="e">
            <v>#DIV/0!</v>
          </cell>
          <cell r="QH70" t="e">
            <v>#DIV/0!</v>
          </cell>
          <cell r="QL70" t="str">
            <v>O</v>
          </cell>
          <cell r="QM70" t="str">
            <v/>
          </cell>
          <cell r="QN70">
            <v>-45</v>
          </cell>
          <cell r="QO70">
            <v>-45</v>
          </cell>
          <cell r="QP70" t="e">
            <v>#DIV/0!</v>
          </cell>
          <cell r="QS70">
            <v>0</v>
          </cell>
          <cell r="QV70">
            <v>0</v>
          </cell>
          <cell r="QW70" t="str">
            <v/>
          </cell>
          <cell r="QZ70" t="str">
            <v/>
          </cell>
          <cell r="RA70" t="str">
            <v>O</v>
          </cell>
          <cell r="RB70">
            <v>0</v>
          </cell>
          <cell r="RC70" t="e">
            <v>#DIV/0!</v>
          </cell>
          <cell r="RD70" t="e">
            <v>#DIV/0!</v>
          </cell>
          <cell r="RF70">
            <v>0</v>
          </cell>
          <cell r="RG70" t="e">
            <v>#VALUE!</v>
          </cell>
          <cell r="RH70" t="e">
            <v>#DIV/0!</v>
          </cell>
          <cell r="RI70" t="e">
            <v>#VALUE!</v>
          </cell>
          <cell r="RJ70">
            <v>0</v>
          </cell>
          <cell r="RL70" t="str">
            <v>O</v>
          </cell>
          <cell r="RN70" t="e">
            <v>#DIV/0!</v>
          </cell>
          <cell r="RO70">
            <v>120.59816795227918</v>
          </cell>
          <cell r="RR70" t="e">
            <v>#DIV/0!</v>
          </cell>
          <cell r="RS70" t="e">
            <v>#DIV/0!</v>
          </cell>
          <cell r="RW70" t="str">
            <v>O</v>
          </cell>
          <cell r="RX70" t="str">
            <v/>
          </cell>
          <cell r="RY70">
            <v>-45</v>
          </cell>
          <cell r="RZ70">
            <v>-45</v>
          </cell>
          <cell r="SA70" t="e">
            <v>#DIV/0!</v>
          </cell>
          <cell r="SD70">
            <v>0</v>
          </cell>
          <cell r="SG70">
            <v>0</v>
          </cell>
          <cell r="SH70" t="str">
            <v/>
          </cell>
          <cell r="SK70" t="str">
            <v/>
          </cell>
          <cell r="SL70" t="str">
            <v>O</v>
          </cell>
          <cell r="SM70">
            <v>0</v>
          </cell>
          <cell r="SN70" t="e">
            <v>#DIV/0!</v>
          </cell>
          <cell r="SO70" t="e">
            <v>#DIV/0!</v>
          </cell>
          <cell r="SQ70">
            <v>0</v>
          </cell>
          <cell r="SR70" t="e">
            <v>#VALUE!</v>
          </cell>
          <cell r="SS70" t="e">
            <v>#DIV/0!</v>
          </cell>
          <cell r="ST70" t="e">
            <v>#VALUE!</v>
          </cell>
          <cell r="SU70">
            <v>0</v>
          </cell>
          <cell r="SW70" t="str">
            <v>O</v>
          </cell>
          <cell r="SY70" t="e">
            <v>#DIV/0!</v>
          </cell>
          <cell r="SZ70">
            <v>120.59816795227918</v>
          </cell>
          <cell r="TC70" t="e">
            <v>#DIV/0!</v>
          </cell>
          <cell r="TD70" t="e">
            <v>#DIV/0!</v>
          </cell>
          <cell r="TH70" t="str">
            <v>O</v>
          </cell>
          <cell r="TI70" t="str">
            <v/>
          </cell>
          <cell r="TJ70">
            <v>-45</v>
          </cell>
          <cell r="TK70">
            <v>-45</v>
          </cell>
          <cell r="TL70" t="e">
            <v>#DIV/0!</v>
          </cell>
          <cell r="TO70">
            <v>0</v>
          </cell>
          <cell r="TR70">
            <v>0</v>
          </cell>
          <cell r="TS70" t="str">
            <v/>
          </cell>
          <cell r="TV70" t="str">
            <v/>
          </cell>
          <cell r="TW70" t="str">
            <v>O</v>
          </cell>
          <cell r="TX70">
            <v>0</v>
          </cell>
          <cell r="TY70" t="e">
            <v>#DIV/0!</v>
          </cell>
          <cell r="TZ70" t="e">
            <v>#DIV/0!</v>
          </cell>
          <cell r="UB70">
            <v>0</v>
          </cell>
          <cell r="UC70" t="e">
            <v>#VALUE!</v>
          </cell>
          <cell r="UD70" t="e">
            <v>#DIV/0!</v>
          </cell>
          <cell r="UE70" t="e">
            <v>#VALUE!</v>
          </cell>
          <cell r="UF70">
            <v>0</v>
          </cell>
          <cell r="UH70" t="str">
            <v>O</v>
          </cell>
          <cell r="UJ70" t="e">
            <v>#DIV/0!</v>
          </cell>
          <cell r="UK70">
            <v>120.59816795227918</v>
          </cell>
          <cell r="UN70" t="e">
            <v>#DIV/0!</v>
          </cell>
          <cell r="UO70" t="e">
            <v>#DIV/0!</v>
          </cell>
          <cell r="US70" t="str">
            <v>O</v>
          </cell>
          <cell r="UT70" t="str">
            <v/>
          </cell>
          <cell r="UU70">
            <v>-45</v>
          </cell>
          <cell r="UV70">
            <v>-45</v>
          </cell>
          <cell r="UW70" t="e">
            <v>#DIV/0!</v>
          </cell>
          <cell r="UZ70">
            <v>0</v>
          </cell>
          <cell r="VC70">
            <v>0</v>
          </cell>
          <cell r="VD70" t="str">
            <v/>
          </cell>
          <cell r="VG70" t="str">
            <v/>
          </cell>
          <cell r="VH70" t="str">
            <v>O</v>
          </cell>
          <cell r="VI70">
            <v>0</v>
          </cell>
          <cell r="VJ70" t="e">
            <v>#DIV/0!</v>
          </cell>
          <cell r="VK70" t="e">
            <v>#DIV/0!</v>
          </cell>
          <cell r="VM70">
            <v>0</v>
          </cell>
          <cell r="VN70" t="e">
            <v>#VALUE!</v>
          </cell>
          <cell r="VO70" t="e">
            <v>#DIV/0!</v>
          </cell>
          <cell r="VP70" t="e">
            <v>#VALUE!</v>
          </cell>
          <cell r="VQ70">
            <v>0</v>
          </cell>
          <cell r="VS70" t="str">
            <v>O</v>
          </cell>
          <cell r="VU70" t="e">
            <v>#DIV/0!</v>
          </cell>
          <cell r="VV70">
            <v>120.59816795227918</v>
          </cell>
          <cell r="VY70" t="e">
            <v>#DIV/0!</v>
          </cell>
          <cell r="VZ70" t="e">
            <v>#DIV/0!</v>
          </cell>
          <cell r="WD70" t="str">
            <v>O</v>
          </cell>
          <cell r="WE70" t="str">
            <v/>
          </cell>
          <cell r="WF70">
            <v>-45</v>
          </cell>
          <cell r="WG70">
            <v>-45</v>
          </cell>
          <cell r="WH70" t="e">
            <v>#DIV/0!</v>
          </cell>
          <cell r="WK70">
            <v>0</v>
          </cell>
          <cell r="WN70">
            <v>0</v>
          </cell>
          <cell r="WO70" t="str">
            <v/>
          </cell>
          <cell r="WR70" t="str">
            <v/>
          </cell>
          <cell r="WS70" t="str">
            <v>O</v>
          </cell>
          <cell r="WT70">
            <v>0</v>
          </cell>
          <cell r="WU70" t="e">
            <v>#DIV/0!</v>
          </cell>
          <cell r="WV70" t="e">
            <v>#DIV/0!</v>
          </cell>
          <cell r="WX70">
            <v>0</v>
          </cell>
          <cell r="WY70" t="e">
            <v>#VALUE!</v>
          </cell>
          <cell r="WZ70" t="e">
            <v>#DIV/0!</v>
          </cell>
          <cell r="XA70" t="e">
            <v>#VALUE!</v>
          </cell>
          <cell r="XB70">
            <v>0</v>
          </cell>
          <cell r="XD70" t="str">
            <v>O</v>
          </cell>
          <cell r="XF70" t="e">
            <v>#DIV/0!</v>
          </cell>
          <cell r="XG70">
            <v>120.59816795227918</v>
          </cell>
          <cell r="XJ70" t="e">
            <v>#DIV/0!</v>
          </cell>
          <cell r="XK70" t="e">
            <v>#DIV/0!</v>
          </cell>
          <cell r="XO70" t="str">
            <v>O</v>
          </cell>
          <cell r="XP70" t="str">
            <v/>
          </cell>
          <cell r="XQ70">
            <v>-45</v>
          </cell>
          <cell r="XR70">
            <v>-45</v>
          </cell>
          <cell r="XS70" t="e">
            <v>#DIV/0!</v>
          </cell>
          <cell r="XV70">
            <v>0</v>
          </cell>
          <cell r="XY70">
            <v>0</v>
          </cell>
          <cell r="XZ70" t="str">
            <v/>
          </cell>
          <cell r="YC70" t="str">
            <v/>
          </cell>
          <cell r="YD70" t="str">
            <v>O</v>
          </cell>
          <cell r="YE70">
            <v>0</v>
          </cell>
          <cell r="YF70" t="e">
            <v>#DIV/0!</v>
          </cell>
          <cell r="YG70" t="e">
            <v>#DIV/0!</v>
          </cell>
          <cell r="YI70">
            <v>0</v>
          </cell>
          <cell r="YJ70" t="e">
            <v>#VALUE!</v>
          </cell>
          <cell r="YK70" t="e">
            <v>#DIV/0!</v>
          </cell>
          <cell r="YL70" t="e">
            <v>#VALUE!</v>
          </cell>
          <cell r="YM70">
            <v>0</v>
          </cell>
          <cell r="YO70" t="str">
            <v>O</v>
          </cell>
          <cell r="YQ70" t="e">
            <v>#DIV/0!</v>
          </cell>
          <cell r="YR70">
            <v>120.59816795227918</v>
          </cell>
          <cell r="YU70" t="e">
            <v>#DIV/0!</v>
          </cell>
          <cell r="YV70" t="e">
            <v>#DIV/0!</v>
          </cell>
          <cell r="YZ70" t="str">
            <v>O</v>
          </cell>
          <cell r="ZA70" t="str">
            <v/>
          </cell>
          <cell r="ZB70">
            <v>-45</v>
          </cell>
          <cell r="ZC70">
            <v>-45</v>
          </cell>
          <cell r="ZD70" t="e">
            <v>#DIV/0!</v>
          </cell>
          <cell r="ZG70">
            <v>0</v>
          </cell>
          <cell r="ZJ70">
            <v>0</v>
          </cell>
          <cell r="ZK70" t="str">
            <v/>
          </cell>
          <cell r="ZN70" t="str">
            <v/>
          </cell>
          <cell r="ZO70" t="str">
            <v>O</v>
          </cell>
          <cell r="ZP70">
            <v>0</v>
          </cell>
          <cell r="ZQ70" t="e">
            <v>#DIV/0!</v>
          </cell>
          <cell r="ZR70" t="e">
            <v>#DIV/0!</v>
          </cell>
          <cell r="ZT70">
            <v>0</v>
          </cell>
          <cell r="ZU70" t="e">
            <v>#VALUE!</v>
          </cell>
          <cell r="ZV70" t="e">
            <v>#DIV/0!</v>
          </cell>
          <cell r="ZW70" t="e">
            <v>#VALUE!</v>
          </cell>
          <cell r="ZX70">
            <v>0</v>
          </cell>
          <cell r="ZZ70" t="str">
            <v>O</v>
          </cell>
          <cell r="AAB70" t="e">
            <v>#DIV/0!</v>
          </cell>
          <cell r="AAC70">
            <v>120.59816795227918</v>
          </cell>
          <cell r="AAF70" t="e">
            <v>#DIV/0!</v>
          </cell>
          <cell r="AAG70" t="e">
            <v>#DIV/0!</v>
          </cell>
          <cell r="AAK70" t="str">
            <v>O</v>
          </cell>
          <cell r="AAL70" t="str">
            <v/>
          </cell>
          <cell r="AAM70">
            <v>-45</v>
          </cell>
          <cell r="AAN70">
            <v>-45</v>
          </cell>
          <cell r="AAO70" t="e">
            <v>#DIV/0!</v>
          </cell>
          <cell r="AAR70">
            <v>0</v>
          </cell>
          <cell r="AAU70">
            <v>0</v>
          </cell>
          <cell r="AAV70" t="str">
            <v/>
          </cell>
          <cell r="AAY70" t="str">
            <v/>
          </cell>
          <cell r="AAZ70" t="str">
            <v>O</v>
          </cell>
          <cell r="ABA70">
            <v>0</v>
          </cell>
          <cell r="ABB70" t="e">
            <v>#DIV/0!</v>
          </cell>
          <cell r="ABC70" t="e">
            <v>#DIV/0!</v>
          </cell>
          <cell r="ABE70">
            <v>0</v>
          </cell>
          <cell r="ABF70" t="e">
            <v>#VALUE!</v>
          </cell>
          <cell r="ABG70" t="e">
            <v>#DIV/0!</v>
          </cell>
          <cell r="ABH70" t="e">
            <v>#VALUE!</v>
          </cell>
          <cell r="ABI70">
            <v>0</v>
          </cell>
          <cell r="ABK70" t="str">
            <v>O</v>
          </cell>
          <cell r="ABM70" t="e">
            <v>#DIV/0!</v>
          </cell>
          <cell r="ABN70">
            <v>120.59816795227918</v>
          </cell>
          <cell r="ABQ70" t="e">
            <v>#DIV/0!</v>
          </cell>
          <cell r="ABR70" t="e">
            <v>#DIV/0!</v>
          </cell>
          <cell r="ABV70" t="str">
            <v>O</v>
          </cell>
          <cell r="ABW70" t="str">
            <v/>
          </cell>
          <cell r="ABX70">
            <v>-45</v>
          </cell>
          <cell r="ABY70">
            <v>-45</v>
          </cell>
          <cell r="ABZ70" t="e">
            <v>#DIV/0!</v>
          </cell>
          <cell r="ACC70">
            <v>0</v>
          </cell>
          <cell r="ACF70">
            <v>0</v>
          </cell>
          <cell r="ACG70" t="str">
            <v/>
          </cell>
          <cell r="ACJ70" t="str">
            <v/>
          </cell>
          <cell r="ACK70" t="str">
            <v>O</v>
          </cell>
          <cell r="ACL70">
            <v>0</v>
          </cell>
          <cell r="ACM70" t="e">
            <v>#DIV/0!</v>
          </cell>
          <cell r="ACN70" t="e">
            <v>#DIV/0!</v>
          </cell>
          <cell r="ACP70">
            <v>0</v>
          </cell>
          <cell r="ACQ70" t="e">
            <v>#VALUE!</v>
          </cell>
          <cell r="ACR70" t="e">
            <v>#DIV/0!</v>
          </cell>
          <cell r="ACS70" t="e">
            <v>#VALUE!</v>
          </cell>
          <cell r="ACT70">
            <v>0</v>
          </cell>
          <cell r="ACV70" t="str">
            <v>O</v>
          </cell>
          <cell r="ACX70" t="e">
            <v>#DIV/0!</v>
          </cell>
          <cell r="ACY70">
            <v>120.59816795227918</v>
          </cell>
          <cell r="ADB70" t="e">
            <v>#DIV/0!</v>
          </cell>
          <cell r="ADC70" t="e">
            <v>#DIV/0!</v>
          </cell>
          <cell r="ADG70" t="str">
            <v>O</v>
          </cell>
          <cell r="ADH70" t="str">
            <v/>
          </cell>
          <cell r="ADI70">
            <v>-45</v>
          </cell>
          <cell r="ADJ70">
            <v>-45</v>
          </cell>
          <cell r="ADK70" t="e">
            <v>#DIV/0!</v>
          </cell>
          <cell r="ADN70">
            <v>0</v>
          </cell>
          <cell r="ADQ70">
            <v>0</v>
          </cell>
          <cell r="ADR70" t="str">
            <v/>
          </cell>
          <cell r="ADU70" t="str">
            <v/>
          </cell>
          <cell r="ADV70" t="str">
            <v>O</v>
          </cell>
          <cell r="ADW70">
            <v>0</v>
          </cell>
          <cell r="ADX70" t="e">
            <v>#DIV/0!</v>
          </cell>
          <cell r="ADY70" t="e">
            <v>#DIV/0!</v>
          </cell>
          <cell r="AEA70">
            <v>0</v>
          </cell>
          <cell r="AEB70" t="e">
            <v>#VALUE!</v>
          </cell>
          <cell r="AEC70" t="e">
            <v>#DIV/0!</v>
          </cell>
          <cell r="AED70" t="e">
            <v>#VALUE!</v>
          </cell>
          <cell r="AEE70">
            <v>0</v>
          </cell>
          <cell r="AEG70" t="str">
            <v>O</v>
          </cell>
          <cell r="AEI70" t="e">
            <v>#DIV/0!</v>
          </cell>
          <cell r="AEJ70">
            <v>120.59816795227918</v>
          </cell>
          <cell r="AEM70" t="e">
            <v>#DIV/0!</v>
          </cell>
          <cell r="AEN70" t="e">
            <v>#DIV/0!</v>
          </cell>
          <cell r="AER70" t="str">
            <v>O</v>
          </cell>
          <cell r="AES70" t="str">
            <v/>
          </cell>
          <cell r="AET70">
            <v>-45</v>
          </cell>
          <cell r="AEU70">
            <v>-45</v>
          </cell>
          <cell r="AEV70" t="e">
            <v>#DIV/0!</v>
          </cell>
          <cell r="AEY70">
            <v>0</v>
          </cell>
          <cell r="AFB70">
            <v>0</v>
          </cell>
          <cell r="AFC70" t="str">
            <v/>
          </cell>
          <cell r="AFF70" t="str">
            <v/>
          </cell>
          <cell r="AFG70" t="str">
            <v>O</v>
          </cell>
          <cell r="AFH70">
            <v>0</v>
          </cell>
          <cell r="AFI70" t="e">
            <v>#DIV/0!</v>
          </cell>
          <cell r="AFJ70" t="e">
            <v>#DIV/0!</v>
          </cell>
          <cell r="AFL70">
            <v>0</v>
          </cell>
          <cell r="AFM70" t="e">
            <v>#VALUE!</v>
          </cell>
          <cell r="AFN70" t="e">
            <v>#DIV/0!</v>
          </cell>
          <cell r="AFO70" t="e">
            <v>#VALUE!</v>
          </cell>
          <cell r="AFP70">
            <v>0</v>
          </cell>
          <cell r="AFR70" t="str">
            <v>O</v>
          </cell>
          <cell r="AFT70" t="e">
            <v>#DIV/0!</v>
          </cell>
          <cell r="AFU70">
            <v>120.59816795227918</v>
          </cell>
          <cell r="AFX70" t="e">
            <v>#DIV/0!</v>
          </cell>
          <cell r="AFY70" t="e">
            <v>#DIV/0!</v>
          </cell>
          <cell r="AGC70" t="str">
            <v>O</v>
          </cell>
          <cell r="AGD70" t="str">
            <v/>
          </cell>
          <cell r="AGE70">
            <v>-45</v>
          </cell>
          <cell r="AGF70">
            <v>-45</v>
          </cell>
          <cell r="AGG70" t="e">
            <v>#DIV/0!</v>
          </cell>
          <cell r="AGJ70">
            <v>0</v>
          </cell>
          <cell r="AGM70">
            <v>0</v>
          </cell>
          <cell r="AGN70" t="str">
            <v/>
          </cell>
          <cell r="AGQ70" t="str">
            <v/>
          </cell>
          <cell r="AGR70" t="str">
            <v>O</v>
          </cell>
          <cell r="AGS70">
            <v>0</v>
          </cell>
          <cell r="AGT70" t="e">
            <v>#DIV/0!</v>
          </cell>
          <cell r="AGU70" t="e">
            <v>#DIV/0!</v>
          </cell>
          <cell r="AGW70">
            <v>0</v>
          </cell>
          <cell r="AGX70" t="e">
            <v>#VALUE!</v>
          </cell>
          <cell r="AGY70" t="e">
            <v>#DIV/0!</v>
          </cell>
          <cell r="AGZ70" t="e">
            <v>#VALUE!</v>
          </cell>
          <cell r="AHA70">
            <v>0</v>
          </cell>
          <cell r="AHC70" t="str">
            <v>O</v>
          </cell>
          <cell r="AHE70" t="e">
            <v>#DIV/0!</v>
          </cell>
          <cell r="AHF70">
            <v>120.59816795227918</v>
          </cell>
          <cell r="AHI70" t="e">
            <v>#DIV/0!</v>
          </cell>
          <cell r="AHJ70" t="e">
            <v>#DIV/0!</v>
          </cell>
          <cell r="AHN70" t="str">
            <v>O</v>
          </cell>
          <cell r="AHO70" t="str">
            <v/>
          </cell>
          <cell r="AHP70">
            <v>-45</v>
          </cell>
          <cell r="AHQ70">
            <v>-45</v>
          </cell>
          <cell r="AHR70" t="e">
            <v>#DIV/0!</v>
          </cell>
          <cell r="AHU70">
            <v>0</v>
          </cell>
          <cell r="AHX70">
            <v>0</v>
          </cell>
          <cell r="AHY70" t="str">
            <v/>
          </cell>
          <cell r="AIB70" t="str">
            <v/>
          </cell>
          <cell r="AIC70" t="str">
            <v>O</v>
          </cell>
          <cell r="AID70">
            <v>0</v>
          </cell>
          <cell r="AIE70" t="e">
            <v>#DIV/0!</v>
          </cell>
          <cell r="AIF70" t="e">
            <v>#DIV/0!</v>
          </cell>
          <cell r="AIH70">
            <v>0</v>
          </cell>
          <cell r="AII70" t="e">
            <v>#VALUE!</v>
          </cell>
          <cell r="AIJ70" t="e">
            <v>#DIV/0!</v>
          </cell>
          <cell r="AIK70" t="e">
            <v>#VALUE!</v>
          </cell>
          <cell r="AIL70">
            <v>0</v>
          </cell>
          <cell r="AIN70" t="str">
            <v>O</v>
          </cell>
          <cell r="AIP70" t="e">
            <v>#DIV/0!</v>
          </cell>
          <cell r="AIQ70">
            <v>120.59816795227918</v>
          </cell>
          <cell r="AIT70" t="e">
            <v>#DIV/0!</v>
          </cell>
          <cell r="AIU70" t="e">
            <v>#DIV/0!</v>
          </cell>
          <cell r="AIY70" t="str">
            <v>O</v>
          </cell>
          <cell r="AIZ70" t="str">
            <v/>
          </cell>
          <cell r="AJA70">
            <v>-45</v>
          </cell>
          <cell r="AJB70">
            <v>-45</v>
          </cell>
          <cell r="AJC70" t="e">
            <v>#DIV/0!</v>
          </cell>
          <cell r="AJF70">
            <v>0</v>
          </cell>
          <cell r="AJI70">
            <v>0</v>
          </cell>
          <cell r="AJJ70" t="str">
            <v/>
          </cell>
          <cell r="AJM70" t="str">
            <v/>
          </cell>
          <cell r="AJN70" t="str">
            <v>O</v>
          </cell>
          <cell r="AJO70">
            <v>0</v>
          </cell>
          <cell r="AJP70" t="e">
            <v>#DIV/0!</v>
          </cell>
          <cell r="AJQ70" t="e">
            <v>#DIV/0!</v>
          </cell>
          <cell r="AJS70">
            <v>0</v>
          </cell>
          <cell r="AJT70" t="e">
            <v>#VALUE!</v>
          </cell>
          <cell r="AJU70" t="e">
            <v>#DIV/0!</v>
          </cell>
          <cell r="AJV70" t="e">
            <v>#VALUE!</v>
          </cell>
          <cell r="AJW70">
            <v>0</v>
          </cell>
          <cell r="AJY70" t="str">
            <v>O</v>
          </cell>
          <cell r="AKA70" t="e">
            <v>#DIV/0!</v>
          </cell>
          <cell r="AKB70">
            <v>120.59816795227918</v>
          </cell>
          <cell r="AKE70" t="e">
            <v>#DIV/0!</v>
          </cell>
          <cell r="AKF70" t="e">
            <v>#DIV/0!</v>
          </cell>
          <cell r="AKJ70" t="str">
            <v>O</v>
          </cell>
          <cell r="AKK70" t="str">
            <v/>
          </cell>
          <cell r="AKL70">
            <v>-45</v>
          </cell>
          <cell r="AKM70">
            <v>-45</v>
          </cell>
          <cell r="AKN70" t="e">
            <v>#DIV/0!</v>
          </cell>
          <cell r="AKQ70">
            <v>0</v>
          </cell>
          <cell r="AKT70">
            <v>0</v>
          </cell>
          <cell r="AKU70" t="str">
            <v/>
          </cell>
          <cell r="AKX70" t="str">
            <v/>
          </cell>
          <cell r="AKY70" t="str">
            <v>O</v>
          </cell>
          <cell r="AKZ70">
            <v>0</v>
          </cell>
          <cell r="ALA70" t="e">
            <v>#DIV/0!</v>
          </cell>
          <cell r="ALB70" t="e">
            <v>#DIV/0!</v>
          </cell>
          <cell r="ALD70">
            <v>0</v>
          </cell>
          <cell r="ALE70" t="e">
            <v>#VALUE!</v>
          </cell>
          <cell r="ALF70" t="e">
            <v>#DIV/0!</v>
          </cell>
          <cell r="ALG70" t="e">
            <v>#VALUE!</v>
          </cell>
          <cell r="ALH70">
            <v>0</v>
          </cell>
          <cell r="ALJ70" t="str">
            <v>O</v>
          </cell>
          <cell r="ALL70" t="e">
            <v>#DIV/0!</v>
          </cell>
          <cell r="ALM70">
            <v>120.59816795227918</v>
          </cell>
          <cell r="ALP70" t="e">
            <v>#DIV/0!</v>
          </cell>
          <cell r="ALQ70" t="e">
            <v>#DIV/0!</v>
          </cell>
          <cell r="ALU70" t="str">
            <v>O</v>
          </cell>
          <cell r="ALV70" t="str">
            <v/>
          </cell>
          <cell r="ALW70">
            <v>-45</v>
          </cell>
          <cell r="ALX70">
            <v>-45</v>
          </cell>
          <cell r="ALY70" t="e">
            <v>#DIV/0!</v>
          </cell>
          <cell r="AMB70">
            <v>0</v>
          </cell>
          <cell r="AME70">
            <v>0</v>
          </cell>
          <cell r="AMF70" t="str">
            <v/>
          </cell>
          <cell r="AMI70" t="str">
            <v/>
          </cell>
          <cell r="AMJ70" t="str">
            <v>O</v>
          </cell>
          <cell r="AMK70">
            <v>0</v>
          </cell>
          <cell r="AML70" t="e">
            <v>#DIV/0!</v>
          </cell>
          <cell r="AMM70" t="e">
            <v>#DIV/0!</v>
          </cell>
          <cell r="AMO70">
            <v>0</v>
          </cell>
          <cell r="AMP70" t="e">
            <v>#VALUE!</v>
          </cell>
          <cell r="AMQ70" t="e">
            <v>#DIV/0!</v>
          </cell>
          <cell r="AMR70" t="e">
            <v>#VALUE!</v>
          </cell>
          <cell r="AMS70">
            <v>0</v>
          </cell>
          <cell r="AMU70" t="str">
            <v>O</v>
          </cell>
          <cell r="AMW70" t="e">
            <v>#DIV/0!</v>
          </cell>
          <cell r="AMX70">
            <v>120.59816795227918</v>
          </cell>
          <cell r="ANA70" t="e">
            <v>#DIV/0!</v>
          </cell>
          <cell r="ANB70" t="e">
            <v>#DIV/0!</v>
          </cell>
          <cell r="ANF70" t="str">
            <v>O</v>
          </cell>
          <cell r="ANG70" t="str">
            <v/>
          </cell>
          <cell r="ANH70">
            <v>-45</v>
          </cell>
          <cell r="ANI70">
            <v>-45</v>
          </cell>
          <cell r="ANJ70" t="e">
            <v>#DIV/0!</v>
          </cell>
          <cell r="ANM70">
            <v>0</v>
          </cell>
          <cell r="ANP70">
            <v>0</v>
          </cell>
          <cell r="ANQ70" t="str">
            <v/>
          </cell>
          <cell r="ANT70" t="str">
            <v/>
          </cell>
          <cell r="ANU70" t="str">
            <v>O</v>
          </cell>
          <cell r="ANV70">
            <v>0</v>
          </cell>
          <cell r="ANW70" t="e">
            <v>#DIV/0!</v>
          </cell>
          <cell r="ANX70" t="e">
            <v>#DIV/0!</v>
          </cell>
          <cell r="ANZ70">
            <v>0</v>
          </cell>
          <cell r="AOA70" t="e">
            <v>#VALUE!</v>
          </cell>
          <cell r="AOB70" t="e">
            <v>#DIV/0!</v>
          </cell>
          <cell r="AOC70" t="e">
            <v>#VALUE!</v>
          </cell>
          <cell r="AOD70">
            <v>0</v>
          </cell>
          <cell r="AOF70" t="str">
            <v>O</v>
          </cell>
          <cell r="AOH70" t="e">
            <v>#DIV/0!</v>
          </cell>
          <cell r="AOI70">
            <v>120.59816795227918</v>
          </cell>
          <cell r="AOL70" t="e">
            <v>#DIV/0!</v>
          </cell>
          <cell r="AOM70" t="e">
            <v>#DIV/0!</v>
          </cell>
          <cell r="AOQ70" t="str">
            <v>O</v>
          </cell>
          <cell r="AOR70" t="str">
            <v/>
          </cell>
          <cell r="AOS70">
            <v>-45</v>
          </cell>
          <cell r="AOT70">
            <v>-45</v>
          </cell>
          <cell r="AOU70" t="e">
            <v>#DIV/0!</v>
          </cell>
          <cell r="AOX70">
            <v>0</v>
          </cell>
          <cell r="APA70">
            <v>0</v>
          </cell>
          <cell r="APB70" t="str">
            <v/>
          </cell>
          <cell r="APE70" t="str">
            <v/>
          </cell>
          <cell r="APF70" t="str">
            <v>O</v>
          </cell>
          <cell r="APG70">
            <v>0</v>
          </cell>
          <cell r="APH70" t="e">
            <v>#DIV/0!</v>
          </cell>
          <cell r="API70" t="e">
            <v>#DIV/0!</v>
          </cell>
          <cell r="APK70">
            <v>0</v>
          </cell>
          <cell r="APL70" t="e">
            <v>#VALUE!</v>
          </cell>
          <cell r="APM70" t="e">
            <v>#DIV/0!</v>
          </cell>
          <cell r="APN70" t="e">
            <v>#VALUE!</v>
          </cell>
          <cell r="APO70">
            <v>0</v>
          </cell>
          <cell r="APQ70" t="str">
            <v>O</v>
          </cell>
          <cell r="APS70" t="e">
            <v>#DIV/0!</v>
          </cell>
          <cell r="APT70">
            <v>120.59816795227918</v>
          </cell>
          <cell r="APW70" t="e">
            <v>#DIV/0!</v>
          </cell>
          <cell r="APX70" t="e">
            <v>#DIV/0!</v>
          </cell>
          <cell r="AQB70" t="str">
            <v>O</v>
          </cell>
          <cell r="AQC70" t="str">
            <v/>
          </cell>
          <cell r="AQD70">
            <v>-45</v>
          </cell>
          <cell r="AQE70">
            <v>-45</v>
          </cell>
          <cell r="AQF70" t="e">
            <v>#DIV/0!</v>
          </cell>
          <cell r="AQI70">
            <v>0</v>
          </cell>
          <cell r="AQL70">
            <v>0</v>
          </cell>
          <cell r="AQM70" t="str">
            <v/>
          </cell>
          <cell r="AQP70" t="str">
            <v/>
          </cell>
          <cell r="AQQ70" t="str">
            <v>O</v>
          </cell>
          <cell r="AQR70">
            <v>0</v>
          </cell>
          <cell r="AQS70" t="e">
            <v>#DIV/0!</v>
          </cell>
          <cell r="AQT70" t="e">
            <v>#DIV/0!</v>
          </cell>
          <cell r="AQV70">
            <v>0</v>
          </cell>
          <cell r="AQW70" t="e">
            <v>#VALUE!</v>
          </cell>
          <cell r="AQX70" t="e">
            <v>#DIV/0!</v>
          </cell>
          <cell r="AQY70" t="e">
            <v>#VALUE!</v>
          </cell>
          <cell r="AQZ70">
            <v>0</v>
          </cell>
          <cell r="ARB70" t="str">
            <v>O</v>
          </cell>
          <cell r="ARD70" t="e">
            <v>#DIV/0!</v>
          </cell>
          <cell r="ARE70">
            <v>120.59816795227918</v>
          </cell>
          <cell r="ARH70" t="e">
            <v>#DIV/0!</v>
          </cell>
          <cell r="ARI70" t="e">
            <v>#DIV/0!</v>
          </cell>
        </row>
        <row r="71">
          <cell r="C71" t="str">
            <v>F1-57B</v>
          </cell>
          <cell r="D71" t="str">
            <v>162</v>
          </cell>
          <cell r="H71">
            <v>80</v>
          </cell>
          <cell r="I71">
            <v>93</v>
          </cell>
          <cell r="J71" t="str">
            <v>O</v>
          </cell>
          <cell r="K71">
            <v>93</v>
          </cell>
          <cell r="L71">
            <v>3</v>
          </cell>
          <cell r="O71">
            <v>6.916666666666667</v>
          </cell>
          <cell r="P71">
            <v>0.83333333333333337</v>
          </cell>
          <cell r="Q71">
            <v>7.75</v>
          </cell>
          <cell r="R71">
            <v>6.916666666666667</v>
          </cell>
          <cell r="S71">
            <v>0.83333333333333337</v>
          </cell>
          <cell r="T71">
            <v>7.75</v>
          </cell>
          <cell r="U71">
            <v>10.32258064516129</v>
          </cell>
          <cell r="V71">
            <v>16</v>
          </cell>
          <cell r="W71">
            <v>4</v>
          </cell>
          <cell r="X71">
            <v>12</v>
          </cell>
          <cell r="Y71" t="str">
            <v>O</v>
          </cell>
          <cell r="Z71">
            <v>465</v>
          </cell>
          <cell r="AA71">
            <v>29</v>
          </cell>
          <cell r="AB71">
            <v>0.93763440860215053</v>
          </cell>
          <cell r="AC71">
            <v>0</v>
          </cell>
          <cell r="AD71">
            <v>0</v>
          </cell>
          <cell r="AE71">
            <v>0</v>
          </cell>
          <cell r="AF71">
            <v>2652.5198938992039</v>
          </cell>
          <cell r="AG71" t="str">
            <v>O</v>
          </cell>
          <cell r="AH71">
            <v>0</v>
          </cell>
          <cell r="AI71">
            <v>0</v>
          </cell>
          <cell r="AJ71" t="str">
            <v>O</v>
          </cell>
          <cell r="AL71">
            <v>18</v>
          </cell>
          <cell r="AM71">
            <v>120.59816795227918</v>
          </cell>
          <cell r="AN71">
            <v>7580.0844999999999</v>
          </cell>
          <cell r="AO71">
            <v>8370</v>
          </cell>
          <cell r="AP71">
            <v>90.562538829151734</v>
          </cell>
          <cell r="AQ71" t="str">
            <v>X</v>
          </cell>
          <cell r="AS71">
            <v>80</v>
          </cell>
          <cell r="AT71">
            <v>88</v>
          </cell>
          <cell r="AU71" t="str">
            <v>O</v>
          </cell>
          <cell r="AV71">
            <v>88</v>
          </cell>
          <cell r="AW71">
            <v>6</v>
          </cell>
          <cell r="AZ71">
            <v>6.916666666666667</v>
          </cell>
          <cell r="BA71">
            <v>0.83333333333333337</v>
          </cell>
          <cell r="BB71">
            <v>7.75</v>
          </cell>
          <cell r="BC71">
            <v>6.916666666666667</v>
          </cell>
          <cell r="BD71">
            <v>0.83333333333333337</v>
          </cell>
          <cell r="BE71">
            <v>7.75</v>
          </cell>
          <cell r="BF71">
            <v>10.32258064516129</v>
          </cell>
          <cell r="BG71">
            <v>15</v>
          </cell>
          <cell r="BH71">
            <v>5</v>
          </cell>
          <cell r="BI71">
            <v>11.35483870967742</v>
          </cell>
          <cell r="BJ71" t="str">
            <v>O</v>
          </cell>
          <cell r="BK71">
            <v>465</v>
          </cell>
          <cell r="BL71">
            <v>24</v>
          </cell>
          <cell r="BM71">
            <v>0.94838709677419353</v>
          </cell>
          <cell r="BN71">
            <v>0</v>
          </cell>
          <cell r="BO71">
            <v>0</v>
          </cell>
          <cell r="BP71">
            <v>0</v>
          </cell>
          <cell r="BQ71">
            <v>3521.1267605633802</v>
          </cell>
          <cell r="BR71" t="str">
            <v>O</v>
          </cell>
          <cell r="BS71">
            <v>0</v>
          </cell>
          <cell r="BT71">
            <v>0</v>
          </cell>
          <cell r="BU71" t="str">
            <v>O</v>
          </cell>
          <cell r="BW71">
            <v>18</v>
          </cell>
          <cell r="BX71">
            <v>120.59816795227918</v>
          </cell>
          <cell r="BY71">
            <v>6981.7385999999997</v>
          </cell>
          <cell r="BZ71">
            <v>8370</v>
          </cell>
          <cell r="CA71">
            <v>83.413842293906811</v>
          </cell>
          <cell r="CB71" t="str">
            <v>X</v>
          </cell>
          <cell r="CF71" t="str">
            <v>O</v>
          </cell>
          <cell r="CG71" t="str">
            <v/>
          </cell>
          <cell r="CH71">
            <v>6</v>
          </cell>
          <cell r="CM71">
            <v>0</v>
          </cell>
          <cell r="CP71">
            <v>0</v>
          </cell>
          <cell r="CQ71" t="str">
            <v/>
          </cell>
          <cell r="CT71" t="str">
            <v/>
          </cell>
          <cell r="CU71" t="str">
            <v>O</v>
          </cell>
          <cell r="CV71">
            <v>0</v>
          </cell>
          <cell r="CW71" t="e">
            <v>#DIV/0!</v>
          </cell>
          <cell r="CX71" t="e">
            <v>#DIV/0!</v>
          </cell>
          <cell r="CZ71">
            <v>0</v>
          </cell>
          <cell r="DA71" t="e">
            <v>#VALUE!</v>
          </cell>
          <cell r="DB71">
            <v>5102.0408163265301</v>
          </cell>
          <cell r="DC71" t="e">
            <v>#VALUE!</v>
          </cell>
          <cell r="DD71">
            <v>0</v>
          </cell>
          <cell r="DF71" t="str">
            <v>O</v>
          </cell>
          <cell r="DH71" t="e">
            <v>#DIV/0!</v>
          </cell>
          <cell r="DI71">
            <v>120.59816795227918</v>
          </cell>
          <cell r="DL71" t="e">
            <v>#DIV/0!</v>
          </cell>
          <cell r="DM71" t="e">
            <v>#DIV/0!</v>
          </cell>
          <cell r="DO71">
            <v>120</v>
          </cell>
          <cell r="DP71">
            <v>109</v>
          </cell>
          <cell r="DQ71" t="str">
            <v>X</v>
          </cell>
          <cell r="DR71">
            <v>109</v>
          </cell>
          <cell r="DS71">
            <v>-6</v>
          </cell>
          <cell r="DV71">
            <v>7.666666666666667</v>
          </cell>
          <cell r="DW71">
            <v>0.83333333333333337</v>
          </cell>
          <cell r="DX71">
            <v>8.5</v>
          </cell>
          <cell r="DY71">
            <v>7.666666666666667</v>
          </cell>
          <cell r="DZ71">
            <v>0.83333333333333337</v>
          </cell>
          <cell r="EA71">
            <v>8.5</v>
          </cell>
          <cell r="EB71">
            <v>14.117647058823529</v>
          </cell>
          <cell r="EC71">
            <v>17</v>
          </cell>
          <cell r="ED71">
            <v>4</v>
          </cell>
          <cell r="EE71">
            <v>12.823529411764707</v>
          </cell>
          <cell r="EF71" t="str">
            <v>X</v>
          </cell>
          <cell r="EG71">
            <v>510</v>
          </cell>
          <cell r="EH71">
            <v>30</v>
          </cell>
          <cell r="EI71">
            <v>0.94117647058823528</v>
          </cell>
          <cell r="EJ71">
            <v>0</v>
          </cell>
          <cell r="EK71">
            <v>0</v>
          </cell>
          <cell r="EL71">
            <v>0</v>
          </cell>
          <cell r="EM71">
            <v>5102.0408163265301</v>
          </cell>
          <cell r="EN71" t="str">
            <v>O</v>
          </cell>
          <cell r="EO71">
            <v>0</v>
          </cell>
          <cell r="EP71">
            <v>0</v>
          </cell>
          <cell r="EQ71" t="str">
            <v>O</v>
          </cell>
          <cell r="ES71">
            <v>18.5</v>
          </cell>
          <cell r="ET71">
            <v>120.59816795227918</v>
          </cell>
          <cell r="EU71">
            <v>9005.8986000000004</v>
          </cell>
          <cell r="EV71">
            <v>9435</v>
          </cell>
          <cell r="EW71">
            <v>95.452025437201911</v>
          </cell>
          <cell r="EX71" t="str">
            <v>X</v>
          </cell>
          <cell r="EZ71">
            <v>115</v>
          </cell>
          <cell r="FA71">
            <v>86</v>
          </cell>
          <cell r="FB71" t="str">
            <v>X</v>
          </cell>
          <cell r="FC71">
            <v>86</v>
          </cell>
          <cell r="FD71">
            <v>-45</v>
          </cell>
          <cell r="FG71">
            <v>7.666666666666667</v>
          </cell>
          <cell r="FH71">
            <v>1.3333333333333333</v>
          </cell>
          <cell r="FI71">
            <v>9</v>
          </cell>
          <cell r="FJ71">
            <v>7.666666666666667</v>
          </cell>
          <cell r="FK71">
            <v>1.3333333333333333</v>
          </cell>
          <cell r="FL71">
            <v>9</v>
          </cell>
          <cell r="FM71">
            <v>12.777777777777779</v>
          </cell>
          <cell r="FN71">
            <v>16</v>
          </cell>
          <cell r="FO71">
            <v>4</v>
          </cell>
          <cell r="FP71">
            <v>9.5555555555555554</v>
          </cell>
          <cell r="FQ71" t="str">
            <v>X</v>
          </cell>
          <cell r="FR71">
            <v>540</v>
          </cell>
          <cell r="FS71">
            <v>33</v>
          </cell>
          <cell r="FT71">
            <v>0.93888888888888888</v>
          </cell>
          <cell r="FU71">
            <v>1</v>
          </cell>
          <cell r="FV71">
            <v>0</v>
          </cell>
          <cell r="FW71">
            <v>11494.252873563219</v>
          </cell>
          <cell r="FX71">
            <v>11494.252873563219</v>
          </cell>
          <cell r="FY71" t="str">
            <v>X</v>
          </cell>
          <cell r="FZ71">
            <v>0</v>
          </cell>
          <cell r="GA71">
            <v>0</v>
          </cell>
          <cell r="GB71" t="str">
            <v>O</v>
          </cell>
          <cell r="GD71">
            <v>19.175925925925927</v>
          </cell>
          <cell r="GE71">
            <v>120.59816795227918</v>
          </cell>
          <cell r="GF71">
            <v>7126.0010000000002</v>
          </cell>
          <cell r="GG71">
            <v>10355</v>
          </cell>
          <cell r="GH71">
            <v>68.8170062771608</v>
          </cell>
          <cell r="GI71" t="str">
            <v>X</v>
          </cell>
          <cell r="GM71" t="str">
            <v>O</v>
          </cell>
          <cell r="GN71" t="str">
            <v/>
          </cell>
          <cell r="GO71">
            <v>-45</v>
          </cell>
          <cell r="GT71">
            <v>0</v>
          </cell>
          <cell r="GW71">
            <v>0</v>
          </cell>
          <cell r="GX71" t="str">
            <v/>
          </cell>
          <cell r="HA71" t="str">
            <v/>
          </cell>
          <cell r="HB71" t="str">
            <v>O</v>
          </cell>
          <cell r="HC71">
            <v>0</v>
          </cell>
          <cell r="HD71" t="e">
            <v>#DIV/0!</v>
          </cell>
          <cell r="HE71" t="e">
            <v>#DIV/0!</v>
          </cell>
          <cell r="HG71">
            <v>0</v>
          </cell>
          <cell r="HH71" t="e">
            <v>#VALUE!</v>
          </cell>
          <cell r="HI71" t="e">
            <v>#DIV/0!</v>
          </cell>
          <cell r="HJ71" t="e">
            <v>#VALUE!</v>
          </cell>
          <cell r="HK71">
            <v>0</v>
          </cell>
          <cell r="HM71" t="str">
            <v>O</v>
          </cell>
          <cell r="HO71" t="e">
            <v>#DIV/0!</v>
          </cell>
          <cell r="HP71">
            <v>120.59816795227918</v>
          </cell>
          <cell r="HS71" t="e">
            <v>#DIV/0!</v>
          </cell>
          <cell r="HT71" t="e">
            <v>#DIV/0!</v>
          </cell>
          <cell r="HX71" t="str">
            <v>O</v>
          </cell>
          <cell r="HY71" t="str">
            <v/>
          </cell>
          <cell r="HZ71">
            <v>-45</v>
          </cell>
          <cell r="IE71">
            <v>0</v>
          </cell>
          <cell r="IH71">
            <v>0</v>
          </cell>
          <cell r="II71" t="str">
            <v/>
          </cell>
          <cell r="IL71" t="str">
            <v/>
          </cell>
          <cell r="IM71" t="str">
            <v>O</v>
          </cell>
          <cell r="IN71">
            <v>0</v>
          </cell>
          <cell r="IO71" t="e">
            <v>#DIV/0!</v>
          </cell>
          <cell r="IP71" t="e">
            <v>#DIV/0!</v>
          </cell>
          <cell r="IR71">
            <v>0</v>
          </cell>
          <cell r="IS71" t="e">
            <v>#VALUE!</v>
          </cell>
          <cell r="IT71" t="e">
            <v>#DIV/0!</v>
          </cell>
          <cell r="IU71" t="e">
            <v>#VALUE!</v>
          </cell>
          <cell r="IV71">
            <v>0</v>
          </cell>
          <cell r="IX71" t="str">
            <v>O</v>
          </cell>
          <cell r="IZ71" t="e">
            <v>#DIV/0!</v>
          </cell>
          <cell r="JA71">
            <v>120.59816795227918</v>
          </cell>
          <cell r="JD71" t="e">
            <v>#DIV/0!</v>
          </cell>
          <cell r="JE71" t="e">
            <v>#DIV/0!</v>
          </cell>
          <cell r="JI71" t="str">
            <v>O</v>
          </cell>
          <cell r="JJ71" t="str">
            <v/>
          </cell>
          <cell r="JK71">
            <v>-45</v>
          </cell>
          <cell r="JP71">
            <v>0</v>
          </cell>
          <cell r="JS71">
            <v>0</v>
          </cell>
          <cell r="JT71" t="str">
            <v/>
          </cell>
          <cell r="JW71" t="str">
            <v/>
          </cell>
          <cell r="JX71" t="str">
            <v>O</v>
          </cell>
          <cell r="JY71">
            <v>0</v>
          </cell>
          <cell r="JZ71" t="e">
            <v>#DIV/0!</v>
          </cell>
          <cell r="KA71" t="e">
            <v>#DIV/0!</v>
          </cell>
          <cell r="KC71">
            <v>0</v>
          </cell>
          <cell r="KD71" t="e">
            <v>#VALUE!</v>
          </cell>
          <cell r="KE71" t="e">
            <v>#DIV/0!</v>
          </cell>
          <cell r="KF71" t="e">
            <v>#VALUE!</v>
          </cell>
          <cell r="KG71">
            <v>0</v>
          </cell>
          <cell r="KI71" t="str">
            <v>O</v>
          </cell>
          <cell r="KK71" t="e">
            <v>#DIV/0!</v>
          </cell>
          <cell r="KL71">
            <v>120.59816795227918</v>
          </cell>
          <cell r="KO71" t="e">
            <v>#DIV/0!</v>
          </cell>
          <cell r="KP71" t="e">
            <v>#DIV/0!</v>
          </cell>
          <cell r="KT71" t="str">
            <v>O</v>
          </cell>
          <cell r="KU71" t="str">
            <v/>
          </cell>
          <cell r="KV71">
            <v>-45</v>
          </cell>
          <cell r="LA71">
            <v>0</v>
          </cell>
          <cell r="LD71">
            <v>0</v>
          </cell>
          <cell r="LE71" t="str">
            <v/>
          </cell>
          <cell r="LH71" t="str">
            <v/>
          </cell>
          <cell r="LI71" t="str">
            <v>O</v>
          </cell>
          <cell r="LJ71">
            <v>0</v>
          </cell>
          <cell r="LK71" t="e">
            <v>#DIV/0!</v>
          </cell>
          <cell r="LL71" t="e">
            <v>#DIV/0!</v>
          </cell>
          <cell r="LN71">
            <v>0</v>
          </cell>
          <cell r="LO71" t="e">
            <v>#VALUE!</v>
          </cell>
          <cell r="LP71" t="e">
            <v>#DIV/0!</v>
          </cell>
          <cell r="LQ71" t="e">
            <v>#VALUE!</v>
          </cell>
          <cell r="LR71">
            <v>0</v>
          </cell>
          <cell r="LT71" t="str">
            <v>O</v>
          </cell>
          <cell r="LV71" t="e">
            <v>#DIV/0!</v>
          </cell>
          <cell r="LW71">
            <v>120.59816795227918</v>
          </cell>
          <cell r="LZ71" t="e">
            <v>#DIV/0!</v>
          </cell>
          <cell r="MA71" t="e">
            <v>#DIV/0!</v>
          </cell>
          <cell r="ME71" t="str">
            <v>O</v>
          </cell>
          <cell r="MF71" t="str">
            <v/>
          </cell>
          <cell r="MG71">
            <v>-45</v>
          </cell>
          <cell r="ML71">
            <v>0</v>
          </cell>
          <cell r="MO71">
            <v>0</v>
          </cell>
          <cell r="MP71" t="str">
            <v/>
          </cell>
          <cell r="MS71" t="str">
            <v/>
          </cell>
          <cell r="MT71" t="str">
            <v>O</v>
          </cell>
          <cell r="MU71">
            <v>0</v>
          </cell>
          <cell r="MV71" t="e">
            <v>#DIV/0!</v>
          </cell>
          <cell r="MW71" t="e">
            <v>#DIV/0!</v>
          </cell>
          <cell r="MY71">
            <v>0</v>
          </cell>
          <cell r="MZ71" t="e">
            <v>#VALUE!</v>
          </cell>
          <cell r="NA71" t="e">
            <v>#DIV/0!</v>
          </cell>
          <cell r="NB71" t="e">
            <v>#VALUE!</v>
          </cell>
          <cell r="NC71">
            <v>0</v>
          </cell>
          <cell r="NE71" t="str">
            <v>O</v>
          </cell>
          <cell r="NG71" t="e">
            <v>#DIV/0!</v>
          </cell>
          <cell r="NH71">
            <v>120.59816795227918</v>
          </cell>
          <cell r="NK71" t="e">
            <v>#DIV/0!</v>
          </cell>
          <cell r="NL71" t="e">
            <v>#DIV/0!</v>
          </cell>
          <cell r="NP71" t="str">
            <v>O</v>
          </cell>
          <cell r="NQ71" t="str">
            <v/>
          </cell>
          <cell r="NR71">
            <v>-45</v>
          </cell>
          <cell r="NW71">
            <v>0</v>
          </cell>
          <cell r="NZ71">
            <v>0</v>
          </cell>
          <cell r="OA71" t="str">
            <v/>
          </cell>
          <cell r="OD71" t="str">
            <v/>
          </cell>
          <cell r="OE71" t="str">
            <v>O</v>
          </cell>
          <cell r="OF71">
            <v>0</v>
          </cell>
          <cell r="OG71" t="e">
            <v>#DIV/0!</v>
          </cell>
          <cell r="OH71" t="e">
            <v>#DIV/0!</v>
          </cell>
          <cell r="OJ71">
            <v>0</v>
          </cell>
          <cell r="OK71" t="e">
            <v>#VALUE!</v>
          </cell>
          <cell r="OL71" t="e">
            <v>#DIV/0!</v>
          </cell>
          <cell r="OM71" t="e">
            <v>#VALUE!</v>
          </cell>
          <cell r="ON71">
            <v>0</v>
          </cell>
          <cell r="OP71" t="str">
            <v>O</v>
          </cell>
          <cell r="OR71" t="e">
            <v>#DIV/0!</v>
          </cell>
          <cell r="OS71">
            <v>120.59816795227918</v>
          </cell>
          <cell r="OV71" t="e">
            <v>#DIV/0!</v>
          </cell>
          <cell r="OW71" t="e">
            <v>#DIV/0!</v>
          </cell>
          <cell r="PA71" t="str">
            <v>O</v>
          </cell>
          <cell r="PB71" t="str">
            <v/>
          </cell>
          <cell r="PC71">
            <v>-45</v>
          </cell>
          <cell r="PH71">
            <v>0</v>
          </cell>
          <cell r="PK71">
            <v>0</v>
          </cell>
          <cell r="PL71" t="str">
            <v/>
          </cell>
          <cell r="PO71" t="str">
            <v/>
          </cell>
          <cell r="PP71" t="str">
            <v>O</v>
          </cell>
          <cell r="PQ71">
            <v>0</v>
          </cell>
          <cell r="PR71" t="e">
            <v>#DIV/0!</v>
          </cell>
          <cell r="PS71" t="e">
            <v>#DIV/0!</v>
          </cell>
          <cell r="PU71">
            <v>0</v>
          </cell>
          <cell r="PV71" t="e">
            <v>#VALUE!</v>
          </cell>
          <cell r="PW71" t="e">
            <v>#DIV/0!</v>
          </cell>
          <cell r="PX71" t="e">
            <v>#VALUE!</v>
          </cell>
          <cell r="PY71">
            <v>0</v>
          </cell>
          <cell r="QA71" t="str">
            <v>O</v>
          </cell>
          <cell r="QC71" t="e">
            <v>#DIV/0!</v>
          </cell>
          <cell r="QD71">
            <v>120.59816795227918</v>
          </cell>
          <cell r="QG71" t="e">
            <v>#DIV/0!</v>
          </cell>
          <cell r="QH71" t="e">
            <v>#DIV/0!</v>
          </cell>
          <cell r="QL71" t="str">
            <v>O</v>
          </cell>
          <cell r="QM71" t="str">
            <v/>
          </cell>
          <cell r="QN71">
            <v>-45</v>
          </cell>
          <cell r="QS71">
            <v>0</v>
          </cell>
          <cell r="QV71">
            <v>0</v>
          </cell>
          <cell r="QW71" t="str">
            <v/>
          </cell>
          <cell r="QZ71" t="str">
            <v/>
          </cell>
          <cell r="RA71" t="str">
            <v>O</v>
          </cell>
          <cell r="RB71">
            <v>0</v>
          </cell>
          <cell r="RC71" t="e">
            <v>#DIV/0!</v>
          </cell>
          <cell r="RD71" t="e">
            <v>#DIV/0!</v>
          </cell>
          <cell r="RF71">
            <v>0</v>
          </cell>
          <cell r="RG71" t="e">
            <v>#VALUE!</v>
          </cell>
          <cell r="RH71" t="e">
            <v>#DIV/0!</v>
          </cell>
          <cell r="RI71" t="e">
            <v>#VALUE!</v>
          </cell>
          <cell r="RJ71">
            <v>0</v>
          </cell>
          <cell r="RL71" t="str">
            <v>O</v>
          </cell>
          <cell r="RN71" t="e">
            <v>#DIV/0!</v>
          </cell>
          <cell r="RO71">
            <v>120.59816795227918</v>
          </cell>
          <cell r="RR71" t="e">
            <v>#DIV/0!</v>
          </cell>
          <cell r="RS71" t="e">
            <v>#DIV/0!</v>
          </cell>
          <cell r="RW71" t="str">
            <v>O</v>
          </cell>
          <cell r="RX71" t="str">
            <v/>
          </cell>
          <cell r="RY71">
            <v>-45</v>
          </cell>
          <cell r="SD71">
            <v>0</v>
          </cell>
          <cell r="SG71">
            <v>0</v>
          </cell>
          <cell r="SH71" t="str">
            <v/>
          </cell>
          <cell r="SK71" t="str">
            <v/>
          </cell>
          <cell r="SL71" t="str">
            <v>O</v>
          </cell>
          <cell r="SM71">
            <v>0</v>
          </cell>
          <cell r="SN71" t="e">
            <v>#DIV/0!</v>
          </cell>
          <cell r="SO71" t="e">
            <v>#DIV/0!</v>
          </cell>
          <cell r="SQ71">
            <v>0</v>
          </cell>
          <cell r="SR71" t="e">
            <v>#VALUE!</v>
          </cell>
          <cell r="SS71" t="e">
            <v>#DIV/0!</v>
          </cell>
          <cell r="ST71" t="e">
            <v>#VALUE!</v>
          </cell>
          <cell r="SU71">
            <v>0</v>
          </cell>
          <cell r="SW71" t="str">
            <v>O</v>
          </cell>
          <cell r="SY71" t="e">
            <v>#DIV/0!</v>
          </cell>
          <cell r="SZ71">
            <v>120.59816795227918</v>
          </cell>
          <cell r="TC71" t="e">
            <v>#DIV/0!</v>
          </cell>
          <cell r="TD71" t="e">
            <v>#DIV/0!</v>
          </cell>
          <cell r="TH71" t="str">
            <v>O</v>
          </cell>
          <cell r="TI71" t="str">
            <v/>
          </cell>
          <cell r="TJ71">
            <v>-45</v>
          </cell>
          <cell r="TO71">
            <v>0</v>
          </cell>
          <cell r="TR71">
            <v>0</v>
          </cell>
          <cell r="TS71" t="str">
            <v/>
          </cell>
          <cell r="TV71" t="str">
            <v/>
          </cell>
          <cell r="TW71" t="str">
            <v>O</v>
          </cell>
          <cell r="TX71">
            <v>0</v>
          </cell>
          <cell r="TY71" t="e">
            <v>#DIV/0!</v>
          </cell>
          <cell r="TZ71" t="e">
            <v>#DIV/0!</v>
          </cell>
          <cell r="UB71">
            <v>0</v>
          </cell>
          <cell r="UC71" t="e">
            <v>#VALUE!</v>
          </cell>
          <cell r="UD71" t="e">
            <v>#DIV/0!</v>
          </cell>
          <cell r="UE71" t="e">
            <v>#VALUE!</v>
          </cell>
          <cell r="UF71">
            <v>0</v>
          </cell>
          <cell r="UH71" t="str">
            <v>O</v>
          </cell>
          <cell r="UJ71" t="e">
            <v>#DIV/0!</v>
          </cell>
          <cell r="UK71">
            <v>120.59816795227918</v>
          </cell>
          <cell r="UN71" t="e">
            <v>#DIV/0!</v>
          </cell>
          <cell r="UO71" t="e">
            <v>#DIV/0!</v>
          </cell>
          <cell r="US71" t="str">
            <v>O</v>
          </cell>
          <cell r="UT71" t="str">
            <v/>
          </cell>
          <cell r="UU71">
            <v>-45</v>
          </cell>
          <cell r="UZ71">
            <v>0</v>
          </cell>
          <cell r="VC71">
            <v>0</v>
          </cell>
          <cell r="VD71" t="str">
            <v/>
          </cell>
          <cell r="VG71" t="str">
            <v/>
          </cell>
          <cell r="VH71" t="str">
            <v>O</v>
          </cell>
          <cell r="VI71">
            <v>0</v>
          </cell>
          <cell r="VJ71" t="e">
            <v>#DIV/0!</v>
          </cell>
          <cell r="VK71" t="e">
            <v>#DIV/0!</v>
          </cell>
          <cell r="VM71">
            <v>0</v>
          </cell>
          <cell r="VN71" t="e">
            <v>#VALUE!</v>
          </cell>
          <cell r="VO71" t="e">
            <v>#DIV/0!</v>
          </cell>
          <cell r="VP71" t="e">
            <v>#VALUE!</v>
          </cell>
          <cell r="VQ71">
            <v>0</v>
          </cell>
          <cell r="VS71" t="str">
            <v>O</v>
          </cell>
          <cell r="VU71" t="e">
            <v>#DIV/0!</v>
          </cell>
          <cell r="VV71">
            <v>120.59816795227918</v>
          </cell>
          <cell r="VY71" t="e">
            <v>#DIV/0!</v>
          </cell>
          <cell r="VZ71" t="e">
            <v>#DIV/0!</v>
          </cell>
          <cell r="WD71" t="str">
            <v>O</v>
          </cell>
          <cell r="WE71" t="str">
            <v/>
          </cell>
          <cell r="WF71">
            <v>-45</v>
          </cell>
          <cell r="WK71">
            <v>0</v>
          </cell>
          <cell r="WN71">
            <v>0</v>
          </cell>
          <cell r="WO71" t="str">
            <v/>
          </cell>
          <cell r="WR71" t="str">
            <v/>
          </cell>
          <cell r="WS71" t="str">
            <v>O</v>
          </cell>
          <cell r="WT71">
            <v>0</v>
          </cell>
          <cell r="WU71" t="e">
            <v>#DIV/0!</v>
          </cell>
          <cell r="WV71" t="e">
            <v>#DIV/0!</v>
          </cell>
          <cell r="WX71">
            <v>0</v>
          </cell>
          <cell r="WY71" t="e">
            <v>#VALUE!</v>
          </cell>
          <cell r="WZ71" t="e">
            <v>#DIV/0!</v>
          </cell>
          <cell r="XA71" t="e">
            <v>#VALUE!</v>
          </cell>
          <cell r="XB71">
            <v>0</v>
          </cell>
          <cell r="XD71" t="str">
            <v>O</v>
          </cell>
          <cell r="XF71" t="e">
            <v>#DIV/0!</v>
          </cell>
          <cell r="XG71">
            <v>120.59816795227918</v>
          </cell>
          <cell r="XJ71" t="e">
            <v>#DIV/0!</v>
          </cell>
          <cell r="XK71" t="e">
            <v>#DIV/0!</v>
          </cell>
          <cell r="XO71" t="str">
            <v>O</v>
          </cell>
          <cell r="XP71" t="str">
            <v/>
          </cell>
          <cell r="XQ71">
            <v>-45</v>
          </cell>
          <cell r="XV71">
            <v>0</v>
          </cell>
          <cell r="XY71">
            <v>0</v>
          </cell>
          <cell r="XZ71" t="str">
            <v/>
          </cell>
          <cell r="YC71" t="str">
            <v/>
          </cell>
          <cell r="YD71" t="str">
            <v>O</v>
          </cell>
          <cell r="YE71">
            <v>0</v>
          </cell>
          <cell r="YF71" t="e">
            <v>#DIV/0!</v>
          </cell>
          <cell r="YG71" t="e">
            <v>#DIV/0!</v>
          </cell>
          <cell r="YI71">
            <v>0</v>
          </cell>
          <cell r="YJ71" t="e">
            <v>#VALUE!</v>
          </cell>
          <cell r="YK71" t="e">
            <v>#DIV/0!</v>
          </cell>
          <cell r="YL71" t="e">
            <v>#VALUE!</v>
          </cell>
          <cell r="YM71">
            <v>0</v>
          </cell>
          <cell r="YO71" t="str">
            <v>O</v>
          </cell>
          <cell r="YQ71" t="e">
            <v>#DIV/0!</v>
          </cell>
          <cell r="YR71">
            <v>120.59816795227918</v>
          </cell>
          <cell r="YU71" t="e">
            <v>#DIV/0!</v>
          </cell>
          <cell r="YV71" t="e">
            <v>#DIV/0!</v>
          </cell>
          <cell r="YZ71" t="str">
            <v>O</v>
          </cell>
          <cell r="ZA71" t="str">
            <v/>
          </cell>
          <cell r="ZB71">
            <v>-45</v>
          </cell>
          <cell r="ZG71">
            <v>0</v>
          </cell>
          <cell r="ZJ71">
            <v>0</v>
          </cell>
          <cell r="ZK71" t="str">
            <v/>
          </cell>
          <cell r="ZN71" t="str">
            <v/>
          </cell>
          <cell r="ZO71" t="str">
            <v>O</v>
          </cell>
          <cell r="ZP71">
            <v>0</v>
          </cell>
          <cell r="ZQ71" t="e">
            <v>#DIV/0!</v>
          </cell>
          <cell r="ZR71" t="e">
            <v>#DIV/0!</v>
          </cell>
          <cell r="ZT71">
            <v>0</v>
          </cell>
          <cell r="ZU71" t="e">
            <v>#VALUE!</v>
          </cell>
          <cell r="ZV71" t="e">
            <v>#DIV/0!</v>
          </cell>
          <cell r="ZW71" t="e">
            <v>#VALUE!</v>
          </cell>
          <cell r="ZX71">
            <v>0</v>
          </cell>
          <cell r="ZZ71" t="str">
            <v>O</v>
          </cell>
          <cell r="AAB71" t="e">
            <v>#DIV/0!</v>
          </cell>
          <cell r="AAC71">
            <v>120.59816795227918</v>
          </cell>
          <cell r="AAF71" t="e">
            <v>#DIV/0!</v>
          </cell>
          <cell r="AAG71" t="e">
            <v>#DIV/0!</v>
          </cell>
          <cell r="AAK71" t="str">
            <v>O</v>
          </cell>
          <cell r="AAL71" t="str">
            <v/>
          </cell>
          <cell r="AAM71">
            <v>-45</v>
          </cell>
          <cell r="AAR71">
            <v>0</v>
          </cell>
          <cell r="AAU71">
            <v>0</v>
          </cell>
          <cell r="AAV71" t="str">
            <v/>
          </cell>
          <cell r="AAY71" t="str">
            <v/>
          </cell>
          <cell r="AAZ71" t="str">
            <v>O</v>
          </cell>
          <cell r="ABA71">
            <v>0</v>
          </cell>
          <cell r="ABB71" t="e">
            <v>#DIV/0!</v>
          </cell>
          <cell r="ABC71" t="e">
            <v>#DIV/0!</v>
          </cell>
          <cell r="ABE71">
            <v>0</v>
          </cell>
          <cell r="ABF71" t="e">
            <v>#VALUE!</v>
          </cell>
          <cell r="ABG71" t="e">
            <v>#DIV/0!</v>
          </cell>
          <cell r="ABH71" t="e">
            <v>#VALUE!</v>
          </cell>
          <cell r="ABI71">
            <v>0</v>
          </cell>
          <cell r="ABK71" t="str">
            <v>O</v>
          </cell>
          <cell r="ABM71" t="e">
            <v>#DIV/0!</v>
          </cell>
          <cell r="ABN71">
            <v>120.59816795227918</v>
          </cell>
          <cell r="ABQ71" t="e">
            <v>#DIV/0!</v>
          </cell>
          <cell r="ABR71" t="e">
            <v>#DIV/0!</v>
          </cell>
          <cell r="ABV71" t="str">
            <v>O</v>
          </cell>
          <cell r="ABW71" t="str">
            <v/>
          </cell>
          <cell r="ABX71">
            <v>-45</v>
          </cell>
          <cell r="ACC71">
            <v>0</v>
          </cell>
          <cell r="ACF71">
            <v>0</v>
          </cell>
          <cell r="ACG71" t="str">
            <v/>
          </cell>
          <cell r="ACJ71" t="str">
            <v/>
          </cell>
          <cell r="ACK71" t="str">
            <v>O</v>
          </cell>
          <cell r="ACL71">
            <v>0</v>
          </cell>
          <cell r="ACM71" t="e">
            <v>#DIV/0!</v>
          </cell>
          <cell r="ACN71" t="e">
            <v>#DIV/0!</v>
          </cell>
          <cell r="ACP71">
            <v>0</v>
          </cell>
          <cell r="ACQ71" t="e">
            <v>#VALUE!</v>
          </cell>
          <cell r="ACR71" t="e">
            <v>#DIV/0!</v>
          </cell>
          <cell r="ACS71" t="e">
            <v>#VALUE!</v>
          </cell>
          <cell r="ACT71">
            <v>0</v>
          </cell>
          <cell r="ACV71" t="str">
            <v>O</v>
          </cell>
          <cell r="ACX71" t="e">
            <v>#DIV/0!</v>
          </cell>
          <cell r="ACY71">
            <v>120.59816795227918</v>
          </cell>
          <cell r="ADB71" t="e">
            <v>#DIV/0!</v>
          </cell>
          <cell r="ADC71" t="e">
            <v>#DIV/0!</v>
          </cell>
          <cell r="ADG71" t="str">
            <v>O</v>
          </cell>
          <cell r="ADH71" t="str">
            <v/>
          </cell>
          <cell r="ADI71">
            <v>-45</v>
          </cell>
          <cell r="ADN71">
            <v>0</v>
          </cell>
          <cell r="ADQ71">
            <v>0</v>
          </cell>
          <cell r="ADR71" t="str">
            <v/>
          </cell>
          <cell r="ADU71" t="str">
            <v/>
          </cell>
          <cell r="ADV71" t="str">
            <v>O</v>
          </cell>
          <cell r="ADW71">
            <v>0</v>
          </cell>
          <cell r="ADX71" t="e">
            <v>#DIV/0!</v>
          </cell>
          <cell r="ADY71" t="e">
            <v>#DIV/0!</v>
          </cell>
          <cell r="AEA71">
            <v>0</v>
          </cell>
          <cell r="AEB71" t="e">
            <v>#VALUE!</v>
          </cell>
          <cell r="AEC71" t="e">
            <v>#DIV/0!</v>
          </cell>
          <cell r="AED71" t="e">
            <v>#VALUE!</v>
          </cell>
          <cell r="AEE71">
            <v>0</v>
          </cell>
          <cell r="AEG71" t="str">
            <v>O</v>
          </cell>
          <cell r="AEI71" t="e">
            <v>#DIV/0!</v>
          </cell>
          <cell r="AEJ71">
            <v>120.59816795227918</v>
          </cell>
          <cell r="AEM71" t="e">
            <v>#DIV/0!</v>
          </cell>
          <cell r="AEN71" t="e">
            <v>#DIV/0!</v>
          </cell>
          <cell r="AER71" t="str">
            <v>O</v>
          </cell>
          <cell r="AES71" t="str">
            <v/>
          </cell>
          <cell r="AET71">
            <v>-45</v>
          </cell>
          <cell r="AEY71">
            <v>0</v>
          </cell>
          <cell r="AFB71">
            <v>0</v>
          </cell>
          <cell r="AFC71" t="str">
            <v/>
          </cell>
          <cell r="AFF71" t="str">
            <v/>
          </cell>
          <cell r="AFG71" t="str">
            <v>O</v>
          </cell>
          <cell r="AFH71">
            <v>0</v>
          </cell>
          <cell r="AFI71" t="e">
            <v>#DIV/0!</v>
          </cell>
          <cell r="AFJ71" t="e">
            <v>#DIV/0!</v>
          </cell>
          <cell r="AFL71">
            <v>0</v>
          </cell>
          <cell r="AFM71" t="e">
            <v>#VALUE!</v>
          </cell>
          <cell r="AFN71" t="e">
            <v>#DIV/0!</v>
          </cell>
          <cell r="AFO71" t="e">
            <v>#VALUE!</v>
          </cell>
          <cell r="AFP71">
            <v>0</v>
          </cell>
          <cell r="AFR71" t="str">
            <v>O</v>
          </cell>
          <cell r="AFT71" t="e">
            <v>#DIV/0!</v>
          </cell>
          <cell r="AFU71">
            <v>120.59816795227918</v>
          </cell>
          <cell r="AFX71" t="e">
            <v>#DIV/0!</v>
          </cell>
          <cell r="AFY71" t="e">
            <v>#DIV/0!</v>
          </cell>
          <cell r="AGC71" t="str">
            <v>O</v>
          </cell>
          <cell r="AGD71" t="str">
            <v/>
          </cell>
          <cell r="AGE71">
            <v>-45</v>
          </cell>
          <cell r="AGJ71">
            <v>0</v>
          </cell>
          <cell r="AGM71">
            <v>0</v>
          </cell>
          <cell r="AGN71" t="str">
            <v/>
          </cell>
          <cell r="AGQ71" t="str">
            <v/>
          </cell>
          <cell r="AGR71" t="str">
            <v>O</v>
          </cell>
          <cell r="AGS71">
            <v>0</v>
          </cell>
          <cell r="AGT71" t="e">
            <v>#DIV/0!</v>
          </cell>
          <cell r="AGU71" t="e">
            <v>#DIV/0!</v>
          </cell>
          <cell r="AGW71">
            <v>0</v>
          </cell>
          <cell r="AGX71" t="e">
            <v>#VALUE!</v>
          </cell>
          <cell r="AGY71" t="e">
            <v>#DIV/0!</v>
          </cell>
          <cell r="AGZ71" t="e">
            <v>#VALUE!</v>
          </cell>
          <cell r="AHA71">
            <v>0</v>
          </cell>
          <cell r="AHC71" t="str">
            <v>O</v>
          </cell>
          <cell r="AHE71" t="e">
            <v>#DIV/0!</v>
          </cell>
          <cell r="AHF71">
            <v>120.59816795227918</v>
          </cell>
          <cell r="AHI71" t="e">
            <v>#DIV/0!</v>
          </cell>
          <cell r="AHJ71" t="e">
            <v>#DIV/0!</v>
          </cell>
          <cell r="AHN71" t="str">
            <v>O</v>
          </cell>
          <cell r="AHO71" t="str">
            <v/>
          </cell>
          <cell r="AHP71">
            <v>-45</v>
          </cell>
          <cell r="AHU71">
            <v>0</v>
          </cell>
          <cell r="AHX71">
            <v>0</v>
          </cell>
          <cell r="AHY71" t="str">
            <v/>
          </cell>
          <cell r="AIB71" t="str">
            <v/>
          </cell>
          <cell r="AIC71" t="str">
            <v>O</v>
          </cell>
          <cell r="AID71">
            <v>0</v>
          </cell>
          <cell r="AIE71" t="e">
            <v>#DIV/0!</v>
          </cell>
          <cell r="AIF71" t="e">
            <v>#DIV/0!</v>
          </cell>
          <cell r="AIH71">
            <v>0</v>
          </cell>
          <cell r="AII71" t="e">
            <v>#VALUE!</v>
          </cell>
          <cell r="AIJ71" t="e">
            <v>#DIV/0!</v>
          </cell>
          <cell r="AIK71" t="e">
            <v>#VALUE!</v>
          </cell>
          <cell r="AIL71">
            <v>0</v>
          </cell>
          <cell r="AIN71" t="str">
            <v>O</v>
          </cell>
          <cell r="AIP71" t="e">
            <v>#DIV/0!</v>
          </cell>
          <cell r="AIQ71">
            <v>120.59816795227918</v>
          </cell>
          <cell r="AIT71" t="e">
            <v>#DIV/0!</v>
          </cell>
          <cell r="AIU71" t="e">
            <v>#DIV/0!</v>
          </cell>
          <cell r="AIY71" t="str">
            <v>O</v>
          </cell>
          <cell r="AIZ71" t="str">
            <v/>
          </cell>
          <cell r="AJA71">
            <v>-45</v>
          </cell>
          <cell r="AJF71">
            <v>0</v>
          </cell>
          <cell r="AJI71">
            <v>0</v>
          </cell>
          <cell r="AJJ71" t="str">
            <v/>
          </cell>
          <cell r="AJM71" t="str">
            <v/>
          </cell>
          <cell r="AJN71" t="str">
            <v>O</v>
          </cell>
          <cell r="AJO71">
            <v>0</v>
          </cell>
          <cell r="AJP71" t="e">
            <v>#DIV/0!</v>
          </cell>
          <cell r="AJQ71" t="e">
            <v>#DIV/0!</v>
          </cell>
          <cell r="AJS71">
            <v>0</v>
          </cell>
          <cell r="AJT71" t="e">
            <v>#VALUE!</v>
          </cell>
          <cell r="AJU71" t="e">
            <v>#DIV/0!</v>
          </cell>
          <cell r="AJV71" t="e">
            <v>#VALUE!</v>
          </cell>
          <cell r="AJW71">
            <v>0</v>
          </cell>
          <cell r="AJY71" t="str">
            <v>O</v>
          </cell>
          <cell r="AKA71" t="e">
            <v>#DIV/0!</v>
          </cell>
          <cell r="AKB71">
            <v>120.59816795227918</v>
          </cell>
          <cell r="AKE71" t="e">
            <v>#DIV/0!</v>
          </cell>
          <cell r="AKF71" t="e">
            <v>#DIV/0!</v>
          </cell>
          <cell r="AKJ71" t="str">
            <v>O</v>
          </cell>
          <cell r="AKK71" t="str">
            <v/>
          </cell>
          <cell r="AKL71">
            <v>-45</v>
          </cell>
          <cell r="AKQ71">
            <v>0</v>
          </cell>
          <cell r="AKT71">
            <v>0</v>
          </cell>
          <cell r="AKU71" t="str">
            <v/>
          </cell>
          <cell r="AKX71" t="str">
            <v/>
          </cell>
          <cell r="AKY71" t="str">
            <v>O</v>
          </cell>
          <cell r="AKZ71">
            <v>0</v>
          </cell>
          <cell r="ALA71" t="e">
            <v>#DIV/0!</v>
          </cell>
          <cell r="ALB71" t="e">
            <v>#DIV/0!</v>
          </cell>
          <cell r="ALD71">
            <v>0</v>
          </cell>
          <cell r="ALE71" t="e">
            <v>#VALUE!</v>
          </cell>
          <cell r="ALF71" t="e">
            <v>#DIV/0!</v>
          </cell>
          <cell r="ALG71" t="e">
            <v>#VALUE!</v>
          </cell>
          <cell r="ALH71">
            <v>0</v>
          </cell>
          <cell r="ALJ71" t="str">
            <v>O</v>
          </cell>
          <cell r="ALL71" t="e">
            <v>#DIV/0!</v>
          </cell>
          <cell r="ALM71">
            <v>120.59816795227918</v>
          </cell>
          <cell r="ALP71" t="e">
            <v>#DIV/0!</v>
          </cell>
          <cell r="ALQ71" t="e">
            <v>#DIV/0!</v>
          </cell>
          <cell r="ALU71" t="str">
            <v>O</v>
          </cell>
          <cell r="ALV71" t="str">
            <v/>
          </cell>
          <cell r="ALW71">
            <v>-45</v>
          </cell>
          <cell r="AMB71">
            <v>0</v>
          </cell>
          <cell r="AME71">
            <v>0</v>
          </cell>
          <cell r="AMF71" t="str">
            <v/>
          </cell>
          <cell r="AMI71" t="str">
            <v/>
          </cell>
          <cell r="AMJ71" t="str">
            <v>O</v>
          </cell>
          <cell r="AMK71">
            <v>0</v>
          </cell>
          <cell r="AML71" t="e">
            <v>#DIV/0!</v>
          </cell>
          <cell r="AMM71" t="e">
            <v>#DIV/0!</v>
          </cell>
          <cell r="AMO71">
            <v>0</v>
          </cell>
          <cell r="AMP71" t="e">
            <v>#VALUE!</v>
          </cell>
          <cell r="AMQ71" t="e">
            <v>#DIV/0!</v>
          </cell>
          <cell r="AMR71" t="e">
            <v>#VALUE!</v>
          </cell>
          <cell r="AMS71">
            <v>0</v>
          </cell>
          <cell r="AMU71" t="str">
            <v>O</v>
          </cell>
          <cell r="AMW71" t="e">
            <v>#DIV/0!</v>
          </cell>
          <cell r="AMX71">
            <v>120.59816795227918</v>
          </cell>
          <cell r="ANA71" t="e">
            <v>#DIV/0!</v>
          </cell>
          <cell r="ANB71" t="e">
            <v>#DIV/0!</v>
          </cell>
          <cell r="ANF71" t="str">
            <v>O</v>
          </cell>
          <cell r="ANG71" t="str">
            <v/>
          </cell>
          <cell r="ANH71">
            <v>-45</v>
          </cell>
          <cell r="ANM71">
            <v>0</v>
          </cell>
          <cell r="ANP71">
            <v>0</v>
          </cell>
          <cell r="ANQ71" t="str">
            <v/>
          </cell>
          <cell r="ANT71" t="str">
            <v/>
          </cell>
          <cell r="ANU71" t="str">
            <v>O</v>
          </cell>
          <cell r="ANV71">
            <v>0</v>
          </cell>
          <cell r="ANW71" t="e">
            <v>#DIV/0!</v>
          </cell>
          <cell r="ANX71" t="e">
            <v>#DIV/0!</v>
          </cell>
          <cell r="ANZ71">
            <v>0</v>
          </cell>
          <cell r="AOA71" t="e">
            <v>#VALUE!</v>
          </cell>
          <cell r="AOB71" t="e">
            <v>#DIV/0!</v>
          </cell>
          <cell r="AOC71" t="e">
            <v>#VALUE!</v>
          </cell>
          <cell r="AOD71">
            <v>0</v>
          </cell>
          <cell r="AOF71" t="str">
            <v>O</v>
          </cell>
          <cell r="AOH71" t="e">
            <v>#DIV/0!</v>
          </cell>
          <cell r="AOI71">
            <v>120.59816795227918</v>
          </cell>
          <cell r="AOL71" t="e">
            <v>#DIV/0!</v>
          </cell>
          <cell r="AOM71" t="e">
            <v>#DIV/0!</v>
          </cell>
          <cell r="AOQ71" t="str">
            <v>O</v>
          </cell>
          <cell r="AOR71" t="str">
            <v/>
          </cell>
          <cell r="AOS71">
            <v>-45</v>
          </cell>
          <cell r="AOX71">
            <v>0</v>
          </cell>
          <cell r="APA71">
            <v>0</v>
          </cell>
          <cell r="APB71" t="str">
            <v/>
          </cell>
          <cell r="APE71" t="str">
            <v/>
          </cell>
          <cell r="APF71" t="str">
            <v>O</v>
          </cell>
          <cell r="APG71">
            <v>0</v>
          </cell>
          <cell r="APH71" t="e">
            <v>#DIV/0!</v>
          </cell>
          <cell r="API71" t="e">
            <v>#DIV/0!</v>
          </cell>
          <cell r="APK71">
            <v>0</v>
          </cell>
          <cell r="APL71" t="e">
            <v>#VALUE!</v>
          </cell>
          <cell r="APM71" t="e">
            <v>#DIV/0!</v>
          </cell>
          <cell r="APN71" t="e">
            <v>#VALUE!</v>
          </cell>
          <cell r="APO71">
            <v>0</v>
          </cell>
          <cell r="APQ71" t="str">
            <v>O</v>
          </cell>
          <cell r="APS71" t="e">
            <v>#DIV/0!</v>
          </cell>
          <cell r="APT71">
            <v>120.59816795227918</v>
          </cell>
          <cell r="APW71" t="e">
            <v>#DIV/0!</v>
          </cell>
          <cell r="APX71" t="e">
            <v>#DIV/0!</v>
          </cell>
          <cell r="AQB71" t="str">
            <v>O</v>
          </cell>
          <cell r="AQC71" t="str">
            <v/>
          </cell>
          <cell r="AQD71">
            <v>-45</v>
          </cell>
          <cell r="AQI71">
            <v>0</v>
          </cell>
          <cell r="AQL71">
            <v>0</v>
          </cell>
          <cell r="AQM71" t="str">
            <v/>
          </cell>
          <cell r="AQP71" t="str">
            <v/>
          </cell>
          <cell r="AQQ71" t="str">
            <v>O</v>
          </cell>
          <cell r="AQR71">
            <v>0</v>
          </cell>
          <cell r="AQS71" t="e">
            <v>#DIV/0!</v>
          </cell>
          <cell r="AQT71" t="e">
            <v>#DIV/0!</v>
          </cell>
          <cell r="AQV71">
            <v>0</v>
          </cell>
          <cell r="AQW71" t="e">
            <v>#VALUE!</v>
          </cell>
          <cell r="AQX71" t="e">
            <v>#DIV/0!</v>
          </cell>
          <cell r="AQY71" t="e">
            <v>#VALUE!</v>
          </cell>
          <cell r="AQZ71">
            <v>0</v>
          </cell>
          <cell r="ARB71" t="str">
            <v>O</v>
          </cell>
          <cell r="ARD71" t="e">
            <v>#DIV/0!</v>
          </cell>
          <cell r="ARE71">
            <v>120.59816795227918</v>
          </cell>
          <cell r="ARH71" t="e">
            <v>#DIV/0!</v>
          </cell>
          <cell r="ARI71" t="e">
            <v>#DIV/0!</v>
          </cell>
        </row>
        <row r="72">
          <cell r="C72" t="str">
            <v>F1-58A</v>
          </cell>
          <cell r="D72" t="str">
            <v>163</v>
          </cell>
          <cell r="E72" t="str">
            <v>ｱﾙﾌｧｰﾄﾞ
（LEXUS）</v>
          </cell>
          <cell r="F72">
            <v>82169</v>
          </cell>
          <cell r="G72">
            <v>0</v>
          </cell>
          <cell r="H72">
            <v>300</v>
          </cell>
          <cell r="I72">
            <v>300</v>
          </cell>
          <cell r="J72" t="str">
            <v>O</v>
          </cell>
          <cell r="K72">
            <v>300</v>
          </cell>
          <cell r="L72">
            <v>0</v>
          </cell>
          <cell r="M72">
            <v>0</v>
          </cell>
          <cell r="N72">
            <v>0</v>
          </cell>
          <cell r="O72">
            <v>7.666666666666667</v>
          </cell>
          <cell r="P72">
            <v>0.83333333333333337</v>
          </cell>
          <cell r="Q72">
            <v>8.5</v>
          </cell>
          <cell r="R72">
            <v>7.666666666666667</v>
          </cell>
          <cell r="S72">
            <v>0.83333333333333337</v>
          </cell>
          <cell r="T72">
            <v>8.5</v>
          </cell>
          <cell r="U72">
            <v>35.294117647058826</v>
          </cell>
          <cell r="V72">
            <v>46</v>
          </cell>
          <cell r="W72">
            <v>15</v>
          </cell>
          <cell r="X72">
            <v>35.294117647058826</v>
          </cell>
          <cell r="Y72" t="str">
            <v>O</v>
          </cell>
          <cell r="Z72">
            <v>510</v>
          </cell>
          <cell r="AA72">
            <v>26</v>
          </cell>
          <cell r="AB72">
            <v>0.94901960784313721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 t="str">
            <v>O</v>
          </cell>
          <cell r="AH72">
            <v>0</v>
          </cell>
          <cell r="AI72">
            <v>0</v>
          </cell>
          <cell r="AJ72" t="str">
            <v>O</v>
          </cell>
          <cell r="AL72">
            <v>6.882352941176471</v>
          </cell>
          <cell r="AM72">
            <v>141.65148905321152</v>
          </cell>
          <cell r="AN72">
            <v>4007.2260000000001</v>
          </cell>
          <cell r="AO72">
            <v>3510</v>
          </cell>
          <cell r="AP72">
            <v>114.1659829059829</v>
          </cell>
          <cell r="AQ72" t="str">
            <v>X</v>
          </cell>
          <cell r="AS72">
            <v>300</v>
          </cell>
          <cell r="AT72">
            <v>300</v>
          </cell>
          <cell r="AU72" t="str">
            <v>O</v>
          </cell>
          <cell r="AV72">
            <v>300</v>
          </cell>
          <cell r="AW72">
            <v>0</v>
          </cell>
          <cell r="AX72">
            <v>0</v>
          </cell>
          <cell r="AY72">
            <v>0</v>
          </cell>
          <cell r="AZ72">
            <v>7.666666666666667</v>
          </cell>
          <cell r="BA72">
            <v>0.83333333333333337</v>
          </cell>
          <cell r="BB72">
            <v>8.5</v>
          </cell>
          <cell r="BC72">
            <v>7.666666666666667</v>
          </cell>
          <cell r="BD72">
            <v>0.83333333333333337</v>
          </cell>
          <cell r="BE72">
            <v>8.5</v>
          </cell>
          <cell r="BF72">
            <v>35.294117647058826</v>
          </cell>
          <cell r="BG72">
            <v>45</v>
          </cell>
          <cell r="BH72">
            <v>15</v>
          </cell>
          <cell r="BI72">
            <v>35.294117647058826</v>
          </cell>
          <cell r="BJ72" t="str">
            <v>O</v>
          </cell>
          <cell r="BK72">
            <v>510</v>
          </cell>
          <cell r="BL72">
            <v>26</v>
          </cell>
          <cell r="BM72">
            <v>0.94901960784313721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 t="str">
            <v>O</v>
          </cell>
          <cell r="BS72">
            <v>0</v>
          </cell>
          <cell r="BT72">
            <v>0</v>
          </cell>
          <cell r="BU72" t="str">
            <v>O</v>
          </cell>
          <cell r="BW72">
            <v>6.5</v>
          </cell>
          <cell r="BX72">
            <v>141.65148905321152</v>
          </cell>
          <cell r="BY72">
            <v>4006.6514999999999</v>
          </cell>
          <cell r="BZ72">
            <v>3315</v>
          </cell>
          <cell r="CA72">
            <v>120.86429864253394</v>
          </cell>
          <cell r="CB72" t="str">
            <v>X</v>
          </cell>
          <cell r="CF72" t="str">
            <v>O</v>
          </cell>
          <cell r="CG72" t="str">
            <v/>
          </cell>
          <cell r="CH72">
            <v>0</v>
          </cell>
          <cell r="CI72">
            <v>0</v>
          </cell>
          <cell r="CJ72" t="e">
            <v>#DIV/0!</v>
          </cell>
          <cell r="CM72">
            <v>0</v>
          </cell>
          <cell r="CP72">
            <v>0</v>
          </cell>
          <cell r="CQ72" t="str">
            <v/>
          </cell>
          <cell r="CT72" t="str">
            <v/>
          </cell>
          <cell r="CU72" t="str">
            <v>O</v>
          </cell>
          <cell r="CV72">
            <v>0</v>
          </cell>
          <cell r="CW72" t="e">
            <v>#DIV/0!</v>
          </cell>
          <cell r="CX72" t="e">
            <v>#DIV/0!</v>
          </cell>
          <cell r="CZ72">
            <v>0</v>
          </cell>
          <cell r="DA72" t="e">
            <v>#VALUE!</v>
          </cell>
          <cell r="DB72">
            <v>0</v>
          </cell>
          <cell r="DC72" t="e">
            <v>#VALUE!</v>
          </cell>
          <cell r="DD72">
            <v>0</v>
          </cell>
          <cell r="DF72" t="str">
            <v>O</v>
          </cell>
          <cell r="DH72" t="e">
            <v>#DIV/0!</v>
          </cell>
          <cell r="DI72">
            <v>141.65148905321152</v>
          </cell>
          <cell r="DL72" t="e">
            <v>#DIV/0!</v>
          </cell>
          <cell r="DM72" t="e">
            <v>#DIV/0!</v>
          </cell>
          <cell r="DO72">
            <v>300</v>
          </cell>
          <cell r="DP72">
            <v>285</v>
          </cell>
          <cell r="DQ72" t="str">
            <v>X</v>
          </cell>
          <cell r="DR72">
            <v>285</v>
          </cell>
          <cell r="DS72">
            <v>-15</v>
          </cell>
          <cell r="DT72">
            <v>-15</v>
          </cell>
          <cell r="DU72">
            <v>0.05</v>
          </cell>
          <cell r="DV72">
            <v>7.666666666666667</v>
          </cell>
          <cell r="DW72">
            <v>1.8333333333333333</v>
          </cell>
          <cell r="DX72">
            <v>9.5</v>
          </cell>
          <cell r="DY72">
            <v>7.666666666666667</v>
          </cell>
          <cell r="DZ72">
            <v>1.8333333333333333</v>
          </cell>
          <cell r="EA72">
            <v>9.5</v>
          </cell>
          <cell r="EB72">
            <v>31.578947368421051</v>
          </cell>
          <cell r="EC72">
            <v>37</v>
          </cell>
          <cell r="ED72">
            <v>14</v>
          </cell>
          <cell r="EE72">
            <v>30</v>
          </cell>
          <cell r="EF72" t="str">
            <v>X</v>
          </cell>
          <cell r="EG72">
            <v>570</v>
          </cell>
          <cell r="EH72">
            <v>40</v>
          </cell>
          <cell r="EI72">
            <v>0.92982456140350878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 t="str">
            <v>O</v>
          </cell>
          <cell r="EO72">
            <v>0</v>
          </cell>
          <cell r="EP72">
            <v>0</v>
          </cell>
          <cell r="EQ72" t="str">
            <v>O</v>
          </cell>
          <cell r="ES72">
            <v>5.5</v>
          </cell>
          <cell r="ET72">
            <v>141.65148905321152</v>
          </cell>
          <cell r="EU72">
            <v>3805.9454999999998</v>
          </cell>
          <cell r="EV72">
            <v>3135</v>
          </cell>
          <cell r="EW72">
            <v>121.40177033492823</v>
          </cell>
          <cell r="EX72" t="str">
            <v>X</v>
          </cell>
          <cell r="EZ72">
            <v>320</v>
          </cell>
          <cell r="FA72">
            <v>335</v>
          </cell>
          <cell r="FB72" t="str">
            <v>O</v>
          </cell>
          <cell r="FC72">
            <v>335</v>
          </cell>
          <cell r="FD72">
            <v>0</v>
          </cell>
          <cell r="FE72">
            <v>0</v>
          </cell>
          <cell r="FF72">
            <v>0</v>
          </cell>
          <cell r="FG72">
            <v>7.666666666666667</v>
          </cell>
          <cell r="FH72">
            <v>1.8333333333333333</v>
          </cell>
          <cell r="FI72">
            <v>9.5</v>
          </cell>
          <cell r="FJ72">
            <v>7.666666666666667</v>
          </cell>
          <cell r="FK72">
            <v>1.8333333333333333</v>
          </cell>
          <cell r="FL72">
            <v>9.5</v>
          </cell>
          <cell r="FM72">
            <v>33.684210526315788</v>
          </cell>
          <cell r="FN72">
            <v>42</v>
          </cell>
          <cell r="FO72">
            <v>17</v>
          </cell>
          <cell r="FP72">
            <v>35.263157894736842</v>
          </cell>
          <cell r="FQ72" t="str">
            <v>O</v>
          </cell>
          <cell r="FR72">
            <v>570</v>
          </cell>
          <cell r="FS72">
            <v>30</v>
          </cell>
          <cell r="FT72">
            <v>0.94736842105263153</v>
          </cell>
          <cell r="FU72">
            <v>0</v>
          </cell>
          <cell r="FV72">
            <v>0</v>
          </cell>
          <cell r="FW72">
            <v>0</v>
          </cell>
          <cell r="FX72">
            <v>0</v>
          </cell>
          <cell r="FY72" t="str">
            <v>O</v>
          </cell>
          <cell r="FZ72">
            <v>0</v>
          </cell>
          <cell r="GA72">
            <v>0</v>
          </cell>
          <cell r="GB72" t="str">
            <v>O</v>
          </cell>
          <cell r="GD72">
            <v>6.5</v>
          </cell>
          <cell r="GE72">
            <v>141.65148905321152</v>
          </cell>
          <cell r="GF72">
            <v>4476.8805000000002</v>
          </cell>
          <cell r="GG72">
            <v>3705</v>
          </cell>
          <cell r="GH72">
            <v>120.83348178137652</v>
          </cell>
          <cell r="GI72" t="str">
            <v>X</v>
          </cell>
          <cell r="GM72" t="str">
            <v>O</v>
          </cell>
          <cell r="GN72" t="str">
            <v/>
          </cell>
          <cell r="GO72">
            <v>0</v>
          </cell>
          <cell r="GP72">
            <v>0</v>
          </cell>
          <cell r="GQ72" t="e">
            <v>#DIV/0!</v>
          </cell>
          <cell r="GT72">
            <v>0</v>
          </cell>
          <cell r="GW72">
            <v>0</v>
          </cell>
          <cell r="GX72" t="str">
            <v/>
          </cell>
          <cell r="HA72" t="str">
            <v/>
          </cell>
          <cell r="HB72" t="str">
            <v>O</v>
          </cell>
          <cell r="HC72">
            <v>0</v>
          </cell>
          <cell r="HD72" t="e">
            <v>#DIV/0!</v>
          </cell>
          <cell r="HE72" t="e">
            <v>#DIV/0!</v>
          </cell>
          <cell r="HG72">
            <v>0</v>
          </cell>
          <cell r="HH72" t="e">
            <v>#VALUE!</v>
          </cell>
          <cell r="HI72" t="e">
            <v>#DIV/0!</v>
          </cell>
          <cell r="HJ72" t="e">
            <v>#VALUE!</v>
          </cell>
          <cell r="HK72">
            <v>0</v>
          </cell>
          <cell r="HM72" t="str">
            <v>O</v>
          </cell>
          <cell r="HO72" t="e">
            <v>#DIV/0!</v>
          </cell>
          <cell r="HP72">
            <v>141.65148905321152</v>
          </cell>
          <cell r="HS72" t="e">
            <v>#DIV/0!</v>
          </cell>
          <cell r="HT72" t="e">
            <v>#DIV/0!</v>
          </cell>
          <cell r="HX72" t="str">
            <v>O</v>
          </cell>
          <cell r="HY72" t="str">
            <v/>
          </cell>
          <cell r="HZ72">
            <v>0</v>
          </cell>
          <cell r="IA72">
            <v>0</v>
          </cell>
          <cell r="IB72" t="e">
            <v>#DIV/0!</v>
          </cell>
          <cell r="IE72">
            <v>0</v>
          </cell>
          <cell r="IH72">
            <v>0</v>
          </cell>
          <cell r="II72" t="str">
            <v/>
          </cell>
          <cell r="IL72" t="str">
            <v/>
          </cell>
          <cell r="IM72" t="str">
            <v>O</v>
          </cell>
          <cell r="IN72">
            <v>0</v>
          </cell>
          <cell r="IO72" t="e">
            <v>#DIV/0!</v>
          </cell>
          <cell r="IP72" t="e">
            <v>#DIV/0!</v>
          </cell>
          <cell r="IR72">
            <v>0</v>
          </cell>
          <cell r="IS72" t="e">
            <v>#VALUE!</v>
          </cell>
          <cell r="IT72" t="e">
            <v>#DIV/0!</v>
          </cell>
          <cell r="IU72" t="e">
            <v>#VALUE!</v>
          </cell>
          <cell r="IV72">
            <v>0</v>
          </cell>
          <cell r="IX72" t="str">
            <v>O</v>
          </cell>
          <cell r="IZ72" t="e">
            <v>#DIV/0!</v>
          </cell>
          <cell r="JA72">
            <v>141.65148905321152</v>
          </cell>
          <cell r="JD72" t="e">
            <v>#DIV/0!</v>
          </cell>
          <cell r="JE72" t="e">
            <v>#DIV/0!</v>
          </cell>
          <cell r="JI72" t="str">
            <v>O</v>
          </cell>
          <cell r="JJ72" t="str">
            <v/>
          </cell>
          <cell r="JK72">
            <v>0</v>
          </cell>
          <cell r="JL72">
            <v>0</v>
          </cell>
          <cell r="JM72" t="e">
            <v>#DIV/0!</v>
          </cell>
          <cell r="JP72">
            <v>0</v>
          </cell>
          <cell r="JS72">
            <v>0</v>
          </cell>
          <cell r="JT72" t="str">
            <v/>
          </cell>
          <cell r="JW72" t="str">
            <v/>
          </cell>
          <cell r="JX72" t="str">
            <v>O</v>
          </cell>
          <cell r="JY72">
            <v>0</v>
          </cell>
          <cell r="JZ72" t="e">
            <v>#DIV/0!</v>
          </cell>
          <cell r="KA72" t="e">
            <v>#DIV/0!</v>
          </cell>
          <cell r="KC72">
            <v>0</v>
          </cell>
          <cell r="KD72" t="e">
            <v>#VALUE!</v>
          </cell>
          <cell r="KE72" t="e">
            <v>#DIV/0!</v>
          </cell>
          <cell r="KF72" t="e">
            <v>#VALUE!</v>
          </cell>
          <cell r="KG72">
            <v>0</v>
          </cell>
          <cell r="KI72" t="str">
            <v>O</v>
          </cell>
          <cell r="KK72" t="e">
            <v>#DIV/0!</v>
          </cell>
          <cell r="KL72">
            <v>141.65148905321152</v>
          </cell>
          <cell r="KO72" t="e">
            <v>#DIV/0!</v>
          </cell>
          <cell r="KP72" t="e">
            <v>#DIV/0!</v>
          </cell>
          <cell r="KT72" t="str">
            <v>O</v>
          </cell>
          <cell r="KU72" t="str">
            <v/>
          </cell>
          <cell r="KV72">
            <v>0</v>
          </cell>
          <cell r="KW72">
            <v>0</v>
          </cell>
          <cell r="KX72" t="e">
            <v>#DIV/0!</v>
          </cell>
          <cell r="LA72">
            <v>0</v>
          </cell>
          <cell r="LD72">
            <v>0</v>
          </cell>
          <cell r="LE72" t="str">
            <v/>
          </cell>
          <cell r="LH72" t="str">
            <v/>
          </cell>
          <cell r="LI72" t="str">
            <v>O</v>
          </cell>
          <cell r="LJ72">
            <v>0</v>
          </cell>
          <cell r="LK72" t="e">
            <v>#DIV/0!</v>
          </cell>
          <cell r="LL72" t="e">
            <v>#DIV/0!</v>
          </cell>
          <cell r="LN72">
            <v>0</v>
          </cell>
          <cell r="LO72" t="e">
            <v>#VALUE!</v>
          </cell>
          <cell r="LP72" t="e">
            <v>#DIV/0!</v>
          </cell>
          <cell r="LQ72" t="e">
            <v>#VALUE!</v>
          </cell>
          <cell r="LR72">
            <v>0</v>
          </cell>
          <cell r="LT72" t="str">
            <v>O</v>
          </cell>
          <cell r="LV72" t="e">
            <v>#DIV/0!</v>
          </cell>
          <cell r="LW72">
            <v>141.65148905321152</v>
          </cell>
          <cell r="LZ72" t="e">
            <v>#DIV/0!</v>
          </cell>
          <cell r="MA72" t="e">
            <v>#DIV/0!</v>
          </cell>
          <cell r="ME72" t="str">
            <v>O</v>
          </cell>
          <cell r="MF72" t="str">
            <v/>
          </cell>
          <cell r="MG72">
            <v>0</v>
          </cell>
          <cell r="MH72">
            <v>0</v>
          </cell>
          <cell r="MI72" t="e">
            <v>#DIV/0!</v>
          </cell>
          <cell r="ML72">
            <v>0</v>
          </cell>
          <cell r="MO72">
            <v>0</v>
          </cell>
          <cell r="MP72" t="str">
            <v/>
          </cell>
          <cell r="MS72" t="str">
            <v/>
          </cell>
          <cell r="MT72" t="str">
            <v>O</v>
          </cell>
          <cell r="MU72">
            <v>0</v>
          </cell>
          <cell r="MV72" t="e">
            <v>#DIV/0!</v>
          </cell>
          <cell r="MW72" t="e">
            <v>#DIV/0!</v>
          </cell>
          <cell r="MY72">
            <v>0</v>
          </cell>
          <cell r="MZ72" t="e">
            <v>#VALUE!</v>
          </cell>
          <cell r="NA72" t="e">
            <v>#DIV/0!</v>
          </cell>
          <cell r="NB72" t="e">
            <v>#VALUE!</v>
          </cell>
          <cell r="NC72">
            <v>0</v>
          </cell>
          <cell r="NE72" t="str">
            <v>O</v>
          </cell>
          <cell r="NG72" t="e">
            <v>#DIV/0!</v>
          </cell>
          <cell r="NH72">
            <v>141.65148905321152</v>
          </cell>
          <cell r="NK72" t="e">
            <v>#DIV/0!</v>
          </cell>
          <cell r="NL72" t="e">
            <v>#DIV/0!</v>
          </cell>
          <cell r="NP72" t="str">
            <v>O</v>
          </cell>
          <cell r="NQ72" t="str">
            <v/>
          </cell>
          <cell r="NR72">
            <v>0</v>
          </cell>
          <cell r="NS72">
            <v>0</v>
          </cell>
          <cell r="NT72" t="e">
            <v>#DIV/0!</v>
          </cell>
          <cell r="NW72">
            <v>0</v>
          </cell>
          <cell r="NZ72">
            <v>0</v>
          </cell>
          <cell r="OA72" t="str">
            <v/>
          </cell>
          <cell r="OD72" t="str">
            <v/>
          </cell>
          <cell r="OE72" t="str">
            <v>O</v>
          </cell>
          <cell r="OF72">
            <v>0</v>
          </cell>
          <cell r="OG72" t="e">
            <v>#DIV/0!</v>
          </cell>
          <cell r="OH72" t="e">
            <v>#DIV/0!</v>
          </cell>
          <cell r="OJ72">
            <v>0</v>
          </cell>
          <cell r="OK72" t="e">
            <v>#VALUE!</v>
          </cell>
          <cell r="OL72" t="e">
            <v>#DIV/0!</v>
          </cell>
          <cell r="OM72" t="e">
            <v>#VALUE!</v>
          </cell>
          <cell r="ON72">
            <v>0</v>
          </cell>
          <cell r="OP72" t="str">
            <v>O</v>
          </cell>
          <cell r="OR72" t="e">
            <v>#DIV/0!</v>
          </cell>
          <cell r="OS72">
            <v>141.65148905321152</v>
          </cell>
          <cell r="OV72" t="e">
            <v>#DIV/0!</v>
          </cell>
          <cell r="OW72" t="e">
            <v>#DIV/0!</v>
          </cell>
          <cell r="PA72" t="str">
            <v>O</v>
          </cell>
          <cell r="PB72" t="str">
            <v/>
          </cell>
          <cell r="PC72">
            <v>0</v>
          </cell>
          <cell r="PD72">
            <v>0</v>
          </cell>
          <cell r="PE72" t="e">
            <v>#DIV/0!</v>
          </cell>
          <cell r="PH72">
            <v>0</v>
          </cell>
          <cell r="PK72">
            <v>0</v>
          </cell>
          <cell r="PL72" t="str">
            <v/>
          </cell>
          <cell r="PO72" t="str">
            <v/>
          </cell>
          <cell r="PP72" t="str">
            <v>O</v>
          </cell>
          <cell r="PQ72">
            <v>0</v>
          </cell>
          <cell r="PR72" t="e">
            <v>#DIV/0!</v>
          </cell>
          <cell r="PS72" t="e">
            <v>#DIV/0!</v>
          </cell>
          <cell r="PU72">
            <v>0</v>
          </cell>
          <cell r="PV72" t="e">
            <v>#VALUE!</v>
          </cell>
          <cell r="PW72" t="e">
            <v>#DIV/0!</v>
          </cell>
          <cell r="PX72" t="e">
            <v>#VALUE!</v>
          </cell>
          <cell r="PY72">
            <v>0</v>
          </cell>
          <cell r="QA72" t="str">
            <v>O</v>
          </cell>
          <cell r="QC72" t="e">
            <v>#DIV/0!</v>
          </cell>
          <cell r="QD72">
            <v>141.65148905321152</v>
          </cell>
          <cell r="QG72" t="e">
            <v>#DIV/0!</v>
          </cell>
          <cell r="QH72" t="e">
            <v>#DIV/0!</v>
          </cell>
          <cell r="QL72" t="str">
            <v>O</v>
          </cell>
          <cell r="QM72" t="str">
            <v/>
          </cell>
          <cell r="QN72">
            <v>0</v>
          </cell>
          <cell r="QO72">
            <v>0</v>
          </cell>
          <cell r="QP72" t="e">
            <v>#DIV/0!</v>
          </cell>
          <cell r="QS72">
            <v>0</v>
          </cell>
          <cell r="QV72">
            <v>0</v>
          </cell>
          <cell r="QW72" t="str">
            <v/>
          </cell>
          <cell r="QZ72" t="str">
            <v/>
          </cell>
          <cell r="RA72" t="str">
            <v>O</v>
          </cell>
          <cell r="RB72">
            <v>0</v>
          </cell>
          <cell r="RC72" t="e">
            <v>#DIV/0!</v>
          </cell>
          <cell r="RD72" t="e">
            <v>#DIV/0!</v>
          </cell>
          <cell r="RF72">
            <v>0</v>
          </cell>
          <cell r="RG72" t="e">
            <v>#VALUE!</v>
          </cell>
          <cell r="RH72" t="e">
            <v>#DIV/0!</v>
          </cell>
          <cell r="RI72" t="e">
            <v>#VALUE!</v>
          </cell>
          <cell r="RJ72">
            <v>0</v>
          </cell>
          <cell r="RL72" t="str">
            <v>O</v>
          </cell>
          <cell r="RN72" t="e">
            <v>#DIV/0!</v>
          </cell>
          <cell r="RO72">
            <v>141.65148905321152</v>
          </cell>
          <cell r="RR72" t="e">
            <v>#DIV/0!</v>
          </cell>
          <cell r="RS72" t="e">
            <v>#DIV/0!</v>
          </cell>
          <cell r="RW72" t="str">
            <v>O</v>
          </cell>
          <cell r="RX72" t="str">
            <v/>
          </cell>
          <cell r="RY72">
            <v>0</v>
          </cell>
          <cell r="RZ72">
            <v>0</v>
          </cell>
          <cell r="SA72" t="e">
            <v>#DIV/0!</v>
          </cell>
          <cell r="SD72">
            <v>0</v>
          </cell>
          <cell r="SG72">
            <v>0</v>
          </cell>
          <cell r="SH72" t="str">
            <v/>
          </cell>
          <cell r="SK72" t="str">
            <v/>
          </cell>
          <cell r="SL72" t="str">
            <v>O</v>
          </cell>
          <cell r="SM72">
            <v>0</v>
          </cell>
          <cell r="SN72" t="e">
            <v>#DIV/0!</v>
          </cell>
          <cell r="SO72" t="e">
            <v>#DIV/0!</v>
          </cell>
          <cell r="SQ72">
            <v>0</v>
          </cell>
          <cell r="SR72" t="e">
            <v>#VALUE!</v>
          </cell>
          <cell r="SS72" t="e">
            <v>#DIV/0!</v>
          </cell>
          <cell r="ST72" t="e">
            <v>#VALUE!</v>
          </cell>
          <cell r="SU72">
            <v>0</v>
          </cell>
          <cell r="SW72" t="str">
            <v>O</v>
          </cell>
          <cell r="SY72" t="e">
            <v>#DIV/0!</v>
          </cell>
          <cell r="SZ72">
            <v>141.65148905321152</v>
          </cell>
          <cell r="TC72" t="e">
            <v>#DIV/0!</v>
          </cell>
          <cell r="TD72" t="e">
            <v>#DIV/0!</v>
          </cell>
          <cell r="TH72" t="str">
            <v>O</v>
          </cell>
          <cell r="TI72" t="str">
            <v/>
          </cell>
          <cell r="TJ72">
            <v>0</v>
          </cell>
          <cell r="TK72">
            <v>0</v>
          </cell>
          <cell r="TL72" t="e">
            <v>#DIV/0!</v>
          </cell>
          <cell r="TO72">
            <v>0</v>
          </cell>
          <cell r="TR72">
            <v>0</v>
          </cell>
          <cell r="TS72" t="str">
            <v/>
          </cell>
          <cell r="TV72" t="str">
            <v/>
          </cell>
          <cell r="TW72" t="str">
            <v>O</v>
          </cell>
          <cell r="TX72">
            <v>0</v>
          </cell>
          <cell r="TY72" t="e">
            <v>#DIV/0!</v>
          </cell>
          <cell r="TZ72" t="e">
            <v>#DIV/0!</v>
          </cell>
          <cell r="UB72">
            <v>0</v>
          </cell>
          <cell r="UC72" t="e">
            <v>#VALUE!</v>
          </cell>
          <cell r="UD72" t="e">
            <v>#DIV/0!</v>
          </cell>
          <cell r="UE72" t="e">
            <v>#VALUE!</v>
          </cell>
          <cell r="UF72">
            <v>0</v>
          </cell>
          <cell r="UH72" t="str">
            <v>O</v>
          </cell>
          <cell r="UJ72" t="e">
            <v>#DIV/0!</v>
          </cell>
          <cell r="UK72">
            <v>141.65148905321152</v>
          </cell>
          <cell r="UN72" t="e">
            <v>#DIV/0!</v>
          </cell>
          <cell r="UO72" t="e">
            <v>#DIV/0!</v>
          </cell>
          <cell r="US72" t="str">
            <v>O</v>
          </cell>
          <cell r="UT72" t="str">
            <v/>
          </cell>
          <cell r="UU72">
            <v>0</v>
          </cell>
          <cell r="UV72">
            <v>0</v>
          </cell>
          <cell r="UW72" t="e">
            <v>#DIV/0!</v>
          </cell>
          <cell r="UZ72">
            <v>0</v>
          </cell>
          <cell r="VC72">
            <v>0</v>
          </cell>
          <cell r="VD72" t="str">
            <v/>
          </cell>
          <cell r="VG72" t="str">
            <v/>
          </cell>
          <cell r="VH72" t="str">
            <v>O</v>
          </cell>
          <cell r="VI72">
            <v>0</v>
          </cell>
          <cell r="VJ72" t="e">
            <v>#DIV/0!</v>
          </cell>
          <cell r="VK72" t="e">
            <v>#DIV/0!</v>
          </cell>
          <cell r="VM72">
            <v>0</v>
          </cell>
          <cell r="VN72" t="e">
            <v>#VALUE!</v>
          </cell>
          <cell r="VO72" t="e">
            <v>#DIV/0!</v>
          </cell>
          <cell r="VP72" t="e">
            <v>#VALUE!</v>
          </cell>
          <cell r="VQ72">
            <v>0</v>
          </cell>
          <cell r="VS72" t="str">
            <v>O</v>
          </cell>
          <cell r="VU72" t="e">
            <v>#DIV/0!</v>
          </cell>
          <cell r="VV72">
            <v>141.65148905321152</v>
          </cell>
          <cell r="VY72" t="e">
            <v>#DIV/0!</v>
          </cell>
          <cell r="VZ72" t="e">
            <v>#DIV/0!</v>
          </cell>
          <cell r="WD72" t="str">
            <v>O</v>
          </cell>
          <cell r="WE72" t="str">
            <v/>
          </cell>
          <cell r="WF72">
            <v>0</v>
          </cell>
          <cell r="WG72">
            <v>0</v>
          </cell>
          <cell r="WH72" t="e">
            <v>#DIV/0!</v>
          </cell>
          <cell r="WK72">
            <v>0</v>
          </cell>
          <cell r="WN72">
            <v>0</v>
          </cell>
          <cell r="WO72" t="str">
            <v/>
          </cell>
          <cell r="WR72" t="str">
            <v/>
          </cell>
          <cell r="WS72" t="str">
            <v>O</v>
          </cell>
          <cell r="WT72">
            <v>0</v>
          </cell>
          <cell r="WU72" t="e">
            <v>#DIV/0!</v>
          </cell>
          <cell r="WV72" t="e">
            <v>#DIV/0!</v>
          </cell>
          <cell r="WX72">
            <v>0</v>
          </cell>
          <cell r="WY72" t="e">
            <v>#VALUE!</v>
          </cell>
          <cell r="WZ72" t="e">
            <v>#DIV/0!</v>
          </cell>
          <cell r="XA72" t="e">
            <v>#VALUE!</v>
          </cell>
          <cell r="XB72">
            <v>0</v>
          </cell>
          <cell r="XD72" t="str">
            <v>O</v>
          </cell>
          <cell r="XF72" t="e">
            <v>#DIV/0!</v>
          </cell>
          <cell r="XG72">
            <v>141.65148905321152</v>
          </cell>
          <cell r="XJ72" t="e">
            <v>#DIV/0!</v>
          </cell>
          <cell r="XK72" t="e">
            <v>#DIV/0!</v>
          </cell>
          <cell r="XO72" t="str">
            <v>O</v>
          </cell>
          <cell r="XP72" t="str">
            <v/>
          </cell>
          <cell r="XQ72">
            <v>0</v>
          </cell>
          <cell r="XR72">
            <v>0</v>
          </cell>
          <cell r="XS72" t="e">
            <v>#DIV/0!</v>
          </cell>
          <cell r="XV72">
            <v>0</v>
          </cell>
          <cell r="XY72">
            <v>0</v>
          </cell>
          <cell r="XZ72" t="str">
            <v/>
          </cell>
          <cell r="YC72" t="str">
            <v/>
          </cell>
          <cell r="YD72" t="str">
            <v>O</v>
          </cell>
          <cell r="YE72">
            <v>0</v>
          </cell>
          <cell r="YF72" t="e">
            <v>#DIV/0!</v>
          </cell>
          <cell r="YG72" t="e">
            <v>#DIV/0!</v>
          </cell>
          <cell r="YI72">
            <v>0</v>
          </cell>
          <cell r="YJ72" t="e">
            <v>#VALUE!</v>
          </cell>
          <cell r="YK72" t="e">
            <v>#DIV/0!</v>
          </cell>
          <cell r="YL72" t="e">
            <v>#VALUE!</v>
          </cell>
          <cell r="YM72">
            <v>0</v>
          </cell>
          <cell r="YO72" t="str">
            <v>O</v>
          </cell>
          <cell r="YQ72" t="e">
            <v>#DIV/0!</v>
          </cell>
          <cell r="YR72">
            <v>141.65148905321152</v>
          </cell>
          <cell r="YU72" t="e">
            <v>#DIV/0!</v>
          </cell>
          <cell r="YV72" t="e">
            <v>#DIV/0!</v>
          </cell>
          <cell r="YZ72" t="str">
            <v>O</v>
          </cell>
          <cell r="ZA72" t="str">
            <v/>
          </cell>
          <cell r="ZB72">
            <v>0</v>
          </cell>
          <cell r="ZC72">
            <v>0</v>
          </cell>
          <cell r="ZD72" t="e">
            <v>#DIV/0!</v>
          </cell>
          <cell r="ZG72">
            <v>0</v>
          </cell>
          <cell r="ZJ72">
            <v>0</v>
          </cell>
          <cell r="ZK72" t="str">
            <v/>
          </cell>
          <cell r="ZN72" t="str">
            <v/>
          </cell>
          <cell r="ZO72" t="str">
            <v>O</v>
          </cell>
          <cell r="ZP72">
            <v>0</v>
          </cell>
          <cell r="ZQ72" t="e">
            <v>#DIV/0!</v>
          </cell>
          <cell r="ZR72" t="e">
            <v>#DIV/0!</v>
          </cell>
          <cell r="ZT72">
            <v>0</v>
          </cell>
          <cell r="ZU72" t="e">
            <v>#VALUE!</v>
          </cell>
          <cell r="ZV72" t="e">
            <v>#DIV/0!</v>
          </cell>
          <cell r="ZW72" t="e">
            <v>#VALUE!</v>
          </cell>
          <cell r="ZX72">
            <v>0</v>
          </cell>
          <cell r="ZZ72" t="str">
            <v>O</v>
          </cell>
          <cell r="AAB72" t="e">
            <v>#DIV/0!</v>
          </cell>
          <cell r="AAC72">
            <v>141.65148905321152</v>
          </cell>
          <cell r="AAF72" t="e">
            <v>#DIV/0!</v>
          </cell>
          <cell r="AAG72" t="e">
            <v>#DIV/0!</v>
          </cell>
          <cell r="AAK72" t="str">
            <v>O</v>
          </cell>
          <cell r="AAL72" t="str">
            <v/>
          </cell>
          <cell r="AAM72">
            <v>0</v>
          </cell>
          <cell r="AAN72">
            <v>0</v>
          </cell>
          <cell r="AAO72" t="e">
            <v>#DIV/0!</v>
          </cell>
          <cell r="AAR72">
            <v>0</v>
          </cell>
          <cell r="AAU72">
            <v>0</v>
          </cell>
          <cell r="AAV72" t="str">
            <v/>
          </cell>
          <cell r="AAY72" t="str">
            <v/>
          </cell>
          <cell r="AAZ72" t="str">
            <v>O</v>
          </cell>
          <cell r="ABA72">
            <v>0</v>
          </cell>
          <cell r="ABB72" t="e">
            <v>#DIV/0!</v>
          </cell>
          <cell r="ABC72" t="e">
            <v>#DIV/0!</v>
          </cell>
          <cell r="ABE72">
            <v>0</v>
          </cell>
          <cell r="ABF72" t="e">
            <v>#VALUE!</v>
          </cell>
          <cell r="ABG72" t="e">
            <v>#DIV/0!</v>
          </cell>
          <cell r="ABH72" t="e">
            <v>#VALUE!</v>
          </cell>
          <cell r="ABI72">
            <v>0</v>
          </cell>
          <cell r="ABK72" t="str">
            <v>O</v>
          </cell>
          <cell r="ABM72" t="e">
            <v>#DIV/0!</v>
          </cell>
          <cell r="ABN72">
            <v>141.65148905321152</v>
          </cell>
          <cell r="ABQ72" t="e">
            <v>#DIV/0!</v>
          </cell>
          <cell r="ABR72" t="e">
            <v>#DIV/0!</v>
          </cell>
          <cell r="ABV72" t="str">
            <v>O</v>
          </cell>
          <cell r="ABW72" t="str">
            <v/>
          </cell>
          <cell r="ABX72">
            <v>0</v>
          </cell>
          <cell r="ABY72">
            <v>0</v>
          </cell>
          <cell r="ABZ72" t="e">
            <v>#DIV/0!</v>
          </cell>
          <cell r="ACC72">
            <v>0</v>
          </cell>
          <cell r="ACF72">
            <v>0</v>
          </cell>
          <cell r="ACG72" t="str">
            <v/>
          </cell>
          <cell r="ACJ72" t="str">
            <v/>
          </cell>
          <cell r="ACK72" t="str">
            <v>O</v>
          </cell>
          <cell r="ACL72">
            <v>0</v>
          </cell>
          <cell r="ACM72" t="e">
            <v>#DIV/0!</v>
          </cell>
          <cell r="ACN72" t="e">
            <v>#DIV/0!</v>
          </cell>
          <cell r="ACP72">
            <v>0</v>
          </cell>
          <cell r="ACQ72" t="e">
            <v>#VALUE!</v>
          </cell>
          <cell r="ACR72" t="e">
            <v>#DIV/0!</v>
          </cell>
          <cell r="ACS72" t="e">
            <v>#VALUE!</v>
          </cell>
          <cell r="ACT72">
            <v>0</v>
          </cell>
          <cell r="ACV72" t="str">
            <v>O</v>
          </cell>
          <cell r="ACX72" t="e">
            <v>#DIV/0!</v>
          </cell>
          <cell r="ACY72">
            <v>141.65148905321152</v>
          </cell>
          <cell r="ADB72" t="e">
            <v>#DIV/0!</v>
          </cell>
          <cell r="ADC72" t="e">
            <v>#DIV/0!</v>
          </cell>
          <cell r="ADG72" t="str">
            <v>O</v>
          </cell>
          <cell r="ADH72" t="str">
            <v/>
          </cell>
          <cell r="ADI72">
            <v>0</v>
          </cell>
          <cell r="ADJ72">
            <v>0</v>
          </cell>
          <cell r="ADK72" t="e">
            <v>#DIV/0!</v>
          </cell>
          <cell r="ADN72">
            <v>0</v>
          </cell>
          <cell r="ADQ72">
            <v>0</v>
          </cell>
          <cell r="ADR72" t="str">
            <v/>
          </cell>
          <cell r="ADU72" t="str">
            <v/>
          </cell>
          <cell r="ADV72" t="str">
            <v>O</v>
          </cell>
          <cell r="ADW72">
            <v>0</v>
          </cell>
          <cell r="ADX72" t="e">
            <v>#DIV/0!</v>
          </cell>
          <cell r="ADY72" t="e">
            <v>#DIV/0!</v>
          </cell>
          <cell r="AEA72">
            <v>0</v>
          </cell>
          <cell r="AEB72" t="e">
            <v>#VALUE!</v>
          </cell>
          <cell r="AEC72" t="e">
            <v>#DIV/0!</v>
          </cell>
          <cell r="AED72" t="e">
            <v>#VALUE!</v>
          </cell>
          <cell r="AEE72">
            <v>0</v>
          </cell>
          <cell r="AEG72" t="str">
            <v>O</v>
          </cell>
          <cell r="AEI72" t="e">
            <v>#DIV/0!</v>
          </cell>
          <cell r="AEJ72">
            <v>141.65148905321152</v>
          </cell>
          <cell r="AEM72" t="e">
            <v>#DIV/0!</v>
          </cell>
          <cell r="AEN72" t="e">
            <v>#DIV/0!</v>
          </cell>
          <cell r="AER72" t="str">
            <v>O</v>
          </cell>
          <cell r="AES72" t="str">
            <v/>
          </cell>
          <cell r="AET72">
            <v>0</v>
          </cell>
          <cell r="AEU72">
            <v>0</v>
          </cell>
          <cell r="AEV72" t="e">
            <v>#DIV/0!</v>
          </cell>
          <cell r="AEY72">
            <v>0</v>
          </cell>
          <cell r="AFB72">
            <v>0</v>
          </cell>
          <cell r="AFC72" t="str">
            <v/>
          </cell>
          <cell r="AFF72" t="str">
            <v/>
          </cell>
          <cell r="AFG72" t="str">
            <v>O</v>
          </cell>
          <cell r="AFH72">
            <v>0</v>
          </cell>
          <cell r="AFI72" t="e">
            <v>#DIV/0!</v>
          </cell>
          <cell r="AFJ72" t="e">
            <v>#DIV/0!</v>
          </cell>
          <cell r="AFL72">
            <v>0</v>
          </cell>
          <cell r="AFM72" t="e">
            <v>#VALUE!</v>
          </cell>
          <cell r="AFN72" t="e">
            <v>#DIV/0!</v>
          </cell>
          <cell r="AFO72" t="e">
            <v>#VALUE!</v>
          </cell>
          <cell r="AFP72">
            <v>0</v>
          </cell>
          <cell r="AFR72" t="str">
            <v>O</v>
          </cell>
          <cell r="AFT72" t="e">
            <v>#DIV/0!</v>
          </cell>
          <cell r="AFU72">
            <v>141.65148905321152</v>
          </cell>
          <cell r="AFX72" t="e">
            <v>#DIV/0!</v>
          </cell>
          <cell r="AFY72" t="e">
            <v>#DIV/0!</v>
          </cell>
          <cell r="AGC72" t="str">
            <v>O</v>
          </cell>
          <cell r="AGD72" t="str">
            <v/>
          </cell>
          <cell r="AGE72">
            <v>0</v>
          </cell>
          <cell r="AGF72">
            <v>0</v>
          </cell>
          <cell r="AGG72" t="e">
            <v>#DIV/0!</v>
          </cell>
          <cell r="AGJ72">
            <v>0</v>
          </cell>
          <cell r="AGM72">
            <v>0</v>
          </cell>
          <cell r="AGN72" t="str">
            <v/>
          </cell>
          <cell r="AGQ72" t="str">
            <v/>
          </cell>
          <cell r="AGR72" t="str">
            <v>O</v>
          </cell>
          <cell r="AGS72">
            <v>0</v>
          </cell>
          <cell r="AGT72" t="e">
            <v>#DIV/0!</v>
          </cell>
          <cell r="AGU72" t="e">
            <v>#DIV/0!</v>
          </cell>
          <cell r="AGW72">
            <v>0</v>
          </cell>
          <cell r="AGX72" t="e">
            <v>#VALUE!</v>
          </cell>
          <cell r="AGY72" t="e">
            <v>#DIV/0!</v>
          </cell>
          <cell r="AGZ72" t="e">
            <v>#VALUE!</v>
          </cell>
          <cell r="AHA72">
            <v>0</v>
          </cell>
          <cell r="AHC72" t="str">
            <v>O</v>
          </cell>
          <cell r="AHE72" t="e">
            <v>#DIV/0!</v>
          </cell>
          <cell r="AHF72">
            <v>141.65148905321152</v>
          </cell>
          <cell r="AHI72" t="e">
            <v>#DIV/0!</v>
          </cell>
          <cell r="AHJ72" t="e">
            <v>#DIV/0!</v>
          </cell>
          <cell r="AHN72" t="str">
            <v>O</v>
          </cell>
          <cell r="AHO72" t="str">
            <v/>
          </cell>
          <cell r="AHP72">
            <v>0</v>
          </cell>
          <cell r="AHQ72">
            <v>0</v>
          </cell>
          <cell r="AHR72" t="e">
            <v>#DIV/0!</v>
          </cell>
          <cell r="AHU72">
            <v>0</v>
          </cell>
          <cell r="AHX72">
            <v>0</v>
          </cell>
          <cell r="AHY72" t="str">
            <v/>
          </cell>
          <cell r="AIB72" t="str">
            <v/>
          </cell>
          <cell r="AIC72" t="str">
            <v>O</v>
          </cell>
          <cell r="AID72">
            <v>0</v>
          </cell>
          <cell r="AIE72" t="e">
            <v>#DIV/0!</v>
          </cell>
          <cell r="AIF72" t="e">
            <v>#DIV/0!</v>
          </cell>
          <cell r="AIH72">
            <v>0</v>
          </cell>
          <cell r="AII72" t="e">
            <v>#VALUE!</v>
          </cell>
          <cell r="AIJ72" t="e">
            <v>#DIV/0!</v>
          </cell>
          <cell r="AIK72" t="e">
            <v>#VALUE!</v>
          </cell>
          <cell r="AIL72">
            <v>0</v>
          </cell>
          <cell r="AIN72" t="str">
            <v>O</v>
          </cell>
          <cell r="AIP72" t="e">
            <v>#DIV/0!</v>
          </cell>
          <cell r="AIQ72">
            <v>141.65148905321152</v>
          </cell>
          <cell r="AIT72" t="e">
            <v>#DIV/0!</v>
          </cell>
          <cell r="AIU72" t="e">
            <v>#DIV/0!</v>
          </cell>
          <cell r="AIY72" t="str">
            <v>O</v>
          </cell>
          <cell r="AIZ72" t="str">
            <v/>
          </cell>
          <cell r="AJA72">
            <v>0</v>
          </cell>
          <cell r="AJB72">
            <v>0</v>
          </cell>
          <cell r="AJC72" t="e">
            <v>#DIV/0!</v>
          </cell>
          <cell r="AJF72">
            <v>0</v>
          </cell>
          <cell r="AJI72">
            <v>0</v>
          </cell>
          <cell r="AJJ72" t="str">
            <v/>
          </cell>
          <cell r="AJM72" t="str">
            <v/>
          </cell>
          <cell r="AJN72" t="str">
            <v>O</v>
          </cell>
          <cell r="AJO72">
            <v>0</v>
          </cell>
          <cell r="AJP72" t="e">
            <v>#DIV/0!</v>
          </cell>
          <cell r="AJQ72" t="e">
            <v>#DIV/0!</v>
          </cell>
          <cell r="AJS72">
            <v>0</v>
          </cell>
          <cell r="AJT72" t="e">
            <v>#VALUE!</v>
          </cell>
          <cell r="AJU72" t="e">
            <v>#DIV/0!</v>
          </cell>
          <cell r="AJV72" t="e">
            <v>#VALUE!</v>
          </cell>
          <cell r="AJW72">
            <v>0</v>
          </cell>
          <cell r="AJY72" t="str">
            <v>O</v>
          </cell>
          <cell r="AKA72" t="e">
            <v>#DIV/0!</v>
          </cell>
          <cell r="AKB72">
            <v>141.65148905321152</v>
          </cell>
          <cell r="AKE72" t="e">
            <v>#DIV/0!</v>
          </cell>
          <cell r="AKF72" t="e">
            <v>#DIV/0!</v>
          </cell>
          <cell r="AKJ72" t="str">
            <v>O</v>
          </cell>
          <cell r="AKK72" t="str">
            <v/>
          </cell>
          <cell r="AKL72">
            <v>0</v>
          </cell>
          <cell r="AKM72">
            <v>0</v>
          </cell>
          <cell r="AKN72" t="e">
            <v>#DIV/0!</v>
          </cell>
          <cell r="AKQ72">
            <v>0</v>
          </cell>
          <cell r="AKT72">
            <v>0</v>
          </cell>
          <cell r="AKU72" t="str">
            <v/>
          </cell>
          <cell r="AKX72" t="str">
            <v/>
          </cell>
          <cell r="AKY72" t="str">
            <v>O</v>
          </cell>
          <cell r="AKZ72">
            <v>0</v>
          </cell>
          <cell r="ALA72" t="e">
            <v>#DIV/0!</v>
          </cell>
          <cell r="ALB72" t="e">
            <v>#DIV/0!</v>
          </cell>
          <cell r="ALD72">
            <v>0</v>
          </cell>
          <cell r="ALE72" t="e">
            <v>#VALUE!</v>
          </cell>
          <cell r="ALF72" t="e">
            <v>#DIV/0!</v>
          </cell>
          <cell r="ALG72" t="e">
            <v>#VALUE!</v>
          </cell>
          <cell r="ALH72">
            <v>0</v>
          </cell>
          <cell r="ALJ72" t="str">
            <v>O</v>
          </cell>
          <cell r="ALL72" t="e">
            <v>#DIV/0!</v>
          </cell>
          <cell r="ALM72">
            <v>141.65148905321152</v>
          </cell>
          <cell r="ALP72" t="e">
            <v>#DIV/0!</v>
          </cell>
          <cell r="ALQ72" t="e">
            <v>#DIV/0!</v>
          </cell>
          <cell r="ALU72" t="str">
            <v>O</v>
          </cell>
          <cell r="ALV72" t="str">
            <v/>
          </cell>
          <cell r="ALW72">
            <v>0</v>
          </cell>
          <cell r="ALX72">
            <v>0</v>
          </cell>
          <cell r="ALY72" t="e">
            <v>#DIV/0!</v>
          </cell>
          <cell r="AMB72">
            <v>0</v>
          </cell>
          <cell r="AME72">
            <v>0</v>
          </cell>
          <cell r="AMF72" t="str">
            <v/>
          </cell>
          <cell r="AMI72" t="str">
            <v/>
          </cell>
          <cell r="AMJ72" t="str">
            <v>O</v>
          </cell>
          <cell r="AMK72">
            <v>0</v>
          </cell>
          <cell r="AML72" t="e">
            <v>#DIV/0!</v>
          </cell>
          <cell r="AMM72" t="e">
            <v>#DIV/0!</v>
          </cell>
          <cell r="AMO72">
            <v>0</v>
          </cell>
          <cell r="AMP72" t="e">
            <v>#VALUE!</v>
          </cell>
          <cell r="AMQ72" t="e">
            <v>#DIV/0!</v>
          </cell>
          <cell r="AMR72" t="e">
            <v>#VALUE!</v>
          </cell>
          <cell r="AMS72">
            <v>0</v>
          </cell>
          <cell r="AMU72" t="str">
            <v>O</v>
          </cell>
          <cell r="AMW72" t="e">
            <v>#DIV/0!</v>
          </cell>
          <cell r="AMX72">
            <v>141.65148905321152</v>
          </cell>
          <cell r="ANA72" t="e">
            <v>#DIV/0!</v>
          </cell>
          <cell r="ANB72" t="e">
            <v>#DIV/0!</v>
          </cell>
          <cell r="ANF72" t="str">
            <v>O</v>
          </cell>
          <cell r="ANG72" t="str">
            <v/>
          </cell>
          <cell r="ANH72">
            <v>0</v>
          </cell>
          <cell r="ANI72">
            <v>0</v>
          </cell>
          <cell r="ANJ72" t="e">
            <v>#DIV/0!</v>
          </cell>
          <cell r="ANM72">
            <v>0</v>
          </cell>
          <cell r="ANP72">
            <v>0</v>
          </cell>
          <cell r="ANQ72" t="str">
            <v/>
          </cell>
          <cell r="ANT72" t="str">
            <v/>
          </cell>
          <cell r="ANU72" t="str">
            <v>O</v>
          </cell>
          <cell r="ANV72">
            <v>0</v>
          </cell>
          <cell r="ANW72" t="e">
            <v>#DIV/0!</v>
          </cell>
          <cell r="ANX72" t="e">
            <v>#DIV/0!</v>
          </cell>
          <cell r="ANZ72">
            <v>0</v>
          </cell>
          <cell r="AOA72" t="e">
            <v>#VALUE!</v>
          </cell>
          <cell r="AOB72" t="e">
            <v>#DIV/0!</v>
          </cell>
          <cell r="AOC72" t="e">
            <v>#VALUE!</v>
          </cell>
          <cell r="AOD72">
            <v>0</v>
          </cell>
          <cell r="AOF72" t="str">
            <v>O</v>
          </cell>
          <cell r="AOH72" t="e">
            <v>#DIV/0!</v>
          </cell>
          <cell r="AOI72">
            <v>141.65148905321152</v>
          </cell>
          <cell r="AOL72" t="e">
            <v>#DIV/0!</v>
          </cell>
          <cell r="AOM72" t="e">
            <v>#DIV/0!</v>
          </cell>
          <cell r="AOQ72" t="str">
            <v>O</v>
          </cell>
          <cell r="AOR72" t="str">
            <v/>
          </cell>
          <cell r="AOS72">
            <v>0</v>
          </cell>
          <cell r="AOT72">
            <v>0</v>
          </cell>
          <cell r="AOU72" t="e">
            <v>#DIV/0!</v>
          </cell>
          <cell r="AOX72">
            <v>0</v>
          </cell>
          <cell r="APA72">
            <v>0</v>
          </cell>
          <cell r="APB72" t="str">
            <v/>
          </cell>
          <cell r="APE72" t="str">
            <v/>
          </cell>
          <cell r="APF72" t="str">
            <v>O</v>
          </cell>
          <cell r="APG72">
            <v>0</v>
          </cell>
          <cell r="APH72" t="e">
            <v>#DIV/0!</v>
          </cell>
          <cell r="API72" t="e">
            <v>#DIV/0!</v>
          </cell>
          <cell r="APK72">
            <v>0</v>
          </cell>
          <cell r="APL72" t="e">
            <v>#VALUE!</v>
          </cell>
          <cell r="APM72" t="e">
            <v>#DIV/0!</v>
          </cell>
          <cell r="APN72" t="e">
            <v>#VALUE!</v>
          </cell>
          <cell r="APO72">
            <v>0</v>
          </cell>
          <cell r="APQ72" t="str">
            <v>O</v>
          </cell>
          <cell r="APS72" t="e">
            <v>#DIV/0!</v>
          </cell>
          <cell r="APT72">
            <v>141.65148905321152</v>
          </cell>
          <cell r="APW72" t="e">
            <v>#DIV/0!</v>
          </cell>
          <cell r="APX72" t="e">
            <v>#DIV/0!</v>
          </cell>
          <cell r="AQB72" t="str">
            <v>O</v>
          </cell>
          <cell r="AQC72" t="str">
            <v/>
          </cell>
          <cell r="AQD72">
            <v>0</v>
          </cell>
          <cell r="AQE72">
            <v>0</v>
          </cell>
          <cell r="AQF72" t="e">
            <v>#DIV/0!</v>
          </cell>
          <cell r="AQI72">
            <v>0</v>
          </cell>
          <cell r="AQL72">
            <v>0</v>
          </cell>
          <cell r="AQM72" t="str">
            <v/>
          </cell>
          <cell r="AQP72" t="str">
            <v/>
          </cell>
          <cell r="AQQ72" t="str">
            <v>O</v>
          </cell>
          <cell r="AQR72">
            <v>0</v>
          </cell>
          <cell r="AQS72" t="e">
            <v>#DIV/0!</v>
          </cell>
          <cell r="AQT72" t="e">
            <v>#DIV/0!</v>
          </cell>
          <cell r="AQV72">
            <v>0</v>
          </cell>
          <cell r="AQW72" t="e">
            <v>#VALUE!</v>
          </cell>
          <cell r="AQX72" t="e">
            <v>#DIV/0!</v>
          </cell>
          <cell r="AQY72" t="e">
            <v>#VALUE!</v>
          </cell>
          <cell r="AQZ72">
            <v>0</v>
          </cell>
          <cell r="ARB72" t="str">
            <v>O</v>
          </cell>
          <cell r="ARD72" t="e">
            <v>#DIV/0!</v>
          </cell>
          <cell r="ARE72">
            <v>141.65148905321152</v>
          </cell>
          <cell r="ARH72" t="e">
            <v>#DIV/0!</v>
          </cell>
          <cell r="ARI72" t="e">
            <v>#DIV/0!</v>
          </cell>
        </row>
        <row r="73">
          <cell r="C73" t="str">
            <v>F1-59A</v>
          </cell>
          <cell r="D73" t="str">
            <v>165</v>
          </cell>
          <cell r="E73" t="str">
            <v>ｱﾙﾌｧｰﾄﾞ
（LEXUS）</v>
          </cell>
          <cell r="F73" t="str">
            <v>8216A</v>
          </cell>
          <cell r="G73">
            <v>0</v>
          </cell>
          <cell r="H73">
            <v>350</v>
          </cell>
          <cell r="I73">
            <v>350</v>
          </cell>
          <cell r="J73" t="str">
            <v>O</v>
          </cell>
          <cell r="K73">
            <v>350</v>
          </cell>
          <cell r="L73">
            <v>0</v>
          </cell>
          <cell r="M73">
            <v>0</v>
          </cell>
          <cell r="N73">
            <v>0</v>
          </cell>
          <cell r="O73">
            <v>7.666666666666667</v>
          </cell>
          <cell r="P73">
            <v>0</v>
          </cell>
          <cell r="Q73">
            <v>7.666666666666667</v>
          </cell>
          <cell r="R73">
            <v>7.666666666666667</v>
          </cell>
          <cell r="S73">
            <v>0</v>
          </cell>
          <cell r="T73">
            <v>7.666666666666667</v>
          </cell>
          <cell r="U73">
            <v>45.652173913043477</v>
          </cell>
          <cell r="V73">
            <v>77</v>
          </cell>
          <cell r="W73">
            <v>20</v>
          </cell>
          <cell r="X73">
            <v>45.652173913043477</v>
          </cell>
          <cell r="Y73" t="str">
            <v>O</v>
          </cell>
          <cell r="Z73">
            <v>460</v>
          </cell>
          <cell r="AA73">
            <v>41</v>
          </cell>
          <cell r="AB73">
            <v>0.91086956521739126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 t="str">
            <v>O</v>
          </cell>
          <cell r="AH73">
            <v>0</v>
          </cell>
          <cell r="AI73">
            <v>0</v>
          </cell>
          <cell r="AJ73" t="str">
            <v>O</v>
          </cell>
          <cell r="AL73">
            <v>6.5760869565217392</v>
          </cell>
          <cell r="AM73">
            <v>129.11089845467902</v>
          </cell>
          <cell r="AN73">
            <v>3508.39</v>
          </cell>
          <cell r="AO73">
            <v>3025</v>
          </cell>
          <cell r="AP73">
            <v>115.9798347107438</v>
          </cell>
          <cell r="AQ73" t="str">
            <v>X</v>
          </cell>
          <cell r="AS73">
            <v>350</v>
          </cell>
          <cell r="AT73">
            <v>350</v>
          </cell>
          <cell r="AU73" t="str">
            <v>O</v>
          </cell>
          <cell r="AV73">
            <v>350</v>
          </cell>
          <cell r="AW73">
            <v>0</v>
          </cell>
          <cell r="AX73">
            <v>0</v>
          </cell>
          <cell r="AY73">
            <v>0</v>
          </cell>
          <cell r="AZ73">
            <v>7.666666666666667</v>
          </cell>
          <cell r="BA73">
            <v>0</v>
          </cell>
          <cell r="BB73">
            <v>7.666666666666667</v>
          </cell>
          <cell r="BC73">
            <v>7.666666666666667</v>
          </cell>
          <cell r="BD73">
            <v>0</v>
          </cell>
          <cell r="BE73">
            <v>7.666666666666667</v>
          </cell>
          <cell r="BF73">
            <v>45.652173913043477</v>
          </cell>
          <cell r="BG73">
            <v>80</v>
          </cell>
          <cell r="BH73">
            <v>19</v>
          </cell>
          <cell r="BI73">
            <v>45.652173913043477</v>
          </cell>
          <cell r="BJ73" t="str">
            <v>O</v>
          </cell>
          <cell r="BK73">
            <v>460</v>
          </cell>
          <cell r="BL73">
            <v>40</v>
          </cell>
          <cell r="BM73">
            <v>0.91304347826086951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 t="str">
            <v>O</v>
          </cell>
          <cell r="BS73">
            <v>0</v>
          </cell>
          <cell r="BT73">
            <v>0</v>
          </cell>
          <cell r="BU73" t="str">
            <v>O</v>
          </cell>
          <cell r="BW73">
            <v>6.5695652173913039</v>
          </cell>
          <cell r="BX73">
            <v>129.11089845467902</v>
          </cell>
          <cell r="BY73">
            <v>3508.39</v>
          </cell>
          <cell r="BZ73">
            <v>3022</v>
          </cell>
          <cell r="CA73">
            <v>116.0949702183984</v>
          </cell>
          <cell r="CB73" t="str">
            <v>X</v>
          </cell>
          <cell r="CF73" t="str">
            <v>O</v>
          </cell>
          <cell r="CG73" t="str">
            <v/>
          </cell>
          <cell r="CH73">
            <v>0</v>
          </cell>
          <cell r="CI73">
            <v>0</v>
          </cell>
          <cell r="CJ73" t="e">
            <v>#DIV/0!</v>
          </cell>
          <cell r="CM73">
            <v>0</v>
          </cell>
          <cell r="CP73">
            <v>0</v>
          </cell>
          <cell r="CQ73" t="str">
            <v/>
          </cell>
          <cell r="CT73" t="str">
            <v/>
          </cell>
          <cell r="CU73" t="str">
            <v>O</v>
          </cell>
          <cell r="CV73">
            <v>0</v>
          </cell>
          <cell r="CW73" t="e">
            <v>#DIV/0!</v>
          </cell>
          <cell r="CX73" t="e">
            <v>#DIV/0!</v>
          </cell>
          <cell r="CZ73">
            <v>0</v>
          </cell>
          <cell r="DA73" t="e">
            <v>#VALUE!</v>
          </cell>
          <cell r="DB73">
            <v>0</v>
          </cell>
          <cell r="DC73" t="e">
            <v>#VALUE!</v>
          </cell>
          <cell r="DD73">
            <v>0</v>
          </cell>
          <cell r="DF73" t="str">
            <v>O</v>
          </cell>
          <cell r="DH73" t="e">
            <v>#DIV/0!</v>
          </cell>
          <cell r="DI73">
            <v>129.11089845467902</v>
          </cell>
          <cell r="DL73" t="e">
            <v>#DIV/0!</v>
          </cell>
          <cell r="DM73" t="e">
            <v>#DIV/0!</v>
          </cell>
          <cell r="DO73">
            <v>380</v>
          </cell>
          <cell r="DP73">
            <v>380</v>
          </cell>
          <cell r="DQ73" t="str">
            <v>O</v>
          </cell>
          <cell r="DR73">
            <v>380</v>
          </cell>
          <cell r="DS73">
            <v>0</v>
          </cell>
          <cell r="DT73">
            <v>0</v>
          </cell>
          <cell r="DU73">
            <v>0</v>
          </cell>
          <cell r="DV73">
            <v>7.666666666666667</v>
          </cell>
          <cell r="DW73">
            <v>0.58333333333333337</v>
          </cell>
          <cell r="DX73">
            <v>8.25</v>
          </cell>
          <cell r="DY73">
            <v>7.666666666666667</v>
          </cell>
          <cell r="DZ73">
            <v>0.58333333333333337</v>
          </cell>
          <cell r="EA73">
            <v>8.25</v>
          </cell>
          <cell r="EB73">
            <v>46.060606060606062</v>
          </cell>
          <cell r="EC73">
            <v>70</v>
          </cell>
          <cell r="ED73">
            <v>18</v>
          </cell>
          <cell r="EE73">
            <v>46.060606060606062</v>
          </cell>
          <cell r="EF73" t="str">
            <v>O</v>
          </cell>
          <cell r="EG73">
            <v>495</v>
          </cell>
          <cell r="EH73">
            <v>35</v>
          </cell>
          <cell r="EI73">
            <v>0.92929292929292928</v>
          </cell>
          <cell r="EJ73">
            <v>0</v>
          </cell>
          <cell r="EK73">
            <v>0</v>
          </cell>
          <cell r="EL73">
            <v>0</v>
          </cell>
          <cell r="EM73">
            <v>0</v>
          </cell>
          <cell r="EN73" t="str">
            <v>O</v>
          </cell>
          <cell r="EO73">
            <v>0</v>
          </cell>
          <cell r="EP73">
            <v>0</v>
          </cell>
          <cell r="EQ73" t="str">
            <v>O</v>
          </cell>
          <cell r="ES73">
            <v>6.4989898989898993</v>
          </cell>
          <cell r="ET73">
            <v>129.11089845467902</v>
          </cell>
          <cell r="EU73">
            <v>3775.38</v>
          </cell>
          <cell r="EV73">
            <v>3217</v>
          </cell>
          <cell r="EW73">
            <v>117.35716506061549</v>
          </cell>
          <cell r="EX73" t="str">
            <v>X</v>
          </cell>
          <cell r="EZ73">
            <v>380</v>
          </cell>
          <cell r="FA73">
            <v>390</v>
          </cell>
          <cell r="FB73" t="str">
            <v>O</v>
          </cell>
          <cell r="FC73">
            <v>390</v>
          </cell>
          <cell r="FD73">
            <v>10</v>
          </cell>
          <cell r="FE73">
            <v>10</v>
          </cell>
          <cell r="FF73">
            <v>-2.6315789473684209E-2</v>
          </cell>
          <cell r="FG73">
            <v>7.666666666666667</v>
          </cell>
          <cell r="FH73">
            <v>1.8333333333333333</v>
          </cell>
          <cell r="FI73">
            <v>9.5</v>
          </cell>
          <cell r="FJ73">
            <v>7.666666666666667</v>
          </cell>
          <cell r="FK73">
            <v>1.8333333333333333</v>
          </cell>
          <cell r="FL73">
            <v>9.5</v>
          </cell>
          <cell r="FM73">
            <v>40</v>
          </cell>
          <cell r="FN73">
            <v>57</v>
          </cell>
          <cell r="FO73">
            <v>23</v>
          </cell>
          <cell r="FP73">
            <v>41.05263157894737</v>
          </cell>
          <cell r="FQ73" t="str">
            <v>O</v>
          </cell>
          <cell r="FR73">
            <v>570</v>
          </cell>
          <cell r="FS73">
            <v>30</v>
          </cell>
          <cell r="FT73">
            <v>0.94736842105263153</v>
          </cell>
          <cell r="FU73">
            <v>0</v>
          </cell>
          <cell r="FV73">
            <v>0</v>
          </cell>
          <cell r="FW73">
            <v>0</v>
          </cell>
          <cell r="FX73">
            <v>0</v>
          </cell>
          <cell r="FY73" t="str">
            <v>O</v>
          </cell>
          <cell r="FZ73">
            <v>0</v>
          </cell>
          <cell r="GA73">
            <v>0</v>
          </cell>
          <cell r="GB73" t="str">
            <v>O</v>
          </cell>
          <cell r="GD73">
            <v>6.5</v>
          </cell>
          <cell r="GE73">
            <v>129.11089845467902</v>
          </cell>
          <cell r="GF73">
            <v>3884.0520000000001</v>
          </cell>
          <cell r="GG73">
            <v>3705</v>
          </cell>
          <cell r="GH73">
            <v>104.83271255060728</v>
          </cell>
          <cell r="GI73" t="str">
            <v>X</v>
          </cell>
          <cell r="GM73" t="str">
            <v>O</v>
          </cell>
          <cell r="GN73" t="str">
            <v/>
          </cell>
          <cell r="GO73">
            <v>10</v>
          </cell>
          <cell r="GP73">
            <v>10</v>
          </cell>
          <cell r="GQ73" t="e">
            <v>#DIV/0!</v>
          </cell>
          <cell r="GT73">
            <v>0</v>
          </cell>
          <cell r="GW73">
            <v>0</v>
          </cell>
          <cell r="GX73" t="str">
            <v/>
          </cell>
          <cell r="HA73" t="str">
            <v/>
          </cell>
          <cell r="HB73" t="str">
            <v>O</v>
          </cell>
          <cell r="HC73">
            <v>0</v>
          </cell>
          <cell r="HD73" t="e">
            <v>#DIV/0!</v>
          </cell>
          <cell r="HE73" t="e">
            <v>#DIV/0!</v>
          </cell>
          <cell r="HG73">
            <v>0</v>
          </cell>
          <cell r="HH73" t="e">
            <v>#VALUE!</v>
          </cell>
          <cell r="HI73" t="e">
            <v>#DIV/0!</v>
          </cell>
          <cell r="HJ73" t="e">
            <v>#VALUE!</v>
          </cell>
          <cell r="HK73">
            <v>0</v>
          </cell>
          <cell r="HM73" t="str">
            <v>O</v>
          </cell>
          <cell r="HO73" t="e">
            <v>#DIV/0!</v>
          </cell>
          <cell r="HP73">
            <v>129.11089845467902</v>
          </cell>
          <cell r="HS73" t="e">
            <v>#DIV/0!</v>
          </cell>
          <cell r="HT73" t="e">
            <v>#DIV/0!</v>
          </cell>
          <cell r="HX73" t="str">
            <v>O</v>
          </cell>
          <cell r="HY73" t="str">
            <v/>
          </cell>
          <cell r="HZ73">
            <v>10</v>
          </cell>
          <cell r="IA73">
            <v>10</v>
          </cell>
          <cell r="IB73" t="e">
            <v>#DIV/0!</v>
          </cell>
          <cell r="IE73">
            <v>0</v>
          </cell>
          <cell r="IH73">
            <v>0</v>
          </cell>
          <cell r="II73" t="str">
            <v/>
          </cell>
          <cell r="IL73" t="str">
            <v/>
          </cell>
          <cell r="IM73" t="str">
            <v>O</v>
          </cell>
          <cell r="IN73">
            <v>0</v>
          </cell>
          <cell r="IO73" t="e">
            <v>#DIV/0!</v>
          </cell>
          <cell r="IP73" t="e">
            <v>#DIV/0!</v>
          </cell>
          <cell r="IR73">
            <v>0</v>
          </cell>
          <cell r="IS73" t="e">
            <v>#VALUE!</v>
          </cell>
          <cell r="IT73" t="e">
            <v>#DIV/0!</v>
          </cell>
          <cell r="IU73" t="e">
            <v>#VALUE!</v>
          </cell>
          <cell r="IV73">
            <v>0</v>
          </cell>
          <cell r="IX73" t="str">
            <v>O</v>
          </cell>
          <cell r="IZ73" t="e">
            <v>#DIV/0!</v>
          </cell>
          <cell r="JA73">
            <v>129.11089845467902</v>
          </cell>
          <cell r="JD73" t="e">
            <v>#DIV/0!</v>
          </cell>
          <cell r="JE73" t="e">
            <v>#DIV/0!</v>
          </cell>
          <cell r="JI73" t="str">
            <v>O</v>
          </cell>
          <cell r="JJ73" t="str">
            <v/>
          </cell>
          <cell r="JK73">
            <v>10</v>
          </cell>
          <cell r="JL73">
            <v>10</v>
          </cell>
          <cell r="JM73" t="e">
            <v>#DIV/0!</v>
          </cell>
          <cell r="JP73">
            <v>0</v>
          </cell>
          <cell r="JS73">
            <v>0</v>
          </cell>
          <cell r="JT73" t="str">
            <v/>
          </cell>
          <cell r="JW73" t="str">
            <v/>
          </cell>
          <cell r="JX73" t="str">
            <v>O</v>
          </cell>
          <cell r="JY73">
            <v>0</v>
          </cell>
          <cell r="JZ73" t="e">
            <v>#DIV/0!</v>
          </cell>
          <cell r="KA73" t="e">
            <v>#DIV/0!</v>
          </cell>
          <cell r="KC73">
            <v>0</v>
          </cell>
          <cell r="KD73" t="e">
            <v>#VALUE!</v>
          </cell>
          <cell r="KE73" t="e">
            <v>#DIV/0!</v>
          </cell>
          <cell r="KF73" t="e">
            <v>#VALUE!</v>
          </cell>
          <cell r="KG73">
            <v>0</v>
          </cell>
          <cell r="KI73" t="str">
            <v>O</v>
          </cell>
          <cell r="KK73" t="e">
            <v>#DIV/0!</v>
          </cell>
          <cell r="KL73">
            <v>129.11089845467902</v>
          </cell>
          <cell r="KO73" t="e">
            <v>#DIV/0!</v>
          </cell>
          <cell r="KP73" t="e">
            <v>#DIV/0!</v>
          </cell>
          <cell r="KT73" t="str">
            <v>O</v>
          </cell>
          <cell r="KU73" t="str">
            <v/>
          </cell>
          <cell r="KV73">
            <v>10</v>
          </cell>
          <cell r="KW73">
            <v>10</v>
          </cell>
          <cell r="KX73" t="e">
            <v>#DIV/0!</v>
          </cell>
          <cell r="LA73">
            <v>0</v>
          </cell>
          <cell r="LD73">
            <v>0</v>
          </cell>
          <cell r="LE73" t="str">
            <v/>
          </cell>
          <cell r="LH73" t="str">
            <v/>
          </cell>
          <cell r="LI73" t="str">
            <v>O</v>
          </cell>
          <cell r="LJ73">
            <v>0</v>
          </cell>
          <cell r="LK73" t="e">
            <v>#DIV/0!</v>
          </cell>
          <cell r="LL73" t="e">
            <v>#DIV/0!</v>
          </cell>
          <cell r="LN73">
            <v>0</v>
          </cell>
          <cell r="LO73" t="e">
            <v>#VALUE!</v>
          </cell>
          <cell r="LP73" t="e">
            <v>#DIV/0!</v>
          </cell>
          <cell r="LQ73" t="e">
            <v>#VALUE!</v>
          </cell>
          <cell r="LR73">
            <v>0</v>
          </cell>
          <cell r="LT73" t="str">
            <v>O</v>
          </cell>
          <cell r="LV73" t="e">
            <v>#DIV/0!</v>
          </cell>
          <cell r="LW73">
            <v>129.11089845467902</v>
          </cell>
          <cell r="LZ73" t="e">
            <v>#DIV/0!</v>
          </cell>
          <cell r="MA73" t="e">
            <v>#DIV/0!</v>
          </cell>
          <cell r="ME73" t="str">
            <v>O</v>
          </cell>
          <cell r="MF73" t="str">
            <v/>
          </cell>
          <cell r="MG73">
            <v>10</v>
          </cell>
          <cell r="MH73">
            <v>10</v>
          </cell>
          <cell r="MI73" t="e">
            <v>#DIV/0!</v>
          </cell>
          <cell r="ML73">
            <v>0</v>
          </cell>
          <cell r="MO73">
            <v>0</v>
          </cell>
          <cell r="MP73" t="str">
            <v/>
          </cell>
          <cell r="MS73" t="str">
            <v/>
          </cell>
          <cell r="MT73" t="str">
            <v>O</v>
          </cell>
          <cell r="MU73">
            <v>0</v>
          </cell>
          <cell r="MV73" t="e">
            <v>#DIV/0!</v>
          </cell>
          <cell r="MW73" t="e">
            <v>#DIV/0!</v>
          </cell>
          <cell r="MY73">
            <v>0</v>
          </cell>
          <cell r="MZ73" t="e">
            <v>#VALUE!</v>
          </cell>
          <cell r="NA73" t="e">
            <v>#DIV/0!</v>
          </cell>
          <cell r="NB73" t="e">
            <v>#VALUE!</v>
          </cell>
          <cell r="NC73">
            <v>0</v>
          </cell>
          <cell r="NE73" t="str">
            <v>O</v>
          </cell>
          <cell r="NG73" t="e">
            <v>#DIV/0!</v>
          </cell>
          <cell r="NH73">
            <v>129.11089845467902</v>
          </cell>
          <cell r="NK73" t="e">
            <v>#DIV/0!</v>
          </cell>
          <cell r="NL73" t="e">
            <v>#DIV/0!</v>
          </cell>
          <cell r="NP73" t="str">
            <v>O</v>
          </cell>
          <cell r="NQ73" t="str">
            <v/>
          </cell>
          <cell r="NR73">
            <v>10</v>
          </cell>
          <cell r="NS73">
            <v>10</v>
          </cell>
          <cell r="NT73" t="e">
            <v>#DIV/0!</v>
          </cell>
          <cell r="NW73">
            <v>0</v>
          </cell>
          <cell r="NZ73">
            <v>0</v>
          </cell>
          <cell r="OA73" t="str">
            <v/>
          </cell>
          <cell r="OD73" t="str">
            <v/>
          </cell>
          <cell r="OE73" t="str">
            <v>O</v>
          </cell>
          <cell r="OF73">
            <v>0</v>
          </cell>
          <cell r="OG73" t="e">
            <v>#DIV/0!</v>
          </cell>
          <cell r="OH73" t="e">
            <v>#DIV/0!</v>
          </cell>
          <cell r="OJ73">
            <v>0</v>
          </cell>
          <cell r="OK73" t="e">
            <v>#VALUE!</v>
          </cell>
          <cell r="OL73" t="e">
            <v>#DIV/0!</v>
          </cell>
          <cell r="OM73" t="e">
            <v>#VALUE!</v>
          </cell>
          <cell r="ON73">
            <v>0</v>
          </cell>
          <cell r="OP73" t="str">
            <v>O</v>
          </cell>
          <cell r="OR73" t="e">
            <v>#DIV/0!</v>
          </cell>
          <cell r="OS73">
            <v>129.11089845467902</v>
          </cell>
          <cell r="OV73" t="e">
            <v>#DIV/0!</v>
          </cell>
          <cell r="OW73" t="e">
            <v>#DIV/0!</v>
          </cell>
          <cell r="PA73" t="str">
            <v>O</v>
          </cell>
          <cell r="PB73" t="str">
            <v/>
          </cell>
          <cell r="PC73">
            <v>10</v>
          </cell>
          <cell r="PD73">
            <v>10</v>
          </cell>
          <cell r="PE73" t="e">
            <v>#DIV/0!</v>
          </cell>
          <cell r="PH73">
            <v>0</v>
          </cell>
          <cell r="PK73">
            <v>0</v>
          </cell>
          <cell r="PL73" t="str">
            <v/>
          </cell>
          <cell r="PO73" t="str">
            <v/>
          </cell>
          <cell r="PP73" t="str">
            <v>O</v>
          </cell>
          <cell r="PQ73">
            <v>0</v>
          </cell>
          <cell r="PR73" t="e">
            <v>#DIV/0!</v>
          </cell>
          <cell r="PS73" t="e">
            <v>#DIV/0!</v>
          </cell>
          <cell r="PU73">
            <v>0</v>
          </cell>
          <cell r="PV73" t="e">
            <v>#VALUE!</v>
          </cell>
          <cell r="PW73" t="e">
            <v>#DIV/0!</v>
          </cell>
          <cell r="PX73" t="e">
            <v>#VALUE!</v>
          </cell>
          <cell r="PY73">
            <v>0</v>
          </cell>
          <cell r="QA73" t="str">
            <v>O</v>
          </cell>
          <cell r="QC73" t="e">
            <v>#DIV/0!</v>
          </cell>
          <cell r="QD73">
            <v>129.11089845467902</v>
          </cell>
          <cell r="QG73" t="e">
            <v>#DIV/0!</v>
          </cell>
          <cell r="QH73" t="e">
            <v>#DIV/0!</v>
          </cell>
          <cell r="QL73" t="str">
            <v>O</v>
          </cell>
          <cell r="QM73" t="str">
            <v/>
          </cell>
          <cell r="QN73">
            <v>10</v>
          </cell>
          <cell r="QO73">
            <v>10</v>
          </cell>
          <cell r="QP73" t="e">
            <v>#DIV/0!</v>
          </cell>
          <cell r="QS73">
            <v>0</v>
          </cell>
          <cell r="QV73">
            <v>0</v>
          </cell>
          <cell r="QW73" t="str">
            <v/>
          </cell>
          <cell r="QZ73" t="str">
            <v/>
          </cell>
          <cell r="RA73" t="str">
            <v>O</v>
          </cell>
          <cell r="RB73">
            <v>0</v>
          </cell>
          <cell r="RC73" t="e">
            <v>#DIV/0!</v>
          </cell>
          <cell r="RD73" t="e">
            <v>#DIV/0!</v>
          </cell>
          <cell r="RF73">
            <v>0</v>
          </cell>
          <cell r="RG73" t="e">
            <v>#VALUE!</v>
          </cell>
          <cell r="RH73" t="e">
            <v>#DIV/0!</v>
          </cell>
          <cell r="RI73" t="e">
            <v>#VALUE!</v>
          </cell>
          <cell r="RJ73">
            <v>0</v>
          </cell>
          <cell r="RL73" t="str">
            <v>O</v>
          </cell>
          <cell r="RN73" t="e">
            <v>#DIV/0!</v>
          </cell>
          <cell r="RO73">
            <v>129.11089845467902</v>
          </cell>
          <cell r="RR73" t="e">
            <v>#DIV/0!</v>
          </cell>
          <cell r="RS73" t="e">
            <v>#DIV/0!</v>
          </cell>
          <cell r="RW73" t="str">
            <v>O</v>
          </cell>
          <cell r="RX73" t="str">
            <v/>
          </cell>
          <cell r="RY73">
            <v>10</v>
          </cell>
          <cell r="RZ73">
            <v>10</v>
          </cell>
          <cell r="SA73" t="e">
            <v>#DIV/0!</v>
          </cell>
          <cell r="SD73">
            <v>0</v>
          </cell>
          <cell r="SG73">
            <v>0</v>
          </cell>
          <cell r="SH73" t="str">
            <v/>
          </cell>
          <cell r="SK73" t="str">
            <v/>
          </cell>
          <cell r="SL73" t="str">
            <v>O</v>
          </cell>
          <cell r="SM73">
            <v>0</v>
          </cell>
          <cell r="SN73" t="e">
            <v>#DIV/0!</v>
          </cell>
          <cell r="SO73" t="e">
            <v>#DIV/0!</v>
          </cell>
          <cell r="SQ73">
            <v>0</v>
          </cell>
          <cell r="SR73" t="e">
            <v>#VALUE!</v>
          </cell>
          <cell r="SS73" t="e">
            <v>#DIV/0!</v>
          </cell>
          <cell r="ST73" t="e">
            <v>#VALUE!</v>
          </cell>
          <cell r="SU73">
            <v>0</v>
          </cell>
          <cell r="SW73" t="str">
            <v>O</v>
          </cell>
          <cell r="SY73" t="e">
            <v>#DIV/0!</v>
          </cell>
          <cell r="SZ73">
            <v>129.11089845467902</v>
          </cell>
          <cell r="TC73" t="e">
            <v>#DIV/0!</v>
          </cell>
          <cell r="TD73" t="e">
            <v>#DIV/0!</v>
          </cell>
          <cell r="TH73" t="str">
            <v>O</v>
          </cell>
          <cell r="TI73" t="str">
            <v/>
          </cell>
          <cell r="TJ73">
            <v>10</v>
          </cell>
          <cell r="TK73">
            <v>10</v>
          </cell>
          <cell r="TL73" t="e">
            <v>#DIV/0!</v>
          </cell>
          <cell r="TO73">
            <v>0</v>
          </cell>
          <cell r="TR73">
            <v>0</v>
          </cell>
          <cell r="TS73" t="str">
            <v/>
          </cell>
          <cell r="TV73" t="str">
            <v/>
          </cell>
          <cell r="TW73" t="str">
            <v>O</v>
          </cell>
          <cell r="TX73">
            <v>0</v>
          </cell>
          <cell r="TY73" t="e">
            <v>#DIV/0!</v>
          </cell>
          <cell r="TZ73" t="e">
            <v>#DIV/0!</v>
          </cell>
          <cell r="UB73">
            <v>0</v>
          </cell>
          <cell r="UC73" t="e">
            <v>#VALUE!</v>
          </cell>
          <cell r="UD73" t="e">
            <v>#DIV/0!</v>
          </cell>
          <cell r="UE73" t="e">
            <v>#VALUE!</v>
          </cell>
          <cell r="UF73">
            <v>0</v>
          </cell>
          <cell r="UH73" t="str">
            <v>O</v>
          </cell>
          <cell r="UJ73" t="e">
            <v>#DIV/0!</v>
          </cell>
          <cell r="UK73">
            <v>129.11089845467902</v>
          </cell>
          <cell r="UN73" t="e">
            <v>#DIV/0!</v>
          </cell>
          <cell r="UO73" t="e">
            <v>#DIV/0!</v>
          </cell>
          <cell r="US73" t="str">
            <v>O</v>
          </cell>
          <cell r="UT73" t="str">
            <v/>
          </cell>
          <cell r="UU73">
            <v>10</v>
          </cell>
          <cell r="UV73">
            <v>10</v>
          </cell>
          <cell r="UW73" t="e">
            <v>#DIV/0!</v>
          </cell>
          <cell r="UZ73">
            <v>0</v>
          </cell>
          <cell r="VC73">
            <v>0</v>
          </cell>
          <cell r="VD73" t="str">
            <v/>
          </cell>
          <cell r="VG73" t="str">
            <v/>
          </cell>
          <cell r="VH73" t="str">
            <v>O</v>
          </cell>
          <cell r="VI73">
            <v>0</v>
          </cell>
          <cell r="VJ73" t="e">
            <v>#DIV/0!</v>
          </cell>
          <cell r="VK73" t="e">
            <v>#DIV/0!</v>
          </cell>
          <cell r="VM73">
            <v>0</v>
          </cell>
          <cell r="VN73" t="e">
            <v>#VALUE!</v>
          </cell>
          <cell r="VO73" t="e">
            <v>#DIV/0!</v>
          </cell>
          <cell r="VP73" t="e">
            <v>#VALUE!</v>
          </cell>
          <cell r="VQ73">
            <v>0</v>
          </cell>
          <cell r="VS73" t="str">
            <v>O</v>
          </cell>
          <cell r="VU73" t="e">
            <v>#DIV/0!</v>
          </cell>
          <cell r="VV73">
            <v>129.11089845467902</v>
          </cell>
          <cell r="VY73" t="e">
            <v>#DIV/0!</v>
          </cell>
          <cell r="VZ73" t="e">
            <v>#DIV/0!</v>
          </cell>
          <cell r="WD73" t="str">
            <v>O</v>
          </cell>
          <cell r="WE73" t="str">
            <v/>
          </cell>
          <cell r="WF73">
            <v>10</v>
          </cell>
          <cell r="WG73">
            <v>10</v>
          </cell>
          <cell r="WH73" t="e">
            <v>#DIV/0!</v>
          </cell>
          <cell r="WK73">
            <v>0</v>
          </cell>
          <cell r="WN73">
            <v>0</v>
          </cell>
          <cell r="WO73" t="str">
            <v/>
          </cell>
          <cell r="WR73" t="str">
            <v/>
          </cell>
          <cell r="WS73" t="str">
            <v>O</v>
          </cell>
          <cell r="WT73">
            <v>0</v>
          </cell>
          <cell r="WU73" t="e">
            <v>#DIV/0!</v>
          </cell>
          <cell r="WV73" t="e">
            <v>#DIV/0!</v>
          </cell>
          <cell r="WX73">
            <v>0</v>
          </cell>
          <cell r="WY73" t="e">
            <v>#VALUE!</v>
          </cell>
          <cell r="WZ73" t="e">
            <v>#DIV/0!</v>
          </cell>
          <cell r="XA73" t="e">
            <v>#VALUE!</v>
          </cell>
          <cell r="XB73">
            <v>0</v>
          </cell>
          <cell r="XD73" t="str">
            <v>O</v>
          </cell>
          <cell r="XF73" t="e">
            <v>#DIV/0!</v>
          </cell>
          <cell r="XG73">
            <v>129.11089845467902</v>
          </cell>
          <cell r="XJ73" t="e">
            <v>#DIV/0!</v>
          </cell>
          <cell r="XK73" t="e">
            <v>#DIV/0!</v>
          </cell>
          <cell r="XO73" t="str">
            <v>O</v>
          </cell>
          <cell r="XP73" t="str">
            <v/>
          </cell>
          <cell r="XQ73">
            <v>10</v>
          </cell>
          <cell r="XR73">
            <v>10</v>
          </cell>
          <cell r="XS73" t="e">
            <v>#DIV/0!</v>
          </cell>
          <cell r="XV73">
            <v>0</v>
          </cell>
          <cell r="XY73">
            <v>0</v>
          </cell>
          <cell r="XZ73" t="str">
            <v/>
          </cell>
          <cell r="YC73" t="str">
            <v/>
          </cell>
          <cell r="YD73" t="str">
            <v>O</v>
          </cell>
          <cell r="YE73">
            <v>0</v>
          </cell>
          <cell r="YF73" t="e">
            <v>#DIV/0!</v>
          </cell>
          <cell r="YG73" t="e">
            <v>#DIV/0!</v>
          </cell>
          <cell r="YI73">
            <v>0</v>
          </cell>
          <cell r="YJ73" t="e">
            <v>#VALUE!</v>
          </cell>
          <cell r="YK73" t="e">
            <v>#DIV/0!</v>
          </cell>
          <cell r="YL73" t="e">
            <v>#VALUE!</v>
          </cell>
          <cell r="YM73">
            <v>0</v>
          </cell>
          <cell r="YO73" t="str">
            <v>O</v>
          </cell>
          <cell r="YQ73" t="e">
            <v>#DIV/0!</v>
          </cell>
          <cell r="YR73">
            <v>129.11089845467902</v>
          </cell>
          <cell r="YU73" t="e">
            <v>#DIV/0!</v>
          </cell>
          <cell r="YV73" t="e">
            <v>#DIV/0!</v>
          </cell>
          <cell r="YZ73" t="str">
            <v>O</v>
          </cell>
          <cell r="ZA73" t="str">
            <v/>
          </cell>
          <cell r="ZB73">
            <v>10</v>
          </cell>
          <cell r="ZC73">
            <v>10</v>
          </cell>
          <cell r="ZD73" t="e">
            <v>#DIV/0!</v>
          </cell>
          <cell r="ZG73">
            <v>0</v>
          </cell>
          <cell r="ZJ73">
            <v>0</v>
          </cell>
          <cell r="ZK73" t="str">
            <v/>
          </cell>
          <cell r="ZN73" t="str">
            <v/>
          </cell>
          <cell r="ZO73" t="str">
            <v>O</v>
          </cell>
          <cell r="ZP73">
            <v>0</v>
          </cell>
          <cell r="ZQ73" t="e">
            <v>#DIV/0!</v>
          </cell>
          <cell r="ZR73" t="e">
            <v>#DIV/0!</v>
          </cell>
          <cell r="ZT73">
            <v>0</v>
          </cell>
          <cell r="ZU73" t="e">
            <v>#VALUE!</v>
          </cell>
          <cell r="ZV73" t="e">
            <v>#DIV/0!</v>
          </cell>
          <cell r="ZW73" t="e">
            <v>#VALUE!</v>
          </cell>
          <cell r="ZX73">
            <v>0</v>
          </cell>
          <cell r="ZZ73" t="str">
            <v>O</v>
          </cell>
          <cell r="AAB73" t="e">
            <v>#DIV/0!</v>
          </cell>
          <cell r="AAC73">
            <v>129.11089845467902</v>
          </cell>
          <cell r="AAF73" t="e">
            <v>#DIV/0!</v>
          </cell>
          <cell r="AAG73" t="e">
            <v>#DIV/0!</v>
          </cell>
          <cell r="AAK73" t="str">
            <v>O</v>
          </cell>
          <cell r="AAL73" t="str">
            <v/>
          </cell>
          <cell r="AAM73">
            <v>10</v>
          </cell>
          <cell r="AAN73">
            <v>10</v>
          </cell>
          <cell r="AAO73" t="e">
            <v>#DIV/0!</v>
          </cell>
          <cell r="AAR73">
            <v>0</v>
          </cell>
          <cell r="AAU73">
            <v>0</v>
          </cell>
          <cell r="AAV73" t="str">
            <v/>
          </cell>
          <cell r="AAY73" t="str">
            <v/>
          </cell>
          <cell r="AAZ73" t="str">
            <v>O</v>
          </cell>
          <cell r="ABA73">
            <v>0</v>
          </cell>
          <cell r="ABB73" t="e">
            <v>#DIV/0!</v>
          </cell>
          <cell r="ABC73" t="e">
            <v>#DIV/0!</v>
          </cell>
          <cell r="ABE73">
            <v>0</v>
          </cell>
          <cell r="ABF73" t="e">
            <v>#VALUE!</v>
          </cell>
          <cell r="ABG73" t="e">
            <v>#DIV/0!</v>
          </cell>
          <cell r="ABH73" t="e">
            <v>#VALUE!</v>
          </cell>
          <cell r="ABI73">
            <v>0</v>
          </cell>
          <cell r="ABK73" t="str">
            <v>O</v>
          </cell>
          <cell r="ABM73" t="e">
            <v>#DIV/0!</v>
          </cell>
          <cell r="ABN73">
            <v>129.11089845467902</v>
          </cell>
          <cell r="ABQ73" t="e">
            <v>#DIV/0!</v>
          </cell>
          <cell r="ABR73" t="e">
            <v>#DIV/0!</v>
          </cell>
          <cell r="ABV73" t="str">
            <v>O</v>
          </cell>
          <cell r="ABW73" t="str">
            <v/>
          </cell>
          <cell r="ABX73">
            <v>10</v>
          </cell>
          <cell r="ABY73">
            <v>10</v>
          </cell>
          <cell r="ABZ73" t="e">
            <v>#DIV/0!</v>
          </cell>
          <cell r="ACC73">
            <v>0</v>
          </cell>
          <cell r="ACF73">
            <v>0</v>
          </cell>
          <cell r="ACG73" t="str">
            <v/>
          </cell>
          <cell r="ACJ73" t="str">
            <v/>
          </cell>
          <cell r="ACK73" t="str">
            <v>O</v>
          </cell>
          <cell r="ACL73">
            <v>0</v>
          </cell>
          <cell r="ACM73" t="e">
            <v>#DIV/0!</v>
          </cell>
          <cell r="ACN73" t="e">
            <v>#DIV/0!</v>
          </cell>
          <cell r="ACP73">
            <v>0</v>
          </cell>
          <cell r="ACQ73" t="e">
            <v>#VALUE!</v>
          </cell>
          <cell r="ACR73" t="e">
            <v>#DIV/0!</v>
          </cell>
          <cell r="ACS73" t="e">
            <v>#VALUE!</v>
          </cell>
          <cell r="ACT73">
            <v>0</v>
          </cell>
          <cell r="ACV73" t="str">
            <v>O</v>
          </cell>
          <cell r="ACX73" t="e">
            <v>#DIV/0!</v>
          </cell>
          <cell r="ACY73">
            <v>129.11089845467902</v>
          </cell>
          <cell r="ADB73" t="e">
            <v>#DIV/0!</v>
          </cell>
          <cell r="ADC73" t="e">
            <v>#DIV/0!</v>
          </cell>
          <cell r="ADG73" t="str">
            <v>O</v>
          </cell>
          <cell r="ADH73" t="str">
            <v/>
          </cell>
          <cell r="ADI73">
            <v>10</v>
          </cell>
          <cell r="ADJ73">
            <v>10</v>
          </cell>
          <cell r="ADK73" t="e">
            <v>#DIV/0!</v>
          </cell>
          <cell r="ADN73">
            <v>0</v>
          </cell>
          <cell r="ADQ73">
            <v>0</v>
          </cell>
          <cell r="ADR73" t="str">
            <v/>
          </cell>
          <cell r="ADU73" t="str">
            <v/>
          </cell>
          <cell r="ADV73" t="str">
            <v>O</v>
          </cell>
          <cell r="ADW73">
            <v>0</v>
          </cell>
          <cell r="ADX73" t="e">
            <v>#DIV/0!</v>
          </cell>
          <cell r="ADY73" t="e">
            <v>#DIV/0!</v>
          </cell>
          <cell r="AEA73">
            <v>0</v>
          </cell>
          <cell r="AEB73" t="e">
            <v>#VALUE!</v>
          </cell>
          <cell r="AEC73" t="e">
            <v>#DIV/0!</v>
          </cell>
          <cell r="AED73" t="e">
            <v>#VALUE!</v>
          </cell>
          <cell r="AEE73">
            <v>0</v>
          </cell>
          <cell r="AEG73" t="str">
            <v>O</v>
          </cell>
          <cell r="AEI73" t="e">
            <v>#DIV/0!</v>
          </cell>
          <cell r="AEJ73">
            <v>129.11089845467902</v>
          </cell>
          <cell r="AEM73" t="e">
            <v>#DIV/0!</v>
          </cell>
          <cell r="AEN73" t="e">
            <v>#DIV/0!</v>
          </cell>
          <cell r="AER73" t="str">
            <v>O</v>
          </cell>
          <cell r="AES73" t="str">
            <v/>
          </cell>
          <cell r="AET73">
            <v>10</v>
          </cell>
          <cell r="AEU73">
            <v>10</v>
          </cell>
          <cell r="AEV73" t="e">
            <v>#DIV/0!</v>
          </cell>
          <cell r="AEY73">
            <v>0</v>
          </cell>
          <cell r="AFB73">
            <v>0</v>
          </cell>
          <cell r="AFC73" t="str">
            <v/>
          </cell>
          <cell r="AFF73" t="str">
            <v/>
          </cell>
          <cell r="AFG73" t="str">
            <v>O</v>
          </cell>
          <cell r="AFH73">
            <v>0</v>
          </cell>
          <cell r="AFI73" t="e">
            <v>#DIV/0!</v>
          </cell>
          <cell r="AFJ73" t="e">
            <v>#DIV/0!</v>
          </cell>
          <cell r="AFL73">
            <v>0</v>
          </cell>
          <cell r="AFM73" t="e">
            <v>#VALUE!</v>
          </cell>
          <cell r="AFN73" t="e">
            <v>#DIV/0!</v>
          </cell>
          <cell r="AFO73" t="e">
            <v>#VALUE!</v>
          </cell>
          <cell r="AFP73">
            <v>0</v>
          </cell>
          <cell r="AFR73" t="str">
            <v>O</v>
          </cell>
          <cell r="AFT73" t="e">
            <v>#DIV/0!</v>
          </cell>
          <cell r="AFU73">
            <v>129.11089845467902</v>
          </cell>
          <cell r="AFX73" t="e">
            <v>#DIV/0!</v>
          </cell>
          <cell r="AFY73" t="e">
            <v>#DIV/0!</v>
          </cell>
          <cell r="AGC73" t="str">
            <v>O</v>
          </cell>
          <cell r="AGD73" t="str">
            <v/>
          </cell>
          <cell r="AGE73">
            <v>10</v>
          </cell>
          <cell r="AGF73">
            <v>10</v>
          </cell>
          <cell r="AGG73" t="e">
            <v>#DIV/0!</v>
          </cell>
          <cell r="AGJ73">
            <v>0</v>
          </cell>
          <cell r="AGM73">
            <v>0</v>
          </cell>
          <cell r="AGN73" t="str">
            <v/>
          </cell>
          <cell r="AGQ73" t="str">
            <v/>
          </cell>
          <cell r="AGR73" t="str">
            <v>O</v>
          </cell>
          <cell r="AGS73">
            <v>0</v>
          </cell>
          <cell r="AGT73" t="e">
            <v>#DIV/0!</v>
          </cell>
          <cell r="AGU73" t="e">
            <v>#DIV/0!</v>
          </cell>
          <cell r="AGW73">
            <v>0</v>
          </cell>
          <cell r="AGX73" t="e">
            <v>#VALUE!</v>
          </cell>
          <cell r="AGY73" t="e">
            <v>#DIV/0!</v>
          </cell>
          <cell r="AGZ73" t="e">
            <v>#VALUE!</v>
          </cell>
          <cell r="AHA73">
            <v>0</v>
          </cell>
          <cell r="AHC73" t="str">
            <v>O</v>
          </cell>
          <cell r="AHE73" t="e">
            <v>#DIV/0!</v>
          </cell>
          <cell r="AHF73">
            <v>129.11089845467902</v>
          </cell>
          <cell r="AHI73" t="e">
            <v>#DIV/0!</v>
          </cell>
          <cell r="AHJ73" t="e">
            <v>#DIV/0!</v>
          </cell>
          <cell r="AHN73" t="str">
            <v>O</v>
          </cell>
          <cell r="AHO73" t="str">
            <v/>
          </cell>
          <cell r="AHP73">
            <v>10</v>
          </cell>
          <cell r="AHQ73">
            <v>10</v>
          </cell>
          <cell r="AHR73" t="e">
            <v>#DIV/0!</v>
          </cell>
          <cell r="AHU73">
            <v>0</v>
          </cell>
          <cell r="AHX73">
            <v>0</v>
          </cell>
          <cell r="AHY73" t="str">
            <v/>
          </cell>
          <cell r="AIB73" t="str">
            <v/>
          </cell>
          <cell r="AIC73" t="str">
            <v>O</v>
          </cell>
          <cell r="AID73">
            <v>0</v>
          </cell>
          <cell r="AIE73" t="e">
            <v>#DIV/0!</v>
          </cell>
          <cell r="AIF73" t="e">
            <v>#DIV/0!</v>
          </cell>
          <cell r="AIH73">
            <v>0</v>
          </cell>
          <cell r="AII73" t="e">
            <v>#VALUE!</v>
          </cell>
          <cell r="AIJ73" t="e">
            <v>#DIV/0!</v>
          </cell>
          <cell r="AIK73" t="e">
            <v>#VALUE!</v>
          </cell>
          <cell r="AIL73">
            <v>0</v>
          </cell>
          <cell r="AIN73" t="str">
            <v>O</v>
          </cell>
          <cell r="AIP73" t="e">
            <v>#DIV/0!</v>
          </cell>
          <cell r="AIQ73">
            <v>129.11089845467902</v>
          </cell>
          <cell r="AIT73" t="e">
            <v>#DIV/0!</v>
          </cell>
          <cell r="AIU73" t="e">
            <v>#DIV/0!</v>
          </cell>
          <cell r="AIY73" t="str">
            <v>O</v>
          </cell>
          <cell r="AIZ73" t="str">
            <v/>
          </cell>
          <cell r="AJA73">
            <v>10</v>
          </cell>
          <cell r="AJB73">
            <v>10</v>
          </cell>
          <cell r="AJC73" t="e">
            <v>#DIV/0!</v>
          </cell>
          <cell r="AJF73">
            <v>0</v>
          </cell>
          <cell r="AJI73">
            <v>0</v>
          </cell>
          <cell r="AJJ73" t="str">
            <v/>
          </cell>
          <cell r="AJM73" t="str">
            <v/>
          </cell>
          <cell r="AJN73" t="str">
            <v>O</v>
          </cell>
          <cell r="AJO73">
            <v>0</v>
          </cell>
          <cell r="AJP73" t="e">
            <v>#DIV/0!</v>
          </cell>
          <cell r="AJQ73" t="e">
            <v>#DIV/0!</v>
          </cell>
          <cell r="AJS73">
            <v>0</v>
          </cell>
          <cell r="AJT73" t="e">
            <v>#VALUE!</v>
          </cell>
          <cell r="AJU73" t="e">
            <v>#DIV/0!</v>
          </cell>
          <cell r="AJV73" t="e">
            <v>#VALUE!</v>
          </cell>
          <cell r="AJW73">
            <v>0</v>
          </cell>
          <cell r="AJY73" t="str">
            <v>O</v>
          </cell>
          <cell r="AKA73" t="e">
            <v>#DIV/0!</v>
          </cell>
          <cell r="AKB73">
            <v>129.11089845467902</v>
          </cell>
          <cell r="AKE73" t="e">
            <v>#DIV/0!</v>
          </cell>
          <cell r="AKF73" t="e">
            <v>#DIV/0!</v>
          </cell>
          <cell r="AKJ73" t="str">
            <v>O</v>
          </cell>
          <cell r="AKK73" t="str">
            <v/>
          </cell>
          <cell r="AKL73">
            <v>10</v>
          </cell>
          <cell r="AKM73">
            <v>10</v>
          </cell>
          <cell r="AKN73" t="e">
            <v>#DIV/0!</v>
          </cell>
          <cell r="AKQ73">
            <v>0</v>
          </cell>
          <cell r="AKT73">
            <v>0</v>
          </cell>
          <cell r="AKU73" t="str">
            <v/>
          </cell>
          <cell r="AKX73" t="str">
            <v/>
          </cell>
          <cell r="AKY73" t="str">
            <v>O</v>
          </cell>
          <cell r="AKZ73">
            <v>0</v>
          </cell>
          <cell r="ALA73" t="e">
            <v>#DIV/0!</v>
          </cell>
          <cell r="ALB73" t="e">
            <v>#DIV/0!</v>
          </cell>
          <cell r="ALD73">
            <v>0</v>
          </cell>
          <cell r="ALE73" t="e">
            <v>#VALUE!</v>
          </cell>
          <cell r="ALF73" t="e">
            <v>#DIV/0!</v>
          </cell>
          <cell r="ALG73" t="e">
            <v>#VALUE!</v>
          </cell>
          <cell r="ALH73">
            <v>0</v>
          </cell>
          <cell r="ALJ73" t="str">
            <v>O</v>
          </cell>
          <cell r="ALL73" t="e">
            <v>#DIV/0!</v>
          </cell>
          <cell r="ALM73">
            <v>129.11089845467902</v>
          </cell>
          <cell r="ALP73" t="e">
            <v>#DIV/0!</v>
          </cell>
          <cell r="ALQ73" t="e">
            <v>#DIV/0!</v>
          </cell>
          <cell r="ALU73" t="str">
            <v>O</v>
          </cell>
          <cell r="ALV73" t="str">
            <v/>
          </cell>
          <cell r="ALW73">
            <v>10</v>
          </cell>
          <cell r="ALX73">
            <v>10</v>
          </cell>
          <cell r="ALY73" t="e">
            <v>#DIV/0!</v>
          </cell>
          <cell r="AMB73">
            <v>0</v>
          </cell>
          <cell r="AME73">
            <v>0</v>
          </cell>
          <cell r="AMF73" t="str">
            <v/>
          </cell>
          <cell r="AMI73" t="str">
            <v/>
          </cell>
          <cell r="AMJ73" t="str">
            <v>O</v>
          </cell>
          <cell r="AMK73">
            <v>0</v>
          </cell>
          <cell r="AML73" t="e">
            <v>#DIV/0!</v>
          </cell>
          <cell r="AMM73" t="e">
            <v>#DIV/0!</v>
          </cell>
          <cell r="AMO73">
            <v>0</v>
          </cell>
          <cell r="AMP73" t="e">
            <v>#VALUE!</v>
          </cell>
          <cell r="AMQ73" t="e">
            <v>#DIV/0!</v>
          </cell>
          <cell r="AMR73" t="e">
            <v>#VALUE!</v>
          </cell>
          <cell r="AMS73">
            <v>0</v>
          </cell>
          <cell r="AMU73" t="str">
            <v>O</v>
          </cell>
          <cell r="AMW73" t="e">
            <v>#DIV/0!</v>
          </cell>
          <cell r="AMX73">
            <v>129.11089845467902</v>
          </cell>
          <cell r="ANA73" t="e">
            <v>#DIV/0!</v>
          </cell>
          <cell r="ANB73" t="e">
            <v>#DIV/0!</v>
          </cell>
          <cell r="ANF73" t="str">
            <v>O</v>
          </cell>
          <cell r="ANG73" t="str">
            <v/>
          </cell>
          <cell r="ANH73">
            <v>10</v>
          </cell>
          <cell r="ANI73">
            <v>10</v>
          </cell>
          <cell r="ANJ73" t="e">
            <v>#DIV/0!</v>
          </cell>
          <cell r="ANM73">
            <v>0</v>
          </cell>
          <cell r="ANP73">
            <v>0</v>
          </cell>
          <cell r="ANQ73" t="str">
            <v/>
          </cell>
          <cell r="ANT73" t="str">
            <v/>
          </cell>
          <cell r="ANU73" t="str">
            <v>O</v>
          </cell>
          <cell r="ANV73">
            <v>0</v>
          </cell>
          <cell r="ANW73" t="e">
            <v>#DIV/0!</v>
          </cell>
          <cell r="ANX73" t="e">
            <v>#DIV/0!</v>
          </cell>
          <cell r="ANZ73">
            <v>0</v>
          </cell>
          <cell r="AOA73" t="e">
            <v>#VALUE!</v>
          </cell>
          <cell r="AOB73" t="e">
            <v>#DIV/0!</v>
          </cell>
          <cell r="AOC73" t="e">
            <v>#VALUE!</v>
          </cell>
          <cell r="AOD73">
            <v>0</v>
          </cell>
          <cell r="AOF73" t="str">
            <v>O</v>
          </cell>
          <cell r="AOH73" t="e">
            <v>#DIV/0!</v>
          </cell>
          <cell r="AOI73">
            <v>129.11089845467902</v>
          </cell>
          <cell r="AOL73" t="e">
            <v>#DIV/0!</v>
          </cell>
          <cell r="AOM73" t="e">
            <v>#DIV/0!</v>
          </cell>
          <cell r="AOQ73" t="str">
            <v>O</v>
          </cell>
          <cell r="AOR73" t="str">
            <v/>
          </cell>
          <cell r="AOS73">
            <v>10</v>
          </cell>
          <cell r="AOT73">
            <v>10</v>
          </cell>
          <cell r="AOU73" t="e">
            <v>#DIV/0!</v>
          </cell>
          <cell r="AOX73">
            <v>0</v>
          </cell>
          <cell r="APA73">
            <v>0</v>
          </cell>
          <cell r="APB73" t="str">
            <v/>
          </cell>
          <cell r="APE73" t="str">
            <v/>
          </cell>
          <cell r="APF73" t="str">
            <v>O</v>
          </cell>
          <cell r="APG73">
            <v>0</v>
          </cell>
          <cell r="APH73" t="e">
            <v>#DIV/0!</v>
          </cell>
          <cell r="API73" t="e">
            <v>#DIV/0!</v>
          </cell>
          <cell r="APK73">
            <v>0</v>
          </cell>
          <cell r="APL73" t="e">
            <v>#VALUE!</v>
          </cell>
          <cell r="APM73" t="e">
            <v>#DIV/0!</v>
          </cell>
          <cell r="APN73" t="e">
            <v>#VALUE!</v>
          </cell>
          <cell r="APO73">
            <v>0</v>
          </cell>
          <cell r="APQ73" t="str">
            <v>O</v>
          </cell>
          <cell r="APS73" t="e">
            <v>#DIV/0!</v>
          </cell>
          <cell r="APT73">
            <v>129.11089845467902</v>
          </cell>
          <cell r="APW73" t="e">
            <v>#DIV/0!</v>
          </cell>
          <cell r="APX73" t="e">
            <v>#DIV/0!</v>
          </cell>
          <cell r="AQB73" t="str">
            <v>O</v>
          </cell>
          <cell r="AQC73" t="str">
            <v/>
          </cell>
          <cell r="AQD73">
            <v>10</v>
          </cell>
          <cell r="AQE73">
            <v>10</v>
          </cell>
          <cell r="AQF73" t="e">
            <v>#DIV/0!</v>
          </cell>
          <cell r="AQI73">
            <v>0</v>
          </cell>
          <cell r="AQL73">
            <v>0</v>
          </cell>
          <cell r="AQM73" t="str">
            <v/>
          </cell>
          <cell r="AQP73" t="str">
            <v/>
          </cell>
          <cell r="AQQ73" t="str">
            <v>O</v>
          </cell>
          <cell r="AQR73">
            <v>0</v>
          </cell>
          <cell r="AQS73" t="e">
            <v>#DIV/0!</v>
          </cell>
          <cell r="AQT73" t="e">
            <v>#DIV/0!</v>
          </cell>
          <cell r="AQV73">
            <v>0</v>
          </cell>
          <cell r="AQW73" t="e">
            <v>#VALUE!</v>
          </cell>
          <cell r="AQX73" t="e">
            <v>#DIV/0!</v>
          </cell>
          <cell r="AQY73" t="e">
            <v>#VALUE!</v>
          </cell>
          <cell r="AQZ73">
            <v>0</v>
          </cell>
          <cell r="ARB73" t="str">
            <v>O</v>
          </cell>
          <cell r="ARD73" t="e">
            <v>#DIV/0!</v>
          </cell>
          <cell r="ARE73">
            <v>129.11089845467902</v>
          </cell>
          <cell r="ARH73" t="e">
            <v>#DIV/0!</v>
          </cell>
          <cell r="ARI73" t="e">
            <v>#DIV/0!</v>
          </cell>
        </row>
        <row r="74">
          <cell r="C74" t="str">
            <v>F1-60A</v>
          </cell>
          <cell r="D74" t="str">
            <v>173</v>
          </cell>
          <cell r="E74" t="str">
            <v>ｱﾙﾌｧｰﾄﾞ
（LEXUS）</v>
          </cell>
          <cell r="F74">
            <v>360</v>
          </cell>
          <cell r="G74">
            <v>0</v>
          </cell>
          <cell r="H74">
            <v>540</v>
          </cell>
          <cell r="I74">
            <v>545</v>
          </cell>
          <cell r="J74" t="str">
            <v>O</v>
          </cell>
          <cell r="K74">
            <v>545</v>
          </cell>
          <cell r="L74">
            <v>5</v>
          </cell>
          <cell r="M74">
            <v>-77</v>
          </cell>
          <cell r="N74">
            <v>6.7543859649122809E-2</v>
          </cell>
          <cell r="O74">
            <v>6.916666666666667</v>
          </cell>
          <cell r="P74">
            <v>3.1666666666666665</v>
          </cell>
          <cell r="Q74">
            <v>10.083333333333334</v>
          </cell>
          <cell r="R74">
            <v>6.916666666666667</v>
          </cell>
          <cell r="S74">
            <v>3.1666666666666665</v>
          </cell>
          <cell r="T74">
            <v>10.083333333333334</v>
          </cell>
          <cell r="U74">
            <v>53.553719008264459</v>
          </cell>
          <cell r="V74">
            <v>116</v>
          </cell>
          <cell r="W74">
            <v>27</v>
          </cell>
          <cell r="X74">
            <v>54.049586776859499</v>
          </cell>
          <cell r="Y74" t="str">
            <v>O</v>
          </cell>
          <cell r="Z74">
            <v>605</v>
          </cell>
          <cell r="AA74">
            <v>30</v>
          </cell>
          <cell r="AB74">
            <v>0.95041322314049592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 t="str">
            <v>O</v>
          </cell>
          <cell r="AH74">
            <v>0</v>
          </cell>
          <cell r="AI74">
            <v>0</v>
          </cell>
          <cell r="AJ74" t="str">
            <v>O</v>
          </cell>
          <cell r="AL74">
            <v>30</v>
          </cell>
          <cell r="AM74">
            <v>127.42922886423031</v>
          </cell>
          <cell r="AN74">
            <v>16493.444</v>
          </cell>
          <cell r="AO74">
            <v>18150</v>
          </cell>
          <cell r="AP74">
            <v>90.87296969696969</v>
          </cell>
          <cell r="AQ74" t="str">
            <v>X</v>
          </cell>
          <cell r="AS74">
            <v>540</v>
          </cell>
          <cell r="AT74">
            <v>470</v>
          </cell>
          <cell r="AU74" t="str">
            <v>X</v>
          </cell>
          <cell r="AV74">
            <v>470</v>
          </cell>
          <cell r="AW74">
            <v>-147</v>
          </cell>
          <cell r="AX74">
            <v>-210</v>
          </cell>
          <cell r="AY74">
            <v>0.18584070796460178</v>
          </cell>
          <cell r="AZ74">
            <v>6.916666666666667</v>
          </cell>
          <cell r="BA74">
            <v>3.1666666666666665</v>
          </cell>
          <cell r="BB74">
            <v>10.083333333333334</v>
          </cell>
          <cell r="BC74">
            <v>6.916666666666667</v>
          </cell>
          <cell r="BD74">
            <v>3.1666666666666665</v>
          </cell>
          <cell r="BE74">
            <v>10.083333333333334</v>
          </cell>
          <cell r="BF74">
            <v>53.553719008264459</v>
          </cell>
          <cell r="BG74">
            <v>116</v>
          </cell>
          <cell r="BH74">
            <v>31</v>
          </cell>
          <cell r="BI74">
            <v>46.611570247933884</v>
          </cell>
          <cell r="BJ74" t="str">
            <v>X</v>
          </cell>
          <cell r="BK74">
            <v>605</v>
          </cell>
          <cell r="BL74">
            <v>33</v>
          </cell>
          <cell r="BM74">
            <v>0.94545454545454544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 t="str">
            <v>O</v>
          </cell>
          <cell r="BS74">
            <v>0</v>
          </cell>
          <cell r="BT74">
            <v>0</v>
          </cell>
          <cell r="BU74" t="str">
            <v>O</v>
          </cell>
          <cell r="BW74">
            <v>26</v>
          </cell>
          <cell r="BX74">
            <v>127.42922886423031</v>
          </cell>
          <cell r="BY74">
            <v>14250.588</v>
          </cell>
          <cell r="BZ74">
            <v>15730</v>
          </cell>
          <cell r="CA74">
            <v>90.594965034965043</v>
          </cell>
          <cell r="CB74" t="str">
            <v>X</v>
          </cell>
          <cell r="CF74" t="str">
            <v>O</v>
          </cell>
          <cell r="CG74" t="str">
            <v/>
          </cell>
          <cell r="CH74">
            <v>-210</v>
          </cell>
          <cell r="CI74">
            <v>-210</v>
          </cell>
          <cell r="CJ74" t="e">
            <v>#DIV/0!</v>
          </cell>
          <cell r="CM74">
            <v>0</v>
          </cell>
          <cell r="CP74">
            <v>0</v>
          </cell>
          <cell r="CQ74" t="str">
            <v/>
          </cell>
          <cell r="CT74" t="str">
            <v/>
          </cell>
          <cell r="CU74" t="str">
            <v>O</v>
          </cell>
          <cell r="CV74">
            <v>0</v>
          </cell>
          <cell r="CW74" t="e">
            <v>#DIV/0!</v>
          </cell>
          <cell r="CX74" t="e">
            <v>#DIV/0!</v>
          </cell>
          <cell r="CZ74">
            <v>0</v>
          </cell>
          <cell r="DA74" t="e">
            <v>#VALUE!</v>
          </cell>
          <cell r="DB74">
            <v>0</v>
          </cell>
          <cell r="DC74" t="e">
            <v>#VALUE!</v>
          </cell>
          <cell r="DD74">
            <v>0</v>
          </cell>
          <cell r="DF74" t="str">
            <v>O</v>
          </cell>
          <cell r="DH74" t="e">
            <v>#DIV/0!</v>
          </cell>
          <cell r="DI74">
            <v>127.42922886423031</v>
          </cell>
          <cell r="DL74" t="e">
            <v>#DIV/0!</v>
          </cell>
          <cell r="DM74" t="e">
            <v>#DIV/0!</v>
          </cell>
          <cell r="DO74">
            <v>600</v>
          </cell>
          <cell r="DP74">
            <v>464</v>
          </cell>
          <cell r="DQ74" t="str">
            <v>X</v>
          </cell>
          <cell r="DR74">
            <v>464</v>
          </cell>
          <cell r="DS74">
            <v>-346</v>
          </cell>
          <cell r="DT74">
            <v>-338</v>
          </cell>
          <cell r="DU74">
            <v>0.29911504424778762</v>
          </cell>
          <cell r="DV74">
            <v>7.666666666666667</v>
          </cell>
          <cell r="DW74">
            <v>2.3333333333333335</v>
          </cell>
          <cell r="DX74">
            <v>10</v>
          </cell>
          <cell r="DY74">
            <v>7.666666666666667</v>
          </cell>
          <cell r="DZ74">
            <v>2.3333333333333335</v>
          </cell>
          <cell r="EA74">
            <v>10</v>
          </cell>
          <cell r="EB74">
            <v>60</v>
          </cell>
          <cell r="EC74">
            <v>59</v>
          </cell>
          <cell r="ED74">
            <v>24</v>
          </cell>
          <cell r="EE74">
            <v>46.4</v>
          </cell>
          <cell r="EF74" t="str">
            <v>X</v>
          </cell>
          <cell r="EG74">
            <v>600</v>
          </cell>
          <cell r="EH74">
            <v>54</v>
          </cell>
          <cell r="EI74">
            <v>0.91</v>
          </cell>
          <cell r="EJ74">
            <v>0</v>
          </cell>
          <cell r="EK74">
            <v>0</v>
          </cell>
          <cell r="EL74">
            <v>0</v>
          </cell>
          <cell r="EM74">
            <v>0</v>
          </cell>
          <cell r="EN74" t="str">
            <v>O</v>
          </cell>
          <cell r="EO74">
            <v>0</v>
          </cell>
          <cell r="EP74">
            <v>0</v>
          </cell>
          <cell r="EQ74" t="str">
            <v>O</v>
          </cell>
          <cell r="ES74">
            <v>26</v>
          </cell>
          <cell r="ET74">
            <v>127.42922886423031</v>
          </cell>
          <cell r="EU74">
            <v>14043.154399999999</v>
          </cell>
          <cell r="EV74">
            <v>15600</v>
          </cell>
          <cell r="EW74">
            <v>90.020220512820515</v>
          </cell>
          <cell r="EX74" t="str">
            <v>X</v>
          </cell>
          <cell r="EZ74">
            <v>600</v>
          </cell>
          <cell r="FA74">
            <v>528</v>
          </cell>
          <cell r="FB74" t="str">
            <v>X</v>
          </cell>
          <cell r="FC74">
            <v>528</v>
          </cell>
          <cell r="FD74">
            <v>-410</v>
          </cell>
          <cell r="FE74">
            <v>-449</v>
          </cell>
          <cell r="FF74">
            <v>0.39385964912280702</v>
          </cell>
          <cell r="FG74">
            <v>7.666666666666667</v>
          </cell>
          <cell r="FH74">
            <v>2.3333333333333335</v>
          </cell>
          <cell r="FI74">
            <v>10</v>
          </cell>
          <cell r="FJ74">
            <v>7.666666666666667</v>
          </cell>
          <cell r="FK74">
            <v>2.3333333333333335</v>
          </cell>
          <cell r="FL74">
            <v>10</v>
          </cell>
          <cell r="FM74">
            <v>60</v>
          </cell>
          <cell r="FN74">
            <v>67</v>
          </cell>
          <cell r="FO74">
            <v>31</v>
          </cell>
          <cell r="FP74">
            <v>52.8</v>
          </cell>
          <cell r="FQ74" t="str">
            <v>X</v>
          </cell>
          <cell r="FR74">
            <v>600</v>
          </cell>
          <cell r="FS74">
            <v>33</v>
          </cell>
          <cell r="FT74">
            <v>0.94499999999999995</v>
          </cell>
          <cell r="FU74">
            <v>0</v>
          </cell>
          <cell r="FV74">
            <v>0</v>
          </cell>
          <cell r="FW74">
            <v>0</v>
          </cell>
          <cell r="FX74">
            <v>0</v>
          </cell>
          <cell r="FY74" t="str">
            <v>O</v>
          </cell>
          <cell r="FZ74">
            <v>0</v>
          </cell>
          <cell r="GA74">
            <v>0</v>
          </cell>
          <cell r="GB74" t="str">
            <v>O</v>
          </cell>
          <cell r="GD74">
            <v>29</v>
          </cell>
          <cell r="GE74">
            <v>127.42922886423031</v>
          </cell>
          <cell r="GF74">
            <v>15979.084000000001</v>
          </cell>
          <cell r="GG74">
            <v>17400</v>
          </cell>
          <cell r="GH74">
            <v>91.83381609195402</v>
          </cell>
          <cell r="GI74" t="str">
            <v>X</v>
          </cell>
          <cell r="GM74" t="str">
            <v>O</v>
          </cell>
          <cell r="GN74" t="str">
            <v/>
          </cell>
          <cell r="GO74">
            <v>-449</v>
          </cell>
          <cell r="GP74">
            <v>-449</v>
          </cell>
          <cell r="GQ74" t="e">
            <v>#DIV/0!</v>
          </cell>
          <cell r="GT74">
            <v>0</v>
          </cell>
          <cell r="GW74">
            <v>0</v>
          </cell>
          <cell r="GX74" t="str">
            <v/>
          </cell>
          <cell r="HA74" t="str">
            <v/>
          </cell>
          <cell r="HB74" t="str">
            <v>O</v>
          </cell>
          <cell r="HC74">
            <v>0</v>
          </cell>
          <cell r="HD74" t="e">
            <v>#DIV/0!</v>
          </cell>
          <cell r="HE74" t="e">
            <v>#DIV/0!</v>
          </cell>
          <cell r="HG74">
            <v>0</v>
          </cell>
          <cell r="HH74" t="e">
            <v>#VALUE!</v>
          </cell>
          <cell r="HI74" t="e">
            <v>#DIV/0!</v>
          </cell>
          <cell r="HJ74" t="e">
            <v>#VALUE!</v>
          </cell>
          <cell r="HK74">
            <v>0</v>
          </cell>
          <cell r="HM74" t="str">
            <v>O</v>
          </cell>
          <cell r="HO74" t="e">
            <v>#DIV/0!</v>
          </cell>
          <cell r="HP74">
            <v>127.42922886423031</v>
          </cell>
          <cell r="HS74" t="e">
            <v>#DIV/0!</v>
          </cell>
          <cell r="HT74" t="e">
            <v>#DIV/0!</v>
          </cell>
          <cell r="HX74" t="str">
            <v>O</v>
          </cell>
          <cell r="HY74" t="str">
            <v/>
          </cell>
          <cell r="HZ74">
            <v>-449</v>
          </cell>
          <cell r="IA74">
            <v>-449</v>
          </cell>
          <cell r="IB74" t="e">
            <v>#DIV/0!</v>
          </cell>
          <cell r="IE74">
            <v>0</v>
          </cell>
          <cell r="IH74">
            <v>0</v>
          </cell>
          <cell r="II74" t="str">
            <v/>
          </cell>
          <cell r="IL74" t="str">
            <v/>
          </cell>
          <cell r="IM74" t="str">
            <v>O</v>
          </cell>
          <cell r="IN74">
            <v>0</v>
          </cell>
          <cell r="IO74" t="e">
            <v>#DIV/0!</v>
          </cell>
          <cell r="IP74" t="e">
            <v>#DIV/0!</v>
          </cell>
          <cell r="IR74">
            <v>0</v>
          </cell>
          <cell r="IS74" t="e">
            <v>#VALUE!</v>
          </cell>
          <cell r="IT74" t="e">
            <v>#DIV/0!</v>
          </cell>
          <cell r="IU74" t="e">
            <v>#VALUE!</v>
          </cell>
          <cell r="IV74">
            <v>0</v>
          </cell>
          <cell r="IX74" t="str">
            <v>O</v>
          </cell>
          <cell r="IZ74" t="e">
            <v>#DIV/0!</v>
          </cell>
          <cell r="JA74">
            <v>127.42922886423031</v>
          </cell>
          <cell r="JD74" t="e">
            <v>#DIV/0!</v>
          </cell>
          <cell r="JE74" t="e">
            <v>#DIV/0!</v>
          </cell>
          <cell r="JI74" t="str">
            <v>O</v>
          </cell>
          <cell r="JJ74" t="str">
            <v/>
          </cell>
          <cell r="JK74">
            <v>-449</v>
          </cell>
          <cell r="JL74">
            <v>-449</v>
          </cell>
          <cell r="JM74" t="e">
            <v>#DIV/0!</v>
          </cell>
          <cell r="JP74">
            <v>0</v>
          </cell>
          <cell r="JS74">
            <v>0</v>
          </cell>
          <cell r="JT74" t="str">
            <v/>
          </cell>
          <cell r="JW74" t="str">
            <v/>
          </cell>
          <cell r="JX74" t="str">
            <v>O</v>
          </cell>
          <cell r="JY74">
            <v>0</v>
          </cell>
          <cell r="JZ74" t="e">
            <v>#DIV/0!</v>
          </cell>
          <cell r="KA74" t="e">
            <v>#DIV/0!</v>
          </cell>
          <cell r="KC74">
            <v>0</v>
          </cell>
          <cell r="KD74" t="e">
            <v>#VALUE!</v>
          </cell>
          <cell r="KE74" t="e">
            <v>#DIV/0!</v>
          </cell>
          <cell r="KF74" t="e">
            <v>#VALUE!</v>
          </cell>
          <cell r="KG74">
            <v>0</v>
          </cell>
          <cell r="KI74" t="str">
            <v>O</v>
          </cell>
          <cell r="KK74" t="e">
            <v>#DIV/0!</v>
          </cell>
          <cell r="KL74">
            <v>127.42922886423031</v>
          </cell>
          <cell r="KO74" t="e">
            <v>#DIV/0!</v>
          </cell>
          <cell r="KP74" t="e">
            <v>#DIV/0!</v>
          </cell>
          <cell r="KT74" t="str">
            <v>O</v>
          </cell>
          <cell r="KU74" t="str">
            <v/>
          </cell>
          <cell r="KV74">
            <v>-449</v>
          </cell>
          <cell r="KW74">
            <v>-449</v>
          </cell>
          <cell r="KX74" t="e">
            <v>#DIV/0!</v>
          </cell>
          <cell r="LA74">
            <v>0</v>
          </cell>
          <cell r="LD74">
            <v>0</v>
          </cell>
          <cell r="LE74" t="str">
            <v/>
          </cell>
          <cell r="LH74" t="str">
            <v/>
          </cell>
          <cell r="LI74" t="str">
            <v>O</v>
          </cell>
          <cell r="LJ74">
            <v>0</v>
          </cell>
          <cell r="LK74" t="e">
            <v>#DIV/0!</v>
          </cell>
          <cell r="LL74" t="e">
            <v>#DIV/0!</v>
          </cell>
          <cell r="LN74">
            <v>0</v>
          </cell>
          <cell r="LO74" t="e">
            <v>#VALUE!</v>
          </cell>
          <cell r="LP74" t="e">
            <v>#DIV/0!</v>
          </cell>
          <cell r="LQ74" t="e">
            <v>#VALUE!</v>
          </cell>
          <cell r="LR74">
            <v>0</v>
          </cell>
          <cell r="LT74" t="str">
            <v>O</v>
          </cell>
          <cell r="LV74" t="e">
            <v>#DIV/0!</v>
          </cell>
          <cell r="LW74">
            <v>127.42922886423031</v>
          </cell>
          <cell r="LZ74" t="e">
            <v>#DIV/0!</v>
          </cell>
          <cell r="MA74" t="e">
            <v>#DIV/0!</v>
          </cell>
          <cell r="ME74" t="str">
            <v>O</v>
          </cell>
          <cell r="MF74" t="str">
            <v/>
          </cell>
          <cell r="MG74">
            <v>-449</v>
          </cell>
          <cell r="MH74">
            <v>-449</v>
          </cell>
          <cell r="MI74" t="e">
            <v>#DIV/0!</v>
          </cell>
          <cell r="ML74">
            <v>0</v>
          </cell>
          <cell r="MO74">
            <v>0</v>
          </cell>
          <cell r="MP74" t="str">
            <v/>
          </cell>
          <cell r="MS74" t="str">
            <v/>
          </cell>
          <cell r="MT74" t="str">
            <v>O</v>
          </cell>
          <cell r="MU74">
            <v>0</v>
          </cell>
          <cell r="MV74" t="e">
            <v>#DIV/0!</v>
          </cell>
          <cell r="MW74" t="e">
            <v>#DIV/0!</v>
          </cell>
          <cell r="MY74">
            <v>0</v>
          </cell>
          <cell r="MZ74" t="e">
            <v>#VALUE!</v>
          </cell>
          <cell r="NA74" t="e">
            <v>#DIV/0!</v>
          </cell>
          <cell r="NB74" t="e">
            <v>#VALUE!</v>
          </cell>
          <cell r="NC74">
            <v>0</v>
          </cell>
          <cell r="NE74" t="str">
            <v>O</v>
          </cell>
          <cell r="NG74" t="e">
            <v>#DIV/0!</v>
          </cell>
          <cell r="NH74">
            <v>127.42922886423031</v>
          </cell>
          <cell r="NK74" t="e">
            <v>#DIV/0!</v>
          </cell>
          <cell r="NL74" t="e">
            <v>#DIV/0!</v>
          </cell>
          <cell r="NP74" t="str">
            <v>O</v>
          </cell>
          <cell r="NQ74" t="str">
            <v/>
          </cell>
          <cell r="NR74">
            <v>-449</v>
          </cell>
          <cell r="NS74">
            <v>-449</v>
          </cell>
          <cell r="NT74" t="e">
            <v>#DIV/0!</v>
          </cell>
          <cell r="NW74">
            <v>0</v>
          </cell>
          <cell r="NZ74">
            <v>0</v>
          </cell>
          <cell r="OA74" t="str">
            <v/>
          </cell>
          <cell r="OD74" t="str">
            <v/>
          </cell>
          <cell r="OE74" t="str">
            <v>O</v>
          </cell>
          <cell r="OF74">
            <v>0</v>
          </cell>
          <cell r="OG74" t="e">
            <v>#DIV/0!</v>
          </cell>
          <cell r="OH74" t="e">
            <v>#DIV/0!</v>
          </cell>
          <cell r="OJ74">
            <v>0</v>
          </cell>
          <cell r="OK74" t="e">
            <v>#VALUE!</v>
          </cell>
          <cell r="OL74" t="e">
            <v>#DIV/0!</v>
          </cell>
          <cell r="OM74" t="e">
            <v>#VALUE!</v>
          </cell>
          <cell r="ON74">
            <v>0</v>
          </cell>
          <cell r="OP74" t="str">
            <v>O</v>
          </cell>
          <cell r="OR74" t="e">
            <v>#DIV/0!</v>
          </cell>
          <cell r="OS74">
            <v>127.42922886423031</v>
          </cell>
          <cell r="OV74" t="e">
            <v>#DIV/0!</v>
          </cell>
          <cell r="OW74" t="e">
            <v>#DIV/0!</v>
          </cell>
          <cell r="PA74" t="str">
            <v>O</v>
          </cell>
          <cell r="PB74" t="str">
            <v/>
          </cell>
          <cell r="PC74">
            <v>-449</v>
          </cell>
          <cell r="PD74">
            <v>-449</v>
          </cell>
          <cell r="PE74" t="e">
            <v>#DIV/0!</v>
          </cell>
          <cell r="PH74">
            <v>0</v>
          </cell>
          <cell r="PK74">
            <v>0</v>
          </cell>
          <cell r="PL74" t="str">
            <v/>
          </cell>
          <cell r="PO74" t="str">
            <v/>
          </cell>
          <cell r="PP74" t="str">
            <v>O</v>
          </cell>
          <cell r="PQ74">
            <v>0</v>
          </cell>
          <cell r="PR74" t="e">
            <v>#DIV/0!</v>
          </cell>
          <cell r="PS74" t="e">
            <v>#DIV/0!</v>
          </cell>
          <cell r="PU74">
            <v>0</v>
          </cell>
          <cell r="PV74" t="e">
            <v>#VALUE!</v>
          </cell>
          <cell r="PW74" t="e">
            <v>#DIV/0!</v>
          </cell>
          <cell r="PX74" t="e">
            <v>#VALUE!</v>
          </cell>
          <cell r="PY74">
            <v>0</v>
          </cell>
          <cell r="QA74" t="str">
            <v>O</v>
          </cell>
          <cell r="QC74" t="e">
            <v>#DIV/0!</v>
          </cell>
          <cell r="QD74">
            <v>127.42922886423031</v>
          </cell>
          <cell r="QG74" t="e">
            <v>#DIV/0!</v>
          </cell>
          <cell r="QH74" t="e">
            <v>#DIV/0!</v>
          </cell>
          <cell r="QL74" t="str">
            <v>O</v>
          </cell>
          <cell r="QM74" t="str">
            <v/>
          </cell>
          <cell r="QN74">
            <v>-449</v>
          </cell>
          <cell r="QO74">
            <v>-449</v>
          </cell>
          <cell r="QP74" t="e">
            <v>#DIV/0!</v>
          </cell>
          <cell r="QS74">
            <v>0</v>
          </cell>
          <cell r="QV74">
            <v>0</v>
          </cell>
          <cell r="QW74" t="str">
            <v/>
          </cell>
          <cell r="QZ74" t="str">
            <v/>
          </cell>
          <cell r="RA74" t="str">
            <v>O</v>
          </cell>
          <cell r="RB74">
            <v>0</v>
          </cell>
          <cell r="RC74" t="e">
            <v>#DIV/0!</v>
          </cell>
          <cell r="RD74" t="e">
            <v>#DIV/0!</v>
          </cell>
          <cell r="RF74">
            <v>0</v>
          </cell>
          <cell r="RG74" t="e">
            <v>#VALUE!</v>
          </cell>
          <cell r="RH74" t="e">
            <v>#DIV/0!</v>
          </cell>
          <cell r="RI74" t="e">
            <v>#VALUE!</v>
          </cell>
          <cell r="RJ74">
            <v>0</v>
          </cell>
          <cell r="RL74" t="str">
            <v>O</v>
          </cell>
          <cell r="RN74" t="e">
            <v>#DIV/0!</v>
          </cell>
          <cell r="RO74">
            <v>127.42922886423031</v>
          </cell>
          <cell r="RR74" t="e">
            <v>#DIV/0!</v>
          </cell>
          <cell r="RS74" t="e">
            <v>#DIV/0!</v>
          </cell>
          <cell r="RW74" t="str">
            <v>O</v>
          </cell>
          <cell r="RX74" t="str">
            <v/>
          </cell>
          <cell r="RY74">
            <v>-449</v>
          </cell>
          <cell r="RZ74">
            <v>-449</v>
          </cell>
          <cell r="SA74" t="e">
            <v>#DIV/0!</v>
          </cell>
          <cell r="SD74">
            <v>0</v>
          </cell>
          <cell r="SG74">
            <v>0</v>
          </cell>
          <cell r="SH74" t="str">
            <v/>
          </cell>
          <cell r="SK74" t="str">
            <v/>
          </cell>
          <cell r="SL74" t="str">
            <v>O</v>
          </cell>
          <cell r="SM74">
            <v>0</v>
          </cell>
          <cell r="SN74" t="e">
            <v>#DIV/0!</v>
          </cell>
          <cell r="SO74" t="e">
            <v>#DIV/0!</v>
          </cell>
          <cell r="SQ74">
            <v>0</v>
          </cell>
          <cell r="SR74" t="e">
            <v>#VALUE!</v>
          </cell>
          <cell r="SS74" t="e">
            <v>#DIV/0!</v>
          </cell>
          <cell r="ST74" t="e">
            <v>#VALUE!</v>
          </cell>
          <cell r="SU74">
            <v>0</v>
          </cell>
          <cell r="SW74" t="str">
            <v>O</v>
          </cell>
          <cell r="SY74" t="e">
            <v>#DIV/0!</v>
          </cell>
          <cell r="SZ74">
            <v>127.42922886423031</v>
          </cell>
          <cell r="TC74" t="e">
            <v>#DIV/0!</v>
          </cell>
          <cell r="TD74" t="e">
            <v>#DIV/0!</v>
          </cell>
          <cell r="TH74" t="str">
            <v>O</v>
          </cell>
          <cell r="TI74" t="str">
            <v/>
          </cell>
          <cell r="TJ74">
            <v>-449</v>
          </cell>
          <cell r="TK74">
            <v>-449</v>
          </cell>
          <cell r="TL74" t="e">
            <v>#DIV/0!</v>
          </cell>
          <cell r="TO74">
            <v>0</v>
          </cell>
          <cell r="TR74">
            <v>0</v>
          </cell>
          <cell r="TS74" t="str">
            <v/>
          </cell>
          <cell r="TV74" t="str">
            <v/>
          </cell>
          <cell r="TW74" t="str">
            <v>O</v>
          </cell>
          <cell r="TX74">
            <v>0</v>
          </cell>
          <cell r="TY74" t="e">
            <v>#DIV/0!</v>
          </cell>
          <cell r="TZ74" t="e">
            <v>#DIV/0!</v>
          </cell>
          <cell r="UB74">
            <v>0</v>
          </cell>
          <cell r="UC74" t="e">
            <v>#VALUE!</v>
          </cell>
          <cell r="UD74" t="e">
            <v>#DIV/0!</v>
          </cell>
          <cell r="UE74" t="e">
            <v>#VALUE!</v>
          </cell>
          <cell r="UF74">
            <v>0</v>
          </cell>
          <cell r="UH74" t="str">
            <v>O</v>
          </cell>
          <cell r="UJ74" t="e">
            <v>#DIV/0!</v>
          </cell>
          <cell r="UK74">
            <v>127.42922886423031</v>
          </cell>
          <cell r="UN74" t="e">
            <v>#DIV/0!</v>
          </cell>
          <cell r="UO74" t="e">
            <v>#DIV/0!</v>
          </cell>
          <cell r="US74" t="str">
            <v>O</v>
          </cell>
          <cell r="UT74" t="str">
            <v/>
          </cell>
          <cell r="UU74">
            <v>-449</v>
          </cell>
          <cell r="UV74">
            <v>-449</v>
          </cell>
          <cell r="UW74" t="e">
            <v>#DIV/0!</v>
          </cell>
          <cell r="UZ74">
            <v>0</v>
          </cell>
          <cell r="VC74">
            <v>0</v>
          </cell>
          <cell r="VD74" t="str">
            <v/>
          </cell>
          <cell r="VG74" t="str">
            <v/>
          </cell>
          <cell r="VH74" t="str">
            <v>O</v>
          </cell>
          <cell r="VI74">
            <v>0</v>
          </cell>
          <cell r="VJ74" t="e">
            <v>#DIV/0!</v>
          </cell>
          <cell r="VK74" t="e">
            <v>#DIV/0!</v>
          </cell>
          <cell r="VM74">
            <v>0</v>
          </cell>
          <cell r="VN74" t="e">
            <v>#VALUE!</v>
          </cell>
          <cell r="VO74" t="e">
            <v>#DIV/0!</v>
          </cell>
          <cell r="VP74" t="e">
            <v>#VALUE!</v>
          </cell>
          <cell r="VQ74">
            <v>0</v>
          </cell>
          <cell r="VS74" t="str">
            <v>O</v>
          </cell>
          <cell r="VU74" t="e">
            <v>#DIV/0!</v>
          </cell>
          <cell r="VV74">
            <v>127.42922886423031</v>
          </cell>
          <cell r="VY74" t="e">
            <v>#DIV/0!</v>
          </cell>
          <cell r="VZ74" t="e">
            <v>#DIV/0!</v>
          </cell>
          <cell r="WD74" t="str">
            <v>O</v>
          </cell>
          <cell r="WE74" t="str">
            <v/>
          </cell>
          <cell r="WF74">
            <v>-449</v>
          </cell>
          <cell r="WG74">
            <v>-449</v>
          </cell>
          <cell r="WH74" t="e">
            <v>#DIV/0!</v>
          </cell>
          <cell r="WK74">
            <v>0</v>
          </cell>
          <cell r="WN74">
            <v>0</v>
          </cell>
          <cell r="WO74" t="str">
            <v/>
          </cell>
          <cell r="WR74" t="str">
            <v/>
          </cell>
          <cell r="WS74" t="str">
            <v>O</v>
          </cell>
          <cell r="WT74">
            <v>0</v>
          </cell>
          <cell r="WU74" t="e">
            <v>#DIV/0!</v>
          </cell>
          <cell r="WV74" t="e">
            <v>#DIV/0!</v>
          </cell>
          <cell r="WX74">
            <v>0</v>
          </cell>
          <cell r="WY74" t="e">
            <v>#VALUE!</v>
          </cell>
          <cell r="WZ74" t="e">
            <v>#DIV/0!</v>
          </cell>
          <cell r="XA74" t="e">
            <v>#VALUE!</v>
          </cell>
          <cell r="XB74">
            <v>0</v>
          </cell>
          <cell r="XD74" t="str">
            <v>O</v>
          </cell>
          <cell r="XF74" t="e">
            <v>#DIV/0!</v>
          </cell>
          <cell r="XG74">
            <v>127.42922886423031</v>
          </cell>
          <cell r="XJ74" t="e">
            <v>#DIV/0!</v>
          </cell>
          <cell r="XK74" t="e">
            <v>#DIV/0!</v>
          </cell>
          <cell r="XO74" t="str">
            <v>O</v>
          </cell>
          <cell r="XP74" t="str">
            <v/>
          </cell>
          <cell r="XQ74">
            <v>-449</v>
          </cell>
          <cell r="XR74">
            <v>-449</v>
          </cell>
          <cell r="XS74" t="e">
            <v>#DIV/0!</v>
          </cell>
          <cell r="XV74">
            <v>0</v>
          </cell>
          <cell r="XY74">
            <v>0</v>
          </cell>
          <cell r="XZ74" t="str">
            <v/>
          </cell>
          <cell r="YC74" t="str">
            <v/>
          </cell>
          <cell r="YD74" t="str">
            <v>O</v>
          </cell>
          <cell r="YE74">
            <v>0</v>
          </cell>
          <cell r="YF74" t="e">
            <v>#DIV/0!</v>
          </cell>
          <cell r="YG74" t="e">
            <v>#DIV/0!</v>
          </cell>
          <cell r="YI74">
            <v>0</v>
          </cell>
          <cell r="YJ74" t="e">
            <v>#VALUE!</v>
          </cell>
          <cell r="YK74" t="e">
            <v>#DIV/0!</v>
          </cell>
          <cell r="YL74" t="e">
            <v>#VALUE!</v>
          </cell>
          <cell r="YM74">
            <v>0</v>
          </cell>
          <cell r="YO74" t="str">
            <v>O</v>
          </cell>
          <cell r="YQ74" t="e">
            <v>#DIV/0!</v>
          </cell>
          <cell r="YR74">
            <v>127.42922886423031</v>
          </cell>
          <cell r="YU74" t="e">
            <v>#DIV/0!</v>
          </cell>
          <cell r="YV74" t="e">
            <v>#DIV/0!</v>
          </cell>
          <cell r="YZ74" t="str">
            <v>O</v>
          </cell>
          <cell r="ZA74" t="str">
            <v/>
          </cell>
          <cell r="ZB74">
            <v>-449</v>
          </cell>
          <cell r="ZC74">
            <v>-449</v>
          </cell>
          <cell r="ZD74" t="e">
            <v>#DIV/0!</v>
          </cell>
          <cell r="ZG74">
            <v>0</v>
          </cell>
          <cell r="ZJ74">
            <v>0</v>
          </cell>
          <cell r="ZK74" t="str">
            <v/>
          </cell>
          <cell r="ZN74" t="str">
            <v/>
          </cell>
          <cell r="ZO74" t="str">
            <v>O</v>
          </cell>
          <cell r="ZP74">
            <v>0</v>
          </cell>
          <cell r="ZQ74" t="e">
            <v>#DIV/0!</v>
          </cell>
          <cell r="ZR74" t="e">
            <v>#DIV/0!</v>
          </cell>
          <cell r="ZT74">
            <v>0</v>
          </cell>
          <cell r="ZU74" t="e">
            <v>#VALUE!</v>
          </cell>
          <cell r="ZV74" t="e">
            <v>#DIV/0!</v>
          </cell>
          <cell r="ZW74" t="e">
            <v>#VALUE!</v>
          </cell>
          <cell r="ZX74">
            <v>0</v>
          </cell>
          <cell r="ZZ74" t="str">
            <v>O</v>
          </cell>
          <cell r="AAB74" t="e">
            <v>#DIV/0!</v>
          </cell>
          <cell r="AAC74">
            <v>127.42922886423031</v>
          </cell>
          <cell r="AAF74" t="e">
            <v>#DIV/0!</v>
          </cell>
          <cell r="AAG74" t="e">
            <v>#DIV/0!</v>
          </cell>
          <cell r="AAK74" t="str">
            <v>O</v>
          </cell>
          <cell r="AAL74" t="str">
            <v/>
          </cell>
          <cell r="AAM74">
            <v>-449</v>
          </cell>
          <cell r="AAN74">
            <v>-449</v>
          </cell>
          <cell r="AAO74" t="e">
            <v>#DIV/0!</v>
          </cell>
          <cell r="AAR74">
            <v>0</v>
          </cell>
          <cell r="AAU74">
            <v>0</v>
          </cell>
          <cell r="AAV74" t="str">
            <v/>
          </cell>
          <cell r="AAY74" t="str">
            <v/>
          </cell>
          <cell r="AAZ74" t="str">
            <v>O</v>
          </cell>
          <cell r="ABA74">
            <v>0</v>
          </cell>
          <cell r="ABB74" t="e">
            <v>#DIV/0!</v>
          </cell>
          <cell r="ABC74" t="e">
            <v>#DIV/0!</v>
          </cell>
          <cell r="ABE74">
            <v>0</v>
          </cell>
          <cell r="ABF74" t="e">
            <v>#VALUE!</v>
          </cell>
          <cell r="ABG74" t="e">
            <v>#DIV/0!</v>
          </cell>
          <cell r="ABH74" t="e">
            <v>#VALUE!</v>
          </cell>
          <cell r="ABI74">
            <v>0</v>
          </cell>
          <cell r="ABK74" t="str">
            <v>O</v>
          </cell>
          <cell r="ABM74" t="e">
            <v>#DIV/0!</v>
          </cell>
          <cell r="ABN74">
            <v>127.42922886423031</v>
          </cell>
          <cell r="ABQ74" t="e">
            <v>#DIV/0!</v>
          </cell>
          <cell r="ABR74" t="e">
            <v>#DIV/0!</v>
          </cell>
          <cell r="ABV74" t="str">
            <v>O</v>
          </cell>
          <cell r="ABW74" t="str">
            <v/>
          </cell>
          <cell r="ABX74">
            <v>-449</v>
          </cell>
          <cell r="ABY74">
            <v>-449</v>
          </cell>
          <cell r="ABZ74" t="e">
            <v>#DIV/0!</v>
          </cell>
          <cell r="ACC74">
            <v>0</v>
          </cell>
          <cell r="ACF74">
            <v>0</v>
          </cell>
          <cell r="ACG74" t="str">
            <v/>
          </cell>
          <cell r="ACJ74" t="str">
            <v/>
          </cell>
          <cell r="ACK74" t="str">
            <v>O</v>
          </cell>
          <cell r="ACL74">
            <v>0</v>
          </cell>
          <cell r="ACM74" t="e">
            <v>#DIV/0!</v>
          </cell>
          <cell r="ACN74" t="e">
            <v>#DIV/0!</v>
          </cell>
          <cell r="ACP74">
            <v>0</v>
          </cell>
          <cell r="ACQ74" t="e">
            <v>#VALUE!</v>
          </cell>
          <cell r="ACR74" t="e">
            <v>#DIV/0!</v>
          </cell>
          <cell r="ACS74" t="e">
            <v>#VALUE!</v>
          </cell>
          <cell r="ACT74">
            <v>0</v>
          </cell>
          <cell r="ACV74" t="str">
            <v>O</v>
          </cell>
          <cell r="ACX74" t="e">
            <v>#DIV/0!</v>
          </cell>
          <cell r="ACY74">
            <v>127.42922886423031</v>
          </cell>
          <cell r="ADB74" t="e">
            <v>#DIV/0!</v>
          </cell>
          <cell r="ADC74" t="e">
            <v>#DIV/0!</v>
          </cell>
          <cell r="ADG74" t="str">
            <v>O</v>
          </cell>
          <cell r="ADH74" t="str">
            <v/>
          </cell>
          <cell r="ADI74">
            <v>-449</v>
          </cell>
          <cell r="ADJ74">
            <v>-449</v>
          </cell>
          <cell r="ADK74" t="e">
            <v>#DIV/0!</v>
          </cell>
          <cell r="ADN74">
            <v>0</v>
          </cell>
          <cell r="ADQ74">
            <v>0</v>
          </cell>
          <cell r="ADR74" t="str">
            <v/>
          </cell>
          <cell r="ADU74" t="str">
            <v/>
          </cell>
          <cell r="ADV74" t="str">
            <v>O</v>
          </cell>
          <cell r="ADW74">
            <v>0</v>
          </cell>
          <cell r="ADX74" t="e">
            <v>#DIV/0!</v>
          </cell>
          <cell r="ADY74" t="e">
            <v>#DIV/0!</v>
          </cell>
          <cell r="AEA74">
            <v>0</v>
          </cell>
          <cell r="AEB74" t="e">
            <v>#VALUE!</v>
          </cell>
          <cell r="AEC74" t="e">
            <v>#DIV/0!</v>
          </cell>
          <cell r="AED74" t="e">
            <v>#VALUE!</v>
          </cell>
          <cell r="AEE74">
            <v>0</v>
          </cell>
          <cell r="AEG74" t="str">
            <v>O</v>
          </cell>
          <cell r="AEI74" t="e">
            <v>#DIV/0!</v>
          </cell>
          <cell r="AEJ74">
            <v>127.42922886423031</v>
          </cell>
          <cell r="AEM74" t="e">
            <v>#DIV/0!</v>
          </cell>
          <cell r="AEN74" t="e">
            <v>#DIV/0!</v>
          </cell>
          <cell r="AER74" t="str">
            <v>O</v>
          </cell>
          <cell r="AES74" t="str">
            <v/>
          </cell>
          <cell r="AET74">
            <v>-449</v>
          </cell>
          <cell r="AEU74">
            <v>-449</v>
          </cell>
          <cell r="AEV74" t="e">
            <v>#DIV/0!</v>
          </cell>
          <cell r="AEY74">
            <v>0</v>
          </cell>
          <cell r="AFB74">
            <v>0</v>
          </cell>
          <cell r="AFC74" t="str">
            <v/>
          </cell>
          <cell r="AFF74" t="str">
            <v/>
          </cell>
          <cell r="AFG74" t="str">
            <v>O</v>
          </cell>
          <cell r="AFH74">
            <v>0</v>
          </cell>
          <cell r="AFI74" t="e">
            <v>#DIV/0!</v>
          </cell>
          <cell r="AFJ74" t="e">
            <v>#DIV/0!</v>
          </cell>
          <cell r="AFL74">
            <v>0</v>
          </cell>
          <cell r="AFM74" t="e">
            <v>#VALUE!</v>
          </cell>
          <cell r="AFN74" t="e">
            <v>#DIV/0!</v>
          </cell>
          <cell r="AFO74" t="e">
            <v>#VALUE!</v>
          </cell>
          <cell r="AFP74">
            <v>0</v>
          </cell>
          <cell r="AFR74" t="str">
            <v>O</v>
          </cell>
          <cell r="AFT74" t="e">
            <v>#DIV/0!</v>
          </cell>
          <cell r="AFU74">
            <v>127.42922886423031</v>
          </cell>
          <cell r="AFX74" t="e">
            <v>#DIV/0!</v>
          </cell>
          <cell r="AFY74" t="e">
            <v>#DIV/0!</v>
          </cell>
          <cell r="AGC74" t="str">
            <v>O</v>
          </cell>
          <cell r="AGD74" t="str">
            <v/>
          </cell>
          <cell r="AGE74">
            <v>-449</v>
          </cell>
          <cell r="AGF74">
            <v>-449</v>
          </cell>
          <cell r="AGG74" t="e">
            <v>#DIV/0!</v>
          </cell>
          <cell r="AGJ74">
            <v>0</v>
          </cell>
          <cell r="AGM74">
            <v>0</v>
          </cell>
          <cell r="AGN74" t="str">
            <v/>
          </cell>
          <cell r="AGQ74" t="str">
            <v/>
          </cell>
          <cell r="AGR74" t="str">
            <v>O</v>
          </cell>
          <cell r="AGS74">
            <v>0</v>
          </cell>
          <cell r="AGT74" t="e">
            <v>#DIV/0!</v>
          </cell>
          <cell r="AGU74" t="e">
            <v>#DIV/0!</v>
          </cell>
          <cell r="AGW74">
            <v>0</v>
          </cell>
          <cell r="AGX74" t="e">
            <v>#VALUE!</v>
          </cell>
          <cell r="AGY74" t="e">
            <v>#DIV/0!</v>
          </cell>
          <cell r="AGZ74" t="e">
            <v>#VALUE!</v>
          </cell>
          <cell r="AHA74">
            <v>0</v>
          </cell>
          <cell r="AHC74" t="str">
            <v>O</v>
          </cell>
          <cell r="AHE74" t="e">
            <v>#DIV/0!</v>
          </cell>
          <cell r="AHF74">
            <v>127.42922886423031</v>
          </cell>
          <cell r="AHI74" t="e">
            <v>#DIV/0!</v>
          </cell>
          <cell r="AHJ74" t="e">
            <v>#DIV/0!</v>
          </cell>
          <cell r="AHN74" t="str">
            <v>O</v>
          </cell>
          <cell r="AHO74" t="str">
            <v/>
          </cell>
          <cell r="AHP74">
            <v>-449</v>
          </cell>
          <cell r="AHQ74">
            <v>-449</v>
          </cell>
          <cell r="AHR74" t="e">
            <v>#DIV/0!</v>
          </cell>
          <cell r="AHU74">
            <v>0</v>
          </cell>
          <cell r="AHX74">
            <v>0</v>
          </cell>
          <cell r="AHY74" t="str">
            <v/>
          </cell>
          <cell r="AIB74" t="str">
            <v/>
          </cell>
          <cell r="AIC74" t="str">
            <v>O</v>
          </cell>
          <cell r="AID74">
            <v>0</v>
          </cell>
          <cell r="AIE74" t="e">
            <v>#DIV/0!</v>
          </cell>
          <cell r="AIF74" t="e">
            <v>#DIV/0!</v>
          </cell>
          <cell r="AIH74">
            <v>0</v>
          </cell>
          <cell r="AII74" t="e">
            <v>#VALUE!</v>
          </cell>
          <cell r="AIJ74" t="e">
            <v>#DIV/0!</v>
          </cell>
          <cell r="AIK74" t="e">
            <v>#VALUE!</v>
          </cell>
          <cell r="AIL74">
            <v>0</v>
          </cell>
          <cell r="AIN74" t="str">
            <v>O</v>
          </cell>
          <cell r="AIP74" t="e">
            <v>#DIV/0!</v>
          </cell>
          <cell r="AIQ74">
            <v>127.42922886423031</v>
          </cell>
          <cell r="AIT74" t="e">
            <v>#DIV/0!</v>
          </cell>
          <cell r="AIU74" t="e">
            <v>#DIV/0!</v>
          </cell>
          <cell r="AIY74" t="str">
            <v>O</v>
          </cell>
          <cell r="AIZ74" t="str">
            <v/>
          </cell>
          <cell r="AJA74">
            <v>-449</v>
          </cell>
          <cell r="AJB74">
            <v>-449</v>
          </cell>
          <cell r="AJC74" t="e">
            <v>#DIV/0!</v>
          </cell>
          <cell r="AJF74">
            <v>0</v>
          </cell>
          <cell r="AJI74">
            <v>0</v>
          </cell>
          <cell r="AJJ74" t="str">
            <v/>
          </cell>
          <cell r="AJM74" t="str">
            <v/>
          </cell>
          <cell r="AJN74" t="str">
            <v>O</v>
          </cell>
          <cell r="AJO74">
            <v>0</v>
          </cell>
          <cell r="AJP74" t="e">
            <v>#DIV/0!</v>
          </cell>
          <cell r="AJQ74" t="e">
            <v>#DIV/0!</v>
          </cell>
          <cell r="AJS74">
            <v>0</v>
          </cell>
          <cell r="AJT74" t="e">
            <v>#VALUE!</v>
          </cell>
          <cell r="AJU74" t="e">
            <v>#DIV/0!</v>
          </cell>
          <cell r="AJV74" t="e">
            <v>#VALUE!</v>
          </cell>
          <cell r="AJW74">
            <v>0</v>
          </cell>
          <cell r="AJY74" t="str">
            <v>O</v>
          </cell>
          <cell r="AKA74" t="e">
            <v>#DIV/0!</v>
          </cell>
          <cell r="AKB74">
            <v>127.42922886423031</v>
          </cell>
          <cell r="AKE74" t="e">
            <v>#DIV/0!</v>
          </cell>
          <cell r="AKF74" t="e">
            <v>#DIV/0!</v>
          </cell>
          <cell r="AKJ74" t="str">
            <v>O</v>
          </cell>
          <cell r="AKK74" t="str">
            <v/>
          </cell>
          <cell r="AKL74">
            <v>-449</v>
          </cell>
          <cell r="AKM74">
            <v>-449</v>
          </cell>
          <cell r="AKN74" t="e">
            <v>#DIV/0!</v>
          </cell>
          <cell r="AKQ74">
            <v>0</v>
          </cell>
          <cell r="AKT74">
            <v>0</v>
          </cell>
          <cell r="AKU74" t="str">
            <v/>
          </cell>
          <cell r="AKX74" t="str">
            <v/>
          </cell>
          <cell r="AKY74" t="str">
            <v>O</v>
          </cell>
          <cell r="AKZ74">
            <v>0</v>
          </cell>
          <cell r="ALA74" t="e">
            <v>#DIV/0!</v>
          </cell>
          <cell r="ALB74" t="e">
            <v>#DIV/0!</v>
          </cell>
          <cell r="ALD74">
            <v>0</v>
          </cell>
          <cell r="ALE74" t="e">
            <v>#VALUE!</v>
          </cell>
          <cell r="ALF74" t="e">
            <v>#DIV/0!</v>
          </cell>
          <cell r="ALG74" t="e">
            <v>#VALUE!</v>
          </cell>
          <cell r="ALH74">
            <v>0</v>
          </cell>
          <cell r="ALJ74" t="str">
            <v>O</v>
          </cell>
          <cell r="ALL74" t="e">
            <v>#DIV/0!</v>
          </cell>
          <cell r="ALM74">
            <v>127.42922886423031</v>
          </cell>
          <cell r="ALP74" t="e">
            <v>#DIV/0!</v>
          </cell>
          <cell r="ALQ74" t="e">
            <v>#DIV/0!</v>
          </cell>
          <cell r="ALU74" t="str">
            <v>O</v>
          </cell>
          <cell r="ALV74" t="str">
            <v/>
          </cell>
          <cell r="ALW74">
            <v>-449</v>
          </cell>
          <cell r="ALX74">
            <v>-449</v>
          </cell>
          <cell r="ALY74" t="e">
            <v>#DIV/0!</v>
          </cell>
          <cell r="AMB74">
            <v>0</v>
          </cell>
          <cell r="AME74">
            <v>0</v>
          </cell>
          <cell r="AMF74" t="str">
            <v/>
          </cell>
          <cell r="AMI74" t="str">
            <v/>
          </cell>
          <cell r="AMJ74" t="str">
            <v>O</v>
          </cell>
          <cell r="AMK74">
            <v>0</v>
          </cell>
          <cell r="AML74" t="e">
            <v>#DIV/0!</v>
          </cell>
          <cell r="AMM74" t="e">
            <v>#DIV/0!</v>
          </cell>
          <cell r="AMO74">
            <v>0</v>
          </cell>
          <cell r="AMP74" t="e">
            <v>#VALUE!</v>
          </cell>
          <cell r="AMQ74" t="e">
            <v>#DIV/0!</v>
          </cell>
          <cell r="AMR74" t="e">
            <v>#VALUE!</v>
          </cell>
          <cell r="AMS74">
            <v>0</v>
          </cell>
          <cell r="AMU74" t="str">
            <v>O</v>
          </cell>
          <cell r="AMW74" t="e">
            <v>#DIV/0!</v>
          </cell>
          <cell r="AMX74">
            <v>127.42922886423031</v>
          </cell>
          <cell r="ANA74" t="e">
            <v>#DIV/0!</v>
          </cell>
          <cell r="ANB74" t="e">
            <v>#DIV/0!</v>
          </cell>
          <cell r="ANF74" t="str">
            <v>O</v>
          </cell>
          <cell r="ANG74" t="str">
            <v/>
          </cell>
          <cell r="ANH74">
            <v>-449</v>
          </cell>
          <cell r="ANI74">
            <v>-449</v>
          </cell>
          <cell r="ANJ74" t="e">
            <v>#DIV/0!</v>
          </cell>
          <cell r="ANM74">
            <v>0</v>
          </cell>
          <cell r="ANP74">
            <v>0</v>
          </cell>
          <cell r="ANQ74" t="str">
            <v/>
          </cell>
          <cell r="ANT74" t="str">
            <v/>
          </cell>
          <cell r="ANU74" t="str">
            <v>O</v>
          </cell>
          <cell r="ANV74">
            <v>0</v>
          </cell>
          <cell r="ANW74" t="e">
            <v>#DIV/0!</v>
          </cell>
          <cell r="ANX74" t="e">
            <v>#DIV/0!</v>
          </cell>
          <cell r="ANZ74">
            <v>0</v>
          </cell>
          <cell r="AOA74" t="e">
            <v>#VALUE!</v>
          </cell>
          <cell r="AOB74" t="e">
            <v>#DIV/0!</v>
          </cell>
          <cell r="AOC74" t="e">
            <v>#VALUE!</v>
          </cell>
          <cell r="AOD74">
            <v>0</v>
          </cell>
          <cell r="AOF74" t="str">
            <v>O</v>
          </cell>
          <cell r="AOH74" t="e">
            <v>#DIV/0!</v>
          </cell>
          <cell r="AOI74">
            <v>127.42922886423031</v>
          </cell>
          <cell r="AOL74" t="e">
            <v>#DIV/0!</v>
          </cell>
          <cell r="AOM74" t="e">
            <v>#DIV/0!</v>
          </cell>
          <cell r="AOQ74" t="str">
            <v>O</v>
          </cell>
          <cell r="AOR74" t="str">
            <v/>
          </cell>
          <cell r="AOS74">
            <v>-449</v>
          </cell>
          <cell r="AOT74">
            <v>-449</v>
          </cell>
          <cell r="AOU74" t="e">
            <v>#DIV/0!</v>
          </cell>
          <cell r="AOX74">
            <v>0</v>
          </cell>
          <cell r="APA74">
            <v>0</v>
          </cell>
          <cell r="APB74" t="str">
            <v/>
          </cell>
          <cell r="APE74" t="str">
            <v/>
          </cell>
          <cell r="APF74" t="str">
            <v>O</v>
          </cell>
          <cell r="APG74">
            <v>0</v>
          </cell>
          <cell r="APH74" t="e">
            <v>#DIV/0!</v>
          </cell>
          <cell r="API74" t="e">
            <v>#DIV/0!</v>
          </cell>
          <cell r="APK74">
            <v>0</v>
          </cell>
          <cell r="APL74" t="e">
            <v>#VALUE!</v>
          </cell>
          <cell r="APM74" t="e">
            <v>#DIV/0!</v>
          </cell>
          <cell r="APN74" t="e">
            <v>#VALUE!</v>
          </cell>
          <cell r="APO74">
            <v>0</v>
          </cell>
          <cell r="APQ74" t="str">
            <v>O</v>
          </cell>
          <cell r="APS74" t="e">
            <v>#DIV/0!</v>
          </cell>
          <cell r="APT74">
            <v>127.42922886423031</v>
          </cell>
          <cell r="APW74" t="e">
            <v>#DIV/0!</v>
          </cell>
          <cell r="APX74" t="e">
            <v>#DIV/0!</v>
          </cell>
          <cell r="AQB74" t="str">
            <v>O</v>
          </cell>
          <cell r="AQC74" t="str">
            <v/>
          </cell>
          <cell r="AQD74">
            <v>-449</v>
          </cell>
          <cell r="AQE74">
            <v>-449</v>
          </cell>
          <cell r="AQF74" t="e">
            <v>#DIV/0!</v>
          </cell>
          <cell r="AQI74">
            <v>0</v>
          </cell>
          <cell r="AQL74">
            <v>0</v>
          </cell>
          <cell r="AQM74" t="str">
            <v/>
          </cell>
          <cell r="AQP74" t="str">
            <v/>
          </cell>
          <cell r="AQQ74" t="str">
            <v>O</v>
          </cell>
          <cell r="AQR74">
            <v>0</v>
          </cell>
          <cell r="AQS74" t="e">
            <v>#DIV/0!</v>
          </cell>
          <cell r="AQT74" t="e">
            <v>#DIV/0!</v>
          </cell>
          <cell r="AQV74">
            <v>0</v>
          </cell>
          <cell r="AQW74" t="e">
            <v>#VALUE!</v>
          </cell>
          <cell r="AQX74" t="e">
            <v>#DIV/0!</v>
          </cell>
          <cell r="AQY74" t="e">
            <v>#VALUE!</v>
          </cell>
          <cell r="AQZ74">
            <v>0</v>
          </cell>
          <cell r="ARB74" t="str">
            <v>O</v>
          </cell>
          <cell r="ARD74" t="e">
            <v>#DIV/0!</v>
          </cell>
          <cell r="ARE74">
            <v>127.42922886423031</v>
          </cell>
          <cell r="ARH74" t="e">
            <v>#DIV/0!</v>
          </cell>
          <cell r="ARI74" t="e">
            <v>#DIV/0!</v>
          </cell>
        </row>
        <row r="75">
          <cell r="C75" t="str">
            <v>F1-60B</v>
          </cell>
          <cell r="D75" t="str">
            <v>174</v>
          </cell>
          <cell r="H75">
            <v>600</v>
          </cell>
          <cell r="I75">
            <v>518</v>
          </cell>
          <cell r="J75" t="str">
            <v>X</v>
          </cell>
          <cell r="K75">
            <v>518</v>
          </cell>
          <cell r="L75">
            <v>-77</v>
          </cell>
          <cell r="O75">
            <v>7.666666666666667</v>
          </cell>
          <cell r="P75">
            <v>2.2999999999999998</v>
          </cell>
          <cell r="Q75">
            <v>9.9666666666666668</v>
          </cell>
          <cell r="R75">
            <v>7.666666666666667</v>
          </cell>
          <cell r="S75">
            <v>2.2999999999999998</v>
          </cell>
          <cell r="T75">
            <v>9.9666666666666668</v>
          </cell>
          <cell r="U75">
            <v>60.200668896321069</v>
          </cell>
          <cell r="V75">
            <v>65</v>
          </cell>
          <cell r="W75">
            <v>27</v>
          </cell>
          <cell r="X75">
            <v>51.973244147157189</v>
          </cell>
          <cell r="Y75" t="str">
            <v>X</v>
          </cell>
          <cell r="Z75">
            <v>598</v>
          </cell>
          <cell r="AA75">
            <v>37</v>
          </cell>
          <cell r="AB75">
            <v>0.93812709030100339</v>
          </cell>
          <cell r="AC75">
            <v>0</v>
          </cell>
          <cell r="AD75">
            <v>0</v>
          </cell>
          <cell r="AE75">
            <v>0</v>
          </cell>
          <cell r="AF75">
            <v>479.61630695443648</v>
          </cell>
          <cell r="AG75" t="str">
            <v>O</v>
          </cell>
          <cell r="AH75">
            <v>0</v>
          </cell>
          <cell r="AI75">
            <v>0</v>
          </cell>
          <cell r="AJ75" t="str">
            <v>O</v>
          </cell>
          <cell r="AL75">
            <v>30.100334448160535</v>
          </cell>
          <cell r="AM75">
            <v>127.42922886423031</v>
          </cell>
          <cell r="AN75">
            <v>15690.18</v>
          </cell>
          <cell r="AO75">
            <v>18000</v>
          </cell>
          <cell r="AP75">
            <v>87.167666666666662</v>
          </cell>
          <cell r="AQ75" t="str">
            <v>X</v>
          </cell>
          <cell r="AS75">
            <v>590</v>
          </cell>
          <cell r="AT75">
            <v>527</v>
          </cell>
          <cell r="AU75" t="str">
            <v>X</v>
          </cell>
          <cell r="AV75">
            <v>527</v>
          </cell>
          <cell r="AW75">
            <v>-210</v>
          </cell>
          <cell r="AZ75">
            <v>7.666666666666667</v>
          </cell>
          <cell r="BA75">
            <v>1.8333333333333333</v>
          </cell>
          <cell r="BB75">
            <v>9.5</v>
          </cell>
          <cell r="BC75">
            <v>7.666666666666667</v>
          </cell>
          <cell r="BD75">
            <v>1.8333333333333333</v>
          </cell>
          <cell r="BE75">
            <v>9.5</v>
          </cell>
          <cell r="BF75">
            <v>62.10526315789474</v>
          </cell>
          <cell r="BG75">
            <v>71</v>
          </cell>
          <cell r="BH75">
            <v>29</v>
          </cell>
          <cell r="BI75">
            <v>55.473684210526315</v>
          </cell>
          <cell r="BJ75" t="str">
            <v>X</v>
          </cell>
          <cell r="BK75">
            <v>570</v>
          </cell>
          <cell r="BL75">
            <v>35</v>
          </cell>
          <cell r="BM75">
            <v>0.93859649122807021</v>
          </cell>
          <cell r="BN75">
            <v>1</v>
          </cell>
          <cell r="BO75">
            <v>0</v>
          </cell>
          <cell r="BP75">
            <v>1893.939393939394</v>
          </cell>
          <cell r="BQ75">
            <v>638.16209317166567</v>
          </cell>
          <cell r="BR75" t="str">
            <v>X</v>
          </cell>
          <cell r="BS75">
            <v>0</v>
          </cell>
          <cell r="BT75">
            <v>0</v>
          </cell>
          <cell r="BU75" t="str">
            <v>O</v>
          </cell>
          <cell r="BW75">
            <v>31</v>
          </cell>
          <cell r="BX75">
            <v>127.42922886423031</v>
          </cell>
          <cell r="BY75">
            <v>15960.031999999999</v>
          </cell>
          <cell r="BZ75">
            <v>17670</v>
          </cell>
          <cell r="CA75">
            <v>90.322761743067332</v>
          </cell>
          <cell r="CB75" t="str">
            <v>X</v>
          </cell>
          <cell r="CF75" t="str">
            <v>O</v>
          </cell>
          <cell r="CG75" t="str">
            <v/>
          </cell>
          <cell r="CH75">
            <v>-210</v>
          </cell>
          <cell r="CM75">
            <v>0</v>
          </cell>
          <cell r="CP75">
            <v>0</v>
          </cell>
          <cell r="CQ75" t="str">
            <v/>
          </cell>
          <cell r="CT75" t="str">
            <v/>
          </cell>
          <cell r="CU75" t="str">
            <v>O</v>
          </cell>
          <cell r="CV75">
            <v>0</v>
          </cell>
          <cell r="CW75" t="e">
            <v>#DIV/0!</v>
          </cell>
          <cell r="CX75" t="e">
            <v>#DIV/0!</v>
          </cell>
          <cell r="CZ75">
            <v>0</v>
          </cell>
          <cell r="DA75" t="e">
            <v>#VALUE!</v>
          </cell>
          <cell r="DB75">
            <v>0</v>
          </cell>
          <cell r="DC75" t="e">
            <v>#VALUE!</v>
          </cell>
          <cell r="DD75">
            <v>0</v>
          </cell>
          <cell r="DF75" t="str">
            <v>O</v>
          </cell>
          <cell r="DH75" t="e">
            <v>#DIV/0!</v>
          </cell>
          <cell r="DI75">
            <v>127.42922886423031</v>
          </cell>
          <cell r="DL75" t="e">
            <v>#DIV/0!</v>
          </cell>
          <cell r="DM75" t="e">
            <v>#DIV/0!</v>
          </cell>
          <cell r="DO75">
            <v>530</v>
          </cell>
          <cell r="DP75">
            <v>538</v>
          </cell>
          <cell r="DQ75" t="str">
            <v>O</v>
          </cell>
          <cell r="DR75">
            <v>538</v>
          </cell>
          <cell r="DS75">
            <v>-338</v>
          </cell>
          <cell r="DV75">
            <v>6.916666666666667</v>
          </cell>
          <cell r="DW75">
            <v>3.1666666666666665</v>
          </cell>
          <cell r="DX75">
            <v>10.083333333333334</v>
          </cell>
          <cell r="DY75">
            <v>6.916666666666667</v>
          </cell>
          <cell r="DZ75">
            <v>3.1666666666666665</v>
          </cell>
          <cell r="EA75">
            <v>10.083333333333334</v>
          </cell>
          <cell r="EB75">
            <v>52.561983471074377</v>
          </cell>
          <cell r="EC75">
            <v>59</v>
          </cell>
          <cell r="ED75">
            <v>24</v>
          </cell>
          <cell r="EE75">
            <v>53.355371900826441</v>
          </cell>
          <cell r="EF75" t="str">
            <v>O</v>
          </cell>
          <cell r="EG75">
            <v>605</v>
          </cell>
          <cell r="EH75">
            <v>33</v>
          </cell>
          <cell r="EI75">
            <v>0.94545454545454544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 t="str">
            <v>O</v>
          </cell>
          <cell r="EO75">
            <v>0</v>
          </cell>
          <cell r="EP75">
            <v>0</v>
          </cell>
          <cell r="EQ75" t="str">
            <v>O</v>
          </cell>
          <cell r="ES75">
            <v>29.570247933884296</v>
          </cell>
          <cell r="ET75">
            <v>127.42922886423031</v>
          </cell>
          <cell r="EU75">
            <v>16312.3752</v>
          </cell>
          <cell r="EV75">
            <v>17890</v>
          </cell>
          <cell r="EW75">
            <v>91.181527110117386</v>
          </cell>
          <cell r="EX75" t="str">
            <v>X</v>
          </cell>
          <cell r="EZ75">
            <v>540</v>
          </cell>
          <cell r="FA75">
            <v>501</v>
          </cell>
          <cell r="FB75" t="str">
            <v>X</v>
          </cell>
          <cell r="FC75">
            <v>501</v>
          </cell>
          <cell r="FD75">
            <v>-449</v>
          </cell>
          <cell r="FG75">
            <v>6.916666666666667</v>
          </cell>
          <cell r="FH75">
            <v>3.1666666666666665</v>
          </cell>
          <cell r="FI75">
            <v>10.083333333333334</v>
          </cell>
          <cell r="FJ75">
            <v>6.916666666666667</v>
          </cell>
          <cell r="FK75">
            <v>3.1666666666666665</v>
          </cell>
          <cell r="FL75">
            <v>10.083333333333334</v>
          </cell>
          <cell r="FM75">
            <v>53.553719008264459</v>
          </cell>
          <cell r="FN75">
            <v>122</v>
          </cell>
          <cell r="FO75">
            <v>30</v>
          </cell>
          <cell r="FP75">
            <v>49.685950413223139</v>
          </cell>
          <cell r="FQ75" t="str">
            <v>X</v>
          </cell>
          <cell r="FR75">
            <v>605</v>
          </cell>
          <cell r="FS75">
            <v>35</v>
          </cell>
          <cell r="FT75">
            <v>0.94214876033057848</v>
          </cell>
          <cell r="FU75">
            <v>0</v>
          </cell>
          <cell r="FV75">
            <v>0</v>
          </cell>
          <cell r="FW75">
            <v>0</v>
          </cell>
          <cell r="FX75">
            <v>0</v>
          </cell>
          <cell r="FY75" t="str">
            <v>O</v>
          </cell>
          <cell r="FZ75">
            <v>0</v>
          </cell>
          <cell r="GA75">
            <v>0</v>
          </cell>
          <cell r="GB75" t="str">
            <v>O</v>
          </cell>
          <cell r="GD75">
            <v>28.727272727272727</v>
          </cell>
          <cell r="GE75">
            <v>127.42922886423031</v>
          </cell>
          <cell r="GF75">
            <v>15190.2916</v>
          </cell>
          <cell r="GG75">
            <v>17380</v>
          </cell>
          <cell r="GH75">
            <v>87.400987341772151</v>
          </cell>
          <cell r="GI75" t="str">
            <v>X</v>
          </cell>
          <cell r="GM75" t="str">
            <v>O</v>
          </cell>
          <cell r="GN75" t="str">
            <v/>
          </cell>
          <cell r="GO75">
            <v>-449</v>
          </cell>
          <cell r="GT75">
            <v>0</v>
          </cell>
          <cell r="GW75">
            <v>0</v>
          </cell>
          <cell r="GX75" t="str">
            <v/>
          </cell>
          <cell r="HA75" t="str">
            <v/>
          </cell>
          <cell r="HB75" t="str">
            <v>O</v>
          </cell>
          <cell r="HC75">
            <v>0</v>
          </cell>
          <cell r="HD75" t="e">
            <v>#DIV/0!</v>
          </cell>
          <cell r="HE75" t="e">
            <v>#DIV/0!</v>
          </cell>
          <cell r="HG75">
            <v>0</v>
          </cell>
          <cell r="HH75" t="e">
            <v>#VALUE!</v>
          </cell>
          <cell r="HI75" t="e">
            <v>#DIV/0!</v>
          </cell>
          <cell r="HJ75" t="e">
            <v>#VALUE!</v>
          </cell>
          <cell r="HK75">
            <v>0</v>
          </cell>
          <cell r="HM75" t="str">
            <v>O</v>
          </cell>
          <cell r="HO75" t="e">
            <v>#DIV/0!</v>
          </cell>
          <cell r="HP75">
            <v>127.42922886423031</v>
          </cell>
          <cell r="HS75" t="e">
            <v>#DIV/0!</v>
          </cell>
          <cell r="HT75" t="e">
            <v>#DIV/0!</v>
          </cell>
          <cell r="HX75" t="str">
            <v>O</v>
          </cell>
          <cell r="HY75" t="str">
            <v/>
          </cell>
          <cell r="HZ75">
            <v>-449</v>
          </cell>
          <cell r="IE75">
            <v>0</v>
          </cell>
          <cell r="IH75">
            <v>0</v>
          </cell>
          <cell r="II75" t="str">
            <v/>
          </cell>
          <cell r="IL75" t="str">
            <v/>
          </cell>
          <cell r="IM75" t="str">
            <v>O</v>
          </cell>
          <cell r="IN75">
            <v>0</v>
          </cell>
          <cell r="IO75" t="e">
            <v>#DIV/0!</v>
          </cell>
          <cell r="IP75" t="e">
            <v>#DIV/0!</v>
          </cell>
          <cell r="IR75">
            <v>0</v>
          </cell>
          <cell r="IS75" t="e">
            <v>#VALUE!</v>
          </cell>
          <cell r="IT75" t="e">
            <v>#DIV/0!</v>
          </cell>
          <cell r="IU75" t="e">
            <v>#VALUE!</v>
          </cell>
          <cell r="IV75">
            <v>0</v>
          </cell>
          <cell r="IX75" t="str">
            <v>O</v>
          </cell>
          <cell r="IZ75" t="e">
            <v>#DIV/0!</v>
          </cell>
          <cell r="JA75">
            <v>127.42922886423031</v>
          </cell>
          <cell r="JD75" t="e">
            <v>#DIV/0!</v>
          </cell>
          <cell r="JE75" t="e">
            <v>#DIV/0!</v>
          </cell>
          <cell r="JI75" t="str">
            <v>O</v>
          </cell>
          <cell r="JJ75" t="str">
            <v/>
          </cell>
          <cell r="JK75">
            <v>-449</v>
          </cell>
          <cell r="JP75">
            <v>0</v>
          </cell>
          <cell r="JS75">
            <v>0</v>
          </cell>
          <cell r="JT75" t="str">
            <v/>
          </cell>
          <cell r="JW75" t="str">
            <v/>
          </cell>
          <cell r="JX75" t="str">
            <v>O</v>
          </cell>
          <cell r="JY75">
            <v>0</v>
          </cell>
          <cell r="JZ75" t="e">
            <v>#DIV/0!</v>
          </cell>
          <cell r="KA75" t="e">
            <v>#DIV/0!</v>
          </cell>
          <cell r="KC75">
            <v>0</v>
          </cell>
          <cell r="KD75" t="e">
            <v>#VALUE!</v>
          </cell>
          <cell r="KE75" t="e">
            <v>#DIV/0!</v>
          </cell>
          <cell r="KF75" t="e">
            <v>#VALUE!</v>
          </cell>
          <cell r="KG75">
            <v>0</v>
          </cell>
          <cell r="KI75" t="str">
            <v>O</v>
          </cell>
          <cell r="KK75" t="e">
            <v>#DIV/0!</v>
          </cell>
          <cell r="KL75">
            <v>127.42922886423031</v>
          </cell>
          <cell r="KO75" t="e">
            <v>#DIV/0!</v>
          </cell>
          <cell r="KP75" t="e">
            <v>#DIV/0!</v>
          </cell>
          <cell r="KT75" t="str">
            <v>O</v>
          </cell>
          <cell r="KU75" t="str">
            <v/>
          </cell>
          <cell r="KV75">
            <v>-449</v>
          </cell>
          <cell r="LA75">
            <v>0</v>
          </cell>
          <cell r="LD75">
            <v>0</v>
          </cell>
          <cell r="LE75" t="str">
            <v/>
          </cell>
          <cell r="LH75" t="str">
            <v/>
          </cell>
          <cell r="LI75" t="str">
            <v>O</v>
          </cell>
          <cell r="LJ75">
            <v>0</v>
          </cell>
          <cell r="LK75" t="e">
            <v>#DIV/0!</v>
          </cell>
          <cell r="LL75" t="e">
            <v>#DIV/0!</v>
          </cell>
          <cell r="LN75">
            <v>0</v>
          </cell>
          <cell r="LO75" t="e">
            <v>#VALUE!</v>
          </cell>
          <cell r="LP75" t="e">
            <v>#DIV/0!</v>
          </cell>
          <cell r="LQ75" t="e">
            <v>#VALUE!</v>
          </cell>
          <cell r="LR75">
            <v>0</v>
          </cell>
          <cell r="LT75" t="str">
            <v>O</v>
          </cell>
          <cell r="LV75" t="e">
            <v>#DIV/0!</v>
          </cell>
          <cell r="LW75">
            <v>127.42922886423031</v>
          </cell>
          <cell r="LZ75" t="e">
            <v>#DIV/0!</v>
          </cell>
          <cell r="MA75" t="e">
            <v>#DIV/0!</v>
          </cell>
          <cell r="ME75" t="str">
            <v>O</v>
          </cell>
          <cell r="MF75" t="str">
            <v/>
          </cell>
          <cell r="MG75">
            <v>-449</v>
          </cell>
          <cell r="ML75">
            <v>0</v>
          </cell>
          <cell r="MO75">
            <v>0</v>
          </cell>
          <cell r="MP75" t="str">
            <v/>
          </cell>
          <cell r="MS75" t="str">
            <v/>
          </cell>
          <cell r="MT75" t="str">
            <v>O</v>
          </cell>
          <cell r="MU75">
            <v>0</v>
          </cell>
          <cell r="MV75" t="e">
            <v>#DIV/0!</v>
          </cell>
          <cell r="MW75" t="e">
            <v>#DIV/0!</v>
          </cell>
          <cell r="MY75">
            <v>0</v>
          </cell>
          <cell r="MZ75" t="e">
            <v>#VALUE!</v>
          </cell>
          <cell r="NA75" t="e">
            <v>#DIV/0!</v>
          </cell>
          <cell r="NB75" t="e">
            <v>#VALUE!</v>
          </cell>
          <cell r="NC75">
            <v>0</v>
          </cell>
          <cell r="NE75" t="str">
            <v>O</v>
          </cell>
          <cell r="NG75" t="e">
            <v>#DIV/0!</v>
          </cell>
          <cell r="NH75">
            <v>127.42922886423031</v>
          </cell>
          <cell r="NK75" t="e">
            <v>#DIV/0!</v>
          </cell>
          <cell r="NL75" t="e">
            <v>#DIV/0!</v>
          </cell>
          <cell r="NP75" t="str">
            <v>O</v>
          </cell>
          <cell r="NQ75" t="str">
            <v/>
          </cell>
          <cell r="NR75">
            <v>-449</v>
          </cell>
          <cell r="NW75">
            <v>0</v>
          </cell>
          <cell r="NZ75">
            <v>0</v>
          </cell>
          <cell r="OA75" t="str">
            <v/>
          </cell>
          <cell r="OD75" t="str">
            <v/>
          </cell>
          <cell r="OE75" t="str">
            <v>O</v>
          </cell>
          <cell r="OF75">
            <v>0</v>
          </cell>
          <cell r="OG75" t="e">
            <v>#DIV/0!</v>
          </cell>
          <cell r="OH75" t="e">
            <v>#DIV/0!</v>
          </cell>
          <cell r="OJ75">
            <v>0</v>
          </cell>
          <cell r="OK75" t="e">
            <v>#VALUE!</v>
          </cell>
          <cell r="OL75" t="e">
            <v>#DIV/0!</v>
          </cell>
          <cell r="OM75" t="e">
            <v>#VALUE!</v>
          </cell>
          <cell r="ON75">
            <v>0</v>
          </cell>
          <cell r="OP75" t="str">
            <v>O</v>
          </cell>
          <cell r="OR75" t="e">
            <v>#DIV/0!</v>
          </cell>
          <cell r="OS75">
            <v>127.42922886423031</v>
          </cell>
          <cell r="OV75" t="e">
            <v>#DIV/0!</v>
          </cell>
          <cell r="OW75" t="e">
            <v>#DIV/0!</v>
          </cell>
          <cell r="PA75" t="str">
            <v>O</v>
          </cell>
          <cell r="PB75" t="str">
            <v/>
          </cell>
          <cell r="PC75">
            <v>-449</v>
          </cell>
          <cell r="PH75">
            <v>0</v>
          </cell>
          <cell r="PK75">
            <v>0</v>
          </cell>
          <cell r="PL75" t="str">
            <v/>
          </cell>
          <cell r="PO75" t="str">
            <v/>
          </cell>
          <cell r="PP75" t="str">
            <v>O</v>
          </cell>
          <cell r="PQ75">
            <v>0</v>
          </cell>
          <cell r="PR75" t="e">
            <v>#DIV/0!</v>
          </cell>
          <cell r="PS75" t="e">
            <v>#DIV/0!</v>
          </cell>
          <cell r="PU75">
            <v>0</v>
          </cell>
          <cell r="PV75" t="e">
            <v>#VALUE!</v>
          </cell>
          <cell r="PW75" t="e">
            <v>#DIV/0!</v>
          </cell>
          <cell r="PX75" t="e">
            <v>#VALUE!</v>
          </cell>
          <cell r="PY75">
            <v>0</v>
          </cell>
          <cell r="QA75" t="str">
            <v>O</v>
          </cell>
          <cell r="QC75" t="e">
            <v>#DIV/0!</v>
          </cell>
          <cell r="QD75">
            <v>127.42922886423031</v>
          </cell>
          <cell r="QG75" t="e">
            <v>#DIV/0!</v>
          </cell>
          <cell r="QH75" t="e">
            <v>#DIV/0!</v>
          </cell>
          <cell r="QL75" t="str">
            <v>O</v>
          </cell>
          <cell r="QM75" t="str">
            <v/>
          </cell>
          <cell r="QN75">
            <v>-449</v>
          </cell>
          <cell r="QS75">
            <v>0</v>
          </cell>
          <cell r="QV75">
            <v>0</v>
          </cell>
          <cell r="QW75" t="str">
            <v/>
          </cell>
          <cell r="QZ75" t="str">
            <v/>
          </cell>
          <cell r="RA75" t="str">
            <v>O</v>
          </cell>
          <cell r="RB75">
            <v>0</v>
          </cell>
          <cell r="RC75" t="e">
            <v>#DIV/0!</v>
          </cell>
          <cell r="RD75" t="e">
            <v>#DIV/0!</v>
          </cell>
          <cell r="RF75">
            <v>0</v>
          </cell>
          <cell r="RG75" t="e">
            <v>#VALUE!</v>
          </cell>
          <cell r="RH75" t="e">
            <v>#DIV/0!</v>
          </cell>
          <cell r="RI75" t="e">
            <v>#VALUE!</v>
          </cell>
          <cell r="RJ75">
            <v>0</v>
          </cell>
          <cell r="RL75" t="str">
            <v>O</v>
          </cell>
          <cell r="RN75" t="e">
            <v>#DIV/0!</v>
          </cell>
          <cell r="RO75">
            <v>127.42922886423031</v>
          </cell>
          <cell r="RR75" t="e">
            <v>#DIV/0!</v>
          </cell>
          <cell r="RS75" t="e">
            <v>#DIV/0!</v>
          </cell>
          <cell r="RW75" t="str">
            <v>O</v>
          </cell>
          <cell r="RX75" t="str">
            <v/>
          </cell>
          <cell r="RY75">
            <v>-449</v>
          </cell>
          <cell r="SD75">
            <v>0</v>
          </cell>
          <cell r="SG75">
            <v>0</v>
          </cell>
          <cell r="SH75" t="str">
            <v/>
          </cell>
          <cell r="SK75" t="str">
            <v/>
          </cell>
          <cell r="SL75" t="str">
            <v>O</v>
          </cell>
          <cell r="SM75">
            <v>0</v>
          </cell>
          <cell r="SN75" t="e">
            <v>#DIV/0!</v>
          </cell>
          <cell r="SO75" t="e">
            <v>#DIV/0!</v>
          </cell>
          <cell r="SQ75">
            <v>0</v>
          </cell>
          <cell r="SR75" t="e">
            <v>#VALUE!</v>
          </cell>
          <cell r="SS75" t="e">
            <v>#DIV/0!</v>
          </cell>
          <cell r="ST75" t="e">
            <v>#VALUE!</v>
          </cell>
          <cell r="SU75">
            <v>0</v>
          </cell>
          <cell r="SW75" t="str">
            <v>O</v>
          </cell>
          <cell r="SY75" t="e">
            <v>#DIV/0!</v>
          </cell>
          <cell r="SZ75">
            <v>127.42922886423031</v>
          </cell>
          <cell r="TC75" t="e">
            <v>#DIV/0!</v>
          </cell>
          <cell r="TD75" t="e">
            <v>#DIV/0!</v>
          </cell>
          <cell r="TH75" t="str">
            <v>O</v>
          </cell>
          <cell r="TI75" t="str">
            <v/>
          </cell>
          <cell r="TJ75">
            <v>-449</v>
          </cell>
          <cell r="TO75">
            <v>0</v>
          </cell>
          <cell r="TR75">
            <v>0</v>
          </cell>
          <cell r="TS75" t="str">
            <v/>
          </cell>
          <cell r="TV75" t="str">
            <v/>
          </cell>
          <cell r="TW75" t="str">
            <v>O</v>
          </cell>
          <cell r="TX75">
            <v>0</v>
          </cell>
          <cell r="TY75" t="e">
            <v>#DIV/0!</v>
          </cell>
          <cell r="TZ75" t="e">
            <v>#DIV/0!</v>
          </cell>
          <cell r="UB75">
            <v>0</v>
          </cell>
          <cell r="UC75" t="e">
            <v>#VALUE!</v>
          </cell>
          <cell r="UD75" t="e">
            <v>#DIV/0!</v>
          </cell>
          <cell r="UE75" t="e">
            <v>#VALUE!</v>
          </cell>
          <cell r="UF75">
            <v>0</v>
          </cell>
          <cell r="UH75" t="str">
            <v>O</v>
          </cell>
          <cell r="UJ75" t="e">
            <v>#DIV/0!</v>
          </cell>
          <cell r="UK75">
            <v>127.42922886423031</v>
          </cell>
          <cell r="UN75" t="e">
            <v>#DIV/0!</v>
          </cell>
          <cell r="UO75" t="e">
            <v>#DIV/0!</v>
          </cell>
          <cell r="US75" t="str">
            <v>O</v>
          </cell>
          <cell r="UT75" t="str">
            <v/>
          </cell>
          <cell r="UU75">
            <v>-449</v>
          </cell>
          <cell r="UZ75">
            <v>0</v>
          </cell>
          <cell r="VC75">
            <v>0</v>
          </cell>
          <cell r="VD75" t="str">
            <v/>
          </cell>
          <cell r="VG75" t="str">
            <v/>
          </cell>
          <cell r="VH75" t="str">
            <v>O</v>
          </cell>
          <cell r="VI75">
            <v>0</v>
          </cell>
          <cell r="VJ75" t="e">
            <v>#DIV/0!</v>
          </cell>
          <cell r="VK75" t="e">
            <v>#DIV/0!</v>
          </cell>
          <cell r="VM75">
            <v>0</v>
          </cell>
          <cell r="VN75" t="e">
            <v>#VALUE!</v>
          </cell>
          <cell r="VO75" t="e">
            <v>#DIV/0!</v>
          </cell>
          <cell r="VP75" t="e">
            <v>#VALUE!</v>
          </cell>
          <cell r="VQ75">
            <v>0</v>
          </cell>
          <cell r="VS75" t="str">
            <v>O</v>
          </cell>
          <cell r="VU75" t="e">
            <v>#DIV/0!</v>
          </cell>
          <cell r="VV75">
            <v>127.42922886423031</v>
          </cell>
          <cell r="VY75" t="e">
            <v>#DIV/0!</v>
          </cell>
          <cell r="VZ75" t="e">
            <v>#DIV/0!</v>
          </cell>
          <cell r="WD75" t="str">
            <v>O</v>
          </cell>
          <cell r="WE75" t="str">
            <v/>
          </cell>
          <cell r="WF75">
            <v>-449</v>
          </cell>
          <cell r="WK75">
            <v>0</v>
          </cell>
          <cell r="WN75">
            <v>0</v>
          </cell>
          <cell r="WO75" t="str">
            <v/>
          </cell>
          <cell r="WR75" t="str">
            <v/>
          </cell>
          <cell r="WS75" t="str">
            <v>O</v>
          </cell>
          <cell r="WT75">
            <v>0</v>
          </cell>
          <cell r="WU75" t="e">
            <v>#DIV/0!</v>
          </cell>
          <cell r="WV75" t="e">
            <v>#DIV/0!</v>
          </cell>
          <cell r="WX75">
            <v>0</v>
          </cell>
          <cell r="WY75" t="e">
            <v>#VALUE!</v>
          </cell>
          <cell r="WZ75" t="e">
            <v>#DIV/0!</v>
          </cell>
          <cell r="XA75" t="e">
            <v>#VALUE!</v>
          </cell>
          <cell r="XB75">
            <v>0</v>
          </cell>
          <cell r="XD75" t="str">
            <v>O</v>
          </cell>
          <cell r="XF75" t="e">
            <v>#DIV/0!</v>
          </cell>
          <cell r="XG75">
            <v>127.42922886423031</v>
          </cell>
          <cell r="XJ75" t="e">
            <v>#DIV/0!</v>
          </cell>
          <cell r="XK75" t="e">
            <v>#DIV/0!</v>
          </cell>
          <cell r="XO75" t="str">
            <v>O</v>
          </cell>
          <cell r="XP75" t="str">
            <v/>
          </cell>
          <cell r="XQ75">
            <v>-449</v>
          </cell>
          <cell r="XV75">
            <v>0</v>
          </cell>
          <cell r="XY75">
            <v>0</v>
          </cell>
          <cell r="XZ75" t="str">
            <v/>
          </cell>
          <cell r="YC75" t="str">
            <v/>
          </cell>
          <cell r="YD75" t="str">
            <v>O</v>
          </cell>
          <cell r="YE75">
            <v>0</v>
          </cell>
          <cell r="YF75" t="e">
            <v>#DIV/0!</v>
          </cell>
          <cell r="YG75" t="e">
            <v>#DIV/0!</v>
          </cell>
          <cell r="YI75">
            <v>0</v>
          </cell>
          <cell r="YJ75" t="e">
            <v>#VALUE!</v>
          </cell>
          <cell r="YK75" t="e">
            <v>#DIV/0!</v>
          </cell>
          <cell r="YL75" t="e">
            <v>#VALUE!</v>
          </cell>
          <cell r="YM75">
            <v>0</v>
          </cell>
          <cell r="YO75" t="str">
            <v>O</v>
          </cell>
          <cell r="YQ75" t="e">
            <v>#DIV/0!</v>
          </cell>
          <cell r="YR75">
            <v>127.42922886423031</v>
          </cell>
          <cell r="YU75" t="e">
            <v>#DIV/0!</v>
          </cell>
          <cell r="YV75" t="e">
            <v>#DIV/0!</v>
          </cell>
          <cell r="YZ75" t="str">
            <v>O</v>
          </cell>
          <cell r="ZA75" t="str">
            <v/>
          </cell>
          <cell r="ZB75">
            <v>-449</v>
          </cell>
          <cell r="ZG75">
            <v>0</v>
          </cell>
          <cell r="ZJ75">
            <v>0</v>
          </cell>
          <cell r="ZK75" t="str">
            <v/>
          </cell>
          <cell r="ZN75" t="str">
            <v/>
          </cell>
          <cell r="ZO75" t="str">
            <v>O</v>
          </cell>
          <cell r="ZP75">
            <v>0</v>
          </cell>
          <cell r="ZQ75" t="e">
            <v>#DIV/0!</v>
          </cell>
          <cell r="ZR75" t="e">
            <v>#DIV/0!</v>
          </cell>
          <cell r="ZT75">
            <v>0</v>
          </cell>
          <cell r="ZU75" t="e">
            <v>#VALUE!</v>
          </cell>
          <cell r="ZV75" t="e">
            <v>#DIV/0!</v>
          </cell>
          <cell r="ZW75" t="e">
            <v>#VALUE!</v>
          </cell>
          <cell r="ZX75">
            <v>0</v>
          </cell>
          <cell r="ZZ75" t="str">
            <v>O</v>
          </cell>
          <cell r="AAB75" t="e">
            <v>#DIV/0!</v>
          </cell>
          <cell r="AAC75">
            <v>127.42922886423031</v>
          </cell>
          <cell r="AAF75" t="e">
            <v>#DIV/0!</v>
          </cell>
          <cell r="AAG75" t="e">
            <v>#DIV/0!</v>
          </cell>
          <cell r="AAK75" t="str">
            <v>O</v>
          </cell>
          <cell r="AAL75" t="str">
            <v/>
          </cell>
          <cell r="AAM75">
            <v>-449</v>
          </cell>
          <cell r="AAR75">
            <v>0</v>
          </cell>
          <cell r="AAU75">
            <v>0</v>
          </cell>
          <cell r="AAV75" t="str">
            <v/>
          </cell>
          <cell r="AAY75" t="str">
            <v/>
          </cell>
          <cell r="AAZ75" t="str">
            <v>O</v>
          </cell>
          <cell r="ABA75">
            <v>0</v>
          </cell>
          <cell r="ABB75" t="e">
            <v>#DIV/0!</v>
          </cell>
          <cell r="ABC75" t="e">
            <v>#DIV/0!</v>
          </cell>
          <cell r="ABE75">
            <v>0</v>
          </cell>
          <cell r="ABF75" t="e">
            <v>#VALUE!</v>
          </cell>
          <cell r="ABG75" t="e">
            <v>#DIV/0!</v>
          </cell>
          <cell r="ABH75" t="e">
            <v>#VALUE!</v>
          </cell>
          <cell r="ABI75">
            <v>0</v>
          </cell>
          <cell r="ABK75" t="str">
            <v>O</v>
          </cell>
          <cell r="ABM75" t="e">
            <v>#DIV/0!</v>
          </cell>
          <cell r="ABN75">
            <v>127.42922886423031</v>
          </cell>
          <cell r="ABQ75" t="e">
            <v>#DIV/0!</v>
          </cell>
          <cell r="ABR75" t="e">
            <v>#DIV/0!</v>
          </cell>
          <cell r="ABV75" t="str">
            <v>O</v>
          </cell>
          <cell r="ABW75" t="str">
            <v/>
          </cell>
          <cell r="ABX75">
            <v>-449</v>
          </cell>
          <cell r="ACC75">
            <v>0</v>
          </cell>
          <cell r="ACF75">
            <v>0</v>
          </cell>
          <cell r="ACG75" t="str">
            <v/>
          </cell>
          <cell r="ACJ75" t="str">
            <v/>
          </cell>
          <cell r="ACK75" t="str">
            <v>O</v>
          </cell>
          <cell r="ACL75">
            <v>0</v>
          </cell>
          <cell r="ACM75" t="e">
            <v>#DIV/0!</v>
          </cell>
          <cell r="ACN75" t="e">
            <v>#DIV/0!</v>
          </cell>
          <cell r="ACP75">
            <v>0</v>
          </cell>
          <cell r="ACQ75" t="e">
            <v>#VALUE!</v>
          </cell>
          <cell r="ACR75" t="e">
            <v>#DIV/0!</v>
          </cell>
          <cell r="ACS75" t="e">
            <v>#VALUE!</v>
          </cell>
          <cell r="ACT75">
            <v>0</v>
          </cell>
          <cell r="ACV75" t="str">
            <v>O</v>
          </cell>
          <cell r="ACX75" t="e">
            <v>#DIV/0!</v>
          </cell>
          <cell r="ACY75">
            <v>127.42922886423031</v>
          </cell>
          <cell r="ADB75" t="e">
            <v>#DIV/0!</v>
          </cell>
          <cell r="ADC75" t="e">
            <v>#DIV/0!</v>
          </cell>
          <cell r="ADG75" t="str">
            <v>O</v>
          </cell>
          <cell r="ADH75" t="str">
            <v/>
          </cell>
          <cell r="ADI75">
            <v>-449</v>
          </cell>
          <cell r="ADN75">
            <v>0</v>
          </cell>
          <cell r="ADQ75">
            <v>0</v>
          </cell>
          <cell r="ADR75" t="str">
            <v/>
          </cell>
          <cell r="ADU75" t="str">
            <v/>
          </cell>
          <cell r="ADV75" t="str">
            <v>O</v>
          </cell>
          <cell r="ADW75">
            <v>0</v>
          </cell>
          <cell r="ADX75" t="e">
            <v>#DIV/0!</v>
          </cell>
          <cell r="ADY75" t="e">
            <v>#DIV/0!</v>
          </cell>
          <cell r="AEA75">
            <v>0</v>
          </cell>
          <cell r="AEB75" t="e">
            <v>#VALUE!</v>
          </cell>
          <cell r="AEC75" t="e">
            <v>#DIV/0!</v>
          </cell>
          <cell r="AED75" t="e">
            <v>#VALUE!</v>
          </cell>
          <cell r="AEE75">
            <v>0</v>
          </cell>
          <cell r="AEG75" t="str">
            <v>O</v>
          </cell>
          <cell r="AEI75" t="e">
            <v>#DIV/0!</v>
          </cell>
          <cell r="AEJ75">
            <v>127.42922886423031</v>
          </cell>
          <cell r="AEM75" t="e">
            <v>#DIV/0!</v>
          </cell>
          <cell r="AEN75" t="e">
            <v>#DIV/0!</v>
          </cell>
          <cell r="AER75" t="str">
            <v>O</v>
          </cell>
          <cell r="AES75" t="str">
            <v/>
          </cell>
          <cell r="AET75">
            <v>-449</v>
          </cell>
          <cell r="AEY75">
            <v>0</v>
          </cell>
          <cell r="AFB75">
            <v>0</v>
          </cell>
          <cell r="AFC75" t="str">
            <v/>
          </cell>
          <cell r="AFF75" t="str">
            <v/>
          </cell>
          <cell r="AFG75" t="str">
            <v>O</v>
          </cell>
          <cell r="AFH75">
            <v>0</v>
          </cell>
          <cell r="AFI75" t="e">
            <v>#DIV/0!</v>
          </cell>
          <cell r="AFJ75" t="e">
            <v>#DIV/0!</v>
          </cell>
          <cell r="AFL75">
            <v>0</v>
          </cell>
          <cell r="AFM75" t="e">
            <v>#VALUE!</v>
          </cell>
          <cell r="AFN75" t="e">
            <v>#DIV/0!</v>
          </cell>
          <cell r="AFO75" t="e">
            <v>#VALUE!</v>
          </cell>
          <cell r="AFP75">
            <v>0</v>
          </cell>
          <cell r="AFR75" t="str">
            <v>O</v>
          </cell>
          <cell r="AFT75" t="e">
            <v>#DIV/0!</v>
          </cell>
          <cell r="AFU75">
            <v>127.42922886423031</v>
          </cell>
          <cell r="AFX75" t="e">
            <v>#DIV/0!</v>
          </cell>
          <cell r="AFY75" t="e">
            <v>#DIV/0!</v>
          </cell>
          <cell r="AGC75" t="str">
            <v>O</v>
          </cell>
          <cell r="AGD75" t="str">
            <v/>
          </cell>
          <cell r="AGE75">
            <v>-449</v>
          </cell>
          <cell r="AGJ75">
            <v>0</v>
          </cell>
          <cell r="AGM75">
            <v>0</v>
          </cell>
          <cell r="AGN75" t="str">
            <v/>
          </cell>
          <cell r="AGQ75" t="str">
            <v/>
          </cell>
          <cell r="AGR75" t="str">
            <v>O</v>
          </cell>
          <cell r="AGS75">
            <v>0</v>
          </cell>
          <cell r="AGT75" t="e">
            <v>#DIV/0!</v>
          </cell>
          <cell r="AGU75" t="e">
            <v>#DIV/0!</v>
          </cell>
          <cell r="AGW75">
            <v>0</v>
          </cell>
          <cell r="AGX75" t="e">
            <v>#VALUE!</v>
          </cell>
          <cell r="AGY75" t="e">
            <v>#DIV/0!</v>
          </cell>
          <cell r="AGZ75" t="e">
            <v>#VALUE!</v>
          </cell>
          <cell r="AHA75">
            <v>0</v>
          </cell>
          <cell r="AHC75" t="str">
            <v>O</v>
          </cell>
          <cell r="AHE75" t="e">
            <v>#DIV/0!</v>
          </cell>
          <cell r="AHF75">
            <v>127.42922886423031</v>
          </cell>
          <cell r="AHI75" t="e">
            <v>#DIV/0!</v>
          </cell>
          <cell r="AHJ75" t="e">
            <v>#DIV/0!</v>
          </cell>
          <cell r="AHN75" t="str">
            <v>O</v>
          </cell>
          <cell r="AHO75" t="str">
            <v/>
          </cell>
          <cell r="AHP75">
            <v>-449</v>
          </cell>
          <cell r="AHU75">
            <v>0</v>
          </cell>
          <cell r="AHX75">
            <v>0</v>
          </cell>
          <cell r="AHY75" t="str">
            <v/>
          </cell>
          <cell r="AIB75" t="str">
            <v/>
          </cell>
          <cell r="AIC75" t="str">
            <v>O</v>
          </cell>
          <cell r="AID75">
            <v>0</v>
          </cell>
          <cell r="AIE75" t="e">
            <v>#DIV/0!</v>
          </cell>
          <cell r="AIF75" t="e">
            <v>#DIV/0!</v>
          </cell>
          <cell r="AIH75">
            <v>0</v>
          </cell>
          <cell r="AII75" t="e">
            <v>#VALUE!</v>
          </cell>
          <cell r="AIJ75" t="e">
            <v>#DIV/0!</v>
          </cell>
          <cell r="AIK75" t="e">
            <v>#VALUE!</v>
          </cell>
          <cell r="AIL75">
            <v>0</v>
          </cell>
          <cell r="AIN75" t="str">
            <v>O</v>
          </cell>
          <cell r="AIP75" t="e">
            <v>#DIV/0!</v>
          </cell>
          <cell r="AIQ75">
            <v>127.42922886423031</v>
          </cell>
          <cell r="AIT75" t="e">
            <v>#DIV/0!</v>
          </cell>
          <cell r="AIU75" t="e">
            <v>#DIV/0!</v>
          </cell>
          <cell r="AIY75" t="str">
            <v>O</v>
          </cell>
          <cell r="AIZ75" t="str">
            <v/>
          </cell>
          <cell r="AJA75">
            <v>-449</v>
          </cell>
          <cell r="AJF75">
            <v>0</v>
          </cell>
          <cell r="AJI75">
            <v>0</v>
          </cell>
          <cell r="AJJ75" t="str">
            <v/>
          </cell>
          <cell r="AJM75" t="str">
            <v/>
          </cell>
          <cell r="AJN75" t="str">
            <v>O</v>
          </cell>
          <cell r="AJO75">
            <v>0</v>
          </cell>
          <cell r="AJP75" t="e">
            <v>#DIV/0!</v>
          </cell>
          <cell r="AJQ75" t="e">
            <v>#DIV/0!</v>
          </cell>
          <cell r="AJS75">
            <v>0</v>
          </cell>
          <cell r="AJT75" t="e">
            <v>#VALUE!</v>
          </cell>
          <cell r="AJU75" t="e">
            <v>#DIV/0!</v>
          </cell>
          <cell r="AJV75" t="e">
            <v>#VALUE!</v>
          </cell>
          <cell r="AJW75">
            <v>0</v>
          </cell>
          <cell r="AJY75" t="str">
            <v>O</v>
          </cell>
          <cell r="AKA75" t="e">
            <v>#DIV/0!</v>
          </cell>
          <cell r="AKB75">
            <v>127.42922886423031</v>
          </cell>
          <cell r="AKE75" t="e">
            <v>#DIV/0!</v>
          </cell>
          <cell r="AKF75" t="e">
            <v>#DIV/0!</v>
          </cell>
          <cell r="AKJ75" t="str">
            <v>O</v>
          </cell>
          <cell r="AKK75" t="str">
            <v/>
          </cell>
          <cell r="AKL75">
            <v>-449</v>
          </cell>
          <cell r="AKQ75">
            <v>0</v>
          </cell>
          <cell r="AKT75">
            <v>0</v>
          </cell>
          <cell r="AKU75" t="str">
            <v/>
          </cell>
          <cell r="AKX75" t="str">
            <v/>
          </cell>
          <cell r="AKY75" t="str">
            <v>O</v>
          </cell>
          <cell r="AKZ75">
            <v>0</v>
          </cell>
          <cell r="ALA75" t="e">
            <v>#DIV/0!</v>
          </cell>
          <cell r="ALB75" t="e">
            <v>#DIV/0!</v>
          </cell>
          <cell r="ALD75">
            <v>0</v>
          </cell>
          <cell r="ALE75" t="e">
            <v>#VALUE!</v>
          </cell>
          <cell r="ALF75" t="e">
            <v>#DIV/0!</v>
          </cell>
          <cell r="ALG75" t="e">
            <v>#VALUE!</v>
          </cell>
          <cell r="ALH75">
            <v>0</v>
          </cell>
          <cell r="ALJ75" t="str">
            <v>O</v>
          </cell>
          <cell r="ALL75" t="e">
            <v>#DIV/0!</v>
          </cell>
          <cell r="ALM75">
            <v>127.42922886423031</v>
          </cell>
          <cell r="ALP75" t="e">
            <v>#DIV/0!</v>
          </cell>
          <cell r="ALQ75" t="e">
            <v>#DIV/0!</v>
          </cell>
          <cell r="ALU75" t="str">
            <v>O</v>
          </cell>
          <cell r="ALV75" t="str">
            <v/>
          </cell>
          <cell r="ALW75">
            <v>-449</v>
          </cell>
          <cell r="AMB75">
            <v>0</v>
          </cell>
          <cell r="AME75">
            <v>0</v>
          </cell>
          <cell r="AMF75" t="str">
            <v/>
          </cell>
          <cell r="AMI75" t="str">
            <v/>
          </cell>
          <cell r="AMJ75" t="str">
            <v>O</v>
          </cell>
          <cell r="AMK75">
            <v>0</v>
          </cell>
          <cell r="AML75" t="e">
            <v>#DIV/0!</v>
          </cell>
          <cell r="AMM75" t="e">
            <v>#DIV/0!</v>
          </cell>
          <cell r="AMO75">
            <v>0</v>
          </cell>
          <cell r="AMP75" t="e">
            <v>#VALUE!</v>
          </cell>
          <cell r="AMQ75" t="e">
            <v>#DIV/0!</v>
          </cell>
          <cell r="AMR75" t="e">
            <v>#VALUE!</v>
          </cell>
          <cell r="AMS75">
            <v>0</v>
          </cell>
          <cell r="AMU75" t="str">
            <v>O</v>
          </cell>
          <cell r="AMW75" t="e">
            <v>#DIV/0!</v>
          </cell>
          <cell r="AMX75">
            <v>127.42922886423031</v>
          </cell>
          <cell r="ANA75" t="e">
            <v>#DIV/0!</v>
          </cell>
          <cell r="ANB75" t="e">
            <v>#DIV/0!</v>
          </cell>
          <cell r="ANF75" t="str">
            <v>O</v>
          </cell>
          <cell r="ANG75" t="str">
            <v/>
          </cell>
          <cell r="ANH75">
            <v>-449</v>
          </cell>
          <cell r="ANM75">
            <v>0</v>
          </cell>
          <cell r="ANP75">
            <v>0</v>
          </cell>
          <cell r="ANQ75" t="str">
            <v/>
          </cell>
          <cell r="ANT75" t="str">
            <v/>
          </cell>
          <cell r="ANU75" t="str">
            <v>O</v>
          </cell>
          <cell r="ANV75">
            <v>0</v>
          </cell>
          <cell r="ANW75" t="e">
            <v>#DIV/0!</v>
          </cell>
          <cell r="ANX75" t="e">
            <v>#DIV/0!</v>
          </cell>
          <cell r="ANZ75">
            <v>0</v>
          </cell>
          <cell r="AOA75" t="e">
            <v>#VALUE!</v>
          </cell>
          <cell r="AOB75" t="e">
            <v>#DIV/0!</v>
          </cell>
          <cell r="AOC75" t="e">
            <v>#VALUE!</v>
          </cell>
          <cell r="AOD75">
            <v>0</v>
          </cell>
          <cell r="AOF75" t="str">
            <v>O</v>
          </cell>
          <cell r="AOH75" t="e">
            <v>#DIV/0!</v>
          </cell>
          <cell r="AOI75">
            <v>127.42922886423031</v>
          </cell>
          <cell r="AOL75" t="e">
            <v>#DIV/0!</v>
          </cell>
          <cell r="AOM75" t="e">
            <v>#DIV/0!</v>
          </cell>
          <cell r="AOQ75" t="str">
            <v>O</v>
          </cell>
          <cell r="AOR75" t="str">
            <v/>
          </cell>
          <cell r="AOS75">
            <v>-449</v>
          </cell>
          <cell r="AOX75">
            <v>0</v>
          </cell>
          <cell r="APA75">
            <v>0</v>
          </cell>
          <cell r="APB75" t="str">
            <v/>
          </cell>
          <cell r="APE75" t="str">
            <v/>
          </cell>
          <cell r="APF75" t="str">
            <v>O</v>
          </cell>
          <cell r="APG75">
            <v>0</v>
          </cell>
          <cell r="APH75" t="e">
            <v>#DIV/0!</v>
          </cell>
          <cell r="API75" t="e">
            <v>#DIV/0!</v>
          </cell>
          <cell r="APK75">
            <v>0</v>
          </cell>
          <cell r="APL75" t="e">
            <v>#VALUE!</v>
          </cell>
          <cell r="APM75" t="e">
            <v>#DIV/0!</v>
          </cell>
          <cell r="APN75" t="e">
            <v>#VALUE!</v>
          </cell>
          <cell r="APO75">
            <v>0</v>
          </cell>
          <cell r="APQ75" t="str">
            <v>O</v>
          </cell>
          <cell r="APS75" t="e">
            <v>#DIV/0!</v>
          </cell>
          <cell r="APT75">
            <v>127.42922886423031</v>
          </cell>
          <cell r="APW75" t="e">
            <v>#DIV/0!</v>
          </cell>
          <cell r="APX75" t="e">
            <v>#DIV/0!</v>
          </cell>
          <cell r="AQB75" t="str">
            <v>O</v>
          </cell>
          <cell r="AQC75" t="str">
            <v/>
          </cell>
          <cell r="AQD75">
            <v>-449</v>
          </cell>
          <cell r="AQI75">
            <v>0</v>
          </cell>
          <cell r="AQL75">
            <v>0</v>
          </cell>
          <cell r="AQM75" t="str">
            <v/>
          </cell>
          <cell r="AQP75" t="str">
            <v/>
          </cell>
          <cell r="AQQ75" t="str">
            <v>O</v>
          </cell>
          <cell r="AQR75">
            <v>0</v>
          </cell>
          <cell r="AQS75" t="e">
            <v>#DIV/0!</v>
          </cell>
          <cell r="AQT75" t="e">
            <v>#DIV/0!</v>
          </cell>
          <cell r="AQV75">
            <v>0</v>
          </cell>
          <cell r="AQW75" t="e">
            <v>#VALUE!</v>
          </cell>
          <cell r="AQX75" t="e">
            <v>#DIV/0!</v>
          </cell>
          <cell r="AQY75" t="e">
            <v>#VALUE!</v>
          </cell>
          <cell r="AQZ75">
            <v>0</v>
          </cell>
          <cell r="ARB75" t="str">
            <v>O</v>
          </cell>
          <cell r="ARD75" t="e">
            <v>#DIV/0!</v>
          </cell>
          <cell r="ARE75">
            <v>127.42922886423031</v>
          </cell>
          <cell r="ARH75" t="e">
            <v>#DIV/0!</v>
          </cell>
          <cell r="ARI75" t="e">
            <v>#DIV/0!</v>
          </cell>
        </row>
        <row r="76">
          <cell r="C76" t="str">
            <v>F1-61A</v>
          </cell>
          <cell r="D76" t="str">
            <v>181</v>
          </cell>
          <cell r="E76" t="str">
            <v>ﾊｲﾗﾝﾀﾞｰ
ｸﾞﾗﾝﾄﾞﾊｲﾗﾝﾀﾞｰ</v>
          </cell>
          <cell r="F76">
            <v>82193</v>
          </cell>
          <cell r="G76">
            <v>0</v>
          </cell>
          <cell r="J76" t="str">
            <v>O</v>
          </cell>
          <cell r="K76" t="str">
            <v/>
          </cell>
          <cell r="L76">
            <v>0</v>
          </cell>
          <cell r="M76">
            <v>0</v>
          </cell>
          <cell r="N76" t="e">
            <v>#DIV/0!</v>
          </cell>
          <cell r="AS76">
            <v>0</v>
          </cell>
          <cell r="AT76">
            <v>0</v>
          </cell>
          <cell r="AU76" t="str">
            <v>O</v>
          </cell>
          <cell r="AV76" t="str">
            <v/>
          </cell>
          <cell r="AW76">
            <v>0</v>
          </cell>
          <cell r="AX76">
            <v>0</v>
          </cell>
          <cell r="AY76" t="e">
            <v>#DIV/0!</v>
          </cell>
          <cell r="CF76" t="str">
            <v>O</v>
          </cell>
          <cell r="CG76" t="str">
            <v/>
          </cell>
          <cell r="CH76">
            <v>0</v>
          </cell>
          <cell r="CI76">
            <v>0</v>
          </cell>
          <cell r="CJ76" t="e">
            <v>#DIV/0!</v>
          </cell>
          <cell r="CM76">
            <v>0</v>
          </cell>
          <cell r="CP76">
            <v>0</v>
          </cell>
          <cell r="CQ76" t="str">
            <v/>
          </cell>
          <cell r="CT76" t="str">
            <v/>
          </cell>
          <cell r="CU76" t="str">
            <v>O</v>
          </cell>
          <cell r="CV76">
            <v>0</v>
          </cell>
          <cell r="CW76" t="e">
            <v>#DIV/0!</v>
          </cell>
          <cell r="CX76" t="e">
            <v>#DIV/0!</v>
          </cell>
          <cell r="CZ76">
            <v>0</v>
          </cell>
          <cell r="DA76" t="e">
            <v>#VALUE!</v>
          </cell>
          <cell r="DB76" t="e">
            <v>#DIV/0!</v>
          </cell>
          <cell r="DC76" t="e">
            <v>#VALUE!</v>
          </cell>
          <cell r="DD76">
            <v>0</v>
          </cell>
          <cell r="DF76" t="str">
            <v>O</v>
          </cell>
          <cell r="DH76" t="e">
            <v>#DIV/0!</v>
          </cell>
          <cell r="DI76">
            <v>128.56139395897861</v>
          </cell>
          <cell r="DL76" t="e">
            <v>#DIV/0!</v>
          </cell>
          <cell r="DM76" t="e">
            <v>#DIV/0!</v>
          </cell>
          <cell r="DO76">
            <v>0</v>
          </cell>
          <cell r="DP76">
            <v>0</v>
          </cell>
          <cell r="DQ76" t="str">
            <v>O</v>
          </cell>
          <cell r="DR76" t="str">
            <v/>
          </cell>
          <cell r="DS76">
            <v>0</v>
          </cell>
          <cell r="DT76">
            <v>0</v>
          </cell>
          <cell r="DU76" t="e">
            <v>#DIV/0!</v>
          </cell>
          <cell r="EZ76">
            <v>0</v>
          </cell>
          <cell r="FA76">
            <v>0</v>
          </cell>
          <cell r="FB76" t="str">
            <v>O</v>
          </cell>
          <cell r="FC76" t="str">
            <v/>
          </cell>
          <cell r="FD76">
            <v>0</v>
          </cell>
          <cell r="FE76">
            <v>0</v>
          </cell>
          <cell r="FF76" t="e">
            <v>#DIV/0!</v>
          </cell>
          <cell r="GM76" t="str">
            <v>O</v>
          </cell>
          <cell r="GN76" t="str">
            <v/>
          </cell>
          <cell r="GO76">
            <v>0</v>
          </cell>
          <cell r="GP76">
            <v>0</v>
          </cell>
          <cell r="GQ76" t="e">
            <v>#DIV/0!</v>
          </cell>
          <cell r="GT76">
            <v>0</v>
          </cell>
          <cell r="GW76">
            <v>0</v>
          </cell>
          <cell r="GX76" t="str">
            <v/>
          </cell>
          <cell r="HA76" t="str">
            <v/>
          </cell>
          <cell r="HB76" t="str">
            <v>O</v>
          </cell>
          <cell r="HC76">
            <v>0</v>
          </cell>
          <cell r="HD76" t="e">
            <v>#DIV/0!</v>
          </cell>
          <cell r="HE76" t="e">
            <v>#DIV/0!</v>
          </cell>
          <cell r="HG76">
            <v>0</v>
          </cell>
          <cell r="HH76" t="e">
            <v>#VALUE!</v>
          </cell>
          <cell r="HI76" t="e">
            <v>#DIV/0!</v>
          </cell>
          <cell r="HJ76" t="e">
            <v>#VALUE!</v>
          </cell>
          <cell r="HK76">
            <v>0</v>
          </cell>
          <cell r="HM76" t="str">
            <v>O</v>
          </cell>
          <cell r="HO76" t="e">
            <v>#DIV/0!</v>
          </cell>
          <cell r="HP76">
            <v>128.56139395897861</v>
          </cell>
          <cell r="HS76" t="e">
            <v>#DIV/0!</v>
          </cell>
          <cell r="HT76" t="e">
            <v>#DIV/0!</v>
          </cell>
          <cell r="HX76" t="str">
            <v>O</v>
          </cell>
          <cell r="HY76" t="str">
            <v/>
          </cell>
          <cell r="HZ76">
            <v>0</v>
          </cell>
          <cell r="IA76">
            <v>0</v>
          </cell>
          <cell r="IB76" t="e">
            <v>#DIV/0!</v>
          </cell>
          <cell r="IE76">
            <v>0</v>
          </cell>
          <cell r="IH76">
            <v>0</v>
          </cell>
          <cell r="II76" t="str">
            <v/>
          </cell>
          <cell r="IL76" t="str">
            <v/>
          </cell>
          <cell r="IM76" t="str">
            <v>O</v>
          </cell>
          <cell r="IN76">
            <v>0</v>
          </cell>
          <cell r="IO76" t="e">
            <v>#DIV/0!</v>
          </cell>
          <cell r="IP76" t="e">
            <v>#DIV/0!</v>
          </cell>
          <cell r="IR76">
            <v>0</v>
          </cell>
          <cell r="IS76" t="e">
            <v>#VALUE!</v>
          </cell>
          <cell r="IT76" t="e">
            <v>#DIV/0!</v>
          </cell>
          <cell r="IU76" t="e">
            <v>#VALUE!</v>
          </cell>
          <cell r="IV76">
            <v>0</v>
          </cell>
          <cell r="IX76" t="str">
            <v>O</v>
          </cell>
          <cell r="IZ76" t="e">
            <v>#DIV/0!</v>
          </cell>
          <cell r="JA76">
            <v>128.56139395897861</v>
          </cell>
          <cell r="JD76" t="e">
            <v>#DIV/0!</v>
          </cell>
          <cell r="JE76" t="e">
            <v>#DIV/0!</v>
          </cell>
          <cell r="JI76" t="str">
            <v>O</v>
          </cell>
          <cell r="JJ76" t="str">
            <v/>
          </cell>
          <cell r="JK76">
            <v>0</v>
          </cell>
          <cell r="JL76">
            <v>0</v>
          </cell>
          <cell r="JM76" t="e">
            <v>#DIV/0!</v>
          </cell>
          <cell r="JP76">
            <v>0</v>
          </cell>
          <cell r="JS76">
            <v>0</v>
          </cell>
          <cell r="JT76" t="str">
            <v/>
          </cell>
          <cell r="JW76" t="str">
            <v/>
          </cell>
          <cell r="JX76" t="str">
            <v>O</v>
          </cell>
          <cell r="JY76">
            <v>0</v>
          </cell>
          <cell r="JZ76" t="e">
            <v>#DIV/0!</v>
          </cell>
          <cell r="KA76" t="e">
            <v>#DIV/0!</v>
          </cell>
          <cell r="KC76">
            <v>0</v>
          </cell>
          <cell r="KD76" t="e">
            <v>#VALUE!</v>
          </cell>
          <cell r="KE76" t="e">
            <v>#DIV/0!</v>
          </cell>
          <cell r="KF76" t="e">
            <v>#VALUE!</v>
          </cell>
          <cell r="KG76">
            <v>0</v>
          </cell>
          <cell r="KI76" t="str">
            <v>O</v>
          </cell>
          <cell r="KK76" t="e">
            <v>#DIV/0!</v>
          </cell>
          <cell r="KL76">
            <v>128.56139395897861</v>
          </cell>
          <cell r="KO76" t="e">
            <v>#DIV/0!</v>
          </cell>
          <cell r="KP76" t="e">
            <v>#DIV/0!</v>
          </cell>
          <cell r="KT76" t="str">
            <v>O</v>
          </cell>
          <cell r="KU76" t="str">
            <v/>
          </cell>
          <cell r="KV76">
            <v>0</v>
          </cell>
          <cell r="KW76">
            <v>0</v>
          </cell>
          <cell r="KX76" t="e">
            <v>#DIV/0!</v>
          </cell>
          <cell r="LA76">
            <v>0</v>
          </cell>
          <cell r="LD76">
            <v>0</v>
          </cell>
          <cell r="LE76" t="str">
            <v/>
          </cell>
          <cell r="LH76" t="str">
            <v/>
          </cell>
          <cell r="LI76" t="str">
            <v>O</v>
          </cell>
          <cell r="LJ76">
            <v>0</v>
          </cell>
          <cell r="LK76" t="e">
            <v>#DIV/0!</v>
          </cell>
          <cell r="LL76" t="e">
            <v>#DIV/0!</v>
          </cell>
          <cell r="LN76">
            <v>0</v>
          </cell>
          <cell r="LO76" t="e">
            <v>#VALUE!</v>
          </cell>
          <cell r="LP76" t="e">
            <v>#DIV/0!</v>
          </cell>
          <cell r="LQ76" t="e">
            <v>#VALUE!</v>
          </cell>
          <cell r="LR76">
            <v>0</v>
          </cell>
          <cell r="LT76" t="str">
            <v>O</v>
          </cell>
          <cell r="LV76" t="e">
            <v>#DIV/0!</v>
          </cell>
          <cell r="LW76">
            <v>128.56139395897861</v>
          </cell>
          <cell r="LZ76" t="e">
            <v>#DIV/0!</v>
          </cell>
          <cell r="MA76" t="e">
            <v>#DIV/0!</v>
          </cell>
          <cell r="ME76" t="str">
            <v>O</v>
          </cell>
          <cell r="MF76" t="str">
            <v/>
          </cell>
          <cell r="MG76">
            <v>0</v>
          </cell>
          <cell r="MH76">
            <v>0</v>
          </cell>
          <cell r="MI76" t="e">
            <v>#DIV/0!</v>
          </cell>
          <cell r="ML76">
            <v>0</v>
          </cell>
          <cell r="MO76">
            <v>0</v>
          </cell>
          <cell r="MP76" t="str">
            <v/>
          </cell>
          <cell r="MS76" t="str">
            <v/>
          </cell>
          <cell r="MT76" t="str">
            <v>O</v>
          </cell>
          <cell r="MU76">
            <v>0</v>
          </cell>
          <cell r="MV76" t="e">
            <v>#DIV/0!</v>
          </cell>
          <cell r="MW76" t="e">
            <v>#DIV/0!</v>
          </cell>
          <cell r="MY76">
            <v>0</v>
          </cell>
          <cell r="MZ76" t="e">
            <v>#VALUE!</v>
          </cell>
          <cell r="NA76" t="e">
            <v>#DIV/0!</v>
          </cell>
          <cell r="NB76" t="e">
            <v>#VALUE!</v>
          </cell>
          <cell r="NC76">
            <v>0</v>
          </cell>
          <cell r="NE76" t="str">
            <v>O</v>
          </cell>
          <cell r="NG76" t="e">
            <v>#DIV/0!</v>
          </cell>
          <cell r="NH76">
            <v>128.56139395897861</v>
          </cell>
          <cell r="NK76" t="e">
            <v>#DIV/0!</v>
          </cell>
          <cell r="NL76" t="e">
            <v>#DIV/0!</v>
          </cell>
          <cell r="NP76" t="str">
            <v>O</v>
          </cell>
          <cell r="NQ76" t="str">
            <v/>
          </cell>
          <cell r="NR76">
            <v>0</v>
          </cell>
          <cell r="NS76">
            <v>0</v>
          </cell>
          <cell r="NT76" t="e">
            <v>#DIV/0!</v>
          </cell>
          <cell r="NW76">
            <v>0</v>
          </cell>
          <cell r="NZ76">
            <v>0</v>
          </cell>
          <cell r="OA76" t="str">
            <v/>
          </cell>
          <cell r="OD76" t="str">
            <v/>
          </cell>
          <cell r="OE76" t="str">
            <v>O</v>
          </cell>
          <cell r="OF76">
            <v>0</v>
          </cell>
          <cell r="OG76" t="e">
            <v>#DIV/0!</v>
          </cell>
          <cell r="OH76" t="e">
            <v>#DIV/0!</v>
          </cell>
          <cell r="OJ76">
            <v>0</v>
          </cell>
          <cell r="OK76" t="e">
            <v>#VALUE!</v>
          </cell>
          <cell r="OL76" t="e">
            <v>#DIV/0!</v>
          </cell>
          <cell r="OM76" t="e">
            <v>#VALUE!</v>
          </cell>
          <cell r="ON76">
            <v>0</v>
          </cell>
          <cell r="OP76" t="str">
            <v>O</v>
          </cell>
          <cell r="OR76" t="e">
            <v>#DIV/0!</v>
          </cell>
          <cell r="OS76">
            <v>128.56139395897861</v>
          </cell>
          <cell r="OV76" t="e">
            <v>#DIV/0!</v>
          </cell>
          <cell r="OW76" t="e">
            <v>#DIV/0!</v>
          </cell>
          <cell r="PA76" t="str">
            <v>O</v>
          </cell>
          <cell r="PB76" t="str">
            <v/>
          </cell>
          <cell r="PC76">
            <v>0</v>
          </cell>
          <cell r="PD76">
            <v>0</v>
          </cell>
          <cell r="PE76" t="e">
            <v>#DIV/0!</v>
          </cell>
          <cell r="PH76">
            <v>0</v>
          </cell>
          <cell r="PK76">
            <v>0</v>
          </cell>
          <cell r="PL76" t="str">
            <v/>
          </cell>
          <cell r="PO76" t="str">
            <v/>
          </cell>
          <cell r="PP76" t="str">
            <v>O</v>
          </cell>
          <cell r="PQ76">
            <v>0</v>
          </cell>
          <cell r="PR76" t="e">
            <v>#DIV/0!</v>
          </cell>
          <cell r="PS76" t="e">
            <v>#DIV/0!</v>
          </cell>
          <cell r="PU76">
            <v>0</v>
          </cell>
          <cell r="PV76" t="e">
            <v>#VALUE!</v>
          </cell>
          <cell r="PW76" t="e">
            <v>#DIV/0!</v>
          </cell>
          <cell r="PX76" t="e">
            <v>#VALUE!</v>
          </cell>
          <cell r="PY76">
            <v>0</v>
          </cell>
          <cell r="QA76" t="str">
            <v>O</v>
          </cell>
          <cell r="QC76" t="e">
            <v>#DIV/0!</v>
          </cell>
          <cell r="QD76">
            <v>128.56139395897861</v>
          </cell>
          <cell r="QG76" t="e">
            <v>#DIV/0!</v>
          </cell>
          <cell r="QH76" t="e">
            <v>#DIV/0!</v>
          </cell>
          <cell r="QL76" t="str">
            <v>O</v>
          </cell>
          <cell r="QM76" t="str">
            <v/>
          </cell>
          <cell r="QN76">
            <v>0</v>
          </cell>
          <cell r="QO76">
            <v>0</v>
          </cell>
          <cell r="QP76" t="e">
            <v>#DIV/0!</v>
          </cell>
          <cell r="QS76">
            <v>0</v>
          </cell>
          <cell r="QV76">
            <v>0</v>
          </cell>
          <cell r="QW76" t="str">
            <v/>
          </cell>
          <cell r="QZ76" t="str">
            <v/>
          </cell>
          <cell r="RA76" t="str">
            <v>O</v>
          </cell>
          <cell r="RB76">
            <v>0</v>
          </cell>
          <cell r="RC76" t="e">
            <v>#DIV/0!</v>
          </cell>
          <cell r="RD76" t="e">
            <v>#DIV/0!</v>
          </cell>
          <cell r="RF76">
            <v>0</v>
          </cell>
          <cell r="RG76" t="e">
            <v>#VALUE!</v>
          </cell>
          <cell r="RH76" t="e">
            <v>#DIV/0!</v>
          </cell>
          <cell r="RI76" t="e">
            <v>#VALUE!</v>
          </cell>
          <cell r="RJ76">
            <v>0</v>
          </cell>
          <cell r="RL76" t="str">
            <v>O</v>
          </cell>
          <cell r="RN76" t="e">
            <v>#DIV/0!</v>
          </cell>
          <cell r="RO76">
            <v>128.56139395897861</v>
          </cell>
          <cell r="RR76" t="e">
            <v>#DIV/0!</v>
          </cell>
          <cell r="RS76" t="e">
            <v>#DIV/0!</v>
          </cell>
          <cell r="RW76" t="str">
            <v>O</v>
          </cell>
          <cell r="RX76" t="str">
            <v/>
          </cell>
          <cell r="RY76">
            <v>0</v>
          </cell>
          <cell r="RZ76">
            <v>0</v>
          </cell>
          <cell r="SA76" t="e">
            <v>#DIV/0!</v>
          </cell>
          <cell r="SD76">
            <v>0</v>
          </cell>
          <cell r="SG76">
            <v>0</v>
          </cell>
          <cell r="SH76" t="str">
            <v/>
          </cell>
          <cell r="SK76" t="str">
            <v/>
          </cell>
          <cell r="SL76" t="str">
            <v>O</v>
          </cell>
          <cell r="SM76">
            <v>0</v>
          </cell>
          <cell r="SN76" t="e">
            <v>#DIV/0!</v>
          </cell>
          <cell r="SO76" t="e">
            <v>#DIV/0!</v>
          </cell>
          <cell r="SQ76">
            <v>0</v>
          </cell>
          <cell r="SR76" t="e">
            <v>#VALUE!</v>
          </cell>
          <cell r="SS76" t="e">
            <v>#DIV/0!</v>
          </cell>
          <cell r="ST76" t="e">
            <v>#VALUE!</v>
          </cell>
          <cell r="SU76">
            <v>0</v>
          </cell>
          <cell r="SW76" t="str">
            <v>O</v>
          </cell>
          <cell r="SY76" t="e">
            <v>#DIV/0!</v>
          </cell>
          <cell r="SZ76">
            <v>128.56139395897861</v>
          </cell>
          <cell r="TC76" t="e">
            <v>#DIV/0!</v>
          </cell>
          <cell r="TD76" t="e">
            <v>#DIV/0!</v>
          </cell>
          <cell r="TH76" t="str">
            <v>O</v>
          </cell>
          <cell r="TI76" t="str">
            <v/>
          </cell>
          <cell r="TJ76">
            <v>0</v>
          </cell>
          <cell r="TK76">
            <v>0</v>
          </cell>
          <cell r="TL76" t="e">
            <v>#DIV/0!</v>
          </cell>
          <cell r="TO76">
            <v>0</v>
          </cell>
          <cell r="TR76">
            <v>0</v>
          </cell>
          <cell r="TS76" t="str">
            <v/>
          </cell>
          <cell r="TV76" t="str">
            <v/>
          </cell>
          <cell r="TW76" t="str">
            <v>O</v>
          </cell>
          <cell r="TX76">
            <v>0</v>
          </cell>
          <cell r="TY76" t="e">
            <v>#DIV/0!</v>
          </cell>
          <cell r="TZ76" t="e">
            <v>#DIV/0!</v>
          </cell>
          <cell r="UB76">
            <v>0</v>
          </cell>
          <cell r="UC76" t="e">
            <v>#VALUE!</v>
          </cell>
          <cell r="UD76" t="e">
            <v>#DIV/0!</v>
          </cell>
          <cell r="UE76" t="e">
            <v>#VALUE!</v>
          </cell>
          <cell r="UF76">
            <v>0</v>
          </cell>
          <cell r="UH76" t="str">
            <v>O</v>
          </cell>
          <cell r="UJ76" t="e">
            <v>#DIV/0!</v>
          </cell>
          <cell r="UK76">
            <v>128.56139395897861</v>
          </cell>
          <cell r="UN76" t="e">
            <v>#DIV/0!</v>
          </cell>
          <cell r="UO76" t="e">
            <v>#DIV/0!</v>
          </cell>
          <cell r="US76" t="str">
            <v>O</v>
          </cell>
          <cell r="UT76" t="str">
            <v/>
          </cell>
          <cell r="UU76">
            <v>0</v>
          </cell>
          <cell r="UV76">
            <v>0</v>
          </cell>
          <cell r="UW76" t="e">
            <v>#DIV/0!</v>
          </cell>
          <cell r="UZ76">
            <v>0</v>
          </cell>
          <cell r="VC76">
            <v>0</v>
          </cell>
          <cell r="VD76" t="str">
            <v/>
          </cell>
          <cell r="VG76" t="str">
            <v/>
          </cell>
          <cell r="VH76" t="str">
            <v>O</v>
          </cell>
          <cell r="VI76">
            <v>0</v>
          </cell>
          <cell r="VJ76" t="e">
            <v>#DIV/0!</v>
          </cell>
          <cell r="VK76" t="e">
            <v>#DIV/0!</v>
          </cell>
          <cell r="VM76">
            <v>0</v>
          </cell>
          <cell r="VN76" t="e">
            <v>#VALUE!</v>
          </cell>
          <cell r="VO76" t="e">
            <v>#DIV/0!</v>
          </cell>
          <cell r="VP76" t="e">
            <v>#VALUE!</v>
          </cell>
          <cell r="VQ76">
            <v>0</v>
          </cell>
          <cell r="VS76" t="str">
            <v>O</v>
          </cell>
          <cell r="VU76" t="e">
            <v>#DIV/0!</v>
          </cell>
          <cell r="VV76">
            <v>128.56139395897861</v>
          </cell>
          <cell r="VY76" t="e">
            <v>#DIV/0!</v>
          </cell>
          <cell r="VZ76" t="e">
            <v>#DIV/0!</v>
          </cell>
          <cell r="WD76" t="str">
            <v>O</v>
          </cell>
          <cell r="WE76" t="str">
            <v/>
          </cell>
          <cell r="WF76">
            <v>0</v>
          </cell>
          <cell r="WG76">
            <v>0</v>
          </cell>
          <cell r="WH76" t="e">
            <v>#DIV/0!</v>
          </cell>
          <cell r="WK76">
            <v>0</v>
          </cell>
          <cell r="WN76">
            <v>0</v>
          </cell>
          <cell r="WO76" t="str">
            <v/>
          </cell>
          <cell r="WR76" t="str">
            <v/>
          </cell>
          <cell r="WS76" t="str">
            <v>O</v>
          </cell>
          <cell r="WT76">
            <v>0</v>
          </cell>
          <cell r="WU76" t="e">
            <v>#DIV/0!</v>
          </cell>
          <cell r="WV76" t="e">
            <v>#DIV/0!</v>
          </cell>
          <cell r="WX76">
            <v>0</v>
          </cell>
          <cell r="WY76" t="e">
            <v>#VALUE!</v>
          </cell>
          <cell r="WZ76" t="e">
            <v>#DIV/0!</v>
          </cell>
          <cell r="XA76" t="e">
            <v>#VALUE!</v>
          </cell>
          <cell r="XB76">
            <v>0</v>
          </cell>
          <cell r="XD76" t="str">
            <v>O</v>
          </cell>
          <cell r="XF76" t="e">
            <v>#DIV/0!</v>
          </cell>
          <cell r="XG76">
            <v>128.56139395897861</v>
          </cell>
          <cell r="XJ76" t="e">
            <v>#DIV/0!</v>
          </cell>
          <cell r="XK76" t="e">
            <v>#DIV/0!</v>
          </cell>
          <cell r="XO76" t="str">
            <v>O</v>
          </cell>
          <cell r="XP76" t="str">
            <v/>
          </cell>
          <cell r="XQ76">
            <v>0</v>
          </cell>
          <cell r="XR76">
            <v>0</v>
          </cell>
          <cell r="XS76" t="e">
            <v>#DIV/0!</v>
          </cell>
          <cell r="XV76">
            <v>0</v>
          </cell>
          <cell r="XY76">
            <v>0</v>
          </cell>
          <cell r="XZ76" t="str">
            <v/>
          </cell>
          <cell r="YC76" t="str">
            <v/>
          </cell>
          <cell r="YD76" t="str">
            <v>O</v>
          </cell>
          <cell r="YE76">
            <v>0</v>
          </cell>
          <cell r="YF76" t="e">
            <v>#DIV/0!</v>
          </cell>
          <cell r="YG76" t="e">
            <v>#DIV/0!</v>
          </cell>
          <cell r="YI76">
            <v>0</v>
          </cell>
          <cell r="YJ76" t="e">
            <v>#VALUE!</v>
          </cell>
          <cell r="YK76" t="e">
            <v>#DIV/0!</v>
          </cell>
          <cell r="YL76" t="e">
            <v>#VALUE!</v>
          </cell>
          <cell r="YM76">
            <v>0</v>
          </cell>
          <cell r="YO76" t="str">
            <v>O</v>
          </cell>
          <cell r="YQ76" t="e">
            <v>#DIV/0!</v>
          </cell>
          <cell r="YR76">
            <v>128.56139395897861</v>
          </cell>
          <cell r="YU76" t="e">
            <v>#DIV/0!</v>
          </cell>
          <cell r="YV76" t="e">
            <v>#DIV/0!</v>
          </cell>
          <cell r="YZ76" t="str">
            <v>O</v>
          </cell>
          <cell r="ZA76" t="str">
            <v/>
          </cell>
          <cell r="ZB76">
            <v>0</v>
          </cell>
          <cell r="ZC76">
            <v>0</v>
          </cell>
          <cell r="ZD76" t="e">
            <v>#DIV/0!</v>
          </cell>
          <cell r="ZG76">
            <v>0</v>
          </cell>
          <cell r="ZJ76">
            <v>0</v>
          </cell>
          <cell r="ZK76" t="str">
            <v/>
          </cell>
          <cell r="ZN76" t="str">
            <v/>
          </cell>
          <cell r="ZO76" t="str">
            <v>O</v>
          </cell>
          <cell r="ZP76">
            <v>0</v>
          </cell>
          <cell r="ZQ76" t="e">
            <v>#DIV/0!</v>
          </cell>
          <cell r="ZR76" t="e">
            <v>#DIV/0!</v>
          </cell>
          <cell r="ZT76">
            <v>0</v>
          </cell>
          <cell r="ZU76" t="e">
            <v>#VALUE!</v>
          </cell>
          <cell r="ZV76" t="e">
            <v>#DIV/0!</v>
          </cell>
          <cell r="ZW76" t="e">
            <v>#VALUE!</v>
          </cell>
          <cell r="ZX76">
            <v>0</v>
          </cell>
          <cell r="ZZ76" t="str">
            <v>O</v>
          </cell>
          <cell r="AAB76" t="e">
            <v>#DIV/0!</v>
          </cell>
          <cell r="AAC76">
            <v>128.56139395897861</v>
          </cell>
          <cell r="AAF76" t="e">
            <v>#DIV/0!</v>
          </cell>
          <cell r="AAG76" t="e">
            <v>#DIV/0!</v>
          </cell>
          <cell r="AAK76" t="str">
            <v>O</v>
          </cell>
          <cell r="AAL76" t="str">
            <v/>
          </cell>
          <cell r="AAM76">
            <v>0</v>
          </cell>
          <cell r="AAN76">
            <v>0</v>
          </cell>
          <cell r="AAO76" t="e">
            <v>#DIV/0!</v>
          </cell>
          <cell r="AAR76">
            <v>0</v>
          </cell>
          <cell r="AAU76">
            <v>0</v>
          </cell>
          <cell r="AAV76" t="str">
            <v/>
          </cell>
          <cell r="AAY76" t="str">
            <v/>
          </cell>
          <cell r="AAZ76" t="str">
            <v>O</v>
          </cell>
          <cell r="ABA76">
            <v>0</v>
          </cell>
          <cell r="ABB76" t="e">
            <v>#DIV/0!</v>
          </cell>
          <cell r="ABC76" t="e">
            <v>#DIV/0!</v>
          </cell>
          <cell r="ABE76">
            <v>0</v>
          </cell>
          <cell r="ABF76" t="e">
            <v>#VALUE!</v>
          </cell>
          <cell r="ABG76" t="e">
            <v>#DIV/0!</v>
          </cell>
          <cell r="ABH76" t="e">
            <v>#VALUE!</v>
          </cell>
          <cell r="ABI76">
            <v>0</v>
          </cell>
          <cell r="ABK76" t="str">
            <v>O</v>
          </cell>
          <cell r="ABM76" t="e">
            <v>#DIV/0!</v>
          </cell>
          <cell r="ABN76">
            <v>128.56139395897861</v>
          </cell>
          <cell r="ABQ76" t="e">
            <v>#DIV/0!</v>
          </cell>
          <cell r="ABR76" t="e">
            <v>#DIV/0!</v>
          </cell>
          <cell r="ABV76" t="str">
            <v>O</v>
          </cell>
          <cell r="ABW76" t="str">
            <v/>
          </cell>
          <cell r="ABX76">
            <v>0</v>
          </cell>
          <cell r="ABY76">
            <v>0</v>
          </cell>
          <cell r="ABZ76" t="e">
            <v>#DIV/0!</v>
          </cell>
          <cell r="ACC76">
            <v>0</v>
          </cell>
          <cell r="ACF76">
            <v>0</v>
          </cell>
          <cell r="ACG76" t="str">
            <v/>
          </cell>
          <cell r="ACJ76" t="str">
            <v/>
          </cell>
          <cell r="ACK76" t="str">
            <v>O</v>
          </cell>
          <cell r="ACL76">
            <v>0</v>
          </cell>
          <cell r="ACM76" t="e">
            <v>#DIV/0!</v>
          </cell>
          <cell r="ACN76" t="e">
            <v>#DIV/0!</v>
          </cell>
          <cell r="ACP76">
            <v>0</v>
          </cell>
          <cell r="ACQ76" t="e">
            <v>#VALUE!</v>
          </cell>
          <cell r="ACR76" t="e">
            <v>#DIV/0!</v>
          </cell>
          <cell r="ACS76" t="e">
            <v>#VALUE!</v>
          </cell>
          <cell r="ACT76">
            <v>0</v>
          </cell>
          <cell r="ACV76" t="str">
            <v>O</v>
          </cell>
          <cell r="ACX76" t="e">
            <v>#DIV/0!</v>
          </cell>
          <cell r="ACY76">
            <v>128.56139395897861</v>
          </cell>
          <cell r="ADB76" t="e">
            <v>#DIV/0!</v>
          </cell>
          <cell r="ADC76" t="e">
            <v>#DIV/0!</v>
          </cell>
          <cell r="ADG76" t="str">
            <v>O</v>
          </cell>
          <cell r="ADH76" t="str">
            <v/>
          </cell>
          <cell r="ADI76">
            <v>0</v>
          </cell>
          <cell r="ADJ76">
            <v>0</v>
          </cell>
          <cell r="ADK76" t="e">
            <v>#DIV/0!</v>
          </cell>
          <cell r="ADN76">
            <v>0</v>
          </cell>
          <cell r="ADQ76">
            <v>0</v>
          </cell>
          <cell r="ADR76" t="str">
            <v/>
          </cell>
          <cell r="ADU76" t="str">
            <v/>
          </cell>
          <cell r="ADV76" t="str">
            <v>O</v>
          </cell>
          <cell r="ADW76">
            <v>0</v>
          </cell>
          <cell r="ADX76" t="e">
            <v>#DIV/0!</v>
          </cell>
          <cell r="ADY76" t="e">
            <v>#DIV/0!</v>
          </cell>
          <cell r="AEA76">
            <v>0</v>
          </cell>
          <cell r="AEB76" t="e">
            <v>#VALUE!</v>
          </cell>
          <cell r="AEC76" t="e">
            <v>#DIV/0!</v>
          </cell>
          <cell r="AED76" t="e">
            <v>#VALUE!</v>
          </cell>
          <cell r="AEE76">
            <v>0</v>
          </cell>
          <cell r="AEG76" t="str">
            <v>O</v>
          </cell>
          <cell r="AEI76" t="e">
            <v>#DIV/0!</v>
          </cell>
          <cell r="AEJ76">
            <v>128.56139395897861</v>
          </cell>
          <cell r="AEM76" t="e">
            <v>#DIV/0!</v>
          </cell>
          <cell r="AEN76" t="e">
            <v>#DIV/0!</v>
          </cell>
          <cell r="AER76" t="str">
            <v>O</v>
          </cell>
          <cell r="AES76" t="str">
            <v/>
          </cell>
          <cell r="AET76">
            <v>0</v>
          </cell>
          <cell r="AEU76">
            <v>0</v>
          </cell>
          <cell r="AEV76" t="e">
            <v>#DIV/0!</v>
          </cell>
          <cell r="AEY76">
            <v>0</v>
          </cell>
          <cell r="AFB76">
            <v>0</v>
          </cell>
          <cell r="AFC76" t="str">
            <v/>
          </cell>
          <cell r="AFF76" t="str">
            <v/>
          </cell>
          <cell r="AFG76" t="str">
            <v>O</v>
          </cell>
          <cell r="AFH76">
            <v>0</v>
          </cell>
          <cell r="AFI76" t="e">
            <v>#DIV/0!</v>
          </cell>
          <cell r="AFJ76" t="e">
            <v>#DIV/0!</v>
          </cell>
          <cell r="AFL76">
            <v>0</v>
          </cell>
          <cell r="AFM76" t="e">
            <v>#VALUE!</v>
          </cell>
          <cell r="AFN76" t="e">
            <v>#DIV/0!</v>
          </cell>
          <cell r="AFO76" t="e">
            <v>#VALUE!</v>
          </cell>
          <cell r="AFP76">
            <v>0</v>
          </cell>
          <cell r="AFR76" t="str">
            <v>O</v>
          </cell>
          <cell r="AFT76" t="e">
            <v>#DIV/0!</v>
          </cell>
          <cell r="AFU76">
            <v>128.56139395897861</v>
          </cell>
          <cell r="AFX76" t="e">
            <v>#DIV/0!</v>
          </cell>
          <cell r="AFY76" t="e">
            <v>#DIV/0!</v>
          </cell>
          <cell r="AGC76" t="str">
            <v>O</v>
          </cell>
          <cell r="AGD76" t="str">
            <v/>
          </cell>
          <cell r="AGE76">
            <v>0</v>
          </cell>
          <cell r="AGF76">
            <v>0</v>
          </cell>
          <cell r="AGG76" t="e">
            <v>#DIV/0!</v>
          </cell>
          <cell r="AGJ76">
            <v>0</v>
          </cell>
          <cell r="AGM76">
            <v>0</v>
          </cell>
          <cell r="AGN76" t="str">
            <v/>
          </cell>
          <cell r="AGQ76" t="str">
            <v/>
          </cell>
          <cell r="AGR76" t="str">
            <v>O</v>
          </cell>
          <cell r="AGS76">
            <v>0</v>
          </cell>
          <cell r="AGT76" t="e">
            <v>#DIV/0!</v>
          </cell>
          <cell r="AGU76" t="e">
            <v>#DIV/0!</v>
          </cell>
          <cell r="AGW76">
            <v>0</v>
          </cell>
          <cell r="AGX76" t="e">
            <v>#VALUE!</v>
          </cell>
          <cell r="AGY76" t="e">
            <v>#DIV/0!</v>
          </cell>
          <cell r="AGZ76" t="e">
            <v>#VALUE!</v>
          </cell>
          <cell r="AHA76">
            <v>0</v>
          </cell>
          <cell r="AHC76" t="str">
            <v>O</v>
          </cell>
          <cell r="AHE76" t="e">
            <v>#DIV/0!</v>
          </cell>
          <cell r="AHF76">
            <v>128.56139395897861</v>
          </cell>
          <cell r="AHI76" t="e">
            <v>#DIV/0!</v>
          </cell>
          <cell r="AHJ76" t="e">
            <v>#DIV/0!</v>
          </cell>
          <cell r="AHN76" t="str">
            <v>O</v>
          </cell>
          <cell r="AHO76" t="str">
            <v/>
          </cell>
          <cell r="AHP76">
            <v>0</v>
          </cell>
          <cell r="AHQ76">
            <v>0</v>
          </cell>
          <cell r="AHR76" t="e">
            <v>#DIV/0!</v>
          </cell>
          <cell r="AHU76">
            <v>0</v>
          </cell>
          <cell r="AHX76">
            <v>0</v>
          </cell>
          <cell r="AHY76" t="str">
            <v/>
          </cell>
          <cell r="AIB76" t="str">
            <v/>
          </cell>
          <cell r="AIC76" t="str">
            <v>O</v>
          </cell>
          <cell r="AID76">
            <v>0</v>
          </cell>
          <cell r="AIE76" t="e">
            <v>#DIV/0!</v>
          </cell>
          <cell r="AIF76" t="e">
            <v>#DIV/0!</v>
          </cell>
          <cell r="AIH76">
            <v>0</v>
          </cell>
          <cell r="AII76" t="e">
            <v>#VALUE!</v>
          </cell>
          <cell r="AIJ76" t="e">
            <v>#DIV/0!</v>
          </cell>
          <cell r="AIK76" t="e">
            <v>#VALUE!</v>
          </cell>
          <cell r="AIL76">
            <v>0</v>
          </cell>
          <cell r="AIN76" t="str">
            <v>O</v>
          </cell>
          <cell r="AIP76" t="e">
            <v>#DIV/0!</v>
          </cell>
          <cell r="AIQ76">
            <v>128.56139395897861</v>
          </cell>
          <cell r="AIT76" t="e">
            <v>#DIV/0!</v>
          </cell>
          <cell r="AIU76" t="e">
            <v>#DIV/0!</v>
          </cell>
          <cell r="AIY76" t="str">
            <v>O</v>
          </cell>
          <cell r="AIZ76" t="str">
            <v/>
          </cell>
          <cell r="AJA76">
            <v>0</v>
          </cell>
          <cell r="AJB76">
            <v>0</v>
          </cell>
          <cell r="AJC76" t="e">
            <v>#DIV/0!</v>
          </cell>
          <cell r="AJF76">
            <v>0</v>
          </cell>
          <cell r="AJI76">
            <v>0</v>
          </cell>
          <cell r="AJJ76" t="str">
            <v/>
          </cell>
          <cell r="AJM76" t="str">
            <v/>
          </cell>
          <cell r="AJN76" t="str">
            <v>O</v>
          </cell>
          <cell r="AJO76">
            <v>0</v>
          </cell>
          <cell r="AJP76" t="e">
            <v>#DIV/0!</v>
          </cell>
          <cell r="AJQ76" t="e">
            <v>#DIV/0!</v>
          </cell>
          <cell r="AJS76">
            <v>0</v>
          </cell>
          <cell r="AJT76" t="e">
            <v>#VALUE!</v>
          </cell>
          <cell r="AJU76" t="e">
            <v>#DIV/0!</v>
          </cell>
          <cell r="AJV76" t="e">
            <v>#VALUE!</v>
          </cell>
          <cell r="AJW76">
            <v>0</v>
          </cell>
          <cell r="AJY76" t="str">
            <v>O</v>
          </cell>
          <cell r="AKA76" t="e">
            <v>#DIV/0!</v>
          </cell>
          <cell r="AKB76">
            <v>128.56139395897861</v>
          </cell>
          <cell r="AKE76" t="e">
            <v>#DIV/0!</v>
          </cell>
          <cell r="AKF76" t="e">
            <v>#DIV/0!</v>
          </cell>
          <cell r="AKJ76" t="str">
            <v>O</v>
          </cell>
          <cell r="AKK76" t="str">
            <v/>
          </cell>
          <cell r="AKL76">
            <v>0</v>
          </cell>
          <cell r="AKM76">
            <v>0</v>
          </cell>
          <cell r="AKN76" t="e">
            <v>#DIV/0!</v>
          </cell>
          <cell r="AKQ76">
            <v>0</v>
          </cell>
          <cell r="AKT76">
            <v>0</v>
          </cell>
          <cell r="AKU76" t="str">
            <v/>
          </cell>
          <cell r="AKX76" t="str">
            <v/>
          </cell>
          <cell r="AKY76" t="str">
            <v>O</v>
          </cell>
          <cell r="AKZ76">
            <v>0</v>
          </cell>
          <cell r="ALA76" t="e">
            <v>#DIV/0!</v>
          </cell>
          <cell r="ALB76" t="e">
            <v>#DIV/0!</v>
          </cell>
          <cell r="ALD76">
            <v>0</v>
          </cell>
          <cell r="ALE76" t="e">
            <v>#VALUE!</v>
          </cell>
          <cell r="ALF76" t="e">
            <v>#DIV/0!</v>
          </cell>
          <cell r="ALG76" t="e">
            <v>#VALUE!</v>
          </cell>
          <cell r="ALH76">
            <v>0</v>
          </cell>
          <cell r="ALJ76" t="str">
            <v>O</v>
          </cell>
          <cell r="ALL76" t="e">
            <v>#DIV/0!</v>
          </cell>
          <cell r="ALM76">
            <v>128.56139395897861</v>
          </cell>
          <cell r="ALP76" t="e">
            <v>#DIV/0!</v>
          </cell>
          <cell r="ALQ76" t="e">
            <v>#DIV/0!</v>
          </cell>
          <cell r="ALU76" t="str">
            <v>O</v>
          </cell>
          <cell r="ALV76" t="str">
            <v/>
          </cell>
          <cell r="ALW76">
            <v>0</v>
          </cell>
          <cell r="ALX76">
            <v>0</v>
          </cell>
          <cell r="ALY76" t="e">
            <v>#DIV/0!</v>
          </cell>
          <cell r="AMB76">
            <v>0</v>
          </cell>
          <cell r="AME76">
            <v>0</v>
          </cell>
          <cell r="AMF76" t="str">
            <v/>
          </cell>
          <cell r="AMI76" t="str">
            <v/>
          </cell>
          <cell r="AMJ76" t="str">
            <v>O</v>
          </cell>
          <cell r="AMK76">
            <v>0</v>
          </cell>
          <cell r="AML76" t="e">
            <v>#DIV/0!</v>
          </cell>
          <cell r="AMM76" t="e">
            <v>#DIV/0!</v>
          </cell>
          <cell r="AMO76">
            <v>0</v>
          </cell>
          <cell r="AMP76" t="e">
            <v>#VALUE!</v>
          </cell>
          <cell r="AMQ76" t="e">
            <v>#DIV/0!</v>
          </cell>
          <cell r="AMR76" t="e">
            <v>#VALUE!</v>
          </cell>
          <cell r="AMS76">
            <v>0</v>
          </cell>
          <cell r="AMU76" t="str">
            <v>O</v>
          </cell>
          <cell r="AMW76" t="e">
            <v>#DIV/0!</v>
          </cell>
          <cell r="AMX76">
            <v>128.56139395897861</v>
          </cell>
          <cell r="ANA76" t="e">
            <v>#DIV/0!</v>
          </cell>
          <cell r="ANB76" t="e">
            <v>#DIV/0!</v>
          </cell>
          <cell r="ANF76" t="str">
            <v>O</v>
          </cell>
          <cell r="ANG76" t="str">
            <v/>
          </cell>
          <cell r="ANH76">
            <v>0</v>
          </cell>
          <cell r="ANI76">
            <v>0</v>
          </cell>
          <cell r="ANJ76" t="e">
            <v>#DIV/0!</v>
          </cell>
          <cell r="ANM76">
            <v>0</v>
          </cell>
          <cell r="ANP76">
            <v>0</v>
          </cell>
          <cell r="ANQ76" t="str">
            <v/>
          </cell>
          <cell r="ANT76" t="str">
            <v/>
          </cell>
          <cell r="ANU76" t="str">
            <v>O</v>
          </cell>
          <cell r="ANV76">
            <v>0</v>
          </cell>
          <cell r="ANW76" t="e">
            <v>#DIV/0!</v>
          </cell>
          <cell r="ANX76" t="e">
            <v>#DIV/0!</v>
          </cell>
          <cell r="ANZ76">
            <v>0</v>
          </cell>
          <cell r="AOA76" t="e">
            <v>#VALUE!</v>
          </cell>
          <cell r="AOB76" t="e">
            <v>#DIV/0!</v>
          </cell>
          <cell r="AOC76" t="e">
            <v>#VALUE!</v>
          </cell>
          <cell r="AOD76">
            <v>0</v>
          </cell>
          <cell r="AOF76" t="str">
            <v>O</v>
          </cell>
          <cell r="AOH76" t="e">
            <v>#DIV/0!</v>
          </cell>
          <cell r="AOI76">
            <v>128.56139395897861</v>
          </cell>
          <cell r="AOL76" t="e">
            <v>#DIV/0!</v>
          </cell>
          <cell r="AOM76" t="e">
            <v>#DIV/0!</v>
          </cell>
          <cell r="AOQ76" t="str">
            <v>O</v>
          </cell>
          <cell r="AOR76" t="str">
            <v/>
          </cell>
          <cell r="AOS76">
            <v>0</v>
          </cell>
          <cell r="AOT76">
            <v>0</v>
          </cell>
          <cell r="AOU76" t="e">
            <v>#DIV/0!</v>
          </cell>
          <cell r="AOX76">
            <v>0</v>
          </cell>
          <cell r="APA76">
            <v>0</v>
          </cell>
          <cell r="APB76" t="str">
            <v/>
          </cell>
          <cell r="APE76" t="str">
            <v/>
          </cell>
          <cell r="APF76" t="str">
            <v>O</v>
          </cell>
          <cell r="APG76">
            <v>0</v>
          </cell>
          <cell r="APH76" t="e">
            <v>#DIV/0!</v>
          </cell>
          <cell r="API76" t="e">
            <v>#DIV/0!</v>
          </cell>
          <cell r="APK76">
            <v>0</v>
          </cell>
          <cell r="APL76" t="e">
            <v>#VALUE!</v>
          </cell>
          <cell r="APM76" t="e">
            <v>#DIV/0!</v>
          </cell>
          <cell r="APN76" t="e">
            <v>#VALUE!</v>
          </cell>
          <cell r="APO76">
            <v>0</v>
          </cell>
          <cell r="APQ76" t="str">
            <v>O</v>
          </cell>
          <cell r="APS76" t="e">
            <v>#DIV/0!</v>
          </cell>
          <cell r="APT76">
            <v>128.56139395897861</v>
          </cell>
          <cell r="APW76" t="e">
            <v>#DIV/0!</v>
          </cell>
          <cell r="APX76" t="e">
            <v>#DIV/0!</v>
          </cell>
          <cell r="AQB76" t="str">
            <v>O</v>
          </cell>
          <cell r="AQC76" t="str">
            <v/>
          </cell>
          <cell r="AQD76">
            <v>0</v>
          </cell>
          <cell r="AQE76">
            <v>0</v>
          </cell>
          <cell r="AQF76" t="e">
            <v>#DIV/0!</v>
          </cell>
          <cell r="AQI76">
            <v>0</v>
          </cell>
          <cell r="AQL76">
            <v>0</v>
          </cell>
          <cell r="AQM76" t="str">
            <v/>
          </cell>
          <cell r="AQP76" t="str">
            <v/>
          </cell>
          <cell r="AQQ76" t="str">
            <v>O</v>
          </cell>
          <cell r="AQR76">
            <v>0</v>
          </cell>
          <cell r="AQS76" t="e">
            <v>#DIV/0!</v>
          </cell>
          <cell r="AQT76" t="e">
            <v>#DIV/0!</v>
          </cell>
          <cell r="AQV76">
            <v>0</v>
          </cell>
          <cell r="AQW76" t="e">
            <v>#VALUE!</v>
          </cell>
          <cell r="AQX76" t="e">
            <v>#DIV/0!</v>
          </cell>
          <cell r="AQY76" t="e">
            <v>#VALUE!</v>
          </cell>
          <cell r="AQZ76">
            <v>0</v>
          </cell>
          <cell r="ARB76" t="str">
            <v>O</v>
          </cell>
          <cell r="ARD76" t="e">
            <v>#DIV/0!</v>
          </cell>
          <cell r="ARE76">
            <v>128.56139395897861</v>
          </cell>
          <cell r="ARH76" t="e">
            <v>#DIV/0!</v>
          </cell>
          <cell r="ARI76" t="e">
            <v>#DIV/0!</v>
          </cell>
        </row>
        <row r="77">
          <cell r="C77" t="str">
            <v>F1-61B</v>
          </cell>
          <cell r="D77" t="str">
            <v>182</v>
          </cell>
          <cell r="J77" t="str">
            <v>O</v>
          </cell>
          <cell r="K77" t="str">
            <v/>
          </cell>
          <cell r="L77">
            <v>0</v>
          </cell>
          <cell r="AS77">
            <v>0</v>
          </cell>
          <cell r="AT77">
            <v>0</v>
          </cell>
          <cell r="AU77" t="str">
            <v>O</v>
          </cell>
          <cell r="AV77" t="str">
            <v/>
          </cell>
          <cell r="AW77">
            <v>0</v>
          </cell>
          <cell r="CF77" t="str">
            <v>O</v>
          </cell>
          <cell r="CG77" t="str">
            <v/>
          </cell>
          <cell r="CH77">
            <v>0</v>
          </cell>
          <cell r="CM77">
            <v>0</v>
          </cell>
          <cell r="CP77">
            <v>0</v>
          </cell>
          <cell r="CQ77" t="str">
            <v/>
          </cell>
          <cell r="CT77" t="str">
            <v/>
          </cell>
          <cell r="CU77" t="str">
            <v>O</v>
          </cell>
          <cell r="CV77">
            <v>0</v>
          </cell>
          <cell r="CW77" t="e">
            <v>#DIV/0!</v>
          </cell>
          <cell r="CX77" t="e">
            <v>#DIV/0!</v>
          </cell>
          <cell r="CZ77">
            <v>0</v>
          </cell>
          <cell r="DA77" t="e">
            <v>#VALUE!</v>
          </cell>
          <cell r="DB77" t="e">
            <v>#DIV/0!</v>
          </cell>
          <cell r="DC77" t="e">
            <v>#VALUE!</v>
          </cell>
          <cell r="DD77">
            <v>0</v>
          </cell>
          <cell r="DF77" t="str">
            <v>O</v>
          </cell>
          <cell r="DH77" t="e">
            <v>#DIV/0!</v>
          </cell>
          <cell r="DI77">
            <v>128.56139395897861</v>
          </cell>
          <cell r="DL77" t="e">
            <v>#DIV/0!</v>
          </cell>
          <cell r="DM77" t="e">
            <v>#DIV/0!</v>
          </cell>
          <cell r="DO77">
            <v>0</v>
          </cell>
          <cell r="DP77">
            <v>0</v>
          </cell>
          <cell r="DQ77" t="str">
            <v>O</v>
          </cell>
          <cell r="DR77" t="str">
            <v/>
          </cell>
          <cell r="DS77">
            <v>0</v>
          </cell>
          <cell r="EZ77">
            <v>0</v>
          </cell>
          <cell r="FA77">
            <v>0</v>
          </cell>
          <cell r="FB77" t="str">
            <v>O</v>
          </cell>
          <cell r="FC77" t="str">
            <v/>
          </cell>
          <cell r="FD77">
            <v>0</v>
          </cell>
          <cell r="GM77" t="str">
            <v>O</v>
          </cell>
          <cell r="GN77" t="str">
            <v/>
          </cell>
          <cell r="GO77">
            <v>0</v>
          </cell>
          <cell r="GT77">
            <v>0</v>
          </cell>
          <cell r="GW77">
            <v>0</v>
          </cell>
          <cell r="GX77" t="str">
            <v/>
          </cell>
          <cell r="HA77" t="str">
            <v/>
          </cell>
          <cell r="HB77" t="str">
            <v>O</v>
          </cell>
          <cell r="HC77">
            <v>0</v>
          </cell>
          <cell r="HD77" t="e">
            <v>#DIV/0!</v>
          </cell>
          <cell r="HE77" t="e">
            <v>#DIV/0!</v>
          </cell>
          <cell r="HG77">
            <v>0</v>
          </cell>
          <cell r="HH77" t="e">
            <v>#VALUE!</v>
          </cell>
          <cell r="HI77" t="e">
            <v>#DIV/0!</v>
          </cell>
          <cell r="HJ77" t="e">
            <v>#VALUE!</v>
          </cell>
          <cell r="HK77">
            <v>0</v>
          </cell>
          <cell r="HM77" t="str">
            <v>O</v>
          </cell>
          <cell r="HO77" t="e">
            <v>#DIV/0!</v>
          </cell>
          <cell r="HP77">
            <v>128.56139395897861</v>
          </cell>
          <cell r="HS77" t="e">
            <v>#DIV/0!</v>
          </cell>
          <cell r="HT77" t="e">
            <v>#DIV/0!</v>
          </cell>
          <cell r="HX77" t="str">
            <v>O</v>
          </cell>
          <cell r="HY77" t="str">
            <v/>
          </cell>
          <cell r="HZ77">
            <v>0</v>
          </cell>
          <cell r="IE77">
            <v>0</v>
          </cell>
          <cell r="IH77">
            <v>0</v>
          </cell>
          <cell r="II77" t="str">
            <v/>
          </cell>
          <cell r="IL77" t="str">
            <v/>
          </cell>
          <cell r="IM77" t="str">
            <v>O</v>
          </cell>
          <cell r="IN77">
            <v>0</v>
          </cell>
          <cell r="IO77" t="e">
            <v>#DIV/0!</v>
          </cell>
          <cell r="IP77" t="e">
            <v>#DIV/0!</v>
          </cell>
          <cell r="IR77">
            <v>0</v>
          </cell>
          <cell r="IS77" t="e">
            <v>#VALUE!</v>
          </cell>
          <cell r="IT77" t="e">
            <v>#DIV/0!</v>
          </cell>
          <cell r="IU77" t="e">
            <v>#VALUE!</v>
          </cell>
          <cell r="IV77">
            <v>0</v>
          </cell>
          <cell r="IX77" t="str">
            <v>O</v>
          </cell>
          <cell r="IZ77" t="e">
            <v>#DIV/0!</v>
          </cell>
          <cell r="JA77">
            <v>128.56139395897861</v>
          </cell>
          <cell r="JD77" t="e">
            <v>#DIV/0!</v>
          </cell>
          <cell r="JE77" t="e">
            <v>#DIV/0!</v>
          </cell>
          <cell r="JI77" t="str">
            <v>O</v>
          </cell>
          <cell r="JJ77" t="str">
            <v/>
          </cell>
          <cell r="JK77">
            <v>0</v>
          </cell>
          <cell r="JP77">
            <v>0</v>
          </cell>
          <cell r="JS77">
            <v>0</v>
          </cell>
          <cell r="JT77" t="str">
            <v/>
          </cell>
          <cell r="JW77" t="str">
            <v/>
          </cell>
          <cell r="JX77" t="str">
            <v>O</v>
          </cell>
          <cell r="JY77">
            <v>0</v>
          </cell>
          <cell r="JZ77" t="e">
            <v>#DIV/0!</v>
          </cell>
          <cell r="KA77" t="e">
            <v>#DIV/0!</v>
          </cell>
          <cell r="KC77">
            <v>0</v>
          </cell>
          <cell r="KD77" t="e">
            <v>#VALUE!</v>
          </cell>
          <cell r="KE77" t="e">
            <v>#DIV/0!</v>
          </cell>
          <cell r="KF77" t="e">
            <v>#VALUE!</v>
          </cell>
          <cell r="KG77">
            <v>0</v>
          </cell>
          <cell r="KI77" t="str">
            <v>O</v>
          </cell>
          <cell r="KK77" t="e">
            <v>#DIV/0!</v>
          </cell>
          <cell r="KL77">
            <v>128.56139395897861</v>
          </cell>
          <cell r="KO77" t="e">
            <v>#DIV/0!</v>
          </cell>
          <cell r="KP77" t="e">
            <v>#DIV/0!</v>
          </cell>
          <cell r="KT77" t="str">
            <v>O</v>
          </cell>
          <cell r="KU77" t="str">
            <v/>
          </cell>
          <cell r="KV77">
            <v>0</v>
          </cell>
          <cell r="LA77">
            <v>0</v>
          </cell>
          <cell r="LD77">
            <v>0</v>
          </cell>
          <cell r="LE77" t="str">
            <v/>
          </cell>
          <cell r="LH77" t="str">
            <v/>
          </cell>
          <cell r="LI77" t="str">
            <v>O</v>
          </cell>
          <cell r="LJ77">
            <v>0</v>
          </cell>
          <cell r="LK77" t="e">
            <v>#DIV/0!</v>
          </cell>
          <cell r="LL77" t="e">
            <v>#DIV/0!</v>
          </cell>
          <cell r="LN77">
            <v>0</v>
          </cell>
          <cell r="LO77" t="e">
            <v>#VALUE!</v>
          </cell>
          <cell r="LP77" t="e">
            <v>#DIV/0!</v>
          </cell>
          <cell r="LQ77" t="e">
            <v>#VALUE!</v>
          </cell>
          <cell r="LR77">
            <v>0</v>
          </cell>
          <cell r="LT77" t="str">
            <v>O</v>
          </cell>
          <cell r="LV77" t="e">
            <v>#DIV/0!</v>
          </cell>
          <cell r="LW77">
            <v>128.56139395897861</v>
          </cell>
          <cell r="LZ77" t="e">
            <v>#DIV/0!</v>
          </cell>
          <cell r="MA77" t="e">
            <v>#DIV/0!</v>
          </cell>
          <cell r="ME77" t="str">
            <v>O</v>
          </cell>
          <cell r="MF77" t="str">
            <v/>
          </cell>
          <cell r="MG77">
            <v>0</v>
          </cell>
          <cell r="ML77">
            <v>0</v>
          </cell>
          <cell r="MO77">
            <v>0</v>
          </cell>
          <cell r="MP77" t="str">
            <v/>
          </cell>
          <cell r="MS77" t="str">
            <v/>
          </cell>
          <cell r="MT77" t="str">
            <v>O</v>
          </cell>
          <cell r="MU77">
            <v>0</v>
          </cell>
          <cell r="MV77" t="e">
            <v>#DIV/0!</v>
          </cell>
          <cell r="MW77" t="e">
            <v>#DIV/0!</v>
          </cell>
          <cell r="MY77">
            <v>0</v>
          </cell>
          <cell r="MZ77" t="e">
            <v>#VALUE!</v>
          </cell>
          <cell r="NA77" t="e">
            <v>#DIV/0!</v>
          </cell>
          <cell r="NB77" t="e">
            <v>#VALUE!</v>
          </cell>
          <cell r="NC77">
            <v>0</v>
          </cell>
          <cell r="NE77" t="str">
            <v>O</v>
          </cell>
          <cell r="NG77" t="e">
            <v>#DIV/0!</v>
          </cell>
          <cell r="NH77">
            <v>128.56139395897861</v>
          </cell>
          <cell r="NK77" t="e">
            <v>#DIV/0!</v>
          </cell>
          <cell r="NL77" t="e">
            <v>#DIV/0!</v>
          </cell>
          <cell r="NP77" t="str">
            <v>O</v>
          </cell>
          <cell r="NQ77" t="str">
            <v/>
          </cell>
          <cell r="NR77">
            <v>0</v>
          </cell>
          <cell r="NW77">
            <v>0</v>
          </cell>
          <cell r="NZ77">
            <v>0</v>
          </cell>
          <cell r="OA77" t="str">
            <v/>
          </cell>
          <cell r="OD77" t="str">
            <v/>
          </cell>
          <cell r="OE77" t="str">
            <v>O</v>
          </cell>
          <cell r="OF77">
            <v>0</v>
          </cell>
          <cell r="OG77" t="e">
            <v>#DIV/0!</v>
          </cell>
          <cell r="OH77" t="e">
            <v>#DIV/0!</v>
          </cell>
          <cell r="OJ77">
            <v>0</v>
          </cell>
          <cell r="OK77" t="e">
            <v>#VALUE!</v>
          </cell>
          <cell r="OL77" t="e">
            <v>#DIV/0!</v>
          </cell>
          <cell r="OM77" t="e">
            <v>#VALUE!</v>
          </cell>
          <cell r="ON77">
            <v>0</v>
          </cell>
          <cell r="OP77" t="str">
            <v>O</v>
          </cell>
          <cell r="OR77" t="e">
            <v>#DIV/0!</v>
          </cell>
          <cell r="OS77">
            <v>128.56139395897861</v>
          </cell>
          <cell r="OV77" t="e">
            <v>#DIV/0!</v>
          </cell>
          <cell r="OW77" t="e">
            <v>#DIV/0!</v>
          </cell>
          <cell r="PA77" t="str">
            <v>O</v>
          </cell>
          <cell r="PB77" t="str">
            <v/>
          </cell>
          <cell r="PC77">
            <v>0</v>
          </cell>
          <cell r="PH77">
            <v>0</v>
          </cell>
          <cell r="PK77">
            <v>0</v>
          </cell>
          <cell r="PL77" t="str">
            <v/>
          </cell>
          <cell r="PO77" t="str">
            <v/>
          </cell>
          <cell r="PP77" t="str">
            <v>O</v>
          </cell>
          <cell r="PQ77">
            <v>0</v>
          </cell>
          <cell r="PR77" t="e">
            <v>#DIV/0!</v>
          </cell>
          <cell r="PS77" t="e">
            <v>#DIV/0!</v>
          </cell>
          <cell r="PU77">
            <v>0</v>
          </cell>
          <cell r="PV77" t="e">
            <v>#VALUE!</v>
          </cell>
          <cell r="PW77" t="e">
            <v>#DIV/0!</v>
          </cell>
          <cell r="PX77" t="e">
            <v>#VALUE!</v>
          </cell>
          <cell r="PY77">
            <v>0</v>
          </cell>
          <cell r="QA77" t="str">
            <v>O</v>
          </cell>
          <cell r="QC77" t="e">
            <v>#DIV/0!</v>
          </cell>
          <cell r="QD77">
            <v>128.56139395897861</v>
          </cell>
          <cell r="QG77" t="e">
            <v>#DIV/0!</v>
          </cell>
          <cell r="QH77" t="e">
            <v>#DIV/0!</v>
          </cell>
          <cell r="QL77" t="str">
            <v>O</v>
          </cell>
          <cell r="QM77" t="str">
            <v/>
          </cell>
          <cell r="QN77">
            <v>0</v>
          </cell>
          <cell r="QS77">
            <v>0</v>
          </cell>
          <cell r="QV77">
            <v>0</v>
          </cell>
          <cell r="QW77" t="str">
            <v/>
          </cell>
          <cell r="QZ77" t="str">
            <v/>
          </cell>
          <cell r="RA77" t="str">
            <v>O</v>
          </cell>
          <cell r="RB77">
            <v>0</v>
          </cell>
          <cell r="RC77" t="e">
            <v>#DIV/0!</v>
          </cell>
          <cell r="RD77" t="e">
            <v>#DIV/0!</v>
          </cell>
          <cell r="RF77">
            <v>0</v>
          </cell>
          <cell r="RG77" t="e">
            <v>#VALUE!</v>
          </cell>
          <cell r="RH77" t="e">
            <v>#DIV/0!</v>
          </cell>
          <cell r="RI77" t="e">
            <v>#VALUE!</v>
          </cell>
          <cell r="RJ77">
            <v>0</v>
          </cell>
          <cell r="RL77" t="str">
            <v>O</v>
          </cell>
          <cell r="RN77" t="e">
            <v>#DIV/0!</v>
          </cell>
          <cell r="RO77">
            <v>128.56139395897861</v>
          </cell>
          <cell r="RR77" t="e">
            <v>#DIV/0!</v>
          </cell>
          <cell r="RS77" t="e">
            <v>#DIV/0!</v>
          </cell>
          <cell r="RW77" t="str">
            <v>O</v>
          </cell>
          <cell r="RX77" t="str">
            <v/>
          </cell>
          <cell r="RY77">
            <v>0</v>
          </cell>
          <cell r="SD77">
            <v>0</v>
          </cell>
          <cell r="SG77">
            <v>0</v>
          </cell>
          <cell r="SH77" t="str">
            <v/>
          </cell>
          <cell r="SK77" t="str">
            <v/>
          </cell>
          <cell r="SL77" t="str">
            <v>O</v>
          </cell>
          <cell r="SM77">
            <v>0</v>
          </cell>
          <cell r="SN77" t="e">
            <v>#DIV/0!</v>
          </cell>
          <cell r="SO77" t="e">
            <v>#DIV/0!</v>
          </cell>
          <cell r="SQ77">
            <v>0</v>
          </cell>
          <cell r="SR77" t="e">
            <v>#VALUE!</v>
          </cell>
          <cell r="SS77" t="e">
            <v>#DIV/0!</v>
          </cell>
          <cell r="ST77" t="e">
            <v>#VALUE!</v>
          </cell>
          <cell r="SU77">
            <v>0</v>
          </cell>
          <cell r="SW77" t="str">
            <v>O</v>
          </cell>
          <cell r="SY77" t="e">
            <v>#DIV/0!</v>
          </cell>
          <cell r="SZ77">
            <v>128.56139395897861</v>
          </cell>
          <cell r="TC77" t="e">
            <v>#DIV/0!</v>
          </cell>
          <cell r="TD77" t="e">
            <v>#DIV/0!</v>
          </cell>
          <cell r="TH77" t="str">
            <v>O</v>
          </cell>
          <cell r="TI77" t="str">
            <v/>
          </cell>
          <cell r="TJ77">
            <v>0</v>
          </cell>
          <cell r="TO77">
            <v>0</v>
          </cell>
          <cell r="TR77">
            <v>0</v>
          </cell>
          <cell r="TS77" t="str">
            <v/>
          </cell>
          <cell r="TV77" t="str">
            <v/>
          </cell>
          <cell r="TW77" t="str">
            <v>O</v>
          </cell>
          <cell r="TX77">
            <v>0</v>
          </cell>
          <cell r="TY77" t="e">
            <v>#DIV/0!</v>
          </cell>
          <cell r="TZ77" t="e">
            <v>#DIV/0!</v>
          </cell>
          <cell r="UB77">
            <v>0</v>
          </cell>
          <cell r="UC77" t="e">
            <v>#VALUE!</v>
          </cell>
          <cell r="UD77" t="e">
            <v>#DIV/0!</v>
          </cell>
          <cell r="UE77" t="e">
            <v>#VALUE!</v>
          </cell>
          <cell r="UF77">
            <v>0</v>
          </cell>
          <cell r="UH77" t="str">
            <v>O</v>
          </cell>
          <cell r="UJ77" t="e">
            <v>#DIV/0!</v>
          </cell>
          <cell r="UK77">
            <v>128.56139395897861</v>
          </cell>
          <cell r="UN77" t="e">
            <v>#DIV/0!</v>
          </cell>
          <cell r="UO77" t="e">
            <v>#DIV/0!</v>
          </cell>
          <cell r="US77" t="str">
            <v>O</v>
          </cell>
          <cell r="UT77" t="str">
            <v/>
          </cell>
          <cell r="UU77">
            <v>0</v>
          </cell>
          <cell r="UZ77">
            <v>0</v>
          </cell>
          <cell r="VC77">
            <v>0</v>
          </cell>
          <cell r="VD77" t="str">
            <v/>
          </cell>
          <cell r="VG77" t="str">
            <v/>
          </cell>
          <cell r="VH77" t="str">
            <v>O</v>
          </cell>
          <cell r="VI77">
            <v>0</v>
          </cell>
          <cell r="VJ77" t="e">
            <v>#DIV/0!</v>
          </cell>
          <cell r="VK77" t="e">
            <v>#DIV/0!</v>
          </cell>
          <cell r="VM77">
            <v>0</v>
          </cell>
          <cell r="VN77" t="e">
            <v>#VALUE!</v>
          </cell>
          <cell r="VO77" t="e">
            <v>#DIV/0!</v>
          </cell>
          <cell r="VP77" t="e">
            <v>#VALUE!</v>
          </cell>
          <cell r="VQ77">
            <v>0</v>
          </cell>
          <cell r="VS77" t="str">
            <v>O</v>
          </cell>
          <cell r="VU77" t="e">
            <v>#DIV/0!</v>
          </cell>
          <cell r="VV77">
            <v>128.56139395897861</v>
          </cell>
          <cell r="VY77" t="e">
            <v>#DIV/0!</v>
          </cell>
          <cell r="VZ77" t="e">
            <v>#DIV/0!</v>
          </cell>
          <cell r="WD77" t="str">
            <v>O</v>
          </cell>
          <cell r="WE77" t="str">
            <v/>
          </cell>
          <cell r="WF77">
            <v>0</v>
          </cell>
          <cell r="WK77">
            <v>0</v>
          </cell>
          <cell r="WN77">
            <v>0</v>
          </cell>
          <cell r="WO77" t="str">
            <v/>
          </cell>
          <cell r="WR77" t="str">
            <v/>
          </cell>
          <cell r="WS77" t="str">
            <v>O</v>
          </cell>
          <cell r="WT77">
            <v>0</v>
          </cell>
          <cell r="WU77" t="e">
            <v>#DIV/0!</v>
          </cell>
          <cell r="WV77" t="e">
            <v>#DIV/0!</v>
          </cell>
          <cell r="WX77">
            <v>0</v>
          </cell>
          <cell r="WY77" t="e">
            <v>#VALUE!</v>
          </cell>
          <cell r="WZ77" t="e">
            <v>#DIV/0!</v>
          </cell>
          <cell r="XA77" t="e">
            <v>#VALUE!</v>
          </cell>
          <cell r="XB77">
            <v>0</v>
          </cell>
          <cell r="XD77" t="str">
            <v>O</v>
          </cell>
          <cell r="XF77" t="e">
            <v>#DIV/0!</v>
          </cell>
          <cell r="XG77">
            <v>128.56139395897861</v>
          </cell>
          <cell r="XJ77" t="e">
            <v>#DIV/0!</v>
          </cell>
          <cell r="XK77" t="e">
            <v>#DIV/0!</v>
          </cell>
          <cell r="XO77" t="str">
            <v>O</v>
          </cell>
          <cell r="XP77" t="str">
            <v/>
          </cell>
          <cell r="XQ77">
            <v>0</v>
          </cell>
          <cell r="XV77">
            <v>0</v>
          </cell>
          <cell r="XY77">
            <v>0</v>
          </cell>
          <cell r="XZ77" t="str">
            <v/>
          </cell>
          <cell r="YC77" t="str">
            <v/>
          </cell>
          <cell r="YD77" t="str">
            <v>O</v>
          </cell>
          <cell r="YE77">
            <v>0</v>
          </cell>
          <cell r="YF77" t="e">
            <v>#DIV/0!</v>
          </cell>
          <cell r="YG77" t="e">
            <v>#DIV/0!</v>
          </cell>
          <cell r="YI77">
            <v>0</v>
          </cell>
          <cell r="YJ77" t="e">
            <v>#VALUE!</v>
          </cell>
          <cell r="YK77" t="e">
            <v>#DIV/0!</v>
          </cell>
          <cell r="YL77" t="e">
            <v>#VALUE!</v>
          </cell>
          <cell r="YM77">
            <v>0</v>
          </cell>
          <cell r="YO77" t="str">
            <v>O</v>
          </cell>
          <cell r="YQ77" t="e">
            <v>#DIV/0!</v>
          </cell>
          <cell r="YR77">
            <v>128.56139395897861</v>
          </cell>
          <cell r="YU77" t="e">
            <v>#DIV/0!</v>
          </cell>
          <cell r="YV77" t="e">
            <v>#DIV/0!</v>
          </cell>
          <cell r="YZ77" t="str">
            <v>O</v>
          </cell>
          <cell r="ZA77" t="str">
            <v/>
          </cell>
          <cell r="ZB77">
            <v>0</v>
          </cell>
          <cell r="ZG77">
            <v>0</v>
          </cell>
          <cell r="ZJ77">
            <v>0</v>
          </cell>
          <cell r="ZK77" t="str">
            <v/>
          </cell>
          <cell r="ZN77" t="str">
            <v/>
          </cell>
          <cell r="ZO77" t="str">
            <v>O</v>
          </cell>
          <cell r="ZP77">
            <v>0</v>
          </cell>
          <cell r="ZQ77" t="e">
            <v>#DIV/0!</v>
          </cell>
          <cell r="ZR77" t="e">
            <v>#DIV/0!</v>
          </cell>
          <cell r="ZT77">
            <v>0</v>
          </cell>
          <cell r="ZU77" t="e">
            <v>#VALUE!</v>
          </cell>
          <cell r="ZV77" t="e">
            <v>#DIV/0!</v>
          </cell>
          <cell r="ZW77" t="e">
            <v>#VALUE!</v>
          </cell>
          <cell r="ZX77">
            <v>0</v>
          </cell>
          <cell r="ZZ77" t="str">
            <v>O</v>
          </cell>
          <cell r="AAB77" t="e">
            <v>#DIV/0!</v>
          </cell>
          <cell r="AAC77">
            <v>128.56139395897861</v>
          </cell>
          <cell r="AAF77" t="e">
            <v>#DIV/0!</v>
          </cell>
          <cell r="AAG77" t="e">
            <v>#DIV/0!</v>
          </cell>
          <cell r="AAK77" t="str">
            <v>O</v>
          </cell>
          <cell r="AAL77" t="str">
            <v/>
          </cell>
          <cell r="AAM77">
            <v>0</v>
          </cell>
          <cell r="AAR77">
            <v>0</v>
          </cell>
          <cell r="AAU77">
            <v>0</v>
          </cell>
          <cell r="AAV77" t="str">
            <v/>
          </cell>
          <cell r="AAY77" t="str">
            <v/>
          </cell>
          <cell r="AAZ77" t="str">
            <v>O</v>
          </cell>
          <cell r="ABA77">
            <v>0</v>
          </cell>
          <cell r="ABB77" t="e">
            <v>#DIV/0!</v>
          </cell>
          <cell r="ABC77" t="e">
            <v>#DIV/0!</v>
          </cell>
          <cell r="ABE77">
            <v>0</v>
          </cell>
          <cell r="ABF77" t="e">
            <v>#VALUE!</v>
          </cell>
          <cell r="ABG77" t="e">
            <v>#DIV/0!</v>
          </cell>
          <cell r="ABH77" t="e">
            <v>#VALUE!</v>
          </cell>
          <cell r="ABI77">
            <v>0</v>
          </cell>
          <cell r="ABK77" t="str">
            <v>O</v>
          </cell>
          <cell r="ABM77" t="e">
            <v>#DIV/0!</v>
          </cell>
          <cell r="ABN77">
            <v>128.56139395897861</v>
          </cell>
          <cell r="ABQ77" t="e">
            <v>#DIV/0!</v>
          </cell>
          <cell r="ABR77" t="e">
            <v>#DIV/0!</v>
          </cell>
          <cell r="ABV77" t="str">
            <v>O</v>
          </cell>
          <cell r="ABW77" t="str">
            <v/>
          </cell>
          <cell r="ABX77">
            <v>0</v>
          </cell>
          <cell r="ACC77">
            <v>0</v>
          </cell>
          <cell r="ACF77">
            <v>0</v>
          </cell>
          <cell r="ACG77" t="str">
            <v/>
          </cell>
          <cell r="ACJ77" t="str">
            <v/>
          </cell>
          <cell r="ACK77" t="str">
            <v>O</v>
          </cell>
          <cell r="ACL77">
            <v>0</v>
          </cell>
          <cell r="ACM77" t="e">
            <v>#DIV/0!</v>
          </cell>
          <cell r="ACN77" t="e">
            <v>#DIV/0!</v>
          </cell>
          <cell r="ACP77">
            <v>0</v>
          </cell>
          <cell r="ACQ77" t="e">
            <v>#VALUE!</v>
          </cell>
          <cell r="ACR77" t="e">
            <v>#DIV/0!</v>
          </cell>
          <cell r="ACS77" t="e">
            <v>#VALUE!</v>
          </cell>
          <cell r="ACT77">
            <v>0</v>
          </cell>
          <cell r="ACV77" t="str">
            <v>O</v>
          </cell>
          <cell r="ACX77" t="e">
            <v>#DIV/0!</v>
          </cell>
          <cell r="ACY77">
            <v>128.56139395897861</v>
          </cell>
          <cell r="ADB77" t="e">
            <v>#DIV/0!</v>
          </cell>
          <cell r="ADC77" t="e">
            <v>#DIV/0!</v>
          </cell>
          <cell r="ADG77" t="str">
            <v>O</v>
          </cell>
          <cell r="ADH77" t="str">
            <v/>
          </cell>
          <cell r="ADI77">
            <v>0</v>
          </cell>
          <cell r="ADN77">
            <v>0</v>
          </cell>
          <cell r="ADQ77">
            <v>0</v>
          </cell>
          <cell r="ADR77" t="str">
            <v/>
          </cell>
          <cell r="ADU77" t="str">
            <v/>
          </cell>
          <cell r="ADV77" t="str">
            <v>O</v>
          </cell>
          <cell r="ADW77">
            <v>0</v>
          </cell>
          <cell r="ADX77" t="e">
            <v>#DIV/0!</v>
          </cell>
          <cell r="ADY77" t="e">
            <v>#DIV/0!</v>
          </cell>
          <cell r="AEA77">
            <v>0</v>
          </cell>
          <cell r="AEB77" t="e">
            <v>#VALUE!</v>
          </cell>
          <cell r="AEC77" t="e">
            <v>#DIV/0!</v>
          </cell>
          <cell r="AED77" t="e">
            <v>#VALUE!</v>
          </cell>
          <cell r="AEE77">
            <v>0</v>
          </cell>
          <cell r="AEG77" t="str">
            <v>O</v>
          </cell>
          <cell r="AEI77" t="e">
            <v>#DIV/0!</v>
          </cell>
          <cell r="AEJ77">
            <v>128.56139395897861</v>
          </cell>
          <cell r="AEM77" t="e">
            <v>#DIV/0!</v>
          </cell>
          <cell r="AEN77" t="e">
            <v>#DIV/0!</v>
          </cell>
          <cell r="AER77" t="str">
            <v>O</v>
          </cell>
          <cell r="AES77" t="str">
            <v/>
          </cell>
          <cell r="AET77">
            <v>0</v>
          </cell>
          <cell r="AEY77">
            <v>0</v>
          </cell>
          <cell r="AFB77">
            <v>0</v>
          </cell>
          <cell r="AFC77" t="str">
            <v/>
          </cell>
          <cell r="AFF77" t="str">
            <v/>
          </cell>
          <cell r="AFG77" t="str">
            <v>O</v>
          </cell>
          <cell r="AFH77">
            <v>0</v>
          </cell>
          <cell r="AFI77" t="e">
            <v>#DIV/0!</v>
          </cell>
          <cell r="AFJ77" t="e">
            <v>#DIV/0!</v>
          </cell>
          <cell r="AFL77">
            <v>0</v>
          </cell>
          <cell r="AFM77" t="e">
            <v>#VALUE!</v>
          </cell>
          <cell r="AFN77" t="e">
            <v>#DIV/0!</v>
          </cell>
          <cell r="AFO77" t="e">
            <v>#VALUE!</v>
          </cell>
          <cell r="AFP77">
            <v>0</v>
          </cell>
          <cell r="AFR77" t="str">
            <v>O</v>
          </cell>
          <cell r="AFT77" t="e">
            <v>#DIV/0!</v>
          </cell>
          <cell r="AFU77">
            <v>128.56139395897861</v>
          </cell>
          <cell r="AFX77" t="e">
            <v>#DIV/0!</v>
          </cell>
          <cell r="AFY77" t="e">
            <v>#DIV/0!</v>
          </cell>
          <cell r="AGC77" t="str">
            <v>O</v>
          </cell>
          <cell r="AGD77" t="str">
            <v/>
          </cell>
          <cell r="AGE77">
            <v>0</v>
          </cell>
          <cell r="AGJ77">
            <v>0</v>
          </cell>
          <cell r="AGM77">
            <v>0</v>
          </cell>
          <cell r="AGN77" t="str">
            <v/>
          </cell>
          <cell r="AGQ77" t="str">
            <v/>
          </cell>
          <cell r="AGR77" t="str">
            <v>O</v>
          </cell>
          <cell r="AGS77">
            <v>0</v>
          </cell>
          <cell r="AGT77" t="e">
            <v>#DIV/0!</v>
          </cell>
          <cell r="AGU77" t="e">
            <v>#DIV/0!</v>
          </cell>
          <cell r="AGW77">
            <v>0</v>
          </cell>
          <cell r="AGX77" t="e">
            <v>#VALUE!</v>
          </cell>
          <cell r="AGY77" t="e">
            <v>#DIV/0!</v>
          </cell>
          <cell r="AGZ77" t="e">
            <v>#VALUE!</v>
          </cell>
          <cell r="AHA77">
            <v>0</v>
          </cell>
          <cell r="AHC77" t="str">
            <v>O</v>
          </cell>
          <cell r="AHE77" t="e">
            <v>#DIV/0!</v>
          </cell>
          <cell r="AHF77">
            <v>128.56139395897861</v>
          </cell>
          <cell r="AHI77" t="e">
            <v>#DIV/0!</v>
          </cell>
          <cell r="AHJ77" t="e">
            <v>#DIV/0!</v>
          </cell>
          <cell r="AHN77" t="str">
            <v>O</v>
          </cell>
          <cell r="AHO77" t="str">
            <v/>
          </cell>
          <cell r="AHP77">
            <v>0</v>
          </cell>
          <cell r="AHU77">
            <v>0</v>
          </cell>
          <cell r="AHX77">
            <v>0</v>
          </cell>
          <cell r="AHY77" t="str">
            <v/>
          </cell>
          <cell r="AIB77" t="str">
            <v/>
          </cell>
          <cell r="AIC77" t="str">
            <v>O</v>
          </cell>
          <cell r="AID77">
            <v>0</v>
          </cell>
          <cell r="AIE77" t="e">
            <v>#DIV/0!</v>
          </cell>
          <cell r="AIF77" t="e">
            <v>#DIV/0!</v>
          </cell>
          <cell r="AIH77">
            <v>0</v>
          </cell>
          <cell r="AII77" t="e">
            <v>#VALUE!</v>
          </cell>
          <cell r="AIJ77" t="e">
            <v>#DIV/0!</v>
          </cell>
          <cell r="AIK77" t="e">
            <v>#VALUE!</v>
          </cell>
          <cell r="AIL77">
            <v>0</v>
          </cell>
          <cell r="AIN77" t="str">
            <v>O</v>
          </cell>
          <cell r="AIP77" t="e">
            <v>#DIV/0!</v>
          </cell>
          <cell r="AIQ77">
            <v>128.56139395897861</v>
          </cell>
          <cell r="AIT77" t="e">
            <v>#DIV/0!</v>
          </cell>
          <cell r="AIU77" t="e">
            <v>#DIV/0!</v>
          </cell>
          <cell r="AIY77" t="str">
            <v>O</v>
          </cell>
          <cell r="AIZ77" t="str">
            <v/>
          </cell>
          <cell r="AJA77">
            <v>0</v>
          </cell>
          <cell r="AJF77">
            <v>0</v>
          </cell>
          <cell r="AJI77">
            <v>0</v>
          </cell>
          <cell r="AJJ77" t="str">
            <v/>
          </cell>
          <cell r="AJM77" t="str">
            <v/>
          </cell>
          <cell r="AJN77" t="str">
            <v>O</v>
          </cell>
          <cell r="AJO77">
            <v>0</v>
          </cell>
          <cell r="AJP77" t="e">
            <v>#DIV/0!</v>
          </cell>
          <cell r="AJQ77" t="e">
            <v>#DIV/0!</v>
          </cell>
          <cell r="AJS77">
            <v>0</v>
          </cell>
          <cell r="AJT77" t="e">
            <v>#VALUE!</v>
          </cell>
          <cell r="AJU77" t="e">
            <v>#DIV/0!</v>
          </cell>
          <cell r="AJV77" t="e">
            <v>#VALUE!</v>
          </cell>
          <cell r="AJW77">
            <v>0</v>
          </cell>
          <cell r="AJY77" t="str">
            <v>O</v>
          </cell>
          <cell r="AKA77" t="e">
            <v>#DIV/0!</v>
          </cell>
          <cell r="AKB77">
            <v>128.56139395897861</v>
          </cell>
          <cell r="AKE77" t="e">
            <v>#DIV/0!</v>
          </cell>
          <cell r="AKF77" t="e">
            <v>#DIV/0!</v>
          </cell>
          <cell r="AKJ77" t="str">
            <v>O</v>
          </cell>
          <cell r="AKK77" t="str">
            <v/>
          </cell>
          <cell r="AKL77">
            <v>0</v>
          </cell>
          <cell r="AKQ77">
            <v>0</v>
          </cell>
          <cell r="AKT77">
            <v>0</v>
          </cell>
          <cell r="AKU77" t="str">
            <v/>
          </cell>
          <cell r="AKX77" t="str">
            <v/>
          </cell>
          <cell r="AKY77" t="str">
            <v>O</v>
          </cell>
          <cell r="AKZ77">
            <v>0</v>
          </cell>
          <cell r="ALA77" t="e">
            <v>#DIV/0!</v>
          </cell>
          <cell r="ALB77" t="e">
            <v>#DIV/0!</v>
          </cell>
          <cell r="ALD77">
            <v>0</v>
          </cell>
          <cell r="ALE77" t="e">
            <v>#VALUE!</v>
          </cell>
          <cell r="ALF77" t="e">
            <v>#DIV/0!</v>
          </cell>
          <cell r="ALG77" t="e">
            <v>#VALUE!</v>
          </cell>
          <cell r="ALH77">
            <v>0</v>
          </cell>
          <cell r="ALJ77" t="str">
            <v>O</v>
          </cell>
          <cell r="ALL77" t="e">
            <v>#DIV/0!</v>
          </cell>
          <cell r="ALM77">
            <v>128.56139395897861</v>
          </cell>
          <cell r="ALP77" t="e">
            <v>#DIV/0!</v>
          </cell>
          <cell r="ALQ77" t="e">
            <v>#DIV/0!</v>
          </cell>
          <cell r="ALU77" t="str">
            <v>O</v>
          </cell>
          <cell r="ALV77" t="str">
            <v/>
          </cell>
          <cell r="ALW77">
            <v>0</v>
          </cell>
          <cell r="AMB77">
            <v>0</v>
          </cell>
          <cell r="AME77">
            <v>0</v>
          </cell>
          <cell r="AMF77" t="str">
            <v/>
          </cell>
          <cell r="AMI77" t="str">
            <v/>
          </cell>
          <cell r="AMJ77" t="str">
            <v>O</v>
          </cell>
          <cell r="AMK77">
            <v>0</v>
          </cell>
          <cell r="AML77" t="e">
            <v>#DIV/0!</v>
          </cell>
          <cell r="AMM77" t="e">
            <v>#DIV/0!</v>
          </cell>
          <cell r="AMO77">
            <v>0</v>
          </cell>
          <cell r="AMP77" t="e">
            <v>#VALUE!</v>
          </cell>
          <cell r="AMQ77" t="e">
            <v>#DIV/0!</v>
          </cell>
          <cell r="AMR77" t="e">
            <v>#VALUE!</v>
          </cell>
          <cell r="AMS77">
            <v>0</v>
          </cell>
          <cell r="AMU77" t="str">
            <v>O</v>
          </cell>
          <cell r="AMW77" t="e">
            <v>#DIV/0!</v>
          </cell>
          <cell r="AMX77">
            <v>128.56139395897861</v>
          </cell>
          <cell r="ANA77" t="e">
            <v>#DIV/0!</v>
          </cell>
          <cell r="ANB77" t="e">
            <v>#DIV/0!</v>
          </cell>
          <cell r="ANF77" t="str">
            <v>O</v>
          </cell>
          <cell r="ANG77" t="str">
            <v/>
          </cell>
          <cell r="ANH77">
            <v>0</v>
          </cell>
          <cell r="ANM77">
            <v>0</v>
          </cell>
          <cell r="ANP77">
            <v>0</v>
          </cell>
          <cell r="ANQ77" t="str">
            <v/>
          </cell>
          <cell r="ANT77" t="str">
            <v/>
          </cell>
          <cell r="ANU77" t="str">
            <v>O</v>
          </cell>
          <cell r="ANV77">
            <v>0</v>
          </cell>
          <cell r="ANW77" t="e">
            <v>#DIV/0!</v>
          </cell>
          <cell r="ANX77" t="e">
            <v>#DIV/0!</v>
          </cell>
          <cell r="ANZ77">
            <v>0</v>
          </cell>
          <cell r="AOA77" t="e">
            <v>#VALUE!</v>
          </cell>
          <cell r="AOB77" t="e">
            <v>#DIV/0!</v>
          </cell>
          <cell r="AOC77" t="e">
            <v>#VALUE!</v>
          </cell>
          <cell r="AOD77">
            <v>0</v>
          </cell>
          <cell r="AOF77" t="str">
            <v>O</v>
          </cell>
          <cell r="AOH77" t="e">
            <v>#DIV/0!</v>
          </cell>
          <cell r="AOI77">
            <v>128.56139395897861</v>
          </cell>
          <cell r="AOL77" t="e">
            <v>#DIV/0!</v>
          </cell>
          <cell r="AOM77" t="e">
            <v>#DIV/0!</v>
          </cell>
          <cell r="AOQ77" t="str">
            <v>O</v>
          </cell>
          <cell r="AOR77" t="str">
            <v/>
          </cell>
          <cell r="AOS77">
            <v>0</v>
          </cell>
          <cell r="AOX77">
            <v>0</v>
          </cell>
          <cell r="APA77">
            <v>0</v>
          </cell>
          <cell r="APB77" t="str">
            <v/>
          </cell>
          <cell r="APE77" t="str">
            <v/>
          </cell>
          <cell r="APF77" t="str">
            <v>O</v>
          </cell>
          <cell r="APG77">
            <v>0</v>
          </cell>
          <cell r="APH77" t="e">
            <v>#DIV/0!</v>
          </cell>
          <cell r="API77" t="e">
            <v>#DIV/0!</v>
          </cell>
          <cell r="APK77">
            <v>0</v>
          </cell>
          <cell r="APL77" t="e">
            <v>#VALUE!</v>
          </cell>
          <cell r="APM77" t="e">
            <v>#DIV/0!</v>
          </cell>
          <cell r="APN77" t="e">
            <v>#VALUE!</v>
          </cell>
          <cell r="APO77">
            <v>0</v>
          </cell>
          <cell r="APQ77" t="str">
            <v>O</v>
          </cell>
          <cell r="APS77" t="e">
            <v>#DIV/0!</v>
          </cell>
          <cell r="APT77">
            <v>128.56139395897861</v>
          </cell>
          <cell r="APW77" t="e">
            <v>#DIV/0!</v>
          </cell>
          <cell r="APX77" t="e">
            <v>#DIV/0!</v>
          </cell>
          <cell r="AQB77" t="str">
            <v>O</v>
          </cell>
          <cell r="AQC77" t="str">
            <v/>
          </cell>
          <cell r="AQD77">
            <v>0</v>
          </cell>
          <cell r="AQI77">
            <v>0</v>
          </cell>
          <cell r="AQL77">
            <v>0</v>
          </cell>
          <cell r="AQM77" t="str">
            <v/>
          </cell>
          <cell r="AQP77" t="str">
            <v/>
          </cell>
          <cell r="AQQ77" t="str">
            <v>O</v>
          </cell>
          <cell r="AQR77">
            <v>0</v>
          </cell>
          <cell r="AQS77" t="e">
            <v>#DIV/0!</v>
          </cell>
          <cell r="AQT77" t="e">
            <v>#DIV/0!</v>
          </cell>
          <cell r="AQV77">
            <v>0</v>
          </cell>
          <cell r="AQW77" t="e">
            <v>#VALUE!</v>
          </cell>
          <cell r="AQX77" t="e">
            <v>#DIV/0!</v>
          </cell>
          <cell r="AQY77" t="e">
            <v>#VALUE!</v>
          </cell>
          <cell r="AQZ77">
            <v>0</v>
          </cell>
          <cell r="ARB77" t="str">
            <v>O</v>
          </cell>
          <cell r="ARD77" t="e">
            <v>#DIV/0!</v>
          </cell>
          <cell r="ARE77">
            <v>128.56139395897861</v>
          </cell>
          <cell r="ARH77" t="e">
            <v>#DIV/0!</v>
          </cell>
          <cell r="ARI77" t="e">
            <v>#DIV/0!</v>
          </cell>
        </row>
        <row r="78">
          <cell r="C78" t="str">
            <v>F1-62A</v>
          </cell>
          <cell r="D78" t="str">
            <v>183</v>
          </cell>
          <cell r="E78" t="str">
            <v>ﾊｲﾗﾝﾀﾞｰ
ｸﾞﾗﾝﾄﾞﾊｲﾗﾝﾀﾞｰ</v>
          </cell>
          <cell r="F78">
            <v>82194</v>
          </cell>
          <cell r="G78">
            <v>0</v>
          </cell>
          <cell r="J78" t="str">
            <v>O</v>
          </cell>
          <cell r="K78" t="str">
            <v/>
          </cell>
          <cell r="L78">
            <v>0</v>
          </cell>
          <cell r="M78">
            <v>0</v>
          </cell>
          <cell r="N78" t="e">
            <v>#DIV/0!</v>
          </cell>
          <cell r="AS78">
            <v>0</v>
          </cell>
          <cell r="AT78">
            <v>0</v>
          </cell>
          <cell r="AU78" t="str">
            <v>O</v>
          </cell>
          <cell r="AV78" t="str">
            <v/>
          </cell>
          <cell r="AW78">
            <v>0</v>
          </cell>
          <cell r="AX78">
            <v>0</v>
          </cell>
          <cell r="AY78" t="e">
            <v>#DIV/0!</v>
          </cell>
          <cell r="CF78" t="str">
            <v>O</v>
          </cell>
          <cell r="CG78" t="str">
            <v/>
          </cell>
          <cell r="CH78">
            <v>0</v>
          </cell>
          <cell r="CI78">
            <v>0</v>
          </cell>
          <cell r="CJ78" t="e">
            <v>#DIV/0!</v>
          </cell>
          <cell r="CM78">
            <v>0</v>
          </cell>
          <cell r="CP78">
            <v>0</v>
          </cell>
          <cell r="CQ78" t="str">
            <v/>
          </cell>
          <cell r="CT78" t="str">
            <v/>
          </cell>
          <cell r="CU78" t="str">
            <v>O</v>
          </cell>
          <cell r="CV78">
            <v>0</v>
          </cell>
          <cell r="CW78" t="e">
            <v>#DIV/0!</v>
          </cell>
          <cell r="CX78" t="e">
            <v>#DIV/0!</v>
          </cell>
          <cell r="CZ78">
            <v>0</v>
          </cell>
          <cell r="DA78" t="e">
            <v>#VALUE!</v>
          </cell>
          <cell r="DB78" t="e">
            <v>#DIV/0!</v>
          </cell>
          <cell r="DC78" t="e">
            <v>#VALUE!</v>
          </cell>
          <cell r="DD78">
            <v>0</v>
          </cell>
          <cell r="DF78" t="str">
            <v>O</v>
          </cell>
          <cell r="DH78" t="e">
            <v>#DIV/0!</v>
          </cell>
          <cell r="DI78">
            <v>128.0553917772279</v>
          </cell>
          <cell r="DL78" t="e">
            <v>#DIV/0!</v>
          </cell>
          <cell r="DM78" t="e">
            <v>#DIV/0!</v>
          </cell>
          <cell r="DO78">
            <v>0</v>
          </cell>
          <cell r="DP78">
            <v>0</v>
          </cell>
          <cell r="DQ78" t="str">
            <v>O</v>
          </cell>
          <cell r="DR78" t="str">
            <v/>
          </cell>
          <cell r="DS78">
            <v>0</v>
          </cell>
          <cell r="DT78">
            <v>0</v>
          </cell>
          <cell r="DU78" t="e">
            <v>#DIV/0!</v>
          </cell>
          <cell r="EZ78">
            <v>0</v>
          </cell>
          <cell r="FA78">
            <v>0</v>
          </cell>
          <cell r="FB78" t="str">
            <v>O</v>
          </cell>
          <cell r="FC78" t="str">
            <v/>
          </cell>
          <cell r="FD78">
            <v>0</v>
          </cell>
          <cell r="FE78">
            <v>0</v>
          </cell>
          <cell r="FF78" t="e">
            <v>#DIV/0!</v>
          </cell>
          <cell r="GM78" t="str">
            <v>O</v>
          </cell>
          <cell r="GN78" t="str">
            <v/>
          </cell>
          <cell r="GO78">
            <v>0</v>
          </cell>
          <cell r="GP78">
            <v>0</v>
          </cell>
          <cell r="GQ78" t="e">
            <v>#DIV/0!</v>
          </cell>
          <cell r="GT78">
            <v>0</v>
          </cell>
          <cell r="GW78">
            <v>0</v>
          </cell>
          <cell r="GX78" t="str">
            <v/>
          </cell>
          <cell r="HA78" t="str">
            <v/>
          </cell>
          <cell r="HB78" t="str">
            <v>O</v>
          </cell>
          <cell r="HC78">
            <v>0</v>
          </cell>
          <cell r="HD78" t="e">
            <v>#DIV/0!</v>
          </cell>
          <cell r="HE78" t="e">
            <v>#DIV/0!</v>
          </cell>
          <cell r="HG78">
            <v>0</v>
          </cell>
          <cell r="HH78" t="e">
            <v>#VALUE!</v>
          </cell>
          <cell r="HI78" t="e">
            <v>#DIV/0!</v>
          </cell>
          <cell r="HJ78" t="e">
            <v>#VALUE!</v>
          </cell>
          <cell r="HK78">
            <v>0</v>
          </cell>
          <cell r="HM78" t="str">
            <v>O</v>
          </cell>
          <cell r="HO78" t="e">
            <v>#DIV/0!</v>
          </cell>
          <cell r="HP78">
            <v>128.0553917772279</v>
          </cell>
          <cell r="HS78" t="e">
            <v>#DIV/0!</v>
          </cell>
          <cell r="HT78" t="e">
            <v>#DIV/0!</v>
          </cell>
          <cell r="HX78" t="str">
            <v>O</v>
          </cell>
          <cell r="HY78" t="str">
            <v/>
          </cell>
          <cell r="HZ78">
            <v>0</v>
          </cell>
          <cell r="IA78">
            <v>0</v>
          </cell>
          <cell r="IB78" t="e">
            <v>#DIV/0!</v>
          </cell>
          <cell r="IE78">
            <v>0</v>
          </cell>
          <cell r="IH78">
            <v>0</v>
          </cell>
          <cell r="II78" t="str">
            <v/>
          </cell>
          <cell r="IL78" t="str">
            <v/>
          </cell>
          <cell r="IM78" t="str">
            <v>O</v>
          </cell>
          <cell r="IN78">
            <v>0</v>
          </cell>
          <cell r="IO78" t="e">
            <v>#DIV/0!</v>
          </cell>
          <cell r="IP78" t="e">
            <v>#DIV/0!</v>
          </cell>
          <cell r="IR78">
            <v>0</v>
          </cell>
          <cell r="IS78" t="e">
            <v>#VALUE!</v>
          </cell>
          <cell r="IT78" t="e">
            <v>#DIV/0!</v>
          </cell>
          <cell r="IU78" t="e">
            <v>#VALUE!</v>
          </cell>
          <cell r="IV78">
            <v>0</v>
          </cell>
          <cell r="IX78" t="str">
            <v>O</v>
          </cell>
          <cell r="IZ78" t="e">
            <v>#DIV/0!</v>
          </cell>
          <cell r="JA78">
            <v>128.0553917772279</v>
          </cell>
          <cell r="JD78" t="e">
            <v>#DIV/0!</v>
          </cell>
          <cell r="JE78" t="e">
            <v>#DIV/0!</v>
          </cell>
          <cell r="JI78" t="str">
            <v>O</v>
          </cell>
          <cell r="JJ78" t="str">
            <v/>
          </cell>
          <cell r="JK78">
            <v>0</v>
          </cell>
          <cell r="JL78">
            <v>0</v>
          </cell>
          <cell r="JM78" t="e">
            <v>#DIV/0!</v>
          </cell>
          <cell r="JP78">
            <v>0</v>
          </cell>
          <cell r="JS78">
            <v>0</v>
          </cell>
          <cell r="JT78" t="str">
            <v/>
          </cell>
          <cell r="JW78" t="str">
            <v/>
          </cell>
          <cell r="JX78" t="str">
            <v>O</v>
          </cell>
          <cell r="JY78">
            <v>0</v>
          </cell>
          <cell r="JZ78" t="e">
            <v>#DIV/0!</v>
          </cell>
          <cell r="KA78" t="e">
            <v>#DIV/0!</v>
          </cell>
          <cell r="KC78">
            <v>0</v>
          </cell>
          <cell r="KD78" t="e">
            <v>#VALUE!</v>
          </cell>
          <cell r="KE78" t="e">
            <v>#DIV/0!</v>
          </cell>
          <cell r="KF78" t="e">
            <v>#VALUE!</v>
          </cell>
          <cell r="KG78">
            <v>0</v>
          </cell>
          <cell r="KI78" t="str">
            <v>O</v>
          </cell>
          <cell r="KK78" t="e">
            <v>#DIV/0!</v>
          </cell>
          <cell r="KL78">
            <v>128.0553917772279</v>
          </cell>
          <cell r="KO78" t="e">
            <v>#DIV/0!</v>
          </cell>
          <cell r="KP78" t="e">
            <v>#DIV/0!</v>
          </cell>
          <cell r="KT78" t="str">
            <v>O</v>
          </cell>
          <cell r="KU78" t="str">
            <v/>
          </cell>
          <cell r="KV78">
            <v>0</v>
          </cell>
          <cell r="KW78">
            <v>0</v>
          </cell>
          <cell r="KX78" t="e">
            <v>#DIV/0!</v>
          </cell>
          <cell r="LA78">
            <v>0</v>
          </cell>
          <cell r="LD78">
            <v>0</v>
          </cell>
          <cell r="LE78" t="str">
            <v/>
          </cell>
          <cell r="LH78" t="str">
            <v/>
          </cell>
          <cell r="LI78" t="str">
            <v>O</v>
          </cell>
          <cell r="LJ78">
            <v>0</v>
          </cell>
          <cell r="LK78" t="e">
            <v>#DIV/0!</v>
          </cell>
          <cell r="LL78" t="e">
            <v>#DIV/0!</v>
          </cell>
          <cell r="LN78">
            <v>0</v>
          </cell>
          <cell r="LO78" t="e">
            <v>#VALUE!</v>
          </cell>
          <cell r="LP78" t="e">
            <v>#DIV/0!</v>
          </cell>
          <cell r="LQ78" t="e">
            <v>#VALUE!</v>
          </cell>
          <cell r="LR78">
            <v>0</v>
          </cell>
          <cell r="LT78" t="str">
            <v>O</v>
          </cell>
          <cell r="LV78" t="e">
            <v>#DIV/0!</v>
          </cell>
          <cell r="LW78">
            <v>128.0553917772279</v>
          </cell>
          <cell r="LZ78" t="e">
            <v>#DIV/0!</v>
          </cell>
          <cell r="MA78" t="e">
            <v>#DIV/0!</v>
          </cell>
          <cell r="ME78" t="str">
            <v>O</v>
          </cell>
          <cell r="MF78" t="str">
            <v/>
          </cell>
          <cell r="MG78">
            <v>0</v>
          </cell>
          <cell r="MH78">
            <v>0</v>
          </cell>
          <cell r="MI78" t="e">
            <v>#DIV/0!</v>
          </cell>
          <cell r="ML78">
            <v>0</v>
          </cell>
          <cell r="MO78">
            <v>0</v>
          </cell>
          <cell r="MP78" t="str">
            <v/>
          </cell>
          <cell r="MS78" t="str">
            <v/>
          </cell>
          <cell r="MT78" t="str">
            <v>O</v>
          </cell>
          <cell r="MU78">
            <v>0</v>
          </cell>
          <cell r="MV78" t="e">
            <v>#DIV/0!</v>
          </cell>
          <cell r="MW78" t="e">
            <v>#DIV/0!</v>
          </cell>
          <cell r="MY78">
            <v>0</v>
          </cell>
          <cell r="MZ78" t="e">
            <v>#VALUE!</v>
          </cell>
          <cell r="NA78" t="e">
            <v>#DIV/0!</v>
          </cell>
          <cell r="NB78" t="e">
            <v>#VALUE!</v>
          </cell>
          <cell r="NC78">
            <v>0</v>
          </cell>
          <cell r="NE78" t="str">
            <v>O</v>
          </cell>
          <cell r="NG78" t="e">
            <v>#DIV/0!</v>
          </cell>
          <cell r="NH78">
            <v>128.0553917772279</v>
          </cell>
          <cell r="NK78" t="e">
            <v>#DIV/0!</v>
          </cell>
          <cell r="NL78" t="e">
            <v>#DIV/0!</v>
          </cell>
          <cell r="NP78" t="str">
            <v>O</v>
          </cell>
          <cell r="NQ78" t="str">
            <v/>
          </cell>
          <cell r="NR78">
            <v>0</v>
          </cell>
          <cell r="NS78">
            <v>0</v>
          </cell>
          <cell r="NT78" t="e">
            <v>#DIV/0!</v>
          </cell>
          <cell r="NW78">
            <v>0</v>
          </cell>
          <cell r="NZ78">
            <v>0</v>
          </cell>
          <cell r="OA78" t="str">
            <v/>
          </cell>
          <cell r="OD78" t="str">
            <v/>
          </cell>
          <cell r="OE78" t="str">
            <v>O</v>
          </cell>
          <cell r="OF78">
            <v>0</v>
          </cell>
          <cell r="OG78" t="e">
            <v>#DIV/0!</v>
          </cell>
          <cell r="OH78" t="e">
            <v>#DIV/0!</v>
          </cell>
          <cell r="OJ78">
            <v>0</v>
          </cell>
          <cell r="OK78" t="e">
            <v>#VALUE!</v>
          </cell>
          <cell r="OL78" t="e">
            <v>#DIV/0!</v>
          </cell>
          <cell r="OM78" t="e">
            <v>#VALUE!</v>
          </cell>
          <cell r="ON78">
            <v>0</v>
          </cell>
          <cell r="OP78" t="str">
            <v>O</v>
          </cell>
          <cell r="OR78" t="e">
            <v>#DIV/0!</v>
          </cell>
          <cell r="OS78">
            <v>128.0553917772279</v>
          </cell>
          <cell r="OV78" t="e">
            <v>#DIV/0!</v>
          </cell>
          <cell r="OW78" t="e">
            <v>#DIV/0!</v>
          </cell>
          <cell r="PA78" t="str">
            <v>O</v>
          </cell>
          <cell r="PB78" t="str">
            <v/>
          </cell>
          <cell r="PC78">
            <v>0</v>
          </cell>
          <cell r="PD78">
            <v>0</v>
          </cell>
          <cell r="PE78" t="e">
            <v>#DIV/0!</v>
          </cell>
          <cell r="PH78">
            <v>0</v>
          </cell>
          <cell r="PK78">
            <v>0</v>
          </cell>
          <cell r="PL78" t="str">
            <v/>
          </cell>
          <cell r="PO78" t="str">
            <v/>
          </cell>
          <cell r="PP78" t="str">
            <v>O</v>
          </cell>
          <cell r="PQ78">
            <v>0</v>
          </cell>
          <cell r="PR78" t="e">
            <v>#DIV/0!</v>
          </cell>
          <cell r="PS78" t="e">
            <v>#DIV/0!</v>
          </cell>
          <cell r="PU78">
            <v>0</v>
          </cell>
          <cell r="PV78" t="e">
            <v>#VALUE!</v>
          </cell>
          <cell r="PW78" t="e">
            <v>#DIV/0!</v>
          </cell>
          <cell r="PX78" t="e">
            <v>#VALUE!</v>
          </cell>
          <cell r="PY78">
            <v>0</v>
          </cell>
          <cell r="QA78" t="str">
            <v>O</v>
          </cell>
          <cell r="QC78" t="e">
            <v>#DIV/0!</v>
          </cell>
          <cell r="QD78">
            <v>128.0553917772279</v>
          </cell>
          <cell r="QG78" t="e">
            <v>#DIV/0!</v>
          </cell>
          <cell r="QH78" t="e">
            <v>#DIV/0!</v>
          </cell>
          <cell r="QL78" t="str">
            <v>O</v>
          </cell>
          <cell r="QM78" t="str">
            <v/>
          </cell>
          <cell r="QN78">
            <v>0</v>
          </cell>
          <cell r="QO78">
            <v>0</v>
          </cell>
          <cell r="QP78" t="e">
            <v>#DIV/0!</v>
          </cell>
          <cell r="QS78">
            <v>0</v>
          </cell>
          <cell r="QV78">
            <v>0</v>
          </cell>
          <cell r="QW78" t="str">
            <v/>
          </cell>
          <cell r="QZ78" t="str">
            <v/>
          </cell>
          <cell r="RA78" t="str">
            <v>O</v>
          </cell>
          <cell r="RB78">
            <v>0</v>
          </cell>
          <cell r="RC78" t="e">
            <v>#DIV/0!</v>
          </cell>
          <cell r="RD78" t="e">
            <v>#DIV/0!</v>
          </cell>
          <cell r="RF78">
            <v>0</v>
          </cell>
          <cell r="RG78" t="e">
            <v>#VALUE!</v>
          </cell>
          <cell r="RH78" t="e">
            <v>#DIV/0!</v>
          </cell>
          <cell r="RI78" t="e">
            <v>#VALUE!</v>
          </cell>
          <cell r="RJ78">
            <v>0</v>
          </cell>
          <cell r="RL78" t="str">
            <v>O</v>
          </cell>
          <cell r="RN78" t="e">
            <v>#DIV/0!</v>
          </cell>
          <cell r="RO78">
            <v>128.0553917772279</v>
          </cell>
          <cell r="RR78" t="e">
            <v>#DIV/0!</v>
          </cell>
          <cell r="RS78" t="e">
            <v>#DIV/0!</v>
          </cell>
          <cell r="RW78" t="str">
            <v>O</v>
          </cell>
          <cell r="RX78" t="str">
            <v/>
          </cell>
          <cell r="RY78">
            <v>0</v>
          </cell>
          <cell r="RZ78">
            <v>0</v>
          </cell>
          <cell r="SA78" t="e">
            <v>#DIV/0!</v>
          </cell>
          <cell r="SD78">
            <v>0</v>
          </cell>
          <cell r="SG78">
            <v>0</v>
          </cell>
          <cell r="SH78" t="str">
            <v/>
          </cell>
          <cell r="SK78" t="str">
            <v/>
          </cell>
          <cell r="SL78" t="str">
            <v>O</v>
          </cell>
          <cell r="SM78">
            <v>0</v>
          </cell>
          <cell r="SN78" t="e">
            <v>#DIV/0!</v>
          </cell>
          <cell r="SO78" t="e">
            <v>#DIV/0!</v>
          </cell>
          <cell r="SQ78">
            <v>0</v>
          </cell>
          <cell r="SR78" t="e">
            <v>#VALUE!</v>
          </cell>
          <cell r="SS78" t="e">
            <v>#DIV/0!</v>
          </cell>
          <cell r="ST78" t="e">
            <v>#VALUE!</v>
          </cell>
          <cell r="SU78">
            <v>0</v>
          </cell>
          <cell r="SW78" t="str">
            <v>O</v>
          </cell>
          <cell r="SY78" t="e">
            <v>#DIV/0!</v>
          </cell>
          <cell r="SZ78">
            <v>128.0553917772279</v>
          </cell>
          <cell r="TC78" t="e">
            <v>#DIV/0!</v>
          </cell>
          <cell r="TD78" t="e">
            <v>#DIV/0!</v>
          </cell>
          <cell r="TH78" t="str">
            <v>O</v>
          </cell>
          <cell r="TI78" t="str">
            <v/>
          </cell>
          <cell r="TJ78">
            <v>0</v>
          </cell>
          <cell r="TK78">
            <v>0</v>
          </cell>
          <cell r="TL78" t="e">
            <v>#DIV/0!</v>
          </cell>
          <cell r="TO78">
            <v>0</v>
          </cell>
          <cell r="TR78">
            <v>0</v>
          </cell>
          <cell r="TS78" t="str">
            <v/>
          </cell>
          <cell r="TV78" t="str">
            <v/>
          </cell>
          <cell r="TW78" t="str">
            <v>O</v>
          </cell>
          <cell r="TX78">
            <v>0</v>
          </cell>
          <cell r="TY78" t="e">
            <v>#DIV/0!</v>
          </cell>
          <cell r="TZ78" t="e">
            <v>#DIV/0!</v>
          </cell>
          <cell r="UB78">
            <v>0</v>
          </cell>
          <cell r="UC78" t="e">
            <v>#VALUE!</v>
          </cell>
          <cell r="UD78" t="e">
            <v>#DIV/0!</v>
          </cell>
          <cell r="UE78" t="e">
            <v>#VALUE!</v>
          </cell>
          <cell r="UF78">
            <v>0</v>
          </cell>
          <cell r="UH78" t="str">
            <v>O</v>
          </cell>
          <cell r="UJ78" t="e">
            <v>#DIV/0!</v>
          </cell>
          <cell r="UK78">
            <v>128.0553917772279</v>
          </cell>
          <cell r="UN78" t="e">
            <v>#DIV/0!</v>
          </cell>
          <cell r="UO78" t="e">
            <v>#DIV/0!</v>
          </cell>
          <cell r="US78" t="str">
            <v>O</v>
          </cell>
          <cell r="UT78" t="str">
            <v/>
          </cell>
          <cell r="UU78">
            <v>0</v>
          </cell>
          <cell r="UV78">
            <v>0</v>
          </cell>
          <cell r="UW78" t="e">
            <v>#DIV/0!</v>
          </cell>
          <cell r="UZ78">
            <v>0</v>
          </cell>
          <cell r="VC78">
            <v>0</v>
          </cell>
          <cell r="VD78" t="str">
            <v/>
          </cell>
          <cell r="VG78" t="str">
            <v/>
          </cell>
          <cell r="VH78" t="str">
            <v>O</v>
          </cell>
          <cell r="VI78">
            <v>0</v>
          </cell>
          <cell r="VJ78" t="e">
            <v>#DIV/0!</v>
          </cell>
          <cell r="VK78" t="e">
            <v>#DIV/0!</v>
          </cell>
          <cell r="VM78">
            <v>0</v>
          </cell>
          <cell r="VN78" t="e">
            <v>#VALUE!</v>
          </cell>
          <cell r="VO78" t="e">
            <v>#DIV/0!</v>
          </cell>
          <cell r="VP78" t="e">
            <v>#VALUE!</v>
          </cell>
          <cell r="VQ78">
            <v>0</v>
          </cell>
          <cell r="VS78" t="str">
            <v>O</v>
          </cell>
          <cell r="VU78" t="e">
            <v>#DIV/0!</v>
          </cell>
          <cell r="VV78">
            <v>128.0553917772279</v>
          </cell>
          <cell r="VY78" t="e">
            <v>#DIV/0!</v>
          </cell>
          <cell r="VZ78" t="e">
            <v>#DIV/0!</v>
          </cell>
          <cell r="WD78" t="str">
            <v>O</v>
          </cell>
          <cell r="WE78" t="str">
            <v/>
          </cell>
          <cell r="WF78">
            <v>0</v>
          </cell>
          <cell r="WG78">
            <v>0</v>
          </cell>
          <cell r="WH78" t="e">
            <v>#DIV/0!</v>
          </cell>
          <cell r="WK78">
            <v>0</v>
          </cell>
          <cell r="WN78">
            <v>0</v>
          </cell>
          <cell r="WO78" t="str">
            <v/>
          </cell>
          <cell r="WR78" t="str">
            <v/>
          </cell>
          <cell r="WS78" t="str">
            <v>O</v>
          </cell>
          <cell r="WT78">
            <v>0</v>
          </cell>
          <cell r="WU78" t="e">
            <v>#DIV/0!</v>
          </cell>
          <cell r="WV78" t="e">
            <v>#DIV/0!</v>
          </cell>
          <cell r="WX78">
            <v>0</v>
          </cell>
          <cell r="WY78" t="e">
            <v>#VALUE!</v>
          </cell>
          <cell r="WZ78" t="e">
            <v>#DIV/0!</v>
          </cell>
          <cell r="XA78" t="e">
            <v>#VALUE!</v>
          </cell>
          <cell r="XB78">
            <v>0</v>
          </cell>
          <cell r="XD78" t="str">
            <v>O</v>
          </cell>
          <cell r="XF78" t="e">
            <v>#DIV/0!</v>
          </cell>
          <cell r="XG78">
            <v>128.0553917772279</v>
          </cell>
          <cell r="XJ78" t="e">
            <v>#DIV/0!</v>
          </cell>
          <cell r="XK78" t="e">
            <v>#DIV/0!</v>
          </cell>
          <cell r="XO78" t="str">
            <v>O</v>
          </cell>
          <cell r="XP78" t="str">
            <v/>
          </cell>
          <cell r="XQ78">
            <v>0</v>
          </cell>
          <cell r="XR78">
            <v>0</v>
          </cell>
          <cell r="XS78" t="e">
            <v>#DIV/0!</v>
          </cell>
          <cell r="XV78">
            <v>0</v>
          </cell>
          <cell r="XY78">
            <v>0</v>
          </cell>
          <cell r="XZ78" t="str">
            <v/>
          </cell>
          <cell r="YC78" t="str">
            <v/>
          </cell>
          <cell r="YD78" t="str">
            <v>O</v>
          </cell>
          <cell r="YE78">
            <v>0</v>
          </cell>
          <cell r="YF78" t="e">
            <v>#DIV/0!</v>
          </cell>
          <cell r="YG78" t="e">
            <v>#DIV/0!</v>
          </cell>
          <cell r="YI78">
            <v>0</v>
          </cell>
          <cell r="YJ78" t="e">
            <v>#VALUE!</v>
          </cell>
          <cell r="YK78" t="e">
            <v>#DIV/0!</v>
          </cell>
          <cell r="YL78" t="e">
            <v>#VALUE!</v>
          </cell>
          <cell r="YM78">
            <v>0</v>
          </cell>
          <cell r="YO78" t="str">
            <v>O</v>
          </cell>
          <cell r="YQ78" t="e">
            <v>#DIV/0!</v>
          </cell>
          <cell r="YR78">
            <v>128.0553917772279</v>
          </cell>
          <cell r="YU78" t="e">
            <v>#DIV/0!</v>
          </cell>
          <cell r="YV78" t="e">
            <v>#DIV/0!</v>
          </cell>
          <cell r="YZ78" t="str">
            <v>O</v>
          </cell>
          <cell r="ZA78" t="str">
            <v/>
          </cell>
          <cell r="ZB78">
            <v>0</v>
          </cell>
          <cell r="ZC78">
            <v>0</v>
          </cell>
          <cell r="ZD78" t="e">
            <v>#DIV/0!</v>
          </cell>
          <cell r="ZG78">
            <v>0</v>
          </cell>
          <cell r="ZJ78">
            <v>0</v>
          </cell>
          <cell r="ZK78" t="str">
            <v/>
          </cell>
          <cell r="ZN78" t="str">
            <v/>
          </cell>
          <cell r="ZO78" t="str">
            <v>O</v>
          </cell>
          <cell r="ZP78">
            <v>0</v>
          </cell>
          <cell r="ZQ78" t="e">
            <v>#DIV/0!</v>
          </cell>
          <cell r="ZR78" t="e">
            <v>#DIV/0!</v>
          </cell>
          <cell r="ZT78">
            <v>0</v>
          </cell>
          <cell r="ZU78" t="e">
            <v>#VALUE!</v>
          </cell>
          <cell r="ZV78" t="e">
            <v>#DIV/0!</v>
          </cell>
          <cell r="ZW78" t="e">
            <v>#VALUE!</v>
          </cell>
          <cell r="ZX78">
            <v>0</v>
          </cell>
          <cell r="ZZ78" t="str">
            <v>O</v>
          </cell>
          <cell r="AAB78" t="e">
            <v>#DIV/0!</v>
          </cell>
          <cell r="AAC78">
            <v>128.0553917772279</v>
          </cell>
          <cell r="AAF78" t="e">
            <v>#DIV/0!</v>
          </cell>
          <cell r="AAG78" t="e">
            <v>#DIV/0!</v>
          </cell>
          <cell r="AAK78" t="str">
            <v>O</v>
          </cell>
          <cell r="AAL78" t="str">
            <v/>
          </cell>
          <cell r="AAM78">
            <v>0</v>
          </cell>
          <cell r="AAN78">
            <v>0</v>
          </cell>
          <cell r="AAO78" t="e">
            <v>#DIV/0!</v>
          </cell>
          <cell r="AAR78">
            <v>0</v>
          </cell>
          <cell r="AAU78">
            <v>0</v>
          </cell>
          <cell r="AAV78" t="str">
            <v/>
          </cell>
          <cell r="AAY78" t="str">
            <v/>
          </cell>
          <cell r="AAZ78" t="str">
            <v>O</v>
          </cell>
          <cell r="ABA78">
            <v>0</v>
          </cell>
          <cell r="ABB78" t="e">
            <v>#DIV/0!</v>
          </cell>
          <cell r="ABC78" t="e">
            <v>#DIV/0!</v>
          </cell>
          <cell r="ABE78">
            <v>0</v>
          </cell>
          <cell r="ABF78" t="e">
            <v>#VALUE!</v>
          </cell>
          <cell r="ABG78" t="e">
            <v>#DIV/0!</v>
          </cell>
          <cell r="ABH78" t="e">
            <v>#VALUE!</v>
          </cell>
          <cell r="ABI78">
            <v>0</v>
          </cell>
          <cell r="ABK78" t="str">
            <v>O</v>
          </cell>
          <cell r="ABM78" t="e">
            <v>#DIV/0!</v>
          </cell>
          <cell r="ABN78">
            <v>128.0553917772279</v>
          </cell>
          <cell r="ABQ78" t="e">
            <v>#DIV/0!</v>
          </cell>
          <cell r="ABR78" t="e">
            <v>#DIV/0!</v>
          </cell>
          <cell r="ABV78" t="str">
            <v>O</v>
          </cell>
          <cell r="ABW78" t="str">
            <v/>
          </cell>
          <cell r="ABX78">
            <v>0</v>
          </cell>
          <cell r="ABY78">
            <v>0</v>
          </cell>
          <cell r="ABZ78" t="e">
            <v>#DIV/0!</v>
          </cell>
          <cell r="ACC78">
            <v>0</v>
          </cell>
          <cell r="ACF78">
            <v>0</v>
          </cell>
          <cell r="ACG78" t="str">
            <v/>
          </cell>
          <cell r="ACJ78" t="str">
            <v/>
          </cell>
          <cell r="ACK78" t="str">
            <v>O</v>
          </cell>
          <cell r="ACL78">
            <v>0</v>
          </cell>
          <cell r="ACM78" t="e">
            <v>#DIV/0!</v>
          </cell>
          <cell r="ACN78" t="e">
            <v>#DIV/0!</v>
          </cell>
          <cell r="ACP78">
            <v>0</v>
          </cell>
          <cell r="ACQ78" t="e">
            <v>#VALUE!</v>
          </cell>
          <cell r="ACR78" t="e">
            <v>#DIV/0!</v>
          </cell>
          <cell r="ACS78" t="e">
            <v>#VALUE!</v>
          </cell>
          <cell r="ACT78">
            <v>0</v>
          </cell>
          <cell r="ACV78" t="str">
            <v>O</v>
          </cell>
          <cell r="ACX78" t="e">
            <v>#DIV/0!</v>
          </cell>
          <cell r="ACY78">
            <v>128.0553917772279</v>
          </cell>
          <cell r="ADB78" t="e">
            <v>#DIV/0!</v>
          </cell>
          <cell r="ADC78" t="e">
            <v>#DIV/0!</v>
          </cell>
          <cell r="ADG78" t="str">
            <v>O</v>
          </cell>
          <cell r="ADH78" t="str">
            <v/>
          </cell>
          <cell r="ADI78">
            <v>0</v>
          </cell>
          <cell r="ADJ78">
            <v>0</v>
          </cell>
          <cell r="ADK78" t="e">
            <v>#DIV/0!</v>
          </cell>
          <cell r="ADN78">
            <v>0</v>
          </cell>
          <cell r="ADQ78">
            <v>0</v>
          </cell>
          <cell r="ADR78" t="str">
            <v/>
          </cell>
          <cell r="ADU78" t="str">
            <v/>
          </cell>
          <cell r="ADV78" t="str">
            <v>O</v>
          </cell>
          <cell r="ADW78">
            <v>0</v>
          </cell>
          <cell r="ADX78" t="e">
            <v>#DIV/0!</v>
          </cell>
          <cell r="ADY78" t="e">
            <v>#DIV/0!</v>
          </cell>
          <cell r="AEA78">
            <v>0</v>
          </cell>
          <cell r="AEB78" t="e">
            <v>#VALUE!</v>
          </cell>
          <cell r="AEC78" t="e">
            <v>#DIV/0!</v>
          </cell>
          <cell r="AED78" t="e">
            <v>#VALUE!</v>
          </cell>
          <cell r="AEE78">
            <v>0</v>
          </cell>
          <cell r="AEG78" t="str">
            <v>O</v>
          </cell>
          <cell r="AEI78" t="e">
            <v>#DIV/0!</v>
          </cell>
          <cell r="AEJ78">
            <v>128.0553917772279</v>
          </cell>
          <cell r="AEM78" t="e">
            <v>#DIV/0!</v>
          </cell>
          <cell r="AEN78" t="e">
            <v>#DIV/0!</v>
          </cell>
          <cell r="AER78" t="str">
            <v>O</v>
          </cell>
          <cell r="AES78" t="str">
            <v/>
          </cell>
          <cell r="AET78">
            <v>0</v>
          </cell>
          <cell r="AEU78">
            <v>0</v>
          </cell>
          <cell r="AEV78" t="e">
            <v>#DIV/0!</v>
          </cell>
          <cell r="AEY78">
            <v>0</v>
          </cell>
          <cell r="AFB78">
            <v>0</v>
          </cell>
          <cell r="AFC78" t="str">
            <v/>
          </cell>
          <cell r="AFF78" t="str">
            <v/>
          </cell>
          <cell r="AFG78" t="str">
            <v>O</v>
          </cell>
          <cell r="AFH78">
            <v>0</v>
          </cell>
          <cell r="AFI78" t="e">
            <v>#DIV/0!</v>
          </cell>
          <cell r="AFJ78" t="e">
            <v>#DIV/0!</v>
          </cell>
          <cell r="AFL78">
            <v>0</v>
          </cell>
          <cell r="AFM78" t="e">
            <v>#VALUE!</v>
          </cell>
          <cell r="AFN78" t="e">
            <v>#DIV/0!</v>
          </cell>
          <cell r="AFO78" t="e">
            <v>#VALUE!</v>
          </cell>
          <cell r="AFP78">
            <v>0</v>
          </cell>
          <cell r="AFR78" t="str">
            <v>O</v>
          </cell>
          <cell r="AFT78" t="e">
            <v>#DIV/0!</v>
          </cell>
          <cell r="AFU78">
            <v>128.0553917772279</v>
          </cell>
          <cell r="AFX78" t="e">
            <v>#DIV/0!</v>
          </cell>
          <cell r="AFY78" t="e">
            <v>#DIV/0!</v>
          </cell>
          <cell r="AGC78" t="str">
            <v>O</v>
          </cell>
          <cell r="AGD78" t="str">
            <v/>
          </cell>
          <cell r="AGE78">
            <v>0</v>
          </cell>
          <cell r="AGF78">
            <v>0</v>
          </cell>
          <cell r="AGG78" t="e">
            <v>#DIV/0!</v>
          </cell>
          <cell r="AGJ78">
            <v>0</v>
          </cell>
          <cell r="AGM78">
            <v>0</v>
          </cell>
          <cell r="AGN78" t="str">
            <v/>
          </cell>
          <cell r="AGQ78" t="str">
            <v/>
          </cell>
          <cell r="AGR78" t="str">
            <v>O</v>
          </cell>
          <cell r="AGS78">
            <v>0</v>
          </cell>
          <cell r="AGT78" t="e">
            <v>#DIV/0!</v>
          </cell>
          <cell r="AGU78" t="e">
            <v>#DIV/0!</v>
          </cell>
          <cell r="AGW78">
            <v>0</v>
          </cell>
          <cell r="AGX78" t="e">
            <v>#VALUE!</v>
          </cell>
          <cell r="AGY78" t="e">
            <v>#DIV/0!</v>
          </cell>
          <cell r="AGZ78" t="e">
            <v>#VALUE!</v>
          </cell>
          <cell r="AHA78">
            <v>0</v>
          </cell>
          <cell r="AHC78" t="str">
            <v>O</v>
          </cell>
          <cell r="AHE78" t="e">
            <v>#DIV/0!</v>
          </cell>
          <cell r="AHF78">
            <v>128.0553917772279</v>
          </cell>
          <cell r="AHI78" t="e">
            <v>#DIV/0!</v>
          </cell>
          <cell r="AHJ78" t="e">
            <v>#DIV/0!</v>
          </cell>
          <cell r="AHN78" t="str">
            <v>O</v>
          </cell>
          <cell r="AHO78" t="str">
            <v/>
          </cell>
          <cell r="AHP78">
            <v>0</v>
          </cell>
          <cell r="AHQ78">
            <v>0</v>
          </cell>
          <cell r="AHR78" t="e">
            <v>#DIV/0!</v>
          </cell>
          <cell r="AHU78">
            <v>0</v>
          </cell>
          <cell r="AHX78">
            <v>0</v>
          </cell>
          <cell r="AHY78" t="str">
            <v/>
          </cell>
          <cell r="AIB78" t="str">
            <v/>
          </cell>
          <cell r="AIC78" t="str">
            <v>O</v>
          </cell>
          <cell r="AID78">
            <v>0</v>
          </cell>
          <cell r="AIE78" t="e">
            <v>#DIV/0!</v>
          </cell>
          <cell r="AIF78" t="e">
            <v>#DIV/0!</v>
          </cell>
          <cell r="AIH78">
            <v>0</v>
          </cell>
          <cell r="AII78" t="e">
            <v>#VALUE!</v>
          </cell>
          <cell r="AIJ78" t="e">
            <v>#DIV/0!</v>
          </cell>
          <cell r="AIK78" t="e">
            <v>#VALUE!</v>
          </cell>
          <cell r="AIL78">
            <v>0</v>
          </cell>
          <cell r="AIN78" t="str">
            <v>O</v>
          </cell>
          <cell r="AIP78" t="e">
            <v>#DIV/0!</v>
          </cell>
          <cell r="AIQ78">
            <v>128.0553917772279</v>
          </cell>
          <cell r="AIT78" t="e">
            <v>#DIV/0!</v>
          </cell>
          <cell r="AIU78" t="e">
            <v>#DIV/0!</v>
          </cell>
          <cell r="AIY78" t="str">
            <v>O</v>
          </cell>
          <cell r="AIZ78" t="str">
            <v/>
          </cell>
          <cell r="AJA78">
            <v>0</v>
          </cell>
          <cell r="AJB78">
            <v>0</v>
          </cell>
          <cell r="AJC78" t="e">
            <v>#DIV/0!</v>
          </cell>
          <cell r="AJF78">
            <v>0</v>
          </cell>
          <cell r="AJI78">
            <v>0</v>
          </cell>
          <cell r="AJJ78" t="str">
            <v/>
          </cell>
          <cell r="AJM78" t="str">
            <v/>
          </cell>
          <cell r="AJN78" t="str">
            <v>O</v>
          </cell>
          <cell r="AJO78">
            <v>0</v>
          </cell>
          <cell r="AJP78" t="e">
            <v>#DIV/0!</v>
          </cell>
          <cell r="AJQ78" t="e">
            <v>#DIV/0!</v>
          </cell>
          <cell r="AJS78">
            <v>0</v>
          </cell>
          <cell r="AJT78" t="e">
            <v>#VALUE!</v>
          </cell>
          <cell r="AJU78" t="e">
            <v>#DIV/0!</v>
          </cell>
          <cell r="AJV78" t="e">
            <v>#VALUE!</v>
          </cell>
          <cell r="AJW78">
            <v>0</v>
          </cell>
          <cell r="AJY78" t="str">
            <v>O</v>
          </cell>
          <cell r="AKA78" t="e">
            <v>#DIV/0!</v>
          </cell>
          <cell r="AKB78">
            <v>128.0553917772279</v>
          </cell>
          <cell r="AKE78" t="e">
            <v>#DIV/0!</v>
          </cell>
          <cell r="AKF78" t="e">
            <v>#DIV/0!</v>
          </cell>
          <cell r="AKJ78" t="str">
            <v>O</v>
          </cell>
          <cell r="AKK78" t="str">
            <v/>
          </cell>
          <cell r="AKL78">
            <v>0</v>
          </cell>
          <cell r="AKM78">
            <v>0</v>
          </cell>
          <cell r="AKN78" t="e">
            <v>#DIV/0!</v>
          </cell>
          <cell r="AKQ78">
            <v>0</v>
          </cell>
          <cell r="AKT78">
            <v>0</v>
          </cell>
          <cell r="AKU78" t="str">
            <v/>
          </cell>
          <cell r="AKX78" t="str">
            <v/>
          </cell>
          <cell r="AKY78" t="str">
            <v>O</v>
          </cell>
          <cell r="AKZ78">
            <v>0</v>
          </cell>
          <cell r="ALA78" t="e">
            <v>#DIV/0!</v>
          </cell>
          <cell r="ALB78" t="e">
            <v>#DIV/0!</v>
          </cell>
          <cell r="ALD78">
            <v>0</v>
          </cell>
          <cell r="ALE78" t="e">
            <v>#VALUE!</v>
          </cell>
          <cell r="ALF78" t="e">
            <v>#DIV/0!</v>
          </cell>
          <cell r="ALG78" t="e">
            <v>#VALUE!</v>
          </cell>
          <cell r="ALH78">
            <v>0</v>
          </cell>
          <cell r="ALJ78" t="str">
            <v>O</v>
          </cell>
          <cell r="ALL78" t="e">
            <v>#DIV/0!</v>
          </cell>
          <cell r="ALM78">
            <v>128.0553917772279</v>
          </cell>
          <cell r="ALP78" t="e">
            <v>#DIV/0!</v>
          </cell>
          <cell r="ALQ78" t="e">
            <v>#DIV/0!</v>
          </cell>
          <cell r="ALU78" t="str">
            <v>O</v>
          </cell>
          <cell r="ALV78" t="str">
            <v/>
          </cell>
          <cell r="ALW78">
            <v>0</v>
          </cell>
          <cell r="ALX78">
            <v>0</v>
          </cell>
          <cell r="ALY78" t="e">
            <v>#DIV/0!</v>
          </cell>
          <cell r="AMB78">
            <v>0</v>
          </cell>
          <cell r="AME78">
            <v>0</v>
          </cell>
          <cell r="AMF78" t="str">
            <v/>
          </cell>
          <cell r="AMI78" t="str">
            <v/>
          </cell>
          <cell r="AMJ78" t="str">
            <v>O</v>
          </cell>
          <cell r="AMK78">
            <v>0</v>
          </cell>
          <cell r="AML78" t="e">
            <v>#DIV/0!</v>
          </cell>
          <cell r="AMM78" t="e">
            <v>#DIV/0!</v>
          </cell>
          <cell r="AMO78">
            <v>0</v>
          </cell>
          <cell r="AMP78" t="e">
            <v>#VALUE!</v>
          </cell>
          <cell r="AMQ78" t="e">
            <v>#DIV/0!</v>
          </cell>
          <cell r="AMR78" t="e">
            <v>#VALUE!</v>
          </cell>
          <cell r="AMS78">
            <v>0</v>
          </cell>
          <cell r="AMU78" t="str">
            <v>O</v>
          </cell>
          <cell r="AMW78" t="e">
            <v>#DIV/0!</v>
          </cell>
          <cell r="AMX78">
            <v>128.0553917772279</v>
          </cell>
          <cell r="ANA78" t="e">
            <v>#DIV/0!</v>
          </cell>
          <cell r="ANB78" t="e">
            <v>#DIV/0!</v>
          </cell>
          <cell r="ANF78" t="str">
            <v>O</v>
          </cell>
          <cell r="ANG78" t="str">
            <v/>
          </cell>
          <cell r="ANH78">
            <v>0</v>
          </cell>
          <cell r="ANI78">
            <v>0</v>
          </cell>
          <cell r="ANJ78" t="e">
            <v>#DIV/0!</v>
          </cell>
          <cell r="ANM78">
            <v>0</v>
          </cell>
          <cell r="ANP78">
            <v>0</v>
          </cell>
          <cell r="ANQ78" t="str">
            <v/>
          </cell>
          <cell r="ANT78" t="str">
            <v/>
          </cell>
          <cell r="ANU78" t="str">
            <v>O</v>
          </cell>
          <cell r="ANV78">
            <v>0</v>
          </cell>
          <cell r="ANW78" t="e">
            <v>#DIV/0!</v>
          </cell>
          <cell r="ANX78" t="e">
            <v>#DIV/0!</v>
          </cell>
          <cell r="ANZ78">
            <v>0</v>
          </cell>
          <cell r="AOA78" t="e">
            <v>#VALUE!</v>
          </cell>
          <cell r="AOB78" t="e">
            <v>#DIV/0!</v>
          </cell>
          <cell r="AOC78" t="e">
            <v>#VALUE!</v>
          </cell>
          <cell r="AOD78">
            <v>0</v>
          </cell>
          <cell r="AOF78" t="str">
            <v>O</v>
          </cell>
          <cell r="AOH78" t="e">
            <v>#DIV/0!</v>
          </cell>
          <cell r="AOI78">
            <v>128.0553917772279</v>
          </cell>
          <cell r="AOL78" t="e">
            <v>#DIV/0!</v>
          </cell>
          <cell r="AOM78" t="e">
            <v>#DIV/0!</v>
          </cell>
          <cell r="AOQ78" t="str">
            <v>O</v>
          </cell>
          <cell r="AOR78" t="str">
            <v/>
          </cell>
          <cell r="AOS78">
            <v>0</v>
          </cell>
          <cell r="AOT78">
            <v>0</v>
          </cell>
          <cell r="AOU78" t="e">
            <v>#DIV/0!</v>
          </cell>
          <cell r="AOX78">
            <v>0</v>
          </cell>
          <cell r="APA78">
            <v>0</v>
          </cell>
          <cell r="APB78" t="str">
            <v/>
          </cell>
          <cell r="APE78" t="str">
            <v/>
          </cell>
          <cell r="APF78" t="str">
            <v>O</v>
          </cell>
          <cell r="APG78">
            <v>0</v>
          </cell>
          <cell r="APH78" t="e">
            <v>#DIV/0!</v>
          </cell>
          <cell r="API78" t="e">
            <v>#DIV/0!</v>
          </cell>
          <cell r="APK78">
            <v>0</v>
          </cell>
          <cell r="APL78" t="e">
            <v>#VALUE!</v>
          </cell>
          <cell r="APM78" t="e">
            <v>#DIV/0!</v>
          </cell>
          <cell r="APN78" t="e">
            <v>#VALUE!</v>
          </cell>
          <cell r="APO78">
            <v>0</v>
          </cell>
          <cell r="APQ78" t="str">
            <v>O</v>
          </cell>
          <cell r="APS78" t="e">
            <v>#DIV/0!</v>
          </cell>
          <cell r="APT78">
            <v>128.0553917772279</v>
          </cell>
          <cell r="APW78" t="e">
            <v>#DIV/0!</v>
          </cell>
          <cell r="APX78" t="e">
            <v>#DIV/0!</v>
          </cell>
          <cell r="AQB78" t="str">
            <v>O</v>
          </cell>
          <cell r="AQC78" t="str">
            <v/>
          </cell>
          <cell r="AQD78">
            <v>0</v>
          </cell>
          <cell r="AQE78">
            <v>0</v>
          </cell>
          <cell r="AQF78" t="e">
            <v>#DIV/0!</v>
          </cell>
          <cell r="AQI78">
            <v>0</v>
          </cell>
          <cell r="AQL78">
            <v>0</v>
          </cell>
          <cell r="AQM78" t="str">
            <v/>
          </cell>
          <cell r="AQP78" t="str">
            <v/>
          </cell>
          <cell r="AQQ78" t="str">
            <v>O</v>
          </cell>
          <cell r="AQR78">
            <v>0</v>
          </cell>
          <cell r="AQS78" t="e">
            <v>#DIV/0!</v>
          </cell>
          <cell r="AQT78" t="e">
            <v>#DIV/0!</v>
          </cell>
          <cell r="AQV78">
            <v>0</v>
          </cell>
          <cell r="AQW78" t="e">
            <v>#VALUE!</v>
          </cell>
          <cell r="AQX78" t="e">
            <v>#DIV/0!</v>
          </cell>
          <cell r="AQY78" t="e">
            <v>#VALUE!</v>
          </cell>
          <cell r="AQZ78">
            <v>0</v>
          </cell>
          <cell r="ARB78" t="str">
            <v>O</v>
          </cell>
          <cell r="ARD78" t="e">
            <v>#DIV/0!</v>
          </cell>
          <cell r="ARE78">
            <v>128.0553917772279</v>
          </cell>
          <cell r="ARH78" t="e">
            <v>#DIV/0!</v>
          </cell>
          <cell r="ARI78" t="e">
            <v>#DIV/0!</v>
          </cell>
        </row>
        <row r="79">
          <cell r="C79" t="str">
            <v>F1-62B</v>
          </cell>
          <cell r="D79" t="str">
            <v>184</v>
          </cell>
          <cell r="J79" t="str">
            <v>O</v>
          </cell>
          <cell r="K79" t="str">
            <v/>
          </cell>
          <cell r="L79">
            <v>0</v>
          </cell>
          <cell r="AS79">
            <v>0</v>
          </cell>
          <cell r="AT79">
            <v>0</v>
          </cell>
          <cell r="AU79" t="str">
            <v>O</v>
          </cell>
          <cell r="AV79" t="str">
            <v/>
          </cell>
          <cell r="AW79">
            <v>0</v>
          </cell>
          <cell r="CF79" t="str">
            <v>O</v>
          </cell>
          <cell r="CG79" t="str">
            <v/>
          </cell>
          <cell r="CH79">
            <v>0</v>
          </cell>
          <cell r="CM79">
            <v>0</v>
          </cell>
          <cell r="CP79">
            <v>0</v>
          </cell>
          <cell r="CQ79" t="str">
            <v/>
          </cell>
          <cell r="CT79" t="str">
            <v/>
          </cell>
          <cell r="CU79" t="str">
            <v>O</v>
          </cell>
          <cell r="CV79">
            <v>0</v>
          </cell>
          <cell r="CW79" t="e">
            <v>#DIV/0!</v>
          </cell>
          <cell r="CX79" t="e">
            <v>#DIV/0!</v>
          </cell>
          <cell r="CZ79">
            <v>0</v>
          </cell>
          <cell r="DA79" t="e">
            <v>#VALUE!</v>
          </cell>
          <cell r="DB79" t="e">
            <v>#DIV/0!</v>
          </cell>
          <cell r="DC79" t="e">
            <v>#VALUE!</v>
          </cell>
          <cell r="DD79">
            <v>0</v>
          </cell>
          <cell r="DF79" t="str">
            <v>O</v>
          </cell>
          <cell r="DH79" t="e">
            <v>#DIV/0!</v>
          </cell>
          <cell r="DI79">
            <v>128.0553917772279</v>
          </cell>
          <cell r="DL79" t="e">
            <v>#DIV/0!</v>
          </cell>
          <cell r="DM79" t="e">
            <v>#DIV/0!</v>
          </cell>
          <cell r="DO79">
            <v>0</v>
          </cell>
          <cell r="DP79">
            <v>0</v>
          </cell>
          <cell r="DQ79" t="str">
            <v>O</v>
          </cell>
          <cell r="DR79" t="str">
            <v/>
          </cell>
          <cell r="DS79">
            <v>0</v>
          </cell>
          <cell r="EZ79">
            <v>0</v>
          </cell>
          <cell r="FA79">
            <v>0</v>
          </cell>
          <cell r="FB79" t="str">
            <v>O</v>
          </cell>
          <cell r="FC79" t="str">
            <v/>
          </cell>
          <cell r="FD79">
            <v>0</v>
          </cell>
          <cell r="GM79" t="str">
            <v>O</v>
          </cell>
          <cell r="GN79" t="str">
            <v/>
          </cell>
          <cell r="GO79">
            <v>0</v>
          </cell>
          <cell r="GT79">
            <v>0</v>
          </cell>
          <cell r="GW79">
            <v>0</v>
          </cell>
          <cell r="GX79" t="str">
            <v/>
          </cell>
          <cell r="HA79" t="str">
            <v/>
          </cell>
          <cell r="HB79" t="str">
            <v>O</v>
          </cell>
          <cell r="HC79">
            <v>0</v>
          </cell>
          <cell r="HD79" t="e">
            <v>#DIV/0!</v>
          </cell>
          <cell r="HE79" t="e">
            <v>#DIV/0!</v>
          </cell>
          <cell r="HG79">
            <v>0</v>
          </cell>
          <cell r="HH79" t="e">
            <v>#VALUE!</v>
          </cell>
          <cell r="HI79" t="e">
            <v>#DIV/0!</v>
          </cell>
          <cell r="HJ79" t="e">
            <v>#VALUE!</v>
          </cell>
          <cell r="HK79">
            <v>0</v>
          </cell>
          <cell r="HM79" t="str">
            <v>O</v>
          </cell>
          <cell r="HO79" t="e">
            <v>#DIV/0!</v>
          </cell>
          <cell r="HP79">
            <v>128.0553917772279</v>
          </cell>
          <cell r="HS79" t="e">
            <v>#DIV/0!</v>
          </cell>
          <cell r="HT79" t="e">
            <v>#DIV/0!</v>
          </cell>
          <cell r="HX79" t="str">
            <v>O</v>
          </cell>
          <cell r="HY79" t="str">
            <v/>
          </cell>
          <cell r="HZ79">
            <v>0</v>
          </cell>
          <cell r="IE79">
            <v>0</v>
          </cell>
          <cell r="IH79">
            <v>0</v>
          </cell>
          <cell r="II79" t="str">
            <v/>
          </cell>
          <cell r="IL79" t="str">
            <v/>
          </cell>
          <cell r="IM79" t="str">
            <v>O</v>
          </cell>
          <cell r="IN79">
            <v>0</v>
          </cell>
          <cell r="IO79" t="e">
            <v>#DIV/0!</v>
          </cell>
          <cell r="IP79" t="e">
            <v>#DIV/0!</v>
          </cell>
          <cell r="IR79">
            <v>0</v>
          </cell>
          <cell r="IS79" t="e">
            <v>#VALUE!</v>
          </cell>
          <cell r="IT79" t="e">
            <v>#DIV/0!</v>
          </cell>
          <cell r="IU79" t="e">
            <v>#VALUE!</v>
          </cell>
          <cell r="IV79">
            <v>0</v>
          </cell>
          <cell r="IX79" t="str">
            <v>O</v>
          </cell>
          <cell r="IZ79" t="e">
            <v>#DIV/0!</v>
          </cell>
          <cell r="JA79">
            <v>128.0553917772279</v>
          </cell>
          <cell r="JD79" t="e">
            <v>#DIV/0!</v>
          </cell>
          <cell r="JE79" t="e">
            <v>#DIV/0!</v>
          </cell>
          <cell r="JI79" t="str">
            <v>O</v>
          </cell>
          <cell r="JJ79" t="str">
            <v/>
          </cell>
          <cell r="JK79">
            <v>0</v>
          </cell>
          <cell r="JP79">
            <v>0</v>
          </cell>
          <cell r="JS79">
            <v>0</v>
          </cell>
          <cell r="JT79" t="str">
            <v/>
          </cell>
          <cell r="JW79" t="str">
            <v/>
          </cell>
          <cell r="JX79" t="str">
            <v>O</v>
          </cell>
          <cell r="JY79">
            <v>0</v>
          </cell>
          <cell r="JZ79" t="e">
            <v>#DIV/0!</v>
          </cell>
          <cell r="KA79" t="e">
            <v>#DIV/0!</v>
          </cell>
          <cell r="KC79">
            <v>0</v>
          </cell>
          <cell r="KD79" t="e">
            <v>#VALUE!</v>
          </cell>
          <cell r="KE79" t="e">
            <v>#DIV/0!</v>
          </cell>
          <cell r="KF79" t="e">
            <v>#VALUE!</v>
          </cell>
          <cell r="KG79">
            <v>0</v>
          </cell>
          <cell r="KI79" t="str">
            <v>O</v>
          </cell>
          <cell r="KK79" t="e">
            <v>#DIV/0!</v>
          </cell>
          <cell r="KL79">
            <v>128.0553917772279</v>
          </cell>
          <cell r="KO79" t="e">
            <v>#DIV/0!</v>
          </cell>
          <cell r="KP79" t="e">
            <v>#DIV/0!</v>
          </cell>
          <cell r="KT79" t="str">
            <v>O</v>
          </cell>
          <cell r="KU79" t="str">
            <v/>
          </cell>
          <cell r="KV79">
            <v>0</v>
          </cell>
          <cell r="LA79">
            <v>0</v>
          </cell>
          <cell r="LD79">
            <v>0</v>
          </cell>
          <cell r="LE79" t="str">
            <v/>
          </cell>
          <cell r="LH79" t="str">
            <v/>
          </cell>
          <cell r="LI79" t="str">
            <v>O</v>
          </cell>
          <cell r="LJ79">
            <v>0</v>
          </cell>
          <cell r="LK79" t="e">
            <v>#DIV/0!</v>
          </cell>
          <cell r="LL79" t="e">
            <v>#DIV/0!</v>
          </cell>
          <cell r="LN79">
            <v>0</v>
          </cell>
          <cell r="LO79" t="e">
            <v>#VALUE!</v>
          </cell>
          <cell r="LP79" t="e">
            <v>#DIV/0!</v>
          </cell>
          <cell r="LQ79" t="e">
            <v>#VALUE!</v>
          </cell>
          <cell r="LR79">
            <v>0</v>
          </cell>
          <cell r="LT79" t="str">
            <v>O</v>
          </cell>
          <cell r="LV79" t="e">
            <v>#DIV/0!</v>
          </cell>
          <cell r="LW79">
            <v>128.0553917772279</v>
          </cell>
          <cell r="LZ79" t="e">
            <v>#DIV/0!</v>
          </cell>
          <cell r="MA79" t="e">
            <v>#DIV/0!</v>
          </cell>
          <cell r="ME79" t="str">
            <v>O</v>
          </cell>
          <cell r="MF79" t="str">
            <v/>
          </cell>
          <cell r="MG79">
            <v>0</v>
          </cell>
          <cell r="ML79">
            <v>0</v>
          </cell>
          <cell r="MO79">
            <v>0</v>
          </cell>
          <cell r="MP79" t="str">
            <v/>
          </cell>
          <cell r="MS79" t="str">
            <v/>
          </cell>
          <cell r="MT79" t="str">
            <v>O</v>
          </cell>
          <cell r="MU79">
            <v>0</v>
          </cell>
          <cell r="MV79" t="e">
            <v>#DIV/0!</v>
          </cell>
          <cell r="MW79" t="e">
            <v>#DIV/0!</v>
          </cell>
          <cell r="MY79">
            <v>0</v>
          </cell>
          <cell r="MZ79" t="e">
            <v>#VALUE!</v>
          </cell>
          <cell r="NA79" t="e">
            <v>#DIV/0!</v>
          </cell>
          <cell r="NB79" t="e">
            <v>#VALUE!</v>
          </cell>
          <cell r="NC79">
            <v>0</v>
          </cell>
          <cell r="NE79" t="str">
            <v>O</v>
          </cell>
          <cell r="NG79" t="e">
            <v>#DIV/0!</v>
          </cell>
          <cell r="NH79">
            <v>128.0553917772279</v>
          </cell>
          <cell r="NK79" t="e">
            <v>#DIV/0!</v>
          </cell>
          <cell r="NL79" t="e">
            <v>#DIV/0!</v>
          </cell>
          <cell r="NP79" t="str">
            <v>O</v>
          </cell>
          <cell r="NQ79" t="str">
            <v/>
          </cell>
          <cell r="NR79">
            <v>0</v>
          </cell>
          <cell r="NW79">
            <v>0</v>
          </cell>
          <cell r="NZ79">
            <v>0</v>
          </cell>
          <cell r="OA79" t="str">
            <v/>
          </cell>
          <cell r="OD79" t="str">
            <v/>
          </cell>
          <cell r="OE79" t="str">
            <v>O</v>
          </cell>
          <cell r="OF79">
            <v>0</v>
          </cell>
          <cell r="OG79" t="e">
            <v>#DIV/0!</v>
          </cell>
          <cell r="OH79" t="e">
            <v>#DIV/0!</v>
          </cell>
          <cell r="OJ79">
            <v>0</v>
          </cell>
          <cell r="OK79" t="e">
            <v>#VALUE!</v>
          </cell>
          <cell r="OL79" t="e">
            <v>#DIV/0!</v>
          </cell>
          <cell r="OM79" t="e">
            <v>#VALUE!</v>
          </cell>
          <cell r="ON79">
            <v>0</v>
          </cell>
          <cell r="OP79" t="str">
            <v>O</v>
          </cell>
          <cell r="OR79" t="e">
            <v>#DIV/0!</v>
          </cell>
          <cell r="OS79">
            <v>128.0553917772279</v>
          </cell>
          <cell r="OV79" t="e">
            <v>#DIV/0!</v>
          </cell>
          <cell r="OW79" t="e">
            <v>#DIV/0!</v>
          </cell>
          <cell r="PA79" t="str">
            <v>O</v>
          </cell>
          <cell r="PB79" t="str">
            <v/>
          </cell>
          <cell r="PC79">
            <v>0</v>
          </cell>
          <cell r="PH79">
            <v>0</v>
          </cell>
          <cell r="PK79">
            <v>0</v>
          </cell>
          <cell r="PL79" t="str">
            <v/>
          </cell>
          <cell r="PO79" t="str">
            <v/>
          </cell>
          <cell r="PP79" t="str">
            <v>O</v>
          </cell>
          <cell r="PQ79">
            <v>0</v>
          </cell>
          <cell r="PR79" t="e">
            <v>#DIV/0!</v>
          </cell>
          <cell r="PS79" t="e">
            <v>#DIV/0!</v>
          </cell>
          <cell r="PU79">
            <v>0</v>
          </cell>
          <cell r="PV79" t="e">
            <v>#VALUE!</v>
          </cell>
          <cell r="PW79" t="e">
            <v>#DIV/0!</v>
          </cell>
          <cell r="PX79" t="e">
            <v>#VALUE!</v>
          </cell>
          <cell r="PY79">
            <v>0</v>
          </cell>
          <cell r="QA79" t="str">
            <v>O</v>
          </cell>
          <cell r="QC79" t="e">
            <v>#DIV/0!</v>
          </cell>
          <cell r="QD79">
            <v>128.0553917772279</v>
          </cell>
          <cell r="QG79" t="e">
            <v>#DIV/0!</v>
          </cell>
          <cell r="QH79" t="e">
            <v>#DIV/0!</v>
          </cell>
          <cell r="QL79" t="str">
            <v>O</v>
          </cell>
          <cell r="QM79" t="str">
            <v/>
          </cell>
          <cell r="QN79">
            <v>0</v>
          </cell>
          <cell r="QS79">
            <v>0</v>
          </cell>
          <cell r="QV79">
            <v>0</v>
          </cell>
          <cell r="QW79" t="str">
            <v/>
          </cell>
          <cell r="QZ79" t="str">
            <v/>
          </cell>
          <cell r="RA79" t="str">
            <v>O</v>
          </cell>
          <cell r="RB79">
            <v>0</v>
          </cell>
          <cell r="RC79" t="e">
            <v>#DIV/0!</v>
          </cell>
          <cell r="RD79" t="e">
            <v>#DIV/0!</v>
          </cell>
          <cell r="RF79">
            <v>0</v>
          </cell>
          <cell r="RG79" t="e">
            <v>#VALUE!</v>
          </cell>
          <cell r="RH79" t="e">
            <v>#DIV/0!</v>
          </cell>
          <cell r="RI79" t="e">
            <v>#VALUE!</v>
          </cell>
          <cell r="RJ79">
            <v>0</v>
          </cell>
          <cell r="RL79" t="str">
            <v>O</v>
          </cell>
          <cell r="RN79" t="e">
            <v>#DIV/0!</v>
          </cell>
          <cell r="RO79">
            <v>128.0553917772279</v>
          </cell>
          <cell r="RR79" t="e">
            <v>#DIV/0!</v>
          </cell>
          <cell r="RS79" t="e">
            <v>#DIV/0!</v>
          </cell>
          <cell r="RW79" t="str">
            <v>O</v>
          </cell>
          <cell r="RX79" t="str">
            <v/>
          </cell>
          <cell r="RY79">
            <v>0</v>
          </cell>
          <cell r="SD79">
            <v>0</v>
          </cell>
          <cell r="SG79">
            <v>0</v>
          </cell>
          <cell r="SH79" t="str">
            <v/>
          </cell>
          <cell r="SK79" t="str">
            <v/>
          </cell>
          <cell r="SL79" t="str">
            <v>O</v>
          </cell>
          <cell r="SM79">
            <v>0</v>
          </cell>
          <cell r="SN79" t="e">
            <v>#DIV/0!</v>
          </cell>
          <cell r="SO79" t="e">
            <v>#DIV/0!</v>
          </cell>
          <cell r="SQ79">
            <v>0</v>
          </cell>
          <cell r="SR79" t="e">
            <v>#VALUE!</v>
          </cell>
          <cell r="SS79" t="e">
            <v>#DIV/0!</v>
          </cell>
          <cell r="ST79" t="e">
            <v>#VALUE!</v>
          </cell>
          <cell r="SU79">
            <v>0</v>
          </cell>
          <cell r="SW79" t="str">
            <v>O</v>
          </cell>
          <cell r="SY79" t="e">
            <v>#DIV/0!</v>
          </cell>
          <cell r="SZ79">
            <v>128.0553917772279</v>
          </cell>
          <cell r="TC79" t="e">
            <v>#DIV/0!</v>
          </cell>
          <cell r="TD79" t="e">
            <v>#DIV/0!</v>
          </cell>
          <cell r="TH79" t="str">
            <v>O</v>
          </cell>
          <cell r="TI79" t="str">
            <v/>
          </cell>
          <cell r="TJ79">
            <v>0</v>
          </cell>
          <cell r="TO79">
            <v>0</v>
          </cell>
          <cell r="TR79">
            <v>0</v>
          </cell>
          <cell r="TS79" t="str">
            <v/>
          </cell>
          <cell r="TV79" t="str">
            <v/>
          </cell>
          <cell r="TW79" t="str">
            <v>O</v>
          </cell>
          <cell r="TX79">
            <v>0</v>
          </cell>
          <cell r="TY79" t="e">
            <v>#DIV/0!</v>
          </cell>
          <cell r="TZ79" t="e">
            <v>#DIV/0!</v>
          </cell>
          <cell r="UB79">
            <v>0</v>
          </cell>
          <cell r="UC79" t="e">
            <v>#VALUE!</v>
          </cell>
          <cell r="UD79" t="e">
            <v>#DIV/0!</v>
          </cell>
          <cell r="UE79" t="e">
            <v>#VALUE!</v>
          </cell>
          <cell r="UF79">
            <v>0</v>
          </cell>
          <cell r="UH79" t="str">
            <v>O</v>
          </cell>
          <cell r="UJ79" t="e">
            <v>#DIV/0!</v>
          </cell>
          <cell r="UK79">
            <v>128.0553917772279</v>
          </cell>
          <cell r="UN79" t="e">
            <v>#DIV/0!</v>
          </cell>
          <cell r="UO79" t="e">
            <v>#DIV/0!</v>
          </cell>
          <cell r="US79" t="str">
            <v>O</v>
          </cell>
          <cell r="UT79" t="str">
            <v/>
          </cell>
          <cell r="UU79">
            <v>0</v>
          </cell>
          <cell r="UZ79">
            <v>0</v>
          </cell>
          <cell r="VC79">
            <v>0</v>
          </cell>
          <cell r="VD79" t="str">
            <v/>
          </cell>
          <cell r="VG79" t="str">
            <v/>
          </cell>
          <cell r="VH79" t="str">
            <v>O</v>
          </cell>
          <cell r="VI79">
            <v>0</v>
          </cell>
          <cell r="VJ79" t="e">
            <v>#DIV/0!</v>
          </cell>
          <cell r="VK79" t="e">
            <v>#DIV/0!</v>
          </cell>
          <cell r="VM79">
            <v>0</v>
          </cell>
          <cell r="VN79" t="e">
            <v>#VALUE!</v>
          </cell>
          <cell r="VO79" t="e">
            <v>#DIV/0!</v>
          </cell>
          <cell r="VP79" t="e">
            <v>#VALUE!</v>
          </cell>
          <cell r="VQ79">
            <v>0</v>
          </cell>
          <cell r="VS79" t="str">
            <v>O</v>
          </cell>
          <cell r="VU79" t="e">
            <v>#DIV/0!</v>
          </cell>
          <cell r="VV79">
            <v>128.0553917772279</v>
          </cell>
          <cell r="VY79" t="e">
            <v>#DIV/0!</v>
          </cell>
          <cell r="VZ79" t="e">
            <v>#DIV/0!</v>
          </cell>
          <cell r="WD79" t="str">
            <v>O</v>
          </cell>
          <cell r="WE79" t="str">
            <v/>
          </cell>
          <cell r="WF79">
            <v>0</v>
          </cell>
          <cell r="WK79">
            <v>0</v>
          </cell>
          <cell r="WN79">
            <v>0</v>
          </cell>
          <cell r="WO79" t="str">
            <v/>
          </cell>
          <cell r="WR79" t="str">
            <v/>
          </cell>
          <cell r="WS79" t="str">
            <v>O</v>
          </cell>
          <cell r="WT79">
            <v>0</v>
          </cell>
          <cell r="WU79" t="e">
            <v>#DIV/0!</v>
          </cell>
          <cell r="WV79" t="e">
            <v>#DIV/0!</v>
          </cell>
          <cell r="WX79">
            <v>0</v>
          </cell>
          <cell r="WY79" t="e">
            <v>#VALUE!</v>
          </cell>
          <cell r="WZ79" t="e">
            <v>#DIV/0!</v>
          </cell>
          <cell r="XA79" t="e">
            <v>#VALUE!</v>
          </cell>
          <cell r="XB79">
            <v>0</v>
          </cell>
          <cell r="XD79" t="str">
            <v>O</v>
          </cell>
          <cell r="XF79" t="e">
            <v>#DIV/0!</v>
          </cell>
          <cell r="XG79">
            <v>128.0553917772279</v>
          </cell>
          <cell r="XJ79" t="e">
            <v>#DIV/0!</v>
          </cell>
          <cell r="XK79" t="e">
            <v>#DIV/0!</v>
          </cell>
          <cell r="XO79" t="str">
            <v>O</v>
          </cell>
          <cell r="XP79" t="str">
            <v/>
          </cell>
          <cell r="XQ79">
            <v>0</v>
          </cell>
          <cell r="XV79">
            <v>0</v>
          </cell>
          <cell r="XY79">
            <v>0</v>
          </cell>
          <cell r="XZ79" t="str">
            <v/>
          </cell>
          <cell r="YC79" t="str">
            <v/>
          </cell>
          <cell r="YD79" t="str">
            <v>O</v>
          </cell>
          <cell r="YE79">
            <v>0</v>
          </cell>
          <cell r="YF79" t="e">
            <v>#DIV/0!</v>
          </cell>
          <cell r="YG79" t="e">
            <v>#DIV/0!</v>
          </cell>
          <cell r="YI79">
            <v>0</v>
          </cell>
          <cell r="YJ79" t="e">
            <v>#VALUE!</v>
          </cell>
          <cell r="YK79" t="e">
            <v>#DIV/0!</v>
          </cell>
          <cell r="YL79" t="e">
            <v>#VALUE!</v>
          </cell>
          <cell r="YM79">
            <v>0</v>
          </cell>
          <cell r="YO79" t="str">
            <v>O</v>
          </cell>
          <cell r="YQ79" t="e">
            <v>#DIV/0!</v>
          </cell>
          <cell r="YR79">
            <v>128.0553917772279</v>
          </cell>
          <cell r="YU79" t="e">
            <v>#DIV/0!</v>
          </cell>
          <cell r="YV79" t="e">
            <v>#DIV/0!</v>
          </cell>
          <cell r="YZ79" t="str">
            <v>O</v>
          </cell>
          <cell r="ZA79" t="str">
            <v/>
          </cell>
          <cell r="ZB79">
            <v>0</v>
          </cell>
          <cell r="ZG79">
            <v>0</v>
          </cell>
          <cell r="ZJ79">
            <v>0</v>
          </cell>
          <cell r="ZK79" t="str">
            <v/>
          </cell>
          <cell r="ZN79" t="str">
            <v/>
          </cell>
          <cell r="ZO79" t="str">
            <v>O</v>
          </cell>
          <cell r="ZP79">
            <v>0</v>
          </cell>
          <cell r="ZQ79" t="e">
            <v>#DIV/0!</v>
          </cell>
          <cell r="ZR79" t="e">
            <v>#DIV/0!</v>
          </cell>
          <cell r="ZT79">
            <v>0</v>
          </cell>
          <cell r="ZU79" t="e">
            <v>#VALUE!</v>
          </cell>
          <cell r="ZV79" t="e">
            <v>#DIV/0!</v>
          </cell>
          <cell r="ZW79" t="e">
            <v>#VALUE!</v>
          </cell>
          <cell r="ZX79">
            <v>0</v>
          </cell>
          <cell r="ZZ79" t="str">
            <v>O</v>
          </cell>
          <cell r="AAB79" t="e">
            <v>#DIV/0!</v>
          </cell>
          <cell r="AAC79">
            <v>128.0553917772279</v>
          </cell>
          <cell r="AAF79" t="e">
            <v>#DIV/0!</v>
          </cell>
          <cell r="AAG79" t="e">
            <v>#DIV/0!</v>
          </cell>
          <cell r="AAK79" t="str">
            <v>O</v>
          </cell>
          <cell r="AAL79" t="str">
            <v/>
          </cell>
          <cell r="AAM79">
            <v>0</v>
          </cell>
          <cell r="AAR79">
            <v>0</v>
          </cell>
          <cell r="AAU79">
            <v>0</v>
          </cell>
          <cell r="AAV79" t="str">
            <v/>
          </cell>
          <cell r="AAY79" t="str">
            <v/>
          </cell>
          <cell r="AAZ79" t="str">
            <v>O</v>
          </cell>
          <cell r="ABA79">
            <v>0</v>
          </cell>
          <cell r="ABB79" t="e">
            <v>#DIV/0!</v>
          </cell>
          <cell r="ABC79" t="e">
            <v>#DIV/0!</v>
          </cell>
          <cell r="ABE79">
            <v>0</v>
          </cell>
          <cell r="ABF79" t="e">
            <v>#VALUE!</v>
          </cell>
          <cell r="ABG79" t="e">
            <v>#DIV/0!</v>
          </cell>
          <cell r="ABH79" t="e">
            <v>#VALUE!</v>
          </cell>
          <cell r="ABI79">
            <v>0</v>
          </cell>
          <cell r="ABK79" t="str">
            <v>O</v>
          </cell>
          <cell r="ABM79" t="e">
            <v>#DIV/0!</v>
          </cell>
          <cell r="ABN79">
            <v>128.0553917772279</v>
          </cell>
          <cell r="ABQ79" t="e">
            <v>#DIV/0!</v>
          </cell>
          <cell r="ABR79" t="e">
            <v>#DIV/0!</v>
          </cell>
          <cell r="ABV79" t="str">
            <v>O</v>
          </cell>
          <cell r="ABW79" t="str">
            <v/>
          </cell>
          <cell r="ABX79">
            <v>0</v>
          </cell>
          <cell r="ACC79">
            <v>0</v>
          </cell>
          <cell r="ACF79">
            <v>0</v>
          </cell>
          <cell r="ACG79" t="str">
            <v/>
          </cell>
          <cell r="ACJ79" t="str">
            <v/>
          </cell>
          <cell r="ACK79" t="str">
            <v>O</v>
          </cell>
          <cell r="ACL79">
            <v>0</v>
          </cell>
          <cell r="ACM79" t="e">
            <v>#DIV/0!</v>
          </cell>
          <cell r="ACN79" t="e">
            <v>#DIV/0!</v>
          </cell>
          <cell r="ACP79">
            <v>0</v>
          </cell>
          <cell r="ACQ79" t="e">
            <v>#VALUE!</v>
          </cell>
          <cell r="ACR79" t="e">
            <v>#DIV/0!</v>
          </cell>
          <cell r="ACS79" t="e">
            <v>#VALUE!</v>
          </cell>
          <cell r="ACT79">
            <v>0</v>
          </cell>
          <cell r="ACV79" t="str">
            <v>O</v>
          </cell>
          <cell r="ACX79" t="e">
            <v>#DIV/0!</v>
          </cell>
          <cell r="ACY79">
            <v>128.0553917772279</v>
          </cell>
          <cell r="ADB79" t="e">
            <v>#DIV/0!</v>
          </cell>
          <cell r="ADC79" t="e">
            <v>#DIV/0!</v>
          </cell>
          <cell r="ADG79" t="str">
            <v>O</v>
          </cell>
          <cell r="ADH79" t="str">
            <v/>
          </cell>
          <cell r="ADI79">
            <v>0</v>
          </cell>
          <cell r="ADN79">
            <v>0</v>
          </cell>
          <cell r="ADQ79">
            <v>0</v>
          </cell>
          <cell r="ADR79" t="str">
            <v/>
          </cell>
          <cell r="ADU79" t="str">
            <v/>
          </cell>
          <cell r="ADV79" t="str">
            <v>O</v>
          </cell>
          <cell r="ADW79">
            <v>0</v>
          </cell>
          <cell r="ADX79" t="e">
            <v>#DIV/0!</v>
          </cell>
          <cell r="ADY79" t="e">
            <v>#DIV/0!</v>
          </cell>
          <cell r="AEA79">
            <v>0</v>
          </cell>
          <cell r="AEB79" t="e">
            <v>#VALUE!</v>
          </cell>
          <cell r="AEC79" t="e">
            <v>#DIV/0!</v>
          </cell>
          <cell r="AED79" t="e">
            <v>#VALUE!</v>
          </cell>
          <cell r="AEE79">
            <v>0</v>
          </cell>
          <cell r="AEG79" t="str">
            <v>O</v>
          </cell>
          <cell r="AEI79" t="e">
            <v>#DIV/0!</v>
          </cell>
          <cell r="AEJ79">
            <v>128.0553917772279</v>
          </cell>
          <cell r="AEM79" t="e">
            <v>#DIV/0!</v>
          </cell>
          <cell r="AEN79" t="e">
            <v>#DIV/0!</v>
          </cell>
          <cell r="AER79" t="str">
            <v>O</v>
          </cell>
          <cell r="AES79" t="str">
            <v/>
          </cell>
          <cell r="AET79">
            <v>0</v>
          </cell>
          <cell r="AEY79">
            <v>0</v>
          </cell>
          <cell r="AFB79">
            <v>0</v>
          </cell>
          <cell r="AFC79" t="str">
            <v/>
          </cell>
          <cell r="AFF79" t="str">
            <v/>
          </cell>
          <cell r="AFG79" t="str">
            <v>O</v>
          </cell>
          <cell r="AFH79">
            <v>0</v>
          </cell>
          <cell r="AFI79" t="e">
            <v>#DIV/0!</v>
          </cell>
          <cell r="AFJ79" t="e">
            <v>#DIV/0!</v>
          </cell>
          <cell r="AFL79">
            <v>0</v>
          </cell>
          <cell r="AFM79" t="e">
            <v>#VALUE!</v>
          </cell>
          <cell r="AFN79" t="e">
            <v>#DIV/0!</v>
          </cell>
          <cell r="AFO79" t="e">
            <v>#VALUE!</v>
          </cell>
          <cell r="AFP79">
            <v>0</v>
          </cell>
          <cell r="AFR79" t="str">
            <v>O</v>
          </cell>
          <cell r="AFT79" t="e">
            <v>#DIV/0!</v>
          </cell>
          <cell r="AFU79">
            <v>128.0553917772279</v>
          </cell>
          <cell r="AFX79" t="e">
            <v>#DIV/0!</v>
          </cell>
          <cell r="AFY79" t="e">
            <v>#DIV/0!</v>
          </cell>
          <cell r="AGC79" t="str">
            <v>O</v>
          </cell>
          <cell r="AGD79" t="str">
            <v/>
          </cell>
          <cell r="AGE79">
            <v>0</v>
          </cell>
          <cell r="AGJ79">
            <v>0</v>
          </cell>
          <cell r="AGM79">
            <v>0</v>
          </cell>
          <cell r="AGN79" t="str">
            <v/>
          </cell>
          <cell r="AGQ79" t="str">
            <v/>
          </cell>
          <cell r="AGR79" t="str">
            <v>O</v>
          </cell>
          <cell r="AGS79">
            <v>0</v>
          </cell>
          <cell r="AGT79" t="e">
            <v>#DIV/0!</v>
          </cell>
          <cell r="AGU79" t="e">
            <v>#DIV/0!</v>
          </cell>
          <cell r="AGW79">
            <v>0</v>
          </cell>
          <cell r="AGX79" t="e">
            <v>#VALUE!</v>
          </cell>
          <cell r="AGY79" t="e">
            <v>#DIV/0!</v>
          </cell>
          <cell r="AGZ79" t="e">
            <v>#VALUE!</v>
          </cell>
          <cell r="AHA79">
            <v>0</v>
          </cell>
          <cell r="AHC79" t="str">
            <v>O</v>
          </cell>
          <cell r="AHE79" t="e">
            <v>#DIV/0!</v>
          </cell>
          <cell r="AHF79">
            <v>128.0553917772279</v>
          </cell>
          <cell r="AHI79" t="e">
            <v>#DIV/0!</v>
          </cell>
          <cell r="AHJ79" t="e">
            <v>#DIV/0!</v>
          </cell>
          <cell r="AHN79" t="str">
            <v>O</v>
          </cell>
          <cell r="AHO79" t="str">
            <v/>
          </cell>
          <cell r="AHP79">
            <v>0</v>
          </cell>
          <cell r="AHU79">
            <v>0</v>
          </cell>
          <cell r="AHX79">
            <v>0</v>
          </cell>
          <cell r="AHY79" t="str">
            <v/>
          </cell>
          <cell r="AIB79" t="str">
            <v/>
          </cell>
          <cell r="AIC79" t="str">
            <v>O</v>
          </cell>
          <cell r="AID79">
            <v>0</v>
          </cell>
          <cell r="AIE79" t="e">
            <v>#DIV/0!</v>
          </cell>
          <cell r="AIF79" t="e">
            <v>#DIV/0!</v>
          </cell>
          <cell r="AIH79">
            <v>0</v>
          </cell>
          <cell r="AII79" t="e">
            <v>#VALUE!</v>
          </cell>
          <cell r="AIJ79" t="e">
            <v>#DIV/0!</v>
          </cell>
          <cell r="AIK79" t="e">
            <v>#VALUE!</v>
          </cell>
          <cell r="AIL79">
            <v>0</v>
          </cell>
          <cell r="AIN79" t="str">
            <v>O</v>
          </cell>
          <cell r="AIP79" t="e">
            <v>#DIV/0!</v>
          </cell>
          <cell r="AIQ79">
            <v>128.0553917772279</v>
          </cell>
          <cell r="AIT79" t="e">
            <v>#DIV/0!</v>
          </cell>
          <cell r="AIU79" t="e">
            <v>#DIV/0!</v>
          </cell>
          <cell r="AIY79" t="str">
            <v>O</v>
          </cell>
          <cell r="AIZ79" t="str">
            <v/>
          </cell>
          <cell r="AJA79">
            <v>0</v>
          </cell>
          <cell r="AJF79">
            <v>0</v>
          </cell>
          <cell r="AJI79">
            <v>0</v>
          </cell>
          <cell r="AJJ79" t="str">
            <v/>
          </cell>
          <cell r="AJM79" t="str">
            <v/>
          </cell>
          <cell r="AJN79" t="str">
            <v>O</v>
          </cell>
          <cell r="AJO79">
            <v>0</v>
          </cell>
          <cell r="AJP79" t="e">
            <v>#DIV/0!</v>
          </cell>
          <cell r="AJQ79" t="e">
            <v>#DIV/0!</v>
          </cell>
          <cell r="AJS79">
            <v>0</v>
          </cell>
          <cell r="AJT79" t="e">
            <v>#VALUE!</v>
          </cell>
          <cell r="AJU79" t="e">
            <v>#DIV/0!</v>
          </cell>
          <cell r="AJV79" t="e">
            <v>#VALUE!</v>
          </cell>
          <cell r="AJW79">
            <v>0</v>
          </cell>
          <cell r="AJY79" t="str">
            <v>O</v>
          </cell>
          <cell r="AKA79" t="e">
            <v>#DIV/0!</v>
          </cell>
          <cell r="AKB79">
            <v>128.0553917772279</v>
          </cell>
          <cell r="AKE79" t="e">
            <v>#DIV/0!</v>
          </cell>
          <cell r="AKF79" t="e">
            <v>#DIV/0!</v>
          </cell>
          <cell r="AKJ79" t="str">
            <v>O</v>
          </cell>
          <cell r="AKK79" t="str">
            <v/>
          </cell>
          <cell r="AKL79">
            <v>0</v>
          </cell>
          <cell r="AKQ79">
            <v>0</v>
          </cell>
          <cell r="AKT79">
            <v>0</v>
          </cell>
          <cell r="AKU79" t="str">
            <v/>
          </cell>
          <cell r="AKX79" t="str">
            <v/>
          </cell>
          <cell r="AKY79" t="str">
            <v>O</v>
          </cell>
          <cell r="AKZ79">
            <v>0</v>
          </cell>
          <cell r="ALA79" t="e">
            <v>#DIV/0!</v>
          </cell>
          <cell r="ALB79" t="e">
            <v>#DIV/0!</v>
          </cell>
          <cell r="ALD79">
            <v>0</v>
          </cell>
          <cell r="ALE79" t="e">
            <v>#VALUE!</v>
          </cell>
          <cell r="ALF79" t="e">
            <v>#DIV/0!</v>
          </cell>
          <cell r="ALG79" t="e">
            <v>#VALUE!</v>
          </cell>
          <cell r="ALH79">
            <v>0</v>
          </cell>
          <cell r="ALJ79" t="str">
            <v>O</v>
          </cell>
          <cell r="ALL79" t="e">
            <v>#DIV/0!</v>
          </cell>
          <cell r="ALM79">
            <v>128.0553917772279</v>
          </cell>
          <cell r="ALP79" t="e">
            <v>#DIV/0!</v>
          </cell>
          <cell r="ALQ79" t="e">
            <v>#DIV/0!</v>
          </cell>
          <cell r="ALU79" t="str">
            <v>O</v>
          </cell>
          <cell r="ALV79" t="str">
            <v/>
          </cell>
          <cell r="ALW79">
            <v>0</v>
          </cell>
          <cell r="AMB79">
            <v>0</v>
          </cell>
          <cell r="AME79">
            <v>0</v>
          </cell>
          <cell r="AMF79" t="str">
            <v/>
          </cell>
          <cell r="AMI79" t="str">
            <v/>
          </cell>
          <cell r="AMJ79" t="str">
            <v>O</v>
          </cell>
          <cell r="AMK79">
            <v>0</v>
          </cell>
          <cell r="AML79" t="e">
            <v>#DIV/0!</v>
          </cell>
          <cell r="AMM79" t="e">
            <v>#DIV/0!</v>
          </cell>
          <cell r="AMO79">
            <v>0</v>
          </cell>
          <cell r="AMP79" t="e">
            <v>#VALUE!</v>
          </cell>
          <cell r="AMQ79" t="e">
            <v>#DIV/0!</v>
          </cell>
          <cell r="AMR79" t="e">
            <v>#VALUE!</v>
          </cell>
          <cell r="AMS79">
            <v>0</v>
          </cell>
          <cell r="AMU79" t="str">
            <v>O</v>
          </cell>
          <cell r="AMW79" t="e">
            <v>#DIV/0!</v>
          </cell>
          <cell r="AMX79">
            <v>128.0553917772279</v>
          </cell>
          <cell r="ANA79" t="e">
            <v>#DIV/0!</v>
          </cell>
          <cell r="ANB79" t="e">
            <v>#DIV/0!</v>
          </cell>
          <cell r="ANF79" t="str">
            <v>O</v>
          </cell>
          <cell r="ANG79" t="str">
            <v/>
          </cell>
          <cell r="ANH79">
            <v>0</v>
          </cell>
          <cell r="ANM79">
            <v>0</v>
          </cell>
          <cell r="ANP79">
            <v>0</v>
          </cell>
          <cell r="ANQ79" t="str">
            <v/>
          </cell>
          <cell r="ANT79" t="str">
            <v/>
          </cell>
          <cell r="ANU79" t="str">
            <v>O</v>
          </cell>
          <cell r="ANV79">
            <v>0</v>
          </cell>
          <cell r="ANW79" t="e">
            <v>#DIV/0!</v>
          </cell>
          <cell r="ANX79" t="e">
            <v>#DIV/0!</v>
          </cell>
          <cell r="ANZ79">
            <v>0</v>
          </cell>
          <cell r="AOA79" t="e">
            <v>#VALUE!</v>
          </cell>
          <cell r="AOB79" t="e">
            <v>#DIV/0!</v>
          </cell>
          <cell r="AOC79" t="e">
            <v>#VALUE!</v>
          </cell>
          <cell r="AOD79">
            <v>0</v>
          </cell>
          <cell r="AOF79" t="str">
            <v>O</v>
          </cell>
          <cell r="AOH79" t="e">
            <v>#DIV/0!</v>
          </cell>
          <cell r="AOI79">
            <v>128.0553917772279</v>
          </cell>
          <cell r="AOL79" t="e">
            <v>#DIV/0!</v>
          </cell>
          <cell r="AOM79" t="e">
            <v>#DIV/0!</v>
          </cell>
          <cell r="AOQ79" t="str">
            <v>O</v>
          </cell>
          <cell r="AOR79" t="str">
            <v/>
          </cell>
          <cell r="AOS79">
            <v>0</v>
          </cell>
          <cell r="AOX79">
            <v>0</v>
          </cell>
          <cell r="APA79">
            <v>0</v>
          </cell>
          <cell r="APB79" t="str">
            <v/>
          </cell>
          <cell r="APE79" t="str">
            <v/>
          </cell>
          <cell r="APF79" t="str">
            <v>O</v>
          </cell>
          <cell r="APG79">
            <v>0</v>
          </cell>
          <cell r="APH79" t="e">
            <v>#DIV/0!</v>
          </cell>
          <cell r="API79" t="e">
            <v>#DIV/0!</v>
          </cell>
          <cell r="APK79">
            <v>0</v>
          </cell>
          <cell r="APL79" t="e">
            <v>#VALUE!</v>
          </cell>
          <cell r="APM79" t="e">
            <v>#DIV/0!</v>
          </cell>
          <cell r="APN79" t="e">
            <v>#VALUE!</v>
          </cell>
          <cell r="APO79">
            <v>0</v>
          </cell>
          <cell r="APQ79" t="str">
            <v>O</v>
          </cell>
          <cell r="APS79" t="e">
            <v>#DIV/0!</v>
          </cell>
          <cell r="APT79">
            <v>128.0553917772279</v>
          </cell>
          <cell r="APW79" t="e">
            <v>#DIV/0!</v>
          </cell>
          <cell r="APX79" t="e">
            <v>#DIV/0!</v>
          </cell>
          <cell r="AQB79" t="str">
            <v>O</v>
          </cell>
          <cell r="AQC79" t="str">
            <v/>
          </cell>
          <cell r="AQD79">
            <v>0</v>
          </cell>
          <cell r="AQI79">
            <v>0</v>
          </cell>
          <cell r="AQL79">
            <v>0</v>
          </cell>
          <cell r="AQM79" t="str">
            <v/>
          </cell>
          <cell r="AQP79" t="str">
            <v/>
          </cell>
          <cell r="AQQ79" t="str">
            <v>O</v>
          </cell>
          <cell r="AQR79">
            <v>0</v>
          </cell>
          <cell r="AQS79" t="e">
            <v>#DIV/0!</v>
          </cell>
          <cell r="AQT79" t="e">
            <v>#DIV/0!</v>
          </cell>
          <cell r="AQV79">
            <v>0</v>
          </cell>
          <cell r="AQW79" t="e">
            <v>#VALUE!</v>
          </cell>
          <cell r="AQX79" t="e">
            <v>#DIV/0!</v>
          </cell>
          <cell r="AQY79" t="e">
            <v>#VALUE!</v>
          </cell>
          <cell r="AQZ79">
            <v>0</v>
          </cell>
          <cell r="ARB79" t="str">
            <v>O</v>
          </cell>
          <cell r="ARD79" t="e">
            <v>#DIV/0!</v>
          </cell>
          <cell r="ARE79">
            <v>128.0553917772279</v>
          </cell>
          <cell r="ARH79" t="e">
            <v>#DIV/0!</v>
          </cell>
          <cell r="ARI79" t="e">
            <v>#DIV/0!</v>
          </cell>
        </row>
        <row r="80">
          <cell r="C80" t="str">
            <v>F1-63A</v>
          </cell>
          <cell r="D80" t="str">
            <v>185</v>
          </cell>
          <cell r="E80" t="str">
            <v>ﾊｲﾗﾝﾀﾞｰ
ｸﾞﾗﾝﾄﾞﾊｲﾗﾝﾀﾞｰ</v>
          </cell>
          <cell r="F80" t="str">
            <v>82195/82196</v>
          </cell>
          <cell r="G80">
            <v>0</v>
          </cell>
          <cell r="J80" t="str">
            <v>O</v>
          </cell>
          <cell r="K80" t="str">
            <v/>
          </cell>
          <cell r="L80">
            <v>0</v>
          </cell>
          <cell r="M80">
            <v>0</v>
          </cell>
          <cell r="N80" t="e">
            <v>#DIV/0!</v>
          </cell>
          <cell r="AS80">
            <v>0</v>
          </cell>
          <cell r="AT80">
            <v>0</v>
          </cell>
          <cell r="AU80" t="str">
            <v>O</v>
          </cell>
          <cell r="AV80" t="str">
            <v/>
          </cell>
          <cell r="AW80">
            <v>0</v>
          </cell>
          <cell r="AX80">
            <v>0</v>
          </cell>
          <cell r="AY80" t="e">
            <v>#DIV/0!</v>
          </cell>
          <cell r="CF80" t="str">
            <v>O</v>
          </cell>
          <cell r="CG80" t="str">
            <v/>
          </cell>
          <cell r="CH80">
            <v>0</v>
          </cell>
          <cell r="CI80">
            <v>0</v>
          </cell>
          <cell r="CJ80" t="e">
            <v>#DIV/0!</v>
          </cell>
          <cell r="CM80">
            <v>0</v>
          </cell>
          <cell r="CP80">
            <v>0</v>
          </cell>
          <cell r="CQ80" t="str">
            <v/>
          </cell>
          <cell r="CT80" t="str">
            <v/>
          </cell>
          <cell r="CU80" t="str">
            <v>O</v>
          </cell>
          <cell r="CV80">
            <v>0</v>
          </cell>
          <cell r="CW80" t="e">
            <v>#DIV/0!</v>
          </cell>
          <cell r="CX80" t="e">
            <v>#DIV/0!</v>
          </cell>
          <cell r="CZ80">
            <v>0</v>
          </cell>
          <cell r="DA80" t="e">
            <v>#VALUE!</v>
          </cell>
          <cell r="DB80" t="e">
            <v>#DIV/0!</v>
          </cell>
          <cell r="DC80" t="e">
            <v>#VALUE!</v>
          </cell>
          <cell r="DD80">
            <v>0</v>
          </cell>
          <cell r="DF80" t="str">
            <v>O</v>
          </cell>
          <cell r="DH80" t="e">
            <v>#DIV/0!</v>
          </cell>
          <cell r="DI80">
            <v>135.52397998819734</v>
          </cell>
          <cell r="DL80" t="e">
            <v>#DIV/0!</v>
          </cell>
          <cell r="DM80" t="e">
            <v>#DIV/0!</v>
          </cell>
          <cell r="DO80">
            <v>0</v>
          </cell>
          <cell r="DP80">
            <v>0</v>
          </cell>
          <cell r="DQ80" t="str">
            <v>O</v>
          </cell>
          <cell r="DR80" t="str">
            <v/>
          </cell>
          <cell r="DS80">
            <v>0</v>
          </cell>
          <cell r="DT80">
            <v>0</v>
          </cell>
          <cell r="DU80" t="e">
            <v>#DIV/0!</v>
          </cell>
          <cell r="EZ80">
            <v>0</v>
          </cell>
          <cell r="FA80">
            <v>0</v>
          </cell>
          <cell r="FB80" t="str">
            <v>O</v>
          </cell>
          <cell r="FC80" t="str">
            <v/>
          </cell>
          <cell r="FD80">
            <v>0</v>
          </cell>
          <cell r="FE80">
            <v>0</v>
          </cell>
          <cell r="FF80" t="e">
            <v>#DIV/0!</v>
          </cell>
          <cell r="GM80" t="str">
            <v>O</v>
          </cell>
          <cell r="GN80" t="str">
            <v/>
          </cell>
          <cell r="GO80">
            <v>0</v>
          </cell>
          <cell r="GP80">
            <v>0</v>
          </cell>
          <cell r="GQ80" t="e">
            <v>#DIV/0!</v>
          </cell>
          <cell r="GT80">
            <v>0</v>
          </cell>
          <cell r="GW80">
            <v>0</v>
          </cell>
          <cell r="GX80" t="str">
            <v/>
          </cell>
          <cell r="HA80" t="str">
            <v/>
          </cell>
          <cell r="HB80" t="str">
            <v>O</v>
          </cell>
          <cell r="HC80">
            <v>0</v>
          </cell>
          <cell r="HD80" t="e">
            <v>#DIV/0!</v>
          </cell>
          <cell r="HE80" t="e">
            <v>#DIV/0!</v>
          </cell>
          <cell r="HG80">
            <v>0</v>
          </cell>
          <cell r="HH80" t="e">
            <v>#VALUE!</v>
          </cell>
          <cell r="HI80" t="e">
            <v>#DIV/0!</v>
          </cell>
          <cell r="HJ80" t="e">
            <v>#VALUE!</v>
          </cell>
          <cell r="HK80">
            <v>0</v>
          </cell>
          <cell r="HM80" t="str">
            <v>O</v>
          </cell>
          <cell r="HO80" t="e">
            <v>#DIV/0!</v>
          </cell>
          <cell r="HP80">
            <v>135.52397998819734</v>
          </cell>
          <cell r="HS80" t="e">
            <v>#DIV/0!</v>
          </cell>
          <cell r="HT80" t="e">
            <v>#DIV/0!</v>
          </cell>
          <cell r="HX80" t="str">
            <v>O</v>
          </cell>
          <cell r="HY80" t="str">
            <v/>
          </cell>
          <cell r="HZ80">
            <v>0</v>
          </cell>
          <cell r="IA80">
            <v>0</v>
          </cell>
          <cell r="IB80" t="e">
            <v>#DIV/0!</v>
          </cell>
          <cell r="IE80">
            <v>0</v>
          </cell>
          <cell r="IH80">
            <v>0</v>
          </cell>
          <cell r="II80" t="str">
            <v/>
          </cell>
          <cell r="IL80" t="str">
            <v/>
          </cell>
          <cell r="IM80" t="str">
            <v>O</v>
          </cell>
          <cell r="IN80">
            <v>0</v>
          </cell>
          <cell r="IO80" t="e">
            <v>#DIV/0!</v>
          </cell>
          <cell r="IP80" t="e">
            <v>#DIV/0!</v>
          </cell>
          <cell r="IR80">
            <v>0</v>
          </cell>
          <cell r="IS80" t="e">
            <v>#VALUE!</v>
          </cell>
          <cell r="IT80" t="e">
            <v>#DIV/0!</v>
          </cell>
          <cell r="IU80" t="e">
            <v>#VALUE!</v>
          </cell>
          <cell r="IV80">
            <v>0</v>
          </cell>
          <cell r="IX80" t="str">
            <v>O</v>
          </cell>
          <cell r="IZ80" t="e">
            <v>#DIV/0!</v>
          </cell>
          <cell r="JA80">
            <v>135.52397998819734</v>
          </cell>
          <cell r="JD80" t="e">
            <v>#DIV/0!</v>
          </cell>
          <cell r="JE80" t="e">
            <v>#DIV/0!</v>
          </cell>
          <cell r="JI80" t="str">
            <v>O</v>
          </cell>
          <cell r="JJ80" t="str">
            <v/>
          </cell>
          <cell r="JK80">
            <v>0</v>
          </cell>
          <cell r="JL80">
            <v>0</v>
          </cell>
          <cell r="JM80" t="e">
            <v>#DIV/0!</v>
          </cell>
          <cell r="JP80">
            <v>0</v>
          </cell>
          <cell r="JS80">
            <v>0</v>
          </cell>
          <cell r="JT80" t="str">
            <v/>
          </cell>
          <cell r="JW80" t="str">
            <v/>
          </cell>
          <cell r="JX80" t="str">
            <v>O</v>
          </cell>
          <cell r="JY80">
            <v>0</v>
          </cell>
          <cell r="JZ80" t="e">
            <v>#DIV/0!</v>
          </cell>
          <cell r="KA80" t="e">
            <v>#DIV/0!</v>
          </cell>
          <cell r="KC80">
            <v>0</v>
          </cell>
          <cell r="KD80" t="e">
            <v>#VALUE!</v>
          </cell>
          <cell r="KE80" t="e">
            <v>#DIV/0!</v>
          </cell>
          <cell r="KF80" t="e">
            <v>#VALUE!</v>
          </cell>
          <cell r="KG80">
            <v>0</v>
          </cell>
          <cell r="KI80" t="str">
            <v>O</v>
          </cell>
          <cell r="KK80" t="e">
            <v>#DIV/0!</v>
          </cell>
          <cell r="KL80">
            <v>135.52397998819734</v>
          </cell>
          <cell r="KO80" t="e">
            <v>#DIV/0!</v>
          </cell>
          <cell r="KP80" t="e">
            <v>#DIV/0!</v>
          </cell>
          <cell r="KT80" t="str">
            <v>O</v>
          </cell>
          <cell r="KU80" t="str">
            <v/>
          </cell>
          <cell r="KV80">
            <v>0</v>
          </cell>
          <cell r="KW80">
            <v>0</v>
          </cell>
          <cell r="KX80" t="e">
            <v>#DIV/0!</v>
          </cell>
          <cell r="LA80">
            <v>0</v>
          </cell>
          <cell r="LD80">
            <v>0</v>
          </cell>
          <cell r="LE80" t="str">
            <v/>
          </cell>
          <cell r="LH80" t="str">
            <v/>
          </cell>
          <cell r="LI80" t="str">
            <v>O</v>
          </cell>
          <cell r="LJ80">
            <v>0</v>
          </cell>
          <cell r="LK80" t="e">
            <v>#DIV/0!</v>
          </cell>
          <cell r="LL80" t="e">
            <v>#DIV/0!</v>
          </cell>
          <cell r="LN80">
            <v>0</v>
          </cell>
          <cell r="LO80" t="e">
            <v>#VALUE!</v>
          </cell>
          <cell r="LP80" t="e">
            <v>#DIV/0!</v>
          </cell>
          <cell r="LQ80" t="e">
            <v>#VALUE!</v>
          </cell>
          <cell r="LR80">
            <v>0</v>
          </cell>
          <cell r="LT80" t="str">
            <v>O</v>
          </cell>
          <cell r="LV80" t="e">
            <v>#DIV/0!</v>
          </cell>
          <cell r="LW80">
            <v>135.52397998819734</v>
          </cell>
          <cell r="LZ80" t="e">
            <v>#DIV/0!</v>
          </cell>
          <cell r="MA80" t="e">
            <v>#DIV/0!</v>
          </cell>
          <cell r="ME80" t="str">
            <v>O</v>
          </cell>
          <cell r="MF80" t="str">
            <v/>
          </cell>
          <cell r="MG80">
            <v>0</v>
          </cell>
          <cell r="MH80">
            <v>0</v>
          </cell>
          <cell r="MI80" t="e">
            <v>#DIV/0!</v>
          </cell>
          <cell r="ML80">
            <v>0</v>
          </cell>
          <cell r="MO80">
            <v>0</v>
          </cell>
          <cell r="MP80" t="str">
            <v/>
          </cell>
          <cell r="MS80" t="str">
            <v/>
          </cell>
          <cell r="MT80" t="str">
            <v>O</v>
          </cell>
          <cell r="MU80">
            <v>0</v>
          </cell>
          <cell r="MV80" t="e">
            <v>#DIV/0!</v>
          </cell>
          <cell r="MW80" t="e">
            <v>#DIV/0!</v>
          </cell>
          <cell r="MY80">
            <v>0</v>
          </cell>
          <cell r="MZ80" t="e">
            <v>#VALUE!</v>
          </cell>
          <cell r="NA80" t="e">
            <v>#DIV/0!</v>
          </cell>
          <cell r="NB80" t="e">
            <v>#VALUE!</v>
          </cell>
          <cell r="NC80">
            <v>0</v>
          </cell>
          <cell r="NE80" t="str">
            <v>O</v>
          </cell>
          <cell r="NG80" t="e">
            <v>#DIV/0!</v>
          </cell>
          <cell r="NH80">
            <v>135.52397998819734</v>
          </cell>
          <cell r="NK80" t="e">
            <v>#DIV/0!</v>
          </cell>
          <cell r="NL80" t="e">
            <v>#DIV/0!</v>
          </cell>
          <cell r="NP80" t="str">
            <v>O</v>
          </cell>
          <cell r="NQ80" t="str">
            <v/>
          </cell>
          <cell r="NR80">
            <v>0</v>
          </cell>
          <cell r="NS80">
            <v>0</v>
          </cell>
          <cell r="NT80" t="e">
            <v>#DIV/0!</v>
          </cell>
          <cell r="NW80">
            <v>0</v>
          </cell>
          <cell r="NZ80">
            <v>0</v>
          </cell>
          <cell r="OA80" t="str">
            <v/>
          </cell>
          <cell r="OD80" t="str">
            <v/>
          </cell>
          <cell r="OE80" t="str">
            <v>O</v>
          </cell>
          <cell r="OF80">
            <v>0</v>
          </cell>
          <cell r="OG80" t="e">
            <v>#DIV/0!</v>
          </cell>
          <cell r="OH80" t="e">
            <v>#DIV/0!</v>
          </cell>
          <cell r="OJ80">
            <v>0</v>
          </cell>
          <cell r="OK80" t="e">
            <v>#VALUE!</v>
          </cell>
          <cell r="OL80" t="e">
            <v>#DIV/0!</v>
          </cell>
          <cell r="OM80" t="e">
            <v>#VALUE!</v>
          </cell>
          <cell r="ON80">
            <v>0</v>
          </cell>
          <cell r="OP80" t="str">
            <v>O</v>
          </cell>
          <cell r="OR80" t="e">
            <v>#DIV/0!</v>
          </cell>
          <cell r="OS80">
            <v>135.52397998819734</v>
          </cell>
          <cell r="OV80" t="e">
            <v>#DIV/0!</v>
          </cell>
          <cell r="OW80" t="e">
            <v>#DIV/0!</v>
          </cell>
          <cell r="PA80" t="str">
            <v>O</v>
          </cell>
          <cell r="PB80" t="str">
            <v/>
          </cell>
          <cell r="PC80">
            <v>0</v>
          </cell>
          <cell r="PD80">
            <v>0</v>
          </cell>
          <cell r="PE80" t="e">
            <v>#DIV/0!</v>
          </cell>
          <cell r="PH80">
            <v>0</v>
          </cell>
          <cell r="PK80">
            <v>0</v>
          </cell>
          <cell r="PL80" t="str">
            <v/>
          </cell>
          <cell r="PO80" t="str">
            <v/>
          </cell>
          <cell r="PP80" t="str">
            <v>O</v>
          </cell>
          <cell r="PQ80">
            <v>0</v>
          </cell>
          <cell r="PR80" t="e">
            <v>#DIV/0!</v>
          </cell>
          <cell r="PS80" t="e">
            <v>#DIV/0!</v>
          </cell>
          <cell r="PU80">
            <v>0</v>
          </cell>
          <cell r="PV80" t="e">
            <v>#VALUE!</v>
          </cell>
          <cell r="PW80" t="e">
            <v>#DIV/0!</v>
          </cell>
          <cell r="PX80" t="e">
            <v>#VALUE!</v>
          </cell>
          <cell r="PY80">
            <v>0</v>
          </cell>
          <cell r="QA80" t="str">
            <v>O</v>
          </cell>
          <cell r="QC80" t="e">
            <v>#DIV/0!</v>
          </cell>
          <cell r="QD80">
            <v>135.52397998819734</v>
          </cell>
          <cell r="QG80" t="e">
            <v>#DIV/0!</v>
          </cell>
          <cell r="QH80" t="e">
            <v>#DIV/0!</v>
          </cell>
          <cell r="QL80" t="str">
            <v>O</v>
          </cell>
          <cell r="QM80" t="str">
            <v/>
          </cell>
          <cell r="QN80">
            <v>0</v>
          </cell>
          <cell r="QO80">
            <v>0</v>
          </cell>
          <cell r="QP80" t="e">
            <v>#DIV/0!</v>
          </cell>
          <cell r="QS80">
            <v>0</v>
          </cell>
          <cell r="QV80">
            <v>0</v>
          </cell>
          <cell r="QW80" t="str">
            <v/>
          </cell>
          <cell r="QZ80" t="str">
            <v/>
          </cell>
          <cell r="RA80" t="str">
            <v>O</v>
          </cell>
          <cell r="RB80">
            <v>0</v>
          </cell>
          <cell r="RC80" t="e">
            <v>#DIV/0!</v>
          </cell>
          <cell r="RD80" t="e">
            <v>#DIV/0!</v>
          </cell>
          <cell r="RF80">
            <v>0</v>
          </cell>
          <cell r="RG80" t="e">
            <v>#VALUE!</v>
          </cell>
          <cell r="RH80" t="e">
            <v>#DIV/0!</v>
          </cell>
          <cell r="RI80" t="e">
            <v>#VALUE!</v>
          </cell>
          <cell r="RJ80">
            <v>0</v>
          </cell>
          <cell r="RL80" t="str">
            <v>O</v>
          </cell>
          <cell r="RN80" t="e">
            <v>#DIV/0!</v>
          </cell>
          <cell r="RO80">
            <v>135.52397998819734</v>
          </cell>
          <cell r="RR80" t="e">
            <v>#DIV/0!</v>
          </cell>
          <cell r="RS80" t="e">
            <v>#DIV/0!</v>
          </cell>
          <cell r="RW80" t="str">
            <v>O</v>
          </cell>
          <cell r="RX80" t="str">
            <v/>
          </cell>
          <cell r="RY80">
            <v>0</v>
          </cell>
          <cell r="RZ80">
            <v>0</v>
          </cell>
          <cell r="SA80" t="e">
            <v>#DIV/0!</v>
          </cell>
          <cell r="SD80">
            <v>0</v>
          </cell>
          <cell r="SG80">
            <v>0</v>
          </cell>
          <cell r="SH80" t="str">
            <v/>
          </cell>
          <cell r="SK80" t="str">
            <v/>
          </cell>
          <cell r="SL80" t="str">
            <v>O</v>
          </cell>
          <cell r="SM80">
            <v>0</v>
          </cell>
          <cell r="SN80" t="e">
            <v>#DIV/0!</v>
          </cell>
          <cell r="SO80" t="e">
            <v>#DIV/0!</v>
          </cell>
          <cell r="SQ80">
            <v>0</v>
          </cell>
          <cell r="SR80" t="e">
            <v>#VALUE!</v>
          </cell>
          <cell r="SS80" t="e">
            <v>#DIV/0!</v>
          </cell>
          <cell r="ST80" t="e">
            <v>#VALUE!</v>
          </cell>
          <cell r="SU80">
            <v>0</v>
          </cell>
          <cell r="SW80" t="str">
            <v>O</v>
          </cell>
          <cell r="SY80" t="e">
            <v>#DIV/0!</v>
          </cell>
          <cell r="SZ80">
            <v>135.52397998819734</v>
          </cell>
          <cell r="TC80" t="e">
            <v>#DIV/0!</v>
          </cell>
          <cell r="TD80" t="e">
            <v>#DIV/0!</v>
          </cell>
          <cell r="TH80" t="str">
            <v>O</v>
          </cell>
          <cell r="TI80" t="str">
            <v/>
          </cell>
          <cell r="TJ80">
            <v>0</v>
          </cell>
          <cell r="TK80">
            <v>0</v>
          </cell>
          <cell r="TL80" t="e">
            <v>#DIV/0!</v>
          </cell>
          <cell r="TO80">
            <v>0</v>
          </cell>
          <cell r="TR80">
            <v>0</v>
          </cell>
          <cell r="TS80" t="str">
            <v/>
          </cell>
          <cell r="TV80" t="str">
            <v/>
          </cell>
          <cell r="TW80" t="str">
            <v>O</v>
          </cell>
          <cell r="TX80">
            <v>0</v>
          </cell>
          <cell r="TY80" t="e">
            <v>#DIV/0!</v>
          </cell>
          <cell r="TZ80" t="e">
            <v>#DIV/0!</v>
          </cell>
          <cell r="UB80">
            <v>0</v>
          </cell>
          <cell r="UC80" t="e">
            <v>#VALUE!</v>
          </cell>
          <cell r="UD80" t="e">
            <v>#DIV/0!</v>
          </cell>
          <cell r="UE80" t="e">
            <v>#VALUE!</v>
          </cell>
          <cell r="UF80">
            <v>0</v>
          </cell>
          <cell r="UH80" t="str">
            <v>O</v>
          </cell>
          <cell r="UJ80" t="e">
            <v>#DIV/0!</v>
          </cell>
          <cell r="UK80">
            <v>135.52397998819734</v>
          </cell>
          <cell r="UN80" t="e">
            <v>#DIV/0!</v>
          </cell>
          <cell r="UO80" t="e">
            <v>#DIV/0!</v>
          </cell>
          <cell r="US80" t="str">
            <v>O</v>
          </cell>
          <cell r="UT80" t="str">
            <v/>
          </cell>
          <cell r="UU80">
            <v>0</v>
          </cell>
          <cell r="UV80">
            <v>0</v>
          </cell>
          <cell r="UW80" t="e">
            <v>#DIV/0!</v>
          </cell>
          <cell r="UZ80">
            <v>0</v>
          </cell>
          <cell r="VC80">
            <v>0</v>
          </cell>
          <cell r="VD80" t="str">
            <v/>
          </cell>
          <cell r="VG80" t="str">
            <v/>
          </cell>
          <cell r="VH80" t="str">
            <v>O</v>
          </cell>
          <cell r="VI80">
            <v>0</v>
          </cell>
          <cell r="VJ80" t="e">
            <v>#DIV/0!</v>
          </cell>
          <cell r="VK80" t="e">
            <v>#DIV/0!</v>
          </cell>
          <cell r="VM80">
            <v>0</v>
          </cell>
          <cell r="VN80" t="e">
            <v>#VALUE!</v>
          </cell>
          <cell r="VO80" t="e">
            <v>#DIV/0!</v>
          </cell>
          <cell r="VP80" t="e">
            <v>#VALUE!</v>
          </cell>
          <cell r="VQ80">
            <v>0</v>
          </cell>
          <cell r="VS80" t="str">
            <v>O</v>
          </cell>
          <cell r="VU80" t="e">
            <v>#DIV/0!</v>
          </cell>
          <cell r="VV80">
            <v>135.52397998819734</v>
          </cell>
          <cell r="VY80" t="e">
            <v>#DIV/0!</v>
          </cell>
          <cell r="VZ80" t="e">
            <v>#DIV/0!</v>
          </cell>
          <cell r="WD80" t="str">
            <v>O</v>
          </cell>
          <cell r="WE80" t="str">
            <v/>
          </cell>
          <cell r="WF80">
            <v>0</v>
          </cell>
          <cell r="WG80">
            <v>0</v>
          </cell>
          <cell r="WH80" t="e">
            <v>#DIV/0!</v>
          </cell>
          <cell r="WK80">
            <v>0</v>
          </cell>
          <cell r="WN80">
            <v>0</v>
          </cell>
          <cell r="WO80" t="str">
            <v/>
          </cell>
          <cell r="WR80" t="str">
            <v/>
          </cell>
          <cell r="WS80" t="str">
            <v>O</v>
          </cell>
          <cell r="WT80">
            <v>0</v>
          </cell>
          <cell r="WU80" t="e">
            <v>#DIV/0!</v>
          </cell>
          <cell r="WV80" t="e">
            <v>#DIV/0!</v>
          </cell>
          <cell r="WX80">
            <v>0</v>
          </cell>
          <cell r="WY80" t="e">
            <v>#VALUE!</v>
          </cell>
          <cell r="WZ80" t="e">
            <v>#DIV/0!</v>
          </cell>
          <cell r="XA80" t="e">
            <v>#VALUE!</v>
          </cell>
          <cell r="XB80">
            <v>0</v>
          </cell>
          <cell r="XD80" t="str">
            <v>O</v>
          </cell>
          <cell r="XF80" t="e">
            <v>#DIV/0!</v>
          </cell>
          <cell r="XG80">
            <v>135.52397998819734</v>
          </cell>
          <cell r="XJ80" t="e">
            <v>#DIV/0!</v>
          </cell>
          <cell r="XK80" t="e">
            <v>#DIV/0!</v>
          </cell>
          <cell r="XO80" t="str">
            <v>O</v>
          </cell>
          <cell r="XP80" t="str">
            <v/>
          </cell>
          <cell r="XQ80">
            <v>0</v>
          </cell>
          <cell r="XR80">
            <v>0</v>
          </cell>
          <cell r="XS80" t="e">
            <v>#DIV/0!</v>
          </cell>
          <cell r="XV80">
            <v>0</v>
          </cell>
          <cell r="XY80">
            <v>0</v>
          </cell>
          <cell r="XZ80" t="str">
            <v/>
          </cell>
          <cell r="YC80" t="str">
            <v/>
          </cell>
          <cell r="YD80" t="str">
            <v>O</v>
          </cell>
          <cell r="YE80">
            <v>0</v>
          </cell>
          <cell r="YF80" t="e">
            <v>#DIV/0!</v>
          </cell>
          <cell r="YG80" t="e">
            <v>#DIV/0!</v>
          </cell>
          <cell r="YI80">
            <v>0</v>
          </cell>
          <cell r="YJ80" t="e">
            <v>#VALUE!</v>
          </cell>
          <cell r="YK80" t="e">
            <v>#DIV/0!</v>
          </cell>
          <cell r="YL80" t="e">
            <v>#VALUE!</v>
          </cell>
          <cell r="YM80">
            <v>0</v>
          </cell>
          <cell r="YO80" t="str">
            <v>O</v>
          </cell>
          <cell r="YQ80" t="e">
            <v>#DIV/0!</v>
          </cell>
          <cell r="YR80">
            <v>135.52397998819734</v>
          </cell>
          <cell r="YU80" t="e">
            <v>#DIV/0!</v>
          </cell>
          <cell r="YV80" t="e">
            <v>#DIV/0!</v>
          </cell>
          <cell r="YZ80" t="str">
            <v>O</v>
          </cell>
          <cell r="ZA80" t="str">
            <v/>
          </cell>
          <cell r="ZB80">
            <v>0</v>
          </cell>
          <cell r="ZC80">
            <v>0</v>
          </cell>
          <cell r="ZD80" t="e">
            <v>#DIV/0!</v>
          </cell>
          <cell r="ZG80">
            <v>0</v>
          </cell>
          <cell r="ZJ80">
            <v>0</v>
          </cell>
          <cell r="ZK80" t="str">
            <v/>
          </cell>
          <cell r="ZN80" t="str">
            <v/>
          </cell>
          <cell r="ZO80" t="str">
            <v>O</v>
          </cell>
          <cell r="ZP80">
            <v>0</v>
          </cell>
          <cell r="ZQ80" t="e">
            <v>#DIV/0!</v>
          </cell>
          <cell r="ZR80" t="e">
            <v>#DIV/0!</v>
          </cell>
          <cell r="ZT80">
            <v>0</v>
          </cell>
          <cell r="ZU80" t="e">
            <v>#VALUE!</v>
          </cell>
          <cell r="ZV80" t="e">
            <v>#DIV/0!</v>
          </cell>
          <cell r="ZW80" t="e">
            <v>#VALUE!</v>
          </cell>
          <cell r="ZX80">
            <v>0</v>
          </cell>
          <cell r="ZZ80" t="str">
            <v>O</v>
          </cell>
          <cell r="AAB80" t="e">
            <v>#DIV/0!</v>
          </cell>
          <cell r="AAC80">
            <v>135.52397998819734</v>
          </cell>
          <cell r="AAF80" t="e">
            <v>#DIV/0!</v>
          </cell>
          <cell r="AAG80" t="e">
            <v>#DIV/0!</v>
          </cell>
          <cell r="AAK80" t="str">
            <v>O</v>
          </cell>
          <cell r="AAL80" t="str">
            <v/>
          </cell>
          <cell r="AAM80">
            <v>0</v>
          </cell>
          <cell r="AAN80">
            <v>0</v>
          </cell>
          <cell r="AAO80" t="e">
            <v>#DIV/0!</v>
          </cell>
          <cell r="AAR80">
            <v>0</v>
          </cell>
          <cell r="AAU80">
            <v>0</v>
          </cell>
          <cell r="AAV80" t="str">
            <v/>
          </cell>
          <cell r="AAY80" t="str">
            <v/>
          </cell>
          <cell r="AAZ80" t="str">
            <v>O</v>
          </cell>
          <cell r="ABA80">
            <v>0</v>
          </cell>
          <cell r="ABB80" t="e">
            <v>#DIV/0!</v>
          </cell>
          <cell r="ABC80" t="e">
            <v>#DIV/0!</v>
          </cell>
          <cell r="ABE80">
            <v>0</v>
          </cell>
          <cell r="ABF80" t="e">
            <v>#VALUE!</v>
          </cell>
          <cell r="ABG80" t="e">
            <v>#DIV/0!</v>
          </cell>
          <cell r="ABH80" t="e">
            <v>#VALUE!</v>
          </cell>
          <cell r="ABI80">
            <v>0</v>
          </cell>
          <cell r="ABK80" t="str">
            <v>O</v>
          </cell>
          <cell r="ABM80" t="e">
            <v>#DIV/0!</v>
          </cell>
          <cell r="ABN80">
            <v>135.52397998819734</v>
          </cell>
          <cell r="ABQ80" t="e">
            <v>#DIV/0!</v>
          </cell>
          <cell r="ABR80" t="e">
            <v>#DIV/0!</v>
          </cell>
          <cell r="ABV80" t="str">
            <v>O</v>
          </cell>
          <cell r="ABW80" t="str">
            <v/>
          </cell>
          <cell r="ABX80">
            <v>0</v>
          </cell>
          <cell r="ABY80">
            <v>0</v>
          </cell>
          <cell r="ABZ80" t="e">
            <v>#DIV/0!</v>
          </cell>
          <cell r="ACC80">
            <v>0</v>
          </cell>
          <cell r="ACF80">
            <v>0</v>
          </cell>
          <cell r="ACG80" t="str">
            <v/>
          </cell>
          <cell r="ACJ80" t="str">
            <v/>
          </cell>
          <cell r="ACK80" t="str">
            <v>O</v>
          </cell>
          <cell r="ACL80">
            <v>0</v>
          </cell>
          <cell r="ACM80" t="e">
            <v>#DIV/0!</v>
          </cell>
          <cell r="ACN80" t="e">
            <v>#DIV/0!</v>
          </cell>
          <cell r="ACP80">
            <v>0</v>
          </cell>
          <cell r="ACQ80" t="e">
            <v>#VALUE!</v>
          </cell>
          <cell r="ACR80" t="e">
            <v>#DIV/0!</v>
          </cell>
          <cell r="ACS80" t="e">
            <v>#VALUE!</v>
          </cell>
          <cell r="ACT80">
            <v>0</v>
          </cell>
          <cell r="ACV80" t="str">
            <v>O</v>
          </cell>
          <cell r="ACX80" t="e">
            <v>#DIV/0!</v>
          </cell>
          <cell r="ACY80">
            <v>135.52397998819734</v>
          </cell>
          <cell r="ADB80" t="e">
            <v>#DIV/0!</v>
          </cell>
          <cell r="ADC80" t="e">
            <v>#DIV/0!</v>
          </cell>
          <cell r="ADG80" t="str">
            <v>O</v>
          </cell>
          <cell r="ADH80" t="str">
            <v/>
          </cell>
          <cell r="ADI80">
            <v>0</v>
          </cell>
          <cell r="ADJ80">
            <v>0</v>
          </cell>
          <cell r="ADK80" t="e">
            <v>#DIV/0!</v>
          </cell>
          <cell r="ADN80">
            <v>0</v>
          </cell>
          <cell r="ADQ80">
            <v>0</v>
          </cell>
          <cell r="ADR80" t="str">
            <v/>
          </cell>
          <cell r="ADU80" t="str">
            <v/>
          </cell>
          <cell r="ADV80" t="str">
            <v>O</v>
          </cell>
          <cell r="ADW80">
            <v>0</v>
          </cell>
          <cell r="ADX80" t="e">
            <v>#DIV/0!</v>
          </cell>
          <cell r="ADY80" t="e">
            <v>#DIV/0!</v>
          </cell>
          <cell r="AEA80">
            <v>0</v>
          </cell>
          <cell r="AEB80" t="e">
            <v>#VALUE!</v>
          </cell>
          <cell r="AEC80" t="e">
            <v>#DIV/0!</v>
          </cell>
          <cell r="AED80" t="e">
            <v>#VALUE!</v>
          </cell>
          <cell r="AEE80">
            <v>0</v>
          </cell>
          <cell r="AEG80" t="str">
            <v>O</v>
          </cell>
          <cell r="AEI80" t="e">
            <v>#DIV/0!</v>
          </cell>
          <cell r="AEJ80">
            <v>135.52397998819734</v>
          </cell>
          <cell r="AEM80" t="e">
            <v>#DIV/0!</v>
          </cell>
          <cell r="AEN80" t="e">
            <v>#DIV/0!</v>
          </cell>
          <cell r="AER80" t="str">
            <v>O</v>
          </cell>
          <cell r="AES80" t="str">
            <v/>
          </cell>
          <cell r="AET80">
            <v>0</v>
          </cell>
          <cell r="AEU80">
            <v>0</v>
          </cell>
          <cell r="AEV80" t="e">
            <v>#DIV/0!</v>
          </cell>
          <cell r="AEY80">
            <v>0</v>
          </cell>
          <cell r="AFB80">
            <v>0</v>
          </cell>
          <cell r="AFC80" t="str">
            <v/>
          </cell>
          <cell r="AFF80" t="str">
            <v/>
          </cell>
          <cell r="AFG80" t="str">
            <v>O</v>
          </cell>
          <cell r="AFH80">
            <v>0</v>
          </cell>
          <cell r="AFI80" t="e">
            <v>#DIV/0!</v>
          </cell>
          <cell r="AFJ80" t="e">
            <v>#DIV/0!</v>
          </cell>
          <cell r="AFL80">
            <v>0</v>
          </cell>
          <cell r="AFM80" t="e">
            <v>#VALUE!</v>
          </cell>
          <cell r="AFN80" t="e">
            <v>#DIV/0!</v>
          </cell>
          <cell r="AFO80" t="e">
            <v>#VALUE!</v>
          </cell>
          <cell r="AFP80">
            <v>0</v>
          </cell>
          <cell r="AFR80" t="str">
            <v>O</v>
          </cell>
          <cell r="AFT80" t="e">
            <v>#DIV/0!</v>
          </cell>
          <cell r="AFU80">
            <v>135.52397998819734</v>
          </cell>
          <cell r="AFX80" t="e">
            <v>#DIV/0!</v>
          </cell>
          <cell r="AFY80" t="e">
            <v>#DIV/0!</v>
          </cell>
          <cell r="AGC80" t="str">
            <v>O</v>
          </cell>
          <cell r="AGD80" t="str">
            <v/>
          </cell>
          <cell r="AGE80">
            <v>0</v>
          </cell>
          <cell r="AGF80">
            <v>0</v>
          </cell>
          <cell r="AGG80" t="e">
            <v>#DIV/0!</v>
          </cell>
          <cell r="AGJ80">
            <v>0</v>
          </cell>
          <cell r="AGM80">
            <v>0</v>
          </cell>
          <cell r="AGN80" t="str">
            <v/>
          </cell>
          <cell r="AGQ80" t="str">
            <v/>
          </cell>
          <cell r="AGR80" t="str">
            <v>O</v>
          </cell>
          <cell r="AGS80">
            <v>0</v>
          </cell>
          <cell r="AGT80" t="e">
            <v>#DIV/0!</v>
          </cell>
          <cell r="AGU80" t="e">
            <v>#DIV/0!</v>
          </cell>
          <cell r="AGW80">
            <v>0</v>
          </cell>
          <cell r="AGX80" t="e">
            <v>#VALUE!</v>
          </cell>
          <cell r="AGY80" t="e">
            <v>#DIV/0!</v>
          </cell>
          <cell r="AGZ80" t="e">
            <v>#VALUE!</v>
          </cell>
          <cell r="AHA80">
            <v>0</v>
          </cell>
          <cell r="AHC80" t="str">
            <v>O</v>
          </cell>
          <cell r="AHE80" t="e">
            <v>#DIV/0!</v>
          </cell>
          <cell r="AHF80">
            <v>135.52397998819734</v>
          </cell>
          <cell r="AHI80" t="e">
            <v>#DIV/0!</v>
          </cell>
          <cell r="AHJ80" t="e">
            <v>#DIV/0!</v>
          </cell>
          <cell r="AHN80" t="str">
            <v>O</v>
          </cell>
          <cell r="AHO80" t="str">
            <v/>
          </cell>
          <cell r="AHP80">
            <v>0</v>
          </cell>
          <cell r="AHQ80">
            <v>0</v>
          </cell>
          <cell r="AHR80" t="e">
            <v>#DIV/0!</v>
          </cell>
          <cell r="AHU80">
            <v>0</v>
          </cell>
          <cell r="AHX80">
            <v>0</v>
          </cell>
          <cell r="AHY80" t="str">
            <v/>
          </cell>
          <cell r="AIB80" t="str">
            <v/>
          </cell>
          <cell r="AIC80" t="str">
            <v>O</v>
          </cell>
          <cell r="AID80">
            <v>0</v>
          </cell>
          <cell r="AIE80" t="e">
            <v>#DIV/0!</v>
          </cell>
          <cell r="AIF80" t="e">
            <v>#DIV/0!</v>
          </cell>
          <cell r="AIH80">
            <v>0</v>
          </cell>
          <cell r="AII80" t="e">
            <v>#VALUE!</v>
          </cell>
          <cell r="AIJ80" t="e">
            <v>#DIV/0!</v>
          </cell>
          <cell r="AIK80" t="e">
            <v>#VALUE!</v>
          </cell>
          <cell r="AIL80">
            <v>0</v>
          </cell>
          <cell r="AIN80" t="str">
            <v>O</v>
          </cell>
          <cell r="AIP80" t="e">
            <v>#DIV/0!</v>
          </cell>
          <cell r="AIQ80">
            <v>135.52397998819734</v>
          </cell>
          <cell r="AIT80" t="e">
            <v>#DIV/0!</v>
          </cell>
          <cell r="AIU80" t="e">
            <v>#DIV/0!</v>
          </cell>
          <cell r="AIY80" t="str">
            <v>O</v>
          </cell>
          <cell r="AIZ80" t="str">
            <v/>
          </cell>
          <cell r="AJA80">
            <v>0</v>
          </cell>
          <cell r="AJB80">
            <v>0</v>
          </cell>
          <cell r="AJC80" t="e">
            <v>#DIV/0!</v>
          </cell>
          <cell r="AJF80">
            <v>0</v>
          </cell>
          <cell r="AJI80">
            <v>0</v>
          </cell>
          <cell r="AJJ80" t="str">
            <v/>
          </cell>
          <cell r="AJM80" t="str">
            <v/>
          </cell>
          <cell r="AJN80" t="str">
            <v>O</v>
          </cell>
          <cell r="AJO80">
            <v>0</v>
          </cell>
          <cell r="AJP80" t="e">
            <v>#DIV/0!</v>
          </cell>
          <cell r="AJQ80" t="e">
            <v>#DIV/0!</v>
          </cell>
          <cell r="AJS80">
            <v>0</v>
          </cell>
          <cell r="AJT80" t="e">
            <v>#VALUE!</v>
          </cell>
          <cell r="AJU80" t="e">
            <v>#DIV/0!</v>
          </cell>
          <cell r="AJV80" t="e">
            <v>#VALUE!</v>
          </cell>
          <cell r="AJW80">
            <v>0</v>
          </cell>
          <cell r="AJY80" t="str">
            <v>O</v>
          </cell>
          <cell r="AKA80" t="e">
            <v>#DIV/0!</v>
          </cell>
          <cell r="AKB80">
            <v>135.52397998819734</v>
          </cell>
          <cell r="AKE80" t="e">
            <v>#DIV/0!</v>
          </cell>
          <cell r="AKF80" t="e">
            <v>#DIV/0!</v>
          </cell>
          <cell r="AKJ80" t="str">
            <v>O</v>
          </cell>
          <cell r="AKK80" t="str">
            <v/>
          </cell>
          <cell r="AKL80">
            <v>0</v>
          </cell>
          <cell r="AKM80">
            <v>0</v>
          </cell>
          <cell r="AKN80" t="e">
            <v>#DIV/0!</v>
          </cell>
          <cell r="AKQ80">
            <v>0</v>
          </cell>
          <cell r="AKT80">
            <v>0</v>
          </cell>
          <cell r="AKU80" t="str">
            <v/>
          </cell>
          <cell r="AKX80" t="str">
            <v/>
          </cell>
          <cell r="AKY80" t="str">
            <v>O</v>
          </cell>
          <cell r="AKZ80">
            <v>0</v>
          </cell>
          <cell r="ALA80" t="e">
            <v>#DIV/0!</v>
          </cell>
          <cell r="ALB80" t="e">
            <v>#DIV/0!</v>
          </cell>
          <cell r="ALD80">
            <v>0</v>
          </cell>
          <cell r="ALE80" t="e">
            <v>#VALUE!</v>
          </cell>
          <cell r="ALF80" t="e">
            <v>#DIV/0!</v>
          </cell>
          <cell r="ALG80" t="e">
            <v>#VALUE!</v>
          </cell>
          <cell r="ALH80">
            <v>0</v>
          </cell>
          <cell r="ALJ80" t="str">
            <v>O</v>
          </cell>
          <cell r="ALL80" t="e">
            <v>#DIV/0!</v>
          </cell>
          <cell r="ALM80">
            <v>135.52397998819734</v>
          </cell>
          <cell r="ALP80" t="e">
            <v>#DIV/0!</v>
          </cell>
          <cell r="ALQ80" t="e">
            <v>#DIV/0!</v>
          </cell>
          <cell r="ALU80" t="str">
            <v>O</v>
          </cell>
          <cell r="ALV80" t="str">
            <v/>
          </cell>
          <cell r="ALW80">
            <v>0</v>
          </cell>
          <cell r="ALX80">
            <v>0</v>
          </cell>
          <cell r="ALY80" t="e">
            <v>#DIV/0!</v>
          </cell>
          <cell r="AMB80">
            <v>0</v>
          </cell>
          <cell r="AME80">
            <v>0</v>
          </cell>
          <cell r="AMF80" t="str">
            <v/>
          </cell>
          <cell r="AMI80" t="str">
            <v/>
          </cell>
          <cell r="AMJ80" t="str">
            <v>O</v>
          </cell>
          <cell r="AMK80">
            <v>0</v>
          </cell>
          <cell r="AML80" t="e">
            <v>#DIV/0!</v>
          </cell>
          <cell r="AMM80" t="e">
            <v>#DIV/0!</v>
          </cell>
          <cell r="AMO80">
            <v>0</v>
          </cell>
          <cell r="AMP80" t="e">
            <v>#VALUE!</v>
          </cell>
          <cell r="AMQ80" t="e">
            <v>#DIV/0!</v>
          </cell>
          <cell r="AMR80" t="e">
            <v>#VALUE!</v>
          </cell>
          <cell r="AMS80">
            <v>0</v>
          </cell>
          <cell r="AMU80" t="str">
            <v>O</v>
          </cell>
          <cell r="AMW80" t="e">
            <v>#DIV/0!</v>
          </cell>
          <cell r="AMX80">
            <v>135.52397998819734</v>
          </cell>
          <cell r="ANA80" t="e">
            <v>#DIV/0!</v>
          </cell>
          <cell r="ANB80" t="e">
            <v>#DIV/0!</v>
          </cell>
          <cell r="ANF80" t="str">
            <v>O</v>
          </cell>
          <cell r="ANG80" t="str">
            <v/>
          </cell>
          <cell r="ANH80">
            <v>0</v>
          </cell>
          <cell r="ANI80">
            <v>0</v>
          </cell>
          <cell r="ANJ80" t="e">
            <v>#DIV/0!</v>
          </cell>
          <cell r="ANM80">
            <v>0</v>
          </cell>
          <cell r="ANP80">
            <v>0</v>
          </cell>
          <cell r="ANQ80" t="str">
            <v/>
          </cell>
          <cell r="ANT80" t="str">
            <v/>
          </cell>
          <cell r="ANU80" t="str">
            <v>O</v>
          </cell>
          <cell r="ANV80">
            <v>0</v>
          </cell>
          <cell r="ANW80" t="e">
            <v>#DIV/0!</v>
          </cell>
          <cell r="ANX80" t="e">
            <v>#DIV/0!</v>
          </cell>
          <cell r="ANZ80">
            <v>0</v>
          </cell>
          <cell r="AOA80" t="e">
            <v>#VALUE!</v>
          </cell>
          <cell r="AOB80" t="e">
            <v>#DIV/0!</v>
          </cell>
          <cell r="AOC80" t="e">
            <v>#VALUE!</v>
          </cell>
          <cell r="AOD80">
            <v>0</v>
          </cell>
          <cell r="AOF80" t="str">
            <v>O</v>
          </cell>
          <cell r="AOH80" t="e">
            <v>#DIV/0!</v>
          </cell>
          <cell r="AOI80">
            <v>135.52397998819734</v>
          </cell>
          <cell r="AOL80" t="e">
            <v>#DIV/0!</v>
          </cell>
          <cell r="AOM80" t="e">
            <v>#DIV/0!</v>
          </cell>
          <cell r="AOQ80" t="str">
            <v>O</v>
          </cell>
          <cell r="AOR80" t="str">
            <v/>
          </cell>
          <cell r="AOS80">
            <v>0</v>
          </cell>
          <cell r="AOT80">
            <v>0</v>
          </cell>
          <cell r="AOU80" t="e">
            <v>#DIV/0!</v>
          </cell>
          <cell r="AOX80">
            <v>0</v>
          </cell>
          <cell r="APA80">
            <v>0</v>
          </cell>
          <cell r="APB80" t="str">
            <v/>
          </cell>
          <cell r="APE80" t="str">
            <v/>
          </cell>
          <cell r="APF80" t="str">
            <v>O</v>
          </cell>
          <cell r="APG80">
            <v>0</v>
          </cell>
          <cell r="APH80" t="e">
            <v>#DIV/0!</v>
          </cell>
          <cell r="API80" t="e">
            <v>#DIV/0!</v>
          </cell>
          <cell r="APK80">
            <v>0</v>
          </cell>
          <cell r="APL80" t="e">
            <v>#VALUE!</v>
          </cell>
          <cell r="APM80" t="e">
            <v>#DIV/0!</v>
          </cell>
          <cell r="APN80" t="e">
            <v>#VALUE!</v>
          </cell>
          <cell r="APO80">
            <v>0</v>
          </cell>
          <cell r="APQ80" t="str">
            <v>O</v>
          </cell>
          <cell r="APS80" t="e">
            <v>#DIV/0!</v>
          </cell>
          <cell r="APT80">
            <v>135.52397998819734</v>
          </cell>
          <cell r="APW80" t="e">
            <v>#DIV/0!</v>
          </cell>
          <cell r="APX80" t="e">
            <v>#DIV/0!</v>
          </cell>
          <cell r="AQB80" t="str">
            <v>O</v>
          </cell>
          <cell r="AQC80" t="str">
            <v/>
          </cell>
          <cell r="AQD80">
            <v>0</v>
          </cell>
          <cell r="AQE80">
            <v>0</v>
          </cell>
          <cell r="AQF80" t="e">
            <v>#DIV/0!</v>
          </cell>
          <cell r="AQI80">
            <v>0</v>
          </cell>
          <cell r="AQL80">
            <v>0</v>
          </cell>
          <cell r="AQM80" t="str">
            <v/>
          </cell>
          <cell r="AQP80" t="str">
            <v/>
          </cell>
          <cell r="AQQ80" t="str">
            <v>O</v>
          </cell>
          <cell r="AQR80">
            <v>0</v>
          </cell>
          <cell r="AQS80" t="e">
            <v>#DIV/0!</v>
          </cell>
          <cell r="AQT80" t="e">
            <v>#DIV/0!</v>
          </cell>
          <cell r="AQV80">
            <v>0</v>
          </cell>
          <cell r="AQW80" t="e">
            <v>#VALUE!</v>
          </cell>
          <cell r="AQX80" t="e">
            <v>#DIV/0!</v>
          </cell>
          <cell r="AQY80" t="e">
            <v>#VALUE!</v>
          </cell>
          <cell r="AQZ80">
            <v>0</v>
          </cell>
          <cell r="ARB80" t="str">
            <v>O</v>
          </cell>
          <cell r="ARD80" t="e">
            <v>#DIV/0!</v>
          </cell>
          <cell r="ARE80">
            <v>135.52397998819734</v>
          </cell>
          <cell r="ARH80" t="e">
            <v>#DIV/0!</v>
          </cell>
          <cell r="ARI80" t="e">
            <v>#DIV/0!</v>
          </cell>
        </row>
        <row r="81">
          <cell r="C81" t="str">
            <v>F1-63B</v>
          </cell>
          <cell r="D81" t="str">
            <v>186</v>
          </cell>
          <cell r="J81" t="str">
            <v>O</v>
          </cell>
          <cell r="K81" t="str">
            <v/>
          </cell>
          <cell r="L81">
            <v>0</v>
          </cell>
          <cell r="AS81">
            <v>0</v>
          </cell>
          <cell r="AT81">
            <v>0</v>
          </cell>
          <cell r="AU81" t="str">
            <v>O</v>
          </cell>
          <cell r="AV81" t="str">
            <v/>
          </cell>
          <cell r="AW81">
            <v>0</v>
          </cell>
          <cell r="CF81" t="str">
            <v>O</v>
          </cell>
          <cell r="CG81" t="str">
            <v/>
          </cell>
          <cell r="CH81">
            <v>0</v>
          </cell>
          <cell r="CM81">
            <v>0</v>
          </cell>
          <cell r="CP81">
            <v>0</v>
          </cell>
          <cell r="CQ81" t="str">
            <v/>
          </cell>
          <cell r="CT81" t="str">
            <v/>
          </cell>
          <cell r="CU81" t="str">
            <v>O</v>
          </cell>
          <cell r="CV81">
            <v>0</v>
          </cell>
          <cell r="CW81" t="e">
            <v>#DIV/0!</v>
          </cell>
          <cell r="CX81" t="e">
            <v>#DIV/0!</v>
          </cell>
          <cell r="CZ81">
            <v>0</v>
          </cell>
          <cell r="DA81" t="e">
            <v>#VALUE!</v>
          </cell>
          <cell r="DB81" t="e">
            <v>#DIV/0!</v>
          </cell>
          <cell r="DC81" t="e">
            <v>#VALUE!</v>
          </cell>
          <cell r="DD81">
            <v>0</v>
          </cell>
          <cell r="DF81" t="str">
            <v>O</v>
          </cell>
          <cell r="DH81" t="e">
            <v>#DIV/0!</v>
          </cell>
          <cell r="DI81">
            <v>135.52397998819734</v>
          </cell>
          <cell r="DL81" t="e">
            <v>#DIV/0!</v>
          </cell>
          <cell r="DM81" t="e">
            <v>#DIV/0!</v>
          </cell>
          <cell r="DO81">
            <v>0</v>
          </cell>
          <cell r="DP81">
            <v>0</v>
          </cell>
          <cell r="DQ81" t="str">
            <v>O</v>
          </cell>
          <cell r="DR81" t="str">
            <v/>
          </cell>
          <cell r="DS81">
            <v>0</v>
          </cell>
          <cell r="EZ81">
            <v>0</v>
          </cell>
          <cell r="FA81">
            <v>0</v>
          </cell>
          <cell r="FB81" t="str">
            <v>O</v>
          </cell>
          <cell r="FC81" t="str">
            <v/>
          </cell>
          <cell r="FD81">
            <v>0</v>
          </cell>
          <cell r="GM81" t="str">
            <v>O</v>
          </cell>
          <cell r="GN81" t="str">
            <v/>
          </cell>
          <cell r="GO81">
            <v>0</v>
          </cell>
          <cell r="GT81">
            <v>0</v>
          </cell>
          <cell r="GW81">
            <v>0</v>
          </cell>
          <cell r="GX81" t="str">
            <v/>
          </cell>
          <cell r="HA81" t="str">
            <v/>
          </cell>
          <cell r="HB81" t="str">
            <v>O</v>
          </cell>
          <cell r="HC81">
            <v>0</v>
          </cell>
          <cell r="HD81" t="e">
            <v>#DIV/0!</v>
          </cell>
          <cell r="HE81" t="e">
            <v>#DIV/0!</v>
          </cell>
          <cell r="HG81">
            <v>0</v>
          </cell>
          <cell r="HH81" t="e">
            <v>#VALUE!</v>
          </cell>
          <cell r="HI81" t="e">
            <v>#DIV/0!</v>
          </cell>
          <cell r="HJ81" t="e">
            <v>#VALUE!</v>
          </cell>
          <cell r="HK81">
            <v>0</v>
          </cell>
          <cell r="HM81" t="str">
            <v>O</v>
          </cell>
          <cell r="HO81" t="e">
            <v>#DIV/0!</v>
          </cell>
          <cell r="HP81">
            <v>135.52397998819734</v>
          </cell>
          <cell r="HS81" t="e">
            <v>#DIV/0!</v>
          </cell>
          <cell r="HT81" t="e">
            <v>#DIV/0!</v>
          </cell>
          <cell r="HX81" t="str">
            <v>O</v>
          </cell>
          <cell r="HY81" t="str">
            <v/>
          </cell>
          <cell r="HZ81">
            <v>0</v>
          </cell>
          <cell r="IE81">
            <v>0</v>
          </cell>
          <cell r="IH81">
            <v>0</v>
          </cell>
          <cell r="II81" t="str">
            <v/>
          </cell>
          <cell r="IL81" t="str">
            <v/>
          </cell>
          <cell r="IM81" t="str">
            <v>O</v>
          </cell>
          <cell r="IN81">
            <v>0</v>
          </cell>
          <cell r="IO81" t="e">
            <v>#DIV/0!</v>
          </cell>
          <cell r="IP81" t="e">
            <v>#DIV/0!</v>
          </cell>
          <cell r="IR81">
            <v>0</v>
          </cell>
          <cell r="IS81" t="e">
            <v>#VALUE!</v>
          </cell>
          <cell r="IT81" t="e">
            <v>#DIV/0!</v>
          </cell>
          <cell r="IU81" t="e">
            <v>#VALUE!</v>
          </cell>
          <cell r="IV81">
            <v>0</v>
          </cell>
          <cell r="IX81" t="str">
            <v>O</v>
          </cell>
          <cell r="IZ81" t="e">
            <v>#DIV/0!</v>
          </cell>
          <cell r="JA81">
            <v>135.52397998819734</v>
          </cell>
          <cell r="JD81" t="e">
            <v>#DIV/0!</v>
          </cell>
          <cell r="JE81" t="e">
            <v>#DIV/0!</v>
          </cell>
          <cell r="JI81" t="str">
            <v>O</v>
          </cell>
          <cell r="JJ81" t="str">
            <v/>
          </cell>
          <cell r="JK81">
            <v>0</v>
          </cell>
          <cell r="JP81">
            <v>0</v>
          </cell>
          <cell r="JS81">
            <v>0</v>
          </cell>
          <cell r="JT81" t="str">
            <v/>
          </cell>
          <cell r="JW81" t="str">
            <v/>
          </cell>
          <cell r="JX81" t="str">
            <v>O</v>
          </cell>
          <cell r="JY81">
            <v>0</v>
          </cell>
          <cell r="JZ81" t="e">
            <v>#DIV/0!</v>
          </cell>
          <cell r="KA81" t="e">
            <v>#DIV/0!</v>
          </cell>
          <cell r="KC81">
            <v>0</v>
          </cell>
          <cell r="KD81" t="e">
            <v>#VALUE!</v>
          </cell>
          <cell r="KE81" t="e">
            <v>#DIV/0!</v>
          </cell>
          <cell r="KF81" t="e">
            <v>#VALUE!</v>
          </cell>
          <cell r="KG81">
            <v>0</v>
          </cell>
          <cell r="KI81" t="str">
            <v>O</v>
          </cell>
          <cell r="KK81" t="e">
            <v>#DIV/0!</v>
          </cell>
          <cell r="KL81">
            <v>135.52397998819734</v>
          </cell>
          <cell r="KO81" t="e">
            <v>#DIV/0!</v>
          </cell>
          <cell r="KP81" t="e">
            <v>#DIV/0!</v>
          </cell>
          <cell r="KT81" t="str">
            <v>O</v>
          </cell>
          <cell r="KU81" t="str">
            <v/>
          </cell>
          <cell r="KV81">
            <v>0</v>
          </cell>
          <cell r="LA81">
            <v>0</v>
          </cell>
          <cell r="LD81">
            <v>0</v>
          </cell>
          <cell r="LE81" t="str">
            <v/>
          </cell>
          <cell r="LH81" t="str">
            <v/>
          </cell>
          <cell r="LI81" t="str">
            <v>O</v>
          </cell>
          <cell r="LJ81">
            <v>0</v>
          </cell>
          <cell r="LK81" t="e">
            <v>#DIV/0!</v>
          </cell>
          <cell r="LL81" t="e">
            <v>#DIV/0!</v>
          </cell>
          <cell r="LN81">
            <v>0</v>
          </cell>
          <cell r="LO81" t="e">
            <v>#VALUE!</v>
          </cell>
          <cell r="LP81" t="e">
            <v>#DIV/0!</v>
          </cell>
          <cell r="LQ81" t="e">
            <v>#VALUE!</v>
          </cell>
          <cell r="LR81">
            <v>0</v>
          </cell>
          <cell r="LT81" t="str">
            <v>O</v>
          </cell>
          <cell r="LV81" t="e">
            <v>#DIV/0!</v>
          </cell>
          <cell r="LW81">
            <v>135.52397998819734</v>
          </cell>
          <cell r="LZ81" t="e">
            <v>#DIV/0!</v>
          </cell>
          <cell r="MA81" t="e">
            <v>#DIV/0!</v>
          </cell>
          <cell r="ME81" t="str">
            <v>O</v>
          </cell>
          <cell r="MF81" t="str">
            <v/>
          </cell>
          <cell r="MG81">
            <v>0</v>
          </cell>
          <cell r="ML81">
            <v>0</v>
          </cell>
          <cell r="MO81">
            <v>0</v>
          </cell>
          <cell r="MP81" t="str">
            <v/>
          </cell>
          <cell r="MS81" t="str">
            <v/>
          </cell>
          <cell r="MT81" t="str">
            <v>O</v>
          </cell>
          <cell r="MU81">
            <v>0</v>
          </cell>
          <cell r="MV81" t="e">
            <v>#DIV/0!</v>
          </cell>
          <cell r="MW81" t="e">
            <v>#DIV/0!</v>
          </cell>
          <cell r="MY81">
            <v>0</v>
          </cell>
          <cell r="MZ81" t="e">
            <v>#VALUE!</v>
          </cell>
          <cell r="NA81" t="e">
            <v>#DIV/0!</v>
          </cell>
          <cell r="NB81" t="e">
            <v>#VALUE!</v>
          </cell>
          <cell r="NC81">
            <v>0</v>
          </cell>
          <cell r="NE81" t="str">
            <v>O</v>
          </cell>
          <cell r="NG81" t="e">
            <v>#DIV/0!</v>
          </cell>
          <cell r="NH81">
            <v>135.52397998819734</v>
          </cell>
          <cell r="NK81" t="e">
            <v>#DIV/0!</v>
          </cell>
          <cell r="NL81" t="e">
            <v>#DIV/0!</v>
          </cell>
          <cell r="NP81" t="str">
            <v>O</v>
          </cell>
          <cell r="NQ81" t="str">
            <v/>
          </cell>
          <cell r="NR81">
            <v>0</v>
          </cell>
          <cell r="NW81">
            <v>0</v>
          </cell>
          <cell r="NZ81">
            <v>0</v>
          </cell>
          <cell r="OA81" t="str">
            <v/>
          </cell>
          <cell r="OD81" t="str">
            <v/>
          </cell>
          <cell r="OE81" t="str">
            <v>O</v>
          </cell>
          <cell r="OF81">
            <v>0</v>
          </cell>
          <cell r="OG81" t="e">
            <v>#DIV/0!</v>
          </cell>
          <cell r="OH81" t="e">
            <v>#DIV/0!</v>
          </cell>
          <cell r="OJ81">
            <v>0</v>
          </cell>
          <cell r="OK81" t="e">
            <v>#VALUE!</v>
          </cell>
          <cell r="OL81" t="e">
            <v>#DIV/0!</v>
          </cell>
          <cell r="OM81" t="e">
            <v>#VALUE!</v>
          </cell>
          <cell r="ON81">
            <v>0</v>
          </cell>
          <cell r="OP81" t="str">
            <v>O</v>
          </cell>
          <cell r="OR81" t="e">
            <v>#DIV/0!</v>
          </cell>
          <cell r="OS81">
            <v>135.52397998819734</v>
          </cell>
          <cell r="OV81" t="e">
            <v>#DIV/0!</v>
          </cell>
          <cell r="OW81" t="e">
            <v>#DIV/0!</v>
          </cell>
          <cell r="PA81" t="str">
            <v>O</v>
          </cell>
          <cell r="PB81" t="str">
            <v/>
          </cell>
          <cell r="PC81">
            <v>0</v>
          </cell>
          <cell r="PH81">
            <v>0</v>
          </cell>
          <cell r="PK81">
            <v>0</v>
          </cell>
          <cell r="PL81" t="str">
            <v/>
          </cell>
          <cell r="PO81" t="str">
            <v/>
          </cell>
          <cell r="PP81" t="str">
            <v>O</v>
          </cell>
          <cell r="PQ81">
            <v>0</v>
          </cell>
          <cell r="PR81" t="e">
            <v>#DIV/0!</v>
          </cell>
          <cell r="PS81" t="e">
            <v>#DIV/0!</v>
          </cell>
          <cell r="PU81">
            <v>0</v>
          </cell>
          <cell r="PV81" t="e">
            <v>#VALUE!</v>
          </cell>
          <cell r="PW81" t="e">
            <v>#DIV/0!</v>
          </cell>
          <cell r="PX81" t="e">
            <v>#VALUE!</v>
          </cell>
          <cell r="PY81">
            <v>0</v>
          </cell>
          <cell r="QA81" t="str">
            <v>O</v>
          </cell>
          <cell r="QC81" t="e">
            <v>#DIV/0!</v>
          </cell>
          <cell r="QD81">
            <v>135.52397998819734</v>
          </cell>
          <cell r="QG81" t="e">
            <v>#DIV/0!</v>
          </cell>
          <cell r="QH81" t="e">
            <v>#DIV/0!</v>
          </cell>
          <cell r="QL81" t="str">
            <v>O</v>
          </cell>
          <cell r="QM81" t="str">
            <v/>
          </cell>
          <cell r="QN81">
            <v>0</v>
          </cell>
          <cell r="QS81">
            <v>0</v>
          </cell>
          <cell r="QV81">
            <v>0</v>
          </cell>
          <cell r="QW81" t="str">
            <v/>
          </cell>
          <cell r="QZ81" t="str">
            <v/>
          </cell>
          <cell r="RA81" t="str">
            <v>O</v>
          </cell>
          <cell r="RB81">
            <v>0</v>
          </cell>
          <cell r="RC81" t="e">
            <v>#DIV/0!</v>
          </cell>
          <cell r="RD81" t="e">
            <v>#DIV/0!</v>
          </cell>
          <cell r="RF81">
            <v>0</v>
          </cell>
          <cell r="RG81" t="e">
            <v>#VALUE!</v>
          </cell>
          <cell r="RH81" t="e">
            <v>#DIV/0!</v>
          </cell>
          <cell r="RI81" t="e">
            <v>#VALUE!</v>
          </cell>
          <cell r="RJ81">
            <v>0</v>
          </cell>
          <cell r="RL81" t="str">
            <v>O</v>
          </cell>
          <cell r="RN81" t="e">
            <v>#DIV/0!</v>
          </cell>
          <cell r="RO81">
            <v>135.52397998819734</v>
          </cell>
          <cell r="RR81" t="e">
            <v>#DIV/0!</v>
          </cell>
          <cell r="RS81" t="e">
            <v>#DIV/0!</v>
          </cell>
          <cell r="RW81" t="str">
            <v>O</v>
          </cell>
          <cell r="RX81" t="str">
            <v/>
          </cell>
          <cell r="RY81">
            <v>0</v>
          </cell>
          <cell r="SD81">
            <v>0</v>
          </cell>
          <cell r="SG81">
            <v>0</v>
          </cell>
          <cell r="SH81" t="str">
            <v/>
          </cell>
          <cell r="SK81" t="str">
            <v/>
          </cell>
          <cell r="SL81" t="str">
            <v>O</v>
          </cell>
          <cell r="SM81">
            <v>0</v>
          </cell>
          <cell r="SN81" t="e">
            <v>#DIV/0!</v>
          </cell>
          <cell r="SO81" t="e">
            <v>#DIV/0!</v>
          </cell>
          <cell r="SQ81">
            <v>0</v>
          </cell>
          <cell r="SR81" t="e">
            <v>#VALUE!</v>
          </cell>
          <cell r="SS81" t="e">
            <v>#DIV/0!</v>
          </cell>
          <cell r="ST81" t="e">
            <v>#VALUE!</v>
          </cell>
          <cell r="SU81">
            <v>0</v>
          </cell>
          <cell r="SW81" t="str">
            <v>O</v>
          </cell>
          <cell r="SY81" t="e">
            <v>#DIV/0!</v>
          </cell>
          <cell r="SZ81">
            <v>135.52397998819734</v>
          </cell>
          <cell r="TC81" t="e">
            <v>#DIV/0!</v>
          </cell>
          <cell r="TD81" t="e">
            <v>#DIV/0!</v>
          </cell>
          <cell r="TH81" t="str">
            <v>O</v>
          </cell>
          <cell r="TI81" t="str">
            <v/>
          </cell>
          <cell r="TJ81">
            <v>0</v>
          </cell>
          <cell r="TO81">
            <v>0</v>
          </cell>
          <cell r="TR81">
            <v>0</v>
          </cell>
          <cell r="TS81" t="str">
            <v/>
          </cell>
          <cell r="TV81" t="str">
            <v/>
          </cell>
          <cell r="TW81" t="str">
            <v>O</v>
          </cell>
          <cell r="TX81">
            <v>0</v>
          </cell>
          <cell r="TY81" t="e">
            <v>#DIV/0!</v>
          </cell>
          <cell r="TZ81" t="e">
            <v>#DIV/0!</v>
          </cell>
          <cell r="UB81">
            <v>0</v>
          </cell>
          <cell r="UC81" t="e">
            <v>#VALUE!</v>
          </cell>
          <cell r="UD81" t="e">
            <v>#DIV/0!</v>
          </cell>
          <cell r="UE81" t="e">
            <v>#VALUE!</v>
          </cell>
          <cell r="UF81">
            <v>0</v>
          </cell>
          <cell r="UH81" t="str">
            <v>O</v>
          </cell>
          <cell r="UJ81" t="e">
            <v>#DIV/0!</v>
          </cell>
          <cell r="UK81">
            <v>135.52397998819734</v>
          </cell>
          <cell r="UN81" t="e">
            <v>#DIV/0!</v>
          </cell>
          <cell r="UO81" t="e">
            <v>#DIV/0!</v>
          </cell>
          <cell r="US81" t="str">
            <v>O</v>
          </cell>
          <cell r="UT81" t="str">
            <v/>
          </cell>
          <cell r="UU81">
            <v>0</v>
          </cell>
          <cell r="UZ81">
            <v>0</v>
          </cell>
          <cell r="VC81">
            <v>0</v>
          </cell>
          <cell r="VD81" t="str">
            <v/>
          </cell>
          <cell r="VG81" t="str">
            <v/>
          </cell>
          <cell r="VH81" t="str">
            <v>O</v>
          </cell>
          <cell r="VI81">
            <v>0</v>
          </cell>
          <cell r="VJ81" t="e">
            <v>#DIV/0!</v>
          </cell>
          <cell r="VK81" t="e">
            <v>#DIV/0!</v>
          </cell>
          <cell r="VM81">
            <v>0</v>
          </cell>
          <cell r="VN81" t="e">
            <v>#VALUE!</v>
          </cell>
          <cell r="VO81" t="e">
            <v>#DIV/0!</v>
          </cell>
          <cell r="VP81" t="e">
            <v>#VALUE!</v>
          </cell>
          <cell r="VQ81">
            <v>0</v>
          </cell>
          <cell r="VS81" t="str">
            <v>O</v>
          </cell>
          <cell r="VU81" t="e">
            <v>#DIV/0!</v>
          </cell>
          <cell r="VV81">
            <v>135.52397998819734</v>
          </cell>
          <cell r="VY81" t="e">
            <v>#DIV/0!</v>
          </cell>
          <cell r="VZ81" t="e">
            <v>#DIV/0!</v>
          </cell>
          <cell r="WD81" t="str">
            <v>O</v>
          </cell>
          <cell r="WE81" t="str">
            <v/>
          </cell>
          <cell r="WF81">
            <v>0</v>
          </cell>
          <cell r="WK81">
            <v>0</v>
          </cell>
          <cell r="WN81">
            <v>0</v>
          </cell>
          <cell r="WO81" t="str">
            <v/>
          </cell>
          <cell r="WR81" t="str">
            <v/>
          </cell>
          <cell r="WS81" t="str">
            <v>O</v>
          </cell>
          <cell r="WT81">
            <v>0</v>
          </cell>
          <cell r="WU81" t="e">
            <v>#DIV/0!</v>
          </cell>
          <cell r="WV81" t="e">
            <v>#DIV/0!</v>
          </cell>
          <cell r="WX81">
            <v>0</v>
          </cell>
          <cell r="WY81" t="e">
            <v>#VALUE!</v>
          </cell>
          <cell r="WZ81" t="e">
            <v>#DIV/0!</v>
          </cell>
          <cell r="XA81" t="e">
            <v>#VALUE!</v>
          </cell>
          <cell r="XB81">
            <v>0</v>
          </cell>
          <cell r="XD81" t="str">
            <v>O</v>
          </cell>
          <cell r="XF81" t="e">
            <v>#DIV/0!</v>
          </cell>
          <cell r="XG81">
            <v>135.52397998819734</v>
          </cell>
          <cell r="XJ81" t="e">
            <v>#DIV/0!</v>
          </cell>
          <cell r="XK81" t="e">
            <v>#DIV/0!</v>
          </cell>
          <cell r="XO81" t="str">
            <v>O</v>
          </cell>
          <cell r="XP81" t="str">
            <v/>
          </cell>
          <cell r="XQ81">
            <v>0</v>
          </cell>
          <cell r="XV81">
            <v>0</v>
          </cell>
          <cell r="XY81">
            <v>0</v>
          </cell>
          <cell r="XZ81" t="str">
            <v/>
          </cell>
          <cell r="YC81" t="str">
            <v/>
          </cell>
          <cell r="YD81" t="str">
            <v>O</v>
          </cell>
          <cell r="YE81">
            <v>0</v>
          </cell>
          <cell r="YF81" t="e">
            <v>#DIV/0!</v>
          </cell>
          <cell r="YG81" t="e">
            <v>#DIV/0!</v>
          </cell>
          <cell r="YI81">
            <v>0</v>
          </cell>
          <cell r="YJ81" t="e">
            <v>#VALUE!</v>
          </cell>
          <cell r="YK81" t="e">
            <v>#DIV/0!</v>
          </cell>
          <cell r="YL81" t="e">
            <v>#VALUE!</v>
          </cell>
          <cell r="YM81">
            <v>0</v>
          </cell>
          <cell r="YO81" t="str">
            <v>O</v>
          </cell>
          <cell r="YQ81" t="e">
            <v>#DIV/0!</v>
          </cell>
          <cell r="YR81">
            <v>135.52397998819734</v>
          </cell>
          <cell r="YU81" t="e">
            <v>#DIV/0!</v>
          </cell>
          <cell r="YV81" t="e">
            <v>#DIV/0!</v>
          </cell>
          <cell r="YZ81" t="str">
            <v>O</v>
          </cell>
          <cell r="ZA81" t="str">
            <v/>
          </cell>
          <cell r="ZB81">
            <v>0</v>
          </cell>
          <cell r="ZG81">
            <v>0</v>
          </cell>
          <cell r="ZJ81">
            <v>0</v>
          </cell>
          <cell r="ZK81" t="str">
            <v/>
          </cell>
          <cell r="ZN81" t="str">
            <v/>
          </cell>
          <cell r="ZO81" t="str">
            <v>O</v>
          </cell>
          <cell r="ZP81">
            <v>0</v>
          </cell>
          <cell r="ZQ81" t="e">
            <v>#DIV/0!</v>
          </cell>
          <cell r="ZR81" t="e">
            <v>#DIV/0!</v>
          </cell>
          <cell r="ZT81">
            <v>0</v>
          </cell>
          <cell r="ZU81" t="e">
            <v>#VALUE!</v>
          </cell>
          <cell r="ZV81" t="e">
            <v>#DIV/0!</v>
          </cell>
          <cell r="ZW81" t="e">
            <v>#VALUE!</v>
          </cell>
          <cell r="ZX81">
            <v>0</v>
          </cell>
          <cell r="ZZ81" t="str">
            <v>O</v>
          </cell>
          <cell r="AAB81" t="e">
            <v>#DIV/0!</v>
          </cell>
          <cell r="AAC81">
            <v>135.52397998819734</v>
          </cell>
          <cell r="AAF81" t="e">
            <v>#DIV/0!</v>
          </cell>
          <cell r="AAG81" t="e">
            <v>#DIV/0!</v>
          </cell>
          <cell r="AAK81" t="str">
            <v>O</v>
          </cell>
          <cell r="AAL81" t="str">
            <v/>
          </cell>
          <cell r="AAM81">
            <v>0</v>
          </cell>
          <cell r="AAR81">
            <v>0</v>
          </cell>
          <cell r="AAU81">
            <v>0</v>
          </cell>
          <cell r="AAV81" t="str">
            <v/>
          </cell>
          <cell r="AAY81" t="str">
            <v/>
          </cell>
          <cell r="AAZ81" t="str">
            <v>O</v>
          </cell>
          <cell r="ABA81">
            <v>0</v>
          </cell>
          <cell r="ABB81" t="e">
            <v>#DIV/0!</v>
          </cell>
          <cell r="ABC81" t="e">
            <v>#DIV/0!</v>
          </cell>
          <cell r="ABE81">
            <v>0</v>
          </cell>
          <cell r="ABF81" t="e">
            <v>#VALUE!</v>
          </cell>
          <cell r="ABG81" t="e">
            <v>#DIV/0!</v>
          </cell>
          <cell r="ABH81" t="e">
            <v>#VALUE!</v>
          </cell>
          <cell r="ABI81">
            <v>0</v>
          </cell>
          <cell r="ABK81" t="str">
            <v>O</v>
          </cell>
          <cell r="ABM81" t="e">
            <v>#DIV/0!</v>
          </cell>
          <cell r="ABN81">
            <v>135.52397998819734</v>
          </cell>
          <cell r="ABQ81" t="e">
            <v>#DIV/0!</v>
          </cell>
          <cell r="ABR81" t="e">
            <v>#DIV/0!</v>
          </cell>
          <cell r="ABV81" t="str">
            <v>O</v>
          </cell>
          <cell r="ABW81" t="str">
            <v/>
          </cell>
          <cell r="ABX81">
            <v>0</v>
          </cell>
          <cell r="ACC81">
            <v>0</v>
          </cell>
          <cell r="ACF81">
            <v>0</v>
          </cell>
          <cell r="ACG81" t="str">
            <v/>
          </cell>
          <cell r="ACJ81" t="str">
            <v/>
          </cell>
          <cell r="ACK81" t="str">
            <v>O</v>
          </cell>
          <cell r="ACL81">
            <v>0</v>
          </cell>
          <cell r="ACM81" t="e">
            <v>#DIV/0!</v>
          </cell>
          <cell r="ACN81" t="e">
            <v>#DIV/0!</v>
          </cell>
          <cell r="ACP81">
            <v>0</v>
          </cell>
          <cell r="ACQ81" t="e">
            <v>#VALUE!</v>
          </cell>
          <cell r="ACR81" t="e">
            <v>#DIV/0!</v>
          </cell>
          <cell r="ACS81" t="e">
            <v>#VALUE!</v>
          </cell>
          <cell r="ACT81">
            <v>0</v>
          </cell>
          <cell r="ACV81" t="str">
            <v>O</v>
          </cell>
          <cell r="ACX81" t="e">
            <v>#DIV/0!</v>
          </cell>
          <cell r="ACY81">
            <v>135.52397998819734</v>
          </cell>
          <cell r="ADB81" t="e">
            <v>#DIV/0!</v>
          </cell>
          <cell r="ADC81" t="e">
            <v>#DIV/0!</v>
          </cell>
          <cell r="ADG81" t="str">
            <v>O</v>
          </cell>
          <cell r="ADH81" t="str">
            <v/>
          </cell>
          <cell r="ADI81">
            <v>0</v>
          </cell>
          <cell r="ADN81">
            <v>0</v>
          </cell>
          <cell r="ADQ81">
            <v>0</v>
          </cell>
          <cell r="ADR81" t="str">
            <v/>
          </cell>
          <cell r="ADU81" t="str">
            <v/>
          </cell>
          <cell r="ADV81" t="str">
            <v>O</v>
          </cell>
          <cell r="ADW81">
            <v>0</v>
          </cell>
          <cell r="ADX81" t="e">
            <v>#DIV/0!</v>
          </cell>
          <cell r="ADY81" t="e">
            <v>#DIV/0!</v>
          </cell>
          <cell r="AEA81">
            <v>0</v>
          </cell>
          <cell r="AEB81" t="e">
            <v>#VALUE!</v>
          </cell>
          <cell r="AEC81" t="e">
            <v>#DIV/0!</v>
          </cell>
          <cell r="AED81" t="e">
            <v>#VALUE!</v>
          </cell>
          <cell r="AEE81">
            <v>0</v>
          </cell>
          <cell r="AEG81" t="str">
            <v>O</v>
          </cell>
          <cell r="AEI81" t="e">
            <v>#DIV/0!</v>
          </cell>
          <cell r="AEJ81">
            <v>135.52397998819734</v>
          </cell>
          <cell r="AEM81" t="e">
            <v>#DIV/0!</v>
          </cell>
          <cell r="AEN81" t="e">
            <v>#DIV/0!</v>
          </cell>
          <cell r="AER81" t="str">
            <v>O</v>
          </cell>
          <cell r="AES81" t="str">
            <v/>
          </cell>
          <cell r="AET81">
            <v>0</v>
          </cell>
          <cell r="AEY81">
            <v>0</v>
          </cell>
          <cell r="AFB81">
            <v>0</v>
          </cell>
          <cell r="AFC81" t="str">
            <v/>
          </cell>
          <cell r="AFF81" t="str">
            <v/>
          </cell>
          <cell r="AFG81" t="str">
            <v>O</v>
          </cell>
          <cell r="AFH81">
            <v>0</v>
          </cell>
          <cell r="AFI81" t="e">
            <v>#DIV/0!</v>
          </cell>
          <cell r="AFJ81" t="e">
            <v>#DIV/0!</v>
          </cell>
          <cell r="AFL81">
            <v>0</v>
          </cell>
          <cell r="AFM81" t="e">
            <v>#VALUE!</v>
          </cell>
          <cell r="AFN81" t="e">
            <v>#DIV/0!</v>
          </cell>
          <cell r="AFO81" t="e">
            <v>#VALUE!</v>
          </cell>
          <cell r="AFP81">
            <v>0</v>
          </cell>
          <cell r="AFR81" t="str">
            <v>O</v>
          </cell>
          <cell r="AFT81" t="e">
            <v>#DIV/0!</v>
          </cell>
          <cell r="AFU81">
            <v>135.52397998819734</v>
          </cell>
          <cell r="AFX81" t="e">
            <v>#DIV/0!</v>
          </cell>
          <cell r="AFY81" t="e">
            <v>#DIV/0!</v>
          </cell>
          <cell r="AGC81" t="str">
            <v>O</v>
          </cell>
          <cell r="AGD81" t="str">
            <v/>
          </cell>
          <cell r="AGE81">
            <v>0</v>
          </cell>
          <cell r="AGJ81">
            <v>0</v>
          </cell>
          <cell r="AGM81">
            <v>0</v>
          </cell>
          <cell r="AGN81" t="str">
            <v/>
          </cell>
          <cell r="AGQ81" t="str">
            <v/>
          </cell>
          <cell r="AGR81" t="str">
            <v>O</v>
          </cell>
          <cell r="AGS81">
            <v>0</v>
          </cell>
          <cell r="AGT81" t="e">
            <v>#DIV/0!</v>
          </cell>
          <cell r="AGU81" t="e">
            <v>#DIV/0!</v>
          </cell>
          <cell r="AGW81">
            <v>0</v>
          </cell>
          <cell r="AGX81" t="e">
            <v>#VALUE!</v>
          </cell>
          <cell r="AGY81" t="e">
            <v>#DIV/0!</v>
          </cell>
          <cell r="AGZ81" t="e">
            <v>#VALUE!</v>
          </cell>
          <cell r="AHA81">
            <v>0</v>
          </cell>
          <cell r="AHC81" t="str">
            <v>O</v>
          </cell>
          <cell r="AHE81" t="e">
            <v>#DIV/0!</v>
          </cell>
          <cell r="AHF81">
            <v>135.52397998819734</v>
          </cell>
          <cell r="AHI81" t="e">
            <v>#DIV/0!</v>
          </cell>
          <cell r="AHJ81" t="e">
            <v>#DIV/0!</v>
          </cell>
          <cell r="AHN81" t="str">
            <v>O</v>
          </cell>
          <cell r="AHO81" t="str">
            <v/>
          </cell>
          <cell r="AHP81">
            <v>0</v>
          </cell>
          <cell r="AHU81">
            <v>0</v>
          </cell>
          <cell r="AHX81">
            <v>0</v>
          </cell>
          <cell r="AHY81" t="str">
            <v/>
          </cell>
          <cell r="AIB81" t="str">
            <v/>
          </cell>
          <cell r="AIC81" t="str">
            <v>O</v>
          </cell>
          <cell r="AID81">
            <v>0</v>
          </cell>
          <cell r="AIE81" t="e">
            <v>#DIV/0!</v>
          </cell>
          <cell r="AIF81" t="e">
            <v>#DIV/0!</v>
          </cell>
          <cell r="AIH81">
            <v>0</v>
          </cell>
          <cell r="AII81" t="e">
            <v>#VALUE!</v>
          </cell>
          <cell r="AIJ81" t="e">
            <v>#DIV/0!</v>
          </cell>
          <cell r="AIK81" t="e">
            <v>#VALUE!</v>
          </cell>
          <cell r="AIL81">
            <v>0</v>
          </cell>
          <cell r="AIN81" t="str">
            <v>O</v>
          </cell>
          <cell r="AIP81" t="e">
            <v>#DIV/0!</v>
          </cell>
          <cell r="AIQ81">
            <v>135.52397998819734</v>
          </cell>
          <cell r="AIT81" t="e">
            <v>#DIV/0!</v>
          </cell>
          <cell r="AIU81" t="e">
            <v>#DIV/0!</v>
          </cell>
          <cell r="AIY81" t="str">
            <v>O</v>
          </cell>
          <cell r="AIZ81" t="str">
            <v/>
          </cell>
          <cell r="AJA81">
            <v>0</v>
          </cell>
          <cell r="AJF81">
            <v>0</v>
          </cell>
          <cell r="AJI81">
            <v>0</v>
          </cell>
          <cell r="AJJ81" t="str">
            <v/>
          </cell>
          <cell r="AJM81" t="str">
            <v/>
          </cell>
          <cell r="AJN81" t="str">
            <v>O</v>
          </cell>
          <cell r="AJO81">
            <v>0</v>
          </cell>
          <cell r="AJP81" t="e">
            <v>#DIV/0!</v>
          </cell>
          <cell r="AJQ81" t="e">
            <v>#DIV/0!</v>
          </cell>
          <cell r="AJS81">
            <v>0</v>
          </cell>
          <cell r="AJT81" t="e">
            <v>#VALUE!</v>
          </cell>
          <cell r="AJU81" t="e">
            <v>#DIV/0!</v>
          </cell>
          <cell r="AJV81" t="e">
            <v>#VALUE!</v>
          </cell>
          <cell r="AJW81">
            <v>0</v>
          </cell>
          <cell r="AJY81" t="str">
            <v>O</v>
          </cell>
          <cell r="AKA81" t="e">
            <v>#DIV/0!</v>
          </cell>
          <cell r="AKB81">
            <v>135.52397998819734</v>
          </cell>
          <cell r="AKE81" t="e">
            <v>#DIV/0!</v>
          </cell>
          <cell r="AKF81" t="e">
            <v>#DIV/0!</v>
          </cell>
          <cell r="AKJ81" t="str">
            <v>O</v>
          </cell>
          <cell r="AKK81" t="str">
            <v/>
          </cell>
          <cell r="AKL81">
            <v>0</v>
          </cell>
          <cell r="AKQ81">
            <v>0</v>
          </cell>
          <cell r="AKT81">
            <v>0</v>
          </cell>
          <cell r="AKU81" t="str">
            <v/>
          </cell>
          <cell r="AKX81" t="str">
            <v/>
          </cell>
          <cell r="AKY81" t="str">
            <v>O</v>
          </cell>
          <cell r="AKZ81">
            <v>0</v>
          </cell>
          <cell r="ALA81" t="e">
            <v>#DIV/0!</v>
          </cell>
          <cell r="ALB81" t="e">
            <v>#DIV/0!</v>
          </cell>
          <cell r="ALD81">
            <v>0</v>
          </cell>
          <cell r="ALE81" t="e">
            <v>#VALUE!</v>
          </cell>
          <cell r="ALF81" t="e">
            <v>#DIV/0!</v>
          </cell>
          <cell r="ALG81" t="e">
            <v>#VALUE!</v>
          </cell>
          <cell r="ALH81">
            <v>0</v>
          </cell>
          <cell r="ALJ81" t="str">
            <v>O</v>
          </cell>
          <cell r="ALL81" t="e">
            <v>#DIV/0!</v>
          </cell>
          <cell r="ALM81">
            <v>135.52397998819734</v>
          </cell>
          <cell r="ALP81" t="e">
            <v>#DIV/0!</v>
          </cell>
          <cell r="ALQ81" t="e">
            <v>#DIV/0!</v>
          </cell>
          <cell r="ALU81" t="str">
            <v>O</v>
          </cell>
          <cell r="ALV81" t="str">
            <v/>
          </cell>
          <cell r="ALW81">
            <v>0</v>
          </cell>
          <cell r="AMB81">
            <v>0</v>
          </cell>
          <cell r="AME81">
            <v>0</v>
          </cell>
          <cell r="AMF81" t="str">
            <v/>
          </cell>
          <cell r="AMI81" t="str">
            <v/>
          </cell>
          <cell r="AMJ81" t="str">
            <v>O</v>
          </cell>
          <cell r="AMK81">
            <v>0</v>
          </cell>
          <cell r="AML81" t="e">
            <v>#DIV/0!</v>
          </cell>
          <cell r="AMM81" t="e">
            <v>#DIV/0!</v>
          </cell>
          <cell r="AMO81">
            <v>0</v>
          </cell>
          <cell r="AMP81" t="e">
            <v>#VALUE!</v>
          </cell>
          <cell r="AMQ81" t="e">
            <v>#DIV/0!</v>
          </cell>
          <cell r="AMR81" t="e">
            <v>#VALUE!</v>
          </cell>
          <cell r="AMS81">
            <v>0</v>
          </cell>
          <cell r="AMU81" t="str">
            <v>O</v>
          </cell>
          <cell r="AMW81" t="e">
            <v>#DIV/0!</v>
          </cell>
          <cell r="AMX81">
            <v>135.52397998819734</v>
          </cell>
          <cell r="ANA81" t="e">
            <v>#DIV/0!</v>
          </cell>
          <cell r="ANB81" t="e">
            <v>#DIV/0!</v>
          </cell>
          <cell r="ANF81" t="str">
            <v>O</v>
          </cell>
          <cell r="ANG81" t="str">
            <v/>
          </cell>
          <cell r="ANH81">
            <v>0</v>
          </cell>
          <cell r="ANM81">
            <v>0</v>
          </cell>
          <cell r="ANP81">
            <v>0</v>
          </cell>
          <cell r="ANQ81" t="str">
            <v/>
          </cell>
          <cell r="ANT81" t="str">
            <v/>
          </cell>
          <cell r="ANU81" t="str">
            <v>O</v>
          </cell>
          <cell r="ANV81">
            <v>0</v>
          </cell>
          <cell r="ANW81" t="e">
            <v>#DIV/0!</v>
          </cell>
          <cell r="ANX81" t="e">
            <v>#DIV/0!</v>
          </cell>
          <cell r="ANZ81">
            <v>0</v>
          </cell>
          <cell r="AOA81" t="e">
            <v>#VALUE!</v>
          </cell>
          <cell r="AOB81" t="e">
            <v>#DIV/0!</v>
          </cell>
          <cell r="AOC81" t="e">
            <v>#VALUE!</v>
          </cell>
          <cell r="AOD81">
            <v>0</v>
          </cell>
          <cell r="AOF81" t="str">
            <v>O</v>
          </cell>
          <cell r="AOH81" t="e">
            <v>#DIV/0!</v>
          </cell>
          <cell r="AOI81">
            <v>135.52397998819734</v>
          </cell>
          <cell r="AOL81" t="e">
            <v>#DIV/0!</v>
          </cell>
          <cell r="AOM81" t="e">
            <v>#DIV/0!</v>
          </cell>
          <cell r="AOQ81" t="str">
            <v>O</v>
          </cell>
          <cell r="AOR81" t="str">
            <v/>
          </cell>
          <cell r="AOS81">
            <v>0</v>
          </cell>
          <cell r="AOX81">
            <v>0</v>
          </cell>
          <cell r="APA81">
            <v>0</v>
          </cell>
          <cell r="APB81" t="str">
            <v/>
          </cell>
          <cell r="APE81" t="str">
            <v/>
          </cell>
          <cell r="APF81" t="str">
            <v>O</v>
          </cell>
          <cell r="APG81">
            <v>0</v>
          </cell>
          <cell r="APH81" t="e">
            <v>#DIV/0!</v>
          </cell>
          <cell r="API81" t="e">
            <v>#DIV/0!</v>
          </cell>
          <cell r="APK81">
            <v>0</v>
          </cell>
          <cell r="APL81" t="e">
            <v>#VALUE!</v>
          </cell>
          <cell r="APM81" t="e">
            <v>#DIV/0!</v>
          </cell>
          <cell r="APN81" t="e">
            <v>#VALUE!</v>
          </cell>
          <cell r="APO81">
            <v>0</v>
          </cell>
          <cell r="APQ81" t="str">
            <v>O</v>
          </cell>
          <cell r="APS81" t="e">
            <v>#DIV/0!</v>
          </cell>
          <cell r="APT81">
            <v>135.52397998819734</v>
          </cell>
          <cell r="APW81" t="e">
            <v>#DIV/0!</v>
          </cell>
          <cell r="APX81" t="e">
            <v>#DIV/0!</v>
          </cell>
          <cell r="AQB81" t="str">
            <v>O</v>
          </cell>
          <cell r="AQC81" t="str">
            <v/>
          </cell>
          <cell r="AQD81">
            <v>0</v>
          </cell>
          <cell r="AQI81">
            <v>0</v>
          </cell>
          <cell r="AQL81">
            <v>0</v>
          </cell>
          <cell r="AQM81" t="str">
            <v/>
          </cell>
          <cell r="AQP81" t="str">
            <v/>
          </cell>
          <cell r="AQQ81" t="str">
            <v>O</v>
          </cell>
          <cell r="AQR81">
            <v>0</v>
          </cell>
          <cell r="AQS81" t="e">
            <v>#DIV/0!</v>
          </cell>
          <cell r="AQT81" t="e">
            <v>#DIV/0!</v>
          </cell>
          <cell r="AQV81">
            <v>0</v>
          </cell>
          <cell r="AQW81" t="e">
            <v>#VALUE!</v>
          </cell>
          <cell r="AQX81" t="e">
            <v>#DIV/0!</v>
          </cell>
          <cell r="AQY81" t="e">
            <v>#VALUE!</v>
          </cell>
          <cell r="AQZ81">
            <v>0</v>
          </cell>
          <cell r="ARB81" t="str">
            <v>O</v>
          </cell>
          <cell r="ARD81" t="e">
            <v>#DIV/0!</v>
          </cell>
          <cell r="ARE81">
            <v>135.52397998819734</v>
          </cell>
          <cell r="ARH81" t="e">
            <v>#DIV/0!</v>
          </cell>
          <cell r="ARI81" t="e">
            <v>#DIV/0!</v>
          </cell>
        </row>
        <row r="82">
          <cell r="C82" t="str">
            <v>F1-64A</v>
          </cell>
          <cell r="D82" t="str">
            <v>205</v>
          </cell>
          <cell r="E82" t="str">
            <v>プラド</v>
          </cell>
          <cell r="F82" t="str">
            <v>82193/82194</v>
          </cell>
          <cell r="G82">
            <v>0</v>
          </cell>
          <cell r="H82">
            <v>480</v>
          </cell>
          <cell r="I82">
            <v>600</v>
          </cell>
          <cell r="J82" t="str">
            <v>O</v>
          </cell>
          <cell r="K82">
            <v>600</v>
          </cell>
          <cell r="L82">
            <v>120</v>
          </cell>
          <cell r="M82">
            <v>0</v>
          </cell>
          <cell r="N82">
            <v>0</v>
          </cell>
          <cell r="O82">
            <v>6.916666666666667</v>
          </cell>
          <cell r="P82">
            <v>3.1666666666666665</v>
          </cell>
          <cell r="Q82">
            <v>10.083333333333334</v>
          </cell>
          <cell r="R82">
            <v>6.916666666666667</v>
          </cell>
          <cell r="S82">
            <v>3.1666666666666665</v>
          </cell>
          <cell r="T82">
            <v>10.083333333333334</v>
          </cell>
          <cell r="U82">
            <v>47.603305785123965</v>
          </cell>
          <cell r="V82">
            <v>94</v>
          </cell>
          <cell r="W82">
            <v>27</v>
          </cell>
          <cell r="X82">
            <v>59.504132231404952</v>
          </cell>
          <cell r="Y82" t="str">
            <v>O</v>
          </cell>
          <cell r="Z82">
            <v>605</v>
          </cell>
          <cell r="AA82">
            <v>30</v>
          </cell>
          <cell r="AB82">
            <v>0.95041322314049592</v>
          </cell>
          <cell r="AC82">
            <v>0</v>
          </cell>
          <cell r="AD82">
            <v>0</v>
          </cell>
          <cell r="AE82">
            <v>0</v>
          </cell>
          <cell r="AF82">
            <v>497.01789264413515</v>
          </cell>
          <cell r="AG82" t="str">
            <v>O</v>
          </cell>
          <cell r="AH82">
            <v>0</v>
          </cell>
          <cell r="AI82">
            <v>0</v>
          </cell>
          <cell r="AJ82" t="str">
            <v>O</v>
          </cell>
          <cell r="AL82">
            <v>12.504132231404959</v>
          </cell>
          <cell r="AM82">
            <v>126.53987945499206</v>
          </cell>
          <cell r="AN82">
            <v>7118.7921999999999</v>
          </cell>
          <cell r="AO82">
            <v>7565</v>
          </cell>
          <cell r="AP82">
            <v>94.101681427627227</v>
          </cell>
          <cell r="AQ82" t="str">
            <v>X</v>
          </cell>
          <cell r="AS82">
            <v>480</v>
          </cell>
          <cell r="AT82">
            <v>477</v>
          </cell>
          <cell r="AU82" t="str">
            <v>X</v>
          </cell>
          <cell r="AV82">
            <v>477</v>
          </cell>
          <cell r="AW82">
            <v>-3</v>
          </cell>
          <cell r="AX82">
            <v>0</v>
          </cell>
          <cell r="AY82">
            <v>0</v>
          </cell>
          <cell r="AZ82">
            <v>6.916666666666667</v>
          </cell>
          <cell r="BA82">
            <v>2.6666666666666665</v>
          </cell>
          <cell r="BB82">
            <v>9.5833333333333339</v>
          </cell>
          <cell r="BC82">
            <v>6.916666666666667</v>
          </cell>
          <cell r="BD82">
            <v>2.6666666666666665</v>
          </cell>
          <cell r="BE82">
            <v>9.5833333333333339</v>
          </cell>
          <cell r="BF82">
            <v>50.086956521739125</v>
          </cell>
          <cell r="BG82">
            <v>76</v>
          </cell>
          <cell r="BH82">
            <v>22</v>
          </cell>
          <cell r="BI82">
            <v>49.77391304347826</v>
          </cell>
          <cell r="BJ82" t="str">
            <v>X</v>
          </cell>
          <cell r="BK82">
            <v>575</v>
          </cell>
          <cell r="BL82">
            <v>30</v>
          </cell>
          <cell r="BM82">
            <v>0.94782608695652171</v>
          </cell>
          <cell r="BN82">
            <v>0</v>
          </cell>
          <cell r="BO82">
            <v>0</v>
          </cell>
          <cell r="BP82">
            <v>0</v>
          </cell>
          <cell r="BQ82">
            <v>708.21529745042494</v>
          </cell>
          <cell r="BR82" t="str">
            <v>O</v>
          </cell>
          <cell r="BS82">
            <v>0</v>
          </cell>
          <cell r="BT82">
            <v>0</v>
          </cell>
          <cell r="BU82" t="str">
            <v>O</v>
          </cell>
          <cell r="BW82">
            <v>10.991304347826087</v>
          </cell>
          <cell r="BX82">
            <v>126.53987945499206</v>
          </cell>
          <cell r="BY82">
            <v>6058.8761000000004</v>
          </cell>
          <cell r="BZ82">
            <v>6320</v>
          </cell>
          <cell r="CA82">
            <v>95.868292721518984</v>
          </cell>
          <cell r="CB82" t="str">
            <v>X</v>
          </cell>
          <cell r="CF82" t="str">
            <v>O</v>
          </cell>
          <cell r="CG82" t="str">
            <v/>
          </cell>
          <cell r="CH82">
            <v>0</v>
          </cell>
          <cell r="CI82">
            <v>0</v>
          </cell>
          <cell r="CJ82" t="e">
            <v>#DIV/0!</v>
          </cell>
          <cell r="CM82">
            <v>0</v>
          </cell>
          <cell r="CP82">
            <v>0</v>
          </cell>
          <cell r="CQ82" t="str">
            <v/>
          </cell>
          <cell r="CT82" t="str">
            <v/>
          </cell>
          <cell r="CU82" t="str">
            <v>O</v>
          </cell>
          <cell r="CV82">
            <v>0</v>
          </cell>
          <cell r="CW82" t="e">
            <v>#DIV/0!</v>
          </cell>
          <cell r="CX82" t="e">
            <v>#DIV/0!</v>
          </cell>
          <cell r="CZ82">
            <v>0</v>
          </cell>
          <cell r="DA82" t="e">
            <v>#VALUE!</v>
          </cell>
          <cell r="DB82">
            <v>1069.5187165775401</v>
          </cell>
          <cell r="DC82" t="e">
            <v>#VALUE!</v>
          </cell>
          <cell r="DD82">
            <v>0</v>
          </cell>
          <cell r="DF82" t="str">
            <v>O</v>
          </cell>
          <cell r="DH82" t="e">
            <v>#DIV/0!</v>
          </cell>
          <cell r="DI82">
            <v>126.53987945499206</v>
          </cell>
          <cell r="DL82" t="e">
            <v>#DIV/0!</v>
          </cell>
          <cell r="DM82" t="e">
            <v>#DIV/0!</v>
          </cell>
          <cell r="DO82">
            <v>475</v>
          </cell>
          <cell r="DP82">
            <v>472</v>
          </cell>
          <cell r="DQ82" t="str">
            <v>X</v>
          </cell>
          <cell r="DR82">
            <v>472</v>
          </cell>
          <cell r="DS82">
            <v>-3</v>
          </cell>
          <cell r="DT82">
            <v>0</v>
          </cell>
          <cell r="DU82">
            <v>0</v>
          </cell>
          <cell r="DV82">
            <v>7.666666666666667</v>
          </cell>
          <cell r="DW82">
            <v>1.3333333333333333</v>
          </cell>
          <cell r="DX82">
            <v>9</v>
          </cell>
          <cell r="DY82">
            <v>7.666666666666667</v>
          </cell>
          <cell r="DZ82">
            <v>1.3333333333333333</v>
          </cell>
          <cell r="EA82">
            <v>9</v>
          </cell>
          <cell r="EB82">
            <v>52.777777777777779</v>
          </cell>
          <cell r="EC82">
            <v>86</v>
          </cell>
          <cell r="ED82">
            <v>24</v>
          </cell>
          <cell r="EE82">
            <v>52.444444444444443</v>
          </cell>
          <cell r="EF82" t="str">
            <v>X</v>
          </cell>
          <cell r="EG82">
            <v>540</v>
          </cell>
          <cell r="EH82">
            <v>30</v>
          </cell>
          <cell r="EI82">
            <v>0.94444444444444442</v>
          </cell>
          <cell r="EJ82">
            <v>1</v>
          </cell>
          <cell r="EK82">
            <v>0</v>
          </cell>
          <cell r="EL82">
            <v>2114.1649048625795</v>
          </cell>
          <cell r="EM82">
            <v>1069.5187165775401</v>
          </cell>
          <cell r="EN82" t="str">
            <v>X</v>
          </cell>
          <cell r="EO82">
            <v>0</v>
          </cell>
          <cell r="EP82">
            <v>0</v>
          </cell>
          <cell r="EQ82" t="str">
            <v>O</v>
          </cell>
          <cell r="ES82">
            <v>12</v>
          </cell>
          <cell r="ET82">
            <v>126.53987945499206</v>
          </cell>
          <cell r="EU82">
            <v>6120.1376</v>
          </cell>
          <cell r="EV82">
            <v>6480</v>
          </cell>
          <cell r="EW82">
            <v>94.446567901234573</v>
          </cell>
          <cell r="EX82" t="str">
            <v>X</v>
          </cell>
          <cell r="EZ82">
            <v>465</v>
          </cell>
          <cell r="FA82">
            <v>462</v>
          </cell>
          <cell r="FB82" t="str">
            <v>X</v>
          </cell>
          <cell r="FC82">
            <v>462</v>
          </cell>
          <cell r="FD82">
            <v>-3</v>
          </cell>
          <cell r="FE82">
            <v>0</v>
          </cell>
          <cell r="FF82">
            <v>0</v>
          </cell>
          <cell r="FG82">
            <v>7.666666666666667</v>
          </cell>
          <cell r="FH82">
            <v>1.3333333333333333</v>
          </cell>
          <cell r="FI82">
            <v>9</v>
          </cell>
          <cell r="FJ82">
            <v>7.666666666666667</v>
          </cell>
          <cell r="FK82">
            <v>1.3333333333333333</v>
          </cell>
          <cell r="FL82">
            <v>9</v>
          </cell>
          <cell r="FM82">
            <v>51.666666666666664</v>
          </cell>
          <cell r="FN82">
            <v>75</v>
          </cell>
          <cell r="FO82">
            <v>23</v>
          </cell>
          <cell r="FP82">
            <v>51.333333333333336</v>
          </cell>
          <cell r="FQ82" t="str">
            <v>X</v>
          </cell>
          <cell r="FR82">
            <v>540</v>
          </cell>
          <cell r="FS82">
            <v>30</v>
          </cell>
          <cell r="FT82">
            <v>0.94444444444444442</v>
          </cell>
          <cell r="FU82">
            <v>0</v>
          </cell>
          <cell r="FV82">
            <v>0</v>
          </cell>
          <cell r="FW82">
            <v>0</v>
          </cell>
          <cell r="FX82">
            <v>0</v>
          </cell>
          <cell r="FY82" t="str">
            <v>O</v>
          </cell>
          <cell r="FZ82">
            <v>0</v>
          </cell>
          <cell r="GA82">
            <v>0</v>
          </cell>
          <cell r="GB82" t="str">
            <v>O</v>
          </cell>
          <cell r="GD82">
            <v>11.5</v>
          </cell>
          <cell r="GE82">
            <v>126.53987945499206</v>
          </cell>
          <cell r="GF82">
            <v>5942.1673000000001</v>
          </cell>
          <cell r="GG82">
            <v>6210</v>
          </cell>
          <cell r="GH82">
            <v>95.687074074074076</v>
          </cell>
          <cell r="GI82" t="str">
            <v>X</v>
          </cell>
          <cell r="GM82" t="str">
            <v>O</v>
          </cell>
          <cell r="GN82" t="str">
            <v/>
          </cell>
          <cell r="GO82">
            <v>0</v>
          </cell>
          <cell r="GP82">
            <v>0</v>
          </cell>
          <cell r="GQ82" t="e">
            <v>#DIV/0!</v>
          </cell>
          <cell r="GT82">
            <v>0</v>
          </cell>
          <cell r="GW82">
            <v>0</v>
          </cell>
          <cell r="GX82" t="str">
            <v/>
          </cell>
          <cell r="HA82" t="str">
            <v/>
          </cell>
          <cell r="HB82" t="str">
            <v>O</v>
          </cell>
          <cell r="HC82">
            <v>0</v>
          </cell>
          <cell r="HD82" t="e">
            <v>#DIV/0!</v>
          </cell>
          <cell r="HE82" t="e">
            <v>#DIV/0!</v>
          </cell>
          <cell r="HG82">
            <v>0</v>
          </cell>
          <cell r="HH82" t="e">
            <v>#VALUE!</v>
          </cell>
          <cell r="HI82" t="e">
            <v>#DIV/0!</v>
          </cell>
          <cell r="HJ82" t="e">
            <v>#VALUE!</v>
          </cell>
          <cell r="HK82">
            <v>0</v>
          </cell>
          <cell r="HM82" t="str">
            <v>O</v>
          </cell>
          <cell r="HO82" t="e">
            <v>#DIV/0!</v>
          </cell>
          <cell r="HP82">
            <v>126.53987945499206</v>
          </cell>
          <cell r="HS82" t="e">
            <v>#DIV/0!</v>
          </cell>
          <cell r="HT82" t="e">
            <v>#DIV/0!</v>
          </cell>
          <cell r="HX82" t="str">
            <v>O</v>
          </cell>
          <cell r="HY82" t="str">
            <v/>
          </cell>
          <cell r="HZ82">
            <v>0</v>
          </cell>
          <cell r="IA82">
            <v>0</v>
          </cell>
          <cell r="IB82" t="e">
            <v>#DIV/0!</v>
          </cell>
          <cell r="IE82">
            <v>0</v>
          </cell>
          <cell r="IH82">
            <v>0</v>
          </cell>
          <cell r="II82" t="str">
            <v/>
          </cell>
          <cell r="IL82" t="str">
            <v/>
          </cell>
          <cell r="IM82" t="str">
            <v>O</v>
          </cell>
          <cell r="IN82">
            <v>0</v>
          </cell>
          <cell r="IO82" t="e">
            <v>#DIV/0!</v>
          </cell>
          <cell r="IP82" t="e">
            <v>#DIV/0!</v>
          </cell>
          <cell r="IR82">
            <v>0</v>
          </cell>
          <cell r="IS82" t="e">
            <v>#VALUE!</v>
          </cell>
          <cell r="IT82" t="e">
            <v>#DIV/0!</v>
          </cell>
          <cell r="IU82" t="e">
            <v>#VALUE!</v>
          </cell>
          <cell r="IV82">
            <v>0</v>
          </cell>
          <cell r="IX82" t="str">
            <v>O</v>
          </cell>
          <cell r="IZ82" t="e">
            <v>#DIV/0!</v>
          </cell>
          <cell r="JA82">
            <v>126.53987945499206</v>
          </cell>
          <cell r="JD82" t="e">
            <v>#DIV/0!</v>
          </cell>
          <cell r="JE82" t="e">
            <v>#DIV/0!</v>
          </cell>
          <cell r="JI82" t="str">
            <v>O</v>
          </cell>
          <cell r="JJ82" t="str">
            <v/>
          </cell>
          <cell r="JK82">
            <v>0</v>
          </cell>
          <cell r="JL82">
            <v>0</v>
          </cell>
          <cell r="JM82" t="e">
            <v>#DIV/0!</v>
          </cell>
          <cell r="JP82">
            <v>0</v>
          </cell>
          <cell r="JS82">
            <v>0</v>
          </cell>
          <cell r="JT82" t="str">
            <v/>
          </cell>
          <cell r="JW82" t="str">
            <v/>
          </cell>
          <cell r="JX82" t="str">
            <v>O</v>
          </cell>
          <cell r="JY82">
            <v>0</v>
          </cell>
          <cell r="JZ82" t="e">
            <v>#DIV/0!</v>
          </cell>
          <cell r="KA82" t="e">
            <v>#DIV/0!</v>
          </cell>
          <cell r="KC82">
            <v>0</v>
          </cell>
          <cell r="KD82" t="e">
            <v>#VALUE!</v>
          </cell>
          <cell r="KE82" t="e">
            <v>#DIV/0!</v>
          </cell>
          <cell r="KF82" t="e">
            <v>#VALUE!</v>
          </cell>
          <cell r="KG82">
            <v>0</v>
          </cell>
          <cell r="KI82" t="str">
            <v>O</v>
          </cell>
          <cell r="KK82" t="e">
            <v>#DIV/0!</v>
          </cell>
          <cell r="KL82">
            <v>126.53987945499206</v>
          </cell>
          <cell r="KO82" t="e">
            <v>#DIV/0!</v>
          </cell>
          <cell r="KP82" t="e">
            <v>#DIV/0!</v>
          </cell>
          <cell r="KT82" t="str">
            <v>O</v>
          </cell>
          <cell r="KU82" t="str">
            <v/>
          </cell>
          <cell r="KV82">
            <v>0</v>
          </cell>
          <cell r="KW82">
            <v>0</v>
          </cell>
          <cell r="KX82" t="e">
            <v>#DIV/0!</v>
          </cell>
          <cell r="LA82">
            <v>0</v>
          </cell>
          <cell r="LD82">
            <v>0</v>
          </cell>
          <cell r="LE82" t="str">
            <v/>
          </cell>
          <cell r="LH82" t="str">
            <v/>
          </cell>
          <cell r="LI82" t="str">
            <v>O</v>
          </cell>
          <cell r="LJ82">
            <v>0</v>
          </cell>
          <cell r="LK82" t="e">
            <v>#DIV/0!</v>
          </cell>
          <cell r="LL82" t="e">
            <v>#DIV/0!</v>
          </cell>
          <cell r="LN82">
            <v>0</v>
          </cell>
          <cell r="LO82" t="e">
            <v>#VALUE!</v>
          </cell>
          <cell r="LP82" t="e">
            <v>#DIV/0!</v>
          </cell>
          <cell r="LQ82" t="e">
            <v>#VALUE!</v>
          </cell>
          <cell r="LR82">
            <v>0</v>
          </cell>
          <cell r="LT82" t="str">
            <v>O</v>
          </cell>
          <cell r="LV82" t="e">
            <v>#DIV/0!</v>
          </cell>
          <cell r="LW82">
            <v>126.53987945499206</v>
          </cell>
          <cell r="LZ82" t="e">
            <v>#DIV/0!</v>
          </cell>
          <cell r="MA82" t="e">
            <v>#DIV/0!</v>
          </cell>
          <cell r="ME82" t="str">
            <v>O</v>
          </cell>
          <cell r="MF82" t="str">
            <v/>
          </cell>
          <cell r="MG82">
            <v>0</v>
          </cell>
          <cell r="MH82">
            <v>0</v>
          </cell>
          <cell r="MI82" t="e">
            <v>#DIV/0!</v>
          </cell>
          <cell r="ML82">
            <v>0</v>
          </cell>
          <cell r="MO82">
            <v>0</v>
          </cell>
          <cell r="MP82" t="str">
            <v/>
          </cell>
          <cell r="MS82" t="str">
            <v/>
          </cell>
          <cell r="MT82" t="str">
            <v>O</v>
          </cell>
          <cell r="MU82">
            <v>0</v>
          </cell>
          <cell r="MV82" t="e">
            <v>#DIV/0!</v>
          </cell>
          <cell r="MW82" t="e">
            <v>#DIV/0!</v>
          </cell>
          <cell r="MY82">
            <v>0</v>
          </cell>
          <cell r="MZ82" t="e">
            <v>#VALUE!</v>
          </cell>
          <cell r="NA82" t="e">
            <v>#DIV/0!</v>
          </cell>
          <cell r="NB82" t="e">
            <v>#VALUE!</v>
          </cell>
          <cell r="NC82">
            <v>0</v>
          </cell>
          <cell r="NE82" t="str">
            <v>O</v>
          </cell>
          <cell r="NG82" t="e">
            <v>#DIV/0!</v>
          </cell>
          <cell r="NH82">
            <v>126.53987945499206</v>
          </cell>
          <cell r="NK82" t="e">
            <v>#DIV/0!</v>
          </cell>
          <cell r="NL82" t="e">
            <v>#DIV/0!</v>
          </cell>
          <cell r="NP82" t="str">
            <v>O</v>
          </cell>
          <cell r="NQ82" t="str">
            <v/>
          </cell>
          <cell r="NR82">
            <v>0</v>
          </cell>
          <cell r="NS82">
            <v>0</v>
          </cell>
          <cell r="NT82" t="e">
            <v>#DIV/0!</v>
          </cell>
          <cell r="NW82">
            <v>0</v>
          </cell>
          <cell r="NZ82">
            <v>0</v>
          </cell>
          <cell r="OA82" t="str">
            <v/>
          </cell>
          <cell r="OD82" t="str">
            <v/>
          </cell>
          <cell r="OE82" t="str">
            <v>O</v>
          </cell>
          <cell r="OF82">
            <v>0</v>
          </cell>
          <cell r="OG82" t="e">
            <v>#DIV/0!</v>
          </cell>
          <cell r="OH82" t="e">
            <v>#DIV/0!</v>
          </cell>
          <cell r="OJ82">
            <v>0</v>
          </cell>
          <cell r="OK82" t="e">
            <v>#VALUE!</v>
          </cell>
          <cell r="OL82" t="e">
            <v>#DIV/0!</v>
          </cell>
          <cell r="OM82" t="e">
            <v>#VALUE!</v>
          </cell>
          <cell r="ON82">
            <v>0</v>
          </cell>
          <cell r="OP82" t="str">
            <v>O</v>
          </cell>
          <cell r="OR82" t="e">
            <v>#DIV/0!</v>
          </cell>
          <cell r="OS82">
            <v>126.53987945499206</v>
          </cell>
          <cell r="OV82" t="e">
            <v>#DIV/0!</v>
          </cell>
          <cell r="OW82" t="e">
            <v>#DIV/0!</v>
          </cell>
          <cell r="PA82" t="str">
            <v>O</v>
          </cell>
          <cell r="PB82" t="str">
            <v/>
          </cell>
          <cell r="PC82">
            <v>0</v>
          </cell>
          <cell r="PD82">
            <v>0</v>
          </cell>
          <cell r="PE82" t="e">
            <v>#DIV/0!</v>
          </cell>
          <cell r="PH82">
            <v>0</v>
          </cell>
          <cell r="PK82">
            <v>0</v>
          </cell>
          <cell r="PL82" t="str">
            <v/>
          </cell>
          <cell r="PO82" t="str">
            <v/>
          </cell>
          <cell r="PP82" t="str">
            <v>O</v>
          </cell>
          <cell r="PQ82">
            <v>0</v>
          </cell>
          <cell r="PR82" t="e">
            <v>#DIV/0!</v>
          </cell>
          <cell r="PS82" t="e">
            <v>#DIV/0!</v>
          </cell>
          <cell r="PU82">
            <v>0</v>
          </cell>
          <cell r="PV82" t="e">
            <v>#VALUE!</v>
          </cell>
          <cell r="PW82" t="e">
            <v>#DIV/0!</v>
          </cell>
          <cell r="PX82" t="e">
            <v>#VALUE!</v>
          </cell>
          <cell r="PY82">
            <v>0</v>
          </cell>
          <cell r="QA82" t="str">
            <v>O</v>
          </cell>
          <cell r="QC82" t="e">
            <v>#DIV/0!</v>
          </cell>
          <cell r="QD82">
            <v>126.53987945499206</v>
          </cell>
          <cell r="QG82" t="e">
            <v>#DIV/0!</v>
          </cell>
          <cell r="QH82" t="e">
            <v>#DIV/0!</v>
          </cell>
          <cell r="QL82" t="str">
            <v>O</v>
          </cell>
          <cell r="QM82" t="str">
            <v/>
          </cell>
          <cell r="QN82">
            <v>0</v>
          </cell>
          <cell r="QO82">
            <v>0</v>
          </cell>
          <cell r="QP82" t="e">
            <v>#DIV/0!</v>
          </cell>
          <cell r="QS82">
            <v>0</v>
          </cell>
          <cell r="QV82">
            <v>0</v>
          </cell>
          <cell r="QW82" t="str">
            <v/>
          </cell>
          <cell r="QZ82" t="str">
            <v/>
          </cell>
          <cell r="RA82" t="str">
            <v>O</v>
          </cell>
          <cell r="RB82">
            <v>0</v>
          </cell>
          <cell r="RC82" t="e">
            <v>#DIV/0!</v>
          </cell>
          <cell r="RD82" t="e">
            <v>#DIV/0!</v>
          </cell>
          <cell r="RF82">
            <v>0</v>
          </cell>
          <cell r="RG82" t="e">
            <v>#VALUE!</v>
          </cell>
          <cell r="RH82" t="e">
            <v>#DIV/0!</v>
          </cell>
          <cell r="RI82" t="e">
            <v>#VALUE!</v>
          </cell>
          <cell r="RJ82">
            <v>0</v>
          </cell>
          <cell r="RL82" t="str">
            <v>O</v>
          </cell>
          <cell r="RN82" t="e">
            <v>#DIV/0!</v>
          </cell>
          <cell r="RO82">
            <v>126.53987945499206</v>
          </cell>
          <cell r="RR82" t="e">
            <v>#DIV/0!</v>
          </cell>
          <cell r="RS82" t="e">
            <v>#DIV/0!</v>
          </cell>
          <cell r="RW82" t="str">
            <v>O</v>
          </cell>
          <cell r="RX82" t="str">
            <v/>
          </cell>
          <cell r="RY82">
            <v>0</v>
          </cell>
          <cell r="RZ82">
            <v>0</v>
          </cell>
          <cell r="SA82" t="e">
            <v>#DIV/0!</v>
          </cell>
          <cell r="SD82">
            <v>0</v>
          </cell>
          <cell r="SG82">
            <v>0</v>
          </cell>
          <cell r="SH82" t="str">
            <v/>
          </cell>
          <cell r="SK82" t="str">
            <v/>
          </cell>
          <cell r="SL82" t="str">
            <v>O</v>
          </cell>
          <cell r="SM82">
            <v>0</v>
          </cell>
          <cell r="SN82" t="e">
            <v>#DIV/0!</v>
          </cell>
          <cell r="SO82" t="e">
            <v>#DIV/0!</v>
          </cell>
          <cell r="SQ82">
            <v>0</v>
          </cell>
          <cell r="SR82" t="e">
            <v>#VALUE!</v>
          </cell>
          <cell r="SS82" t="e">
            <v>#DIV/0!</v>
          </cell>
          <cell r="ST82" t="e">
            <v>#VALUE!</v>
          </cell>
          <cell r="SU82">
            <v>0</v>
          </cell>
          <cell r="SW82" t="str">
            <v>O</v>
          </cell>
          <cell r="SY82" t="e">
            <v>#DIV/0!</v>
          </cell>
          <cell r="SZ82">
            <v>126.53987945499206</v>
          </cell>
          <cell r="TC82" t="e">
            <v>#DIV/0!</v>
          </cell>
          <cell r="TD82" t="e">
            <v>#DIV/0!</v>
          </cell>
          <cell r="TH82" t="str">
            <v>O</v>
          </cell>
          <cell r="TI82" t="str">
            <v/>
          </cell>
          <cell r="TJ82">
            <v>0</v>
          </cell>
          <cell r="TK82">
            <v>0</v>
          </cell>
          <cell r="TL82" t="e">
            <v>#DIV/0!</v>
          </cell>
          <cell r="TO82">
            <v>0</v>
          </cell>
          <cell r="TR82">
            <v>0</v>
          </cell>
          <cell r="TS82" t="str">
            <v/>
          </cell>
          <cell r="TV82" t="str">
            <v/>
          </cell>
          <cell r="TW82" t="str">
            <v>O</v>
          </cell>
          <cell r="TX82">
            <v>0</v>
          </cell>
          <cell r="TY82" t="e">
            <v>#DIV/0!</v>
          </cell>
          <cell r="TZ82" t="e">
            <v>#DIV/0!</v>
          </cell>
          <cell r="UB82">
            <v>0</v>
          </cell>
          <cell r="UC82" t="e">
            <v>#VALUE!</v>
          </cell>
          <cell r="UD82" t="e">
            <v>#DIV/0!</v>
          </cell>
          <cell r="UE82" t="e">
            <v>#VALUE!</v>
          </cell>
          <cell r="UF82">
            <v>0</v>
          </cell>
          <cell r="UH82" t="str">
            <v>O</v>
          </cell>
          <cell r="UJ82" t="e">
            <v>#DIV/0!</v>
          </cell>
          <cell r="UK82">
            <v>126.53987945499206</v>
          </cell>
          <cell r="UN82" t="e">
            <v>#DIV/0!</v>
          </cell>
          <cell r="UO82" t="e">
            <v>#DIV/0!</v>
          </cell>
          <cell r="US82" t="str">
            <v>O</v>
          </cell>
          <cell r="UT82" t="str">
            <v/>
          </cell>
          <cell r="UU82">
            <v>0</v>
          </cell>
          <cell r="UV82">
            <v>0</v>
          </cell>
          <cell r="UW82" t="e">
            <v>#DIV/0!</v>
          </cell>
          <cell r="UZ82">
            <v>0</v>
          </cell>
          <cell r="VC82">
            <v>0</v>
          </cell>
          <cell r="VD82" t="str">
            <v/>
          </cell>
          <cell r="VG82" t="str">
            <v/>
          </cell>
          <cell r="VH82" t="str">
            <v>O</v>
          </cell>
          <cell r="VI82">
            <v>0</v>
          </cell>
          <cell r="VJ82" t="e">
            <v>#DIV/0!</v>
          </cell>
          <cell r="VK82" t="e">
            <v>#DIV/0!</v>
          </cell>
          <cell r="VM82">
            <v>0</v>
          </cell>
          <cell r="VN82" t="e">
            <v>#VALUE!</v>
          </cell>
          <cell r="VO82" t="e">
            <v>#DIV/0!</v>
          </cell>
          <cell r="VP82" t="e">
            <v>#VALUE!</v>
          </cell>
          <cell r="VQ82">
            <v>0</v>
          </cell>
          <cell r="VS82" t="str">
            <v>O</v>
          </cell>
          <cell r="VU82" t="e">
            <v>#DIV/0!</v>
          </cell>
          <cell r="VV82">
            <v>126.53987945499206</v>
          </cell>
          <cell r="VY82" t="e">
            <v>#DIV/0!</v>
          </cell>
          <cell r="VZ82" t="e">
            <v>#DIV/0!</v>
          </cell>
          <cell r="WD82" t="str">
            <v>O</v>
          </cell>
          <cell r="WE82" t="str">
            <v/>
          </cell>
          <cell r="WF82">
            <v>0</v>
          </cell>
          <cell r="WG82">
            <v>0</v>
          </cell>
          <cell r="WH82" t="e">
            <v>#DIV/0!</v>
          </cell>
          <cell r="WK82">
            <v>0</v>
          </cell>
          <cell r="WN82">
            <v>0</v>
          </cell>
          <cell r="WO82" t="str">
            <v/>
          </cell>
          <cell r="WR82" t="str">
            <v/>
          </cell>
          <cell r="WS82" t="str">
            <v>O</v>
          </cell>
          <cell r="WT82">
            <v>0</v>
          </cell>
          <cell r="WU82" t="e">
            <v>#DIV/0!</v>
          </cell>
          <cell r="WV82" t="e">
            <v>#DIV/0!</v>
          </cell>
          <cell r="WX82">
            <v>0</v>
          </cell>
          <cell r="WY82" t="e">
            <v>#VALUE!</v>
          </cell>
          <cell r="WZ82" t="e">
            <v>#DIV/0!</v>
          </cell>
          <cell r="XA82" t="e">
            <v>#VALUE!</v>
          </cell>
          <cell r="XB82">
            <v>0</v>
          </cell>
          <cell r="XD82" t="str">
            <v>O</v>
          </cell>
          <cell r="XF82" t="e">
            <v>#DIV/0!</v>
          </cell>
          <cell r="XG82">
            <v>126.53987945499206</v>
          </cell>
          <cell r="XJ82" t="e">
            <v>#DIV/0!</v>
          </cell>
          <cell r="XK82" t="e">
            <v>#DIV/0!</v>
          </cell>
          <cell r="XO82" t="str">
            <v>O</v>
          </cell>
          <cell r="XP82" t="str">
            <v/>
          </cell>
          <cell r="XQ82">
            <v>0</v>
          </cell>
          <cell r="XR82">
            <v>0</v>
          </cell>
          <cell r="XS82" t="e">
            <v>#DIV/0!</v>
          </cell>
          <cell r="XV82">
            <v>0</v>
          </cell>
          <cell r="XY82">
            <v>0</v>
          </cell>
          <cell r="XZ82" t="str">
            <v/>
          </cell>
          <cell r="YC82" t="str">
            <v/>
          </cell>
          <cell r="YD82" t="str">
            <v>O</v>
          </cell>
          <cell r="YE82">
            <v>0</v>
          </cell>
          <cell r="YF82" t="e">
            <v>#DIV/0!</v>
          </cell>
          <cell r="YG82" t="e">
            <v>#DIV/0!</v>
          </cell>
          <cell r="YI82">
            <v>0</v>
          </cell>
          <cell r="YJ82" t="e">
            <v>#VALUE!</v>
          </cell>
          <cell r="YK82" t="e">
            <v>#DIV/0!</v>
          </cell>
          <cell r="YL82" t="e">
            <v>#VALUE!</v>
          </cell>
          <cell r="YM82">
            <v>0</v>
          </cell>
          <cell r="YO82" t="str">
            <v>O</v>
          </cell>
          <cell r="YQ82" t="e">
            <v>#DIV/0!</v>
          </cell>
          <cell r="YR82">
            <v>126.53987945499206</v>
          </cell>
          <cell r="YU82" t="e">
            <v>#DIV/0!</v>
          </cell>
          <cell r="YV82" t="e">
            <v>#DIV/0!</v>
          </cell>
          <cell r="YZ82" t="str">
            <v>O</v>
          </cell>
          <cell r="ZA82" t="str">
            <v/>
          </cell>
          <cell r="ZB82">
            <v>0</v>
          </cell>
          <cell r="ZC82">
            <v>0</v>
          </cell>
          <cell r="ZD82" t="e">
            <v>#DIV/0!</v>
          </cell>
          <cell r="ZG82">
            <v>0</v>
          </cell>
          <cell r="ZJ82">
            <v>0</v>
          </cell>
          <cell r="ZK82" t="str">
            <v/>
          </cell>
          <cell r="ZN82" t="str">
            <v/>
          </cell>
          <cell r="ZO82" t="str">
            <v>O</v>
          </cell>
          <cell r="ZP82">
            <v>0</v>
          </cell>
          <cell r="ZQ82" t="e">
            <v>#DIV/0!</v>
          </cell>
          <cell r="ZR82" t="e">
            <v>#DIV/0!</v>
          </cell>
          <cell r="ZT82">
            <v>0</v>
          </cell>
          <cell r="ZU82" t="e">
            <v>#VALUE!</v>
          </cell>
          <cell r="ZV82" t="e">
            <v>#DIV/0!</v>
          </cell>
          <cell r="ZW82" t="e">
            <v>#VALUE!</v>
          </cell>
          <cell r="ZX82">
            <v>0</v>
          </cell>
          <cell r="ZZ82" t="str">
            <v>O</v>
          </cell>
          <cell r="AAB82" t="e">
            <v>#DIV/0!</v>
          </cell>
          <cell r="AAC82">
            <v>126.53987945499206</v>
          </cell>
          <cell r="AAF82" t="e">
            <v>#DIV/0!</v>
          </cell>
          <cell r="AAG82" t="e">
            <v>#DIV/0!</v>
          </cell>
          <cell r="AAK82" t="str">
            <v>O</v>
          </cell>
          <cell r="AAL82" t="str">
            <v/>
          </cell>
          <cell r="AAM82">
            <v>0</v>
          </cell>
          <cell r="AAN82">
            <v>0</v>
          </cell>
          <cell r="AAO82" t="e">
            <v>#DIV/0!</v>
          </cell>
          <cell r="AAR82">
            <v>0</v>
          </cell>
          <cell r="AAU82">
            <v>0</v>
          </cell>
          <cell r="AAV82" t="str">
            <v/>
          </cell>
          <cell r="AAY82" t="str">
            <v/>
          </cell>
          <cell r="AAZ82" t="str">
            <v>O</v>
          </cell>
          <cell r="ABA82">
            <v>0</v>
          </cell>
          <cell r="ABB82" t="e">
            <v>#DIV/0!</v>
          </cell>
          <cell r="ABC82" t="e">
            <v>#DIV/0!</v>
          </cell>
          <cell r="ABE82">
            <v>0</v>
          </cell>
          <cell r="ABF82" t="e">
            <v>#VALUE!</v>
          </cell>
          <cell r="ABG82" t="e">
            <v>#DIV/0!</v>
          </cell>
          <cell r="ABH82" t="e">
            <v>#VALUE!</v>
          </cell>
          <cell r="ABI82">
            <v>0</v>
          </cell>
          <cell r="ABK82" t="str">
            <v>O</v>
          </cell>
          <cell r="ABM82" t="e">
            <v>#DIV/0!</v>
          </cell>
          <cell r="ABN82">
            <v>126.53987945499206</v>
          </cell>
          <cell r="ABQ82" t="e">
            <v>#DIV/0!</v>
          </cell>
          <cell r="ABR82" t="e">
            <v>#DIV/0!</v>
          </cell>
          <cell r="ABV82" t="str">
            <v>O</v>
          </cell>
          <cell r="ABW82" t="str">
            <v/>
          </cell>
          <cell r="ABX82">
            <v>0</v>
          </cell>
          <cell r="ABY82">
            <v>0</v>
          </cell>
          <cell r="ABZ82" t="e">
            <v>#DIV/0!</v>
          </cell>
          <cell r="ACC82">
            <v>0</v>
          </cell>
          <cell r="ACF82">
            <v>0</v>
          </cell>
          <cell r="ACG82" t="str">
            <v/>
          </cell>
          <cell r="ACJ82" t="str">
            <v/>
          </cell>
          <cell r="ACK82" t="str">
            <v>O</v>
          </cell>
          <cell r="ACL82">
            <v>0</v>
          </cell>
          <cell r="ACM82" t="e">
            <v>#DIV/0!</v>
          </cell>
          <cell r="ACN82" t="e">
            <v>#DIV/0!</v>
          </cell>
          <cell r="ACP82">
            <v>0</v>
          </cell>
          <cell r="ACQ82" t="e">
            <v>#VALUE!</v>
          </cell>
          <cell r="ACR82" t="e">
            <v>#DIV/0!</v>
          </cell>
          <cell r="ACS82" t="e">
            <v>#VALUE!</v>
          </cell>
          <cell r="ACT82">
            <v>0</v>
          </cell>
          <cell r="ACV82" t="str">
            <v>O</v>
          </cell>
          <cell r="ACX82" t="e">
            <v>#DIV/0!</v>
          </cell>
          <cell r="ACY82">
            <v>126.53987945499206</v>
          </cell>
          <cell r="ADB82" t="e">
            <v>#DIV/0!</v>
          </cell>
          <cell r="ADC82" t="e">
            <v>#DIV/0!</v>
          </cell>
          <cell r="ADG82" t="str">
            <v>O</v>
          </cell>
          <cell r="ADH82" t="str">
            <v/>
          </cell>
          <cell r="ADI82">
            <v>0</v>
          </cell>
          <cell r="ADJ82">
            <v>0</v>
          </cell>
          <cell r="ADK82" t="e">
            <v>#DIV/0!</v>
          </cell>
          <cell r="ADN82">
            <v>0</v>
          </cell>
          <cell r="ADQ82">
            <v>0</v>
          </cell>
          <cell r="ADR82" t="str">
            <v/>
          </cell>
          <cell r="ADU82" t="str">
            <v/>
          </cell>
          <cell r="ADV82" t="str">
            <v>O</v>
          </cell>
          <cell r="ADW82">
            <v>0</v>
          </cell>
          <cell r="ADX82" t="e">
            <v>#DIV/0!</v>
          </cell>
          <cell r="ADY82" t="e">
            <v>#DIV/0!</v>
          </cell>
          <cell r="AEA82">
            <v>0</v>
          </cell>
          <cell r="AEB82" t="e">
            <v>#VALUE!</v>
          </cell>
          <cell r="AEC82" t="e">
            <v>#DIV/0!</v>
          </cell>
          <cell r="AED82" t="e">
            <v>#VALUE!</v>
          </cell>
          <cell r="AEE82">
            <v>0</v>
          </cell>
          <cell r="AEG82" t="str">
            <v>O</v>
          </cell>
          <cell r="AEI82" t="e">
            <v>#DIV/0!</v>
          </cell>
          <cell r="AEJ82">
            <v>126.53987945499206</v>
          </cell>
          <cell r="AEM82" t="e">
            <v>#DIV/0!</v>
          </cell>
          <cell r="AEN82" t="e">
            <v>#DIV/0!</v>
          </cell>
          <cell r="AER82" t="str">
            <v>O</v>
          </cell>
          <cell r="AES82" t="str">
            <v/>
          </cell>
          <cell r="AET82">
            <v>0</v>
          </cell>
          <cell r="AEU82">
            <v>0</v>
          </cell>
          <cell r="AEV82" t="e">
            <v>#DIV/0!</v>
          </cell>
          <cell r="AEY82">
            <v>0</v>
          </cell>
          <cell r="AFB82">
            <v>0</v>
          </cell>
          <cell r="AFC82" t="str">
            <v/>
          </cell>
          <cell r="AFF82" t="str">
            <v/>
          </cell>
          <cell r="AFG82" t="str">
            <v>O</v>
          </cell>
          <cell r="AFH82">
            <v>0</v>
          </cell>
          <cell r="AFI82" t="e">
            <v>#DIV/0!</v>
          </cell>
          <cell r="AFJ82" t="e">
            <v>#DIV/0!</v>
          </cell>
          <cell r="AFL82">
            <v>0</v>
          </cell>
          <cell r="AFM82" t="e">
            <v>#VALUE!</v>
          </cell>
          <cell r="AFN82" t="e">
            <v>#DIV/0!</v>
          </cell>
          <cell r="AFO82" t="e">
            <v>#VALUE!</v>
          </cell>
          <cell r="AFP82">
            <v>0</v>
          </cell>
          <cell r="AFR82" t="str">
            <v>O</v>
          </cell>
          <cell r="AFT82" t="e">
            <v>#DIV/0!</v>
          </cell>
          <cell r="AFU82">
            <v>126.53987945499206</v>
          </cell>
          <cell r="AFX82" t="e">
            <v>#DIV/0!</v>
          </cell>
          <cell r="AFY82" t="e">
            <v>#DIV/0!</v>
          </cell>
          <cell r="AGC82" t="str">
            <v>O</v>
          </cell>
          <cell r="AGD82" t="str">
            <v/>
          </cell>
          <cell r="AGE82">
            <v>0</v>
          </cell>
          <cell r="AGF82">
            <v>0</v>
          </cell>
          <cell r="AGG82" t="e">
            <v>#DIV/0!</v>
          </cell>
          <cell r="AGJ82">
            <v>0</v>
          </cell>
          <cell r="AGM82">
            <v>0</v>
          </cell>
          <cell r="AGN82" t="str">
            <v/>
          </cell>
          <cell r="AGQ82" t="str">
            <v/>
          </cell>
          <cell r="AGR82" t="str">
            <v>O</v>
          </cell>
          <cell r="AGS82">
            <v>0</v>
          </cell>
          <cell r="AGT82" t="e">
            <v>#DIV/0!</v>
          </cell>
          <cell r="AGU82" t="e">
            <v>#DIV/0!</v>
          </cell>
          <cell r="AGW82">
            <v>0</v>
          </cell>
          <cell r="AGX82" t="e">
            <v>#VALUE!</v>
          </cell>
          <cell r="AGY82" t="e">
            <v>#DIV/0!</v>
          </cell>
          <cell r="AGZ82" t="e">
            <v>#VALUE!</v>
          </cell>
          <cell r="AHA82">
            <v>0</v>
          </cell>
          <cell r="AHC82" t="str">
            <v>O</v>
          </cell>
          <cell r="AHE82" t="e">
            <v>#DIV/0!</v>
          </cell>
          <cell r="AHF82">
            <v>126.53987945499206</v>
          </cell>
          <cell r="AHI82" t="e">
            <v>#DIV/0!</v>
          </cell>
          <cell r="AHJ82" t="e">
            <v>#DIV/0!</v>
          </cell>
          <cell r="AHN82" t="str">
            <v>O</v>
          </cell>
          <cell r="AHO82" t="str">
            <v/>
          </cell>
          <cell r="AHP82">
            <v>0</v>
          </cell>
          <cell r="AHQ82">
            <v>0</v>
          </cell>
          <cell r="AHR82" t="e">
            <v>#DIV/0!</v>
          </cell>
          <cell r="AHU82">
            <v>0</v>
          </cell>
          <cell r="AHX82">
            <v>0</v>
          </cell>
          <cell r="AHY82" t="str">
            <v/>
          </cell>
          <cell r="AIB82" t="str">
            <v/>
          </cell>
          <cell r="AIC82" t="str">
            <v>O</v>
          </cell>
          <cell r="AID82">
            <v>0</v>
          </cell>
          <cell r="AIE82" t="e">
            <v>#DIV/0!</v>
          </cell>
          <cell r="AIF82" t="e">
            <v>#DIV/0!</v>
          </cell>
          <cell r="AIH82">
            <v>0</v>
          </cell>
          <cell r="AII82" t="e">
            <v>#VALUE!</v>
          </cell>
          <cell r="AIJ82" t="e">
            <v>#DIV/0!</v>
          </cell>
          <cell r="AIK82" t="e">
            <v>#VALUE!</v>
          </cell>
          <cell r="AIL82">
            <v>0</v>
          </cell>
          <cell r="AIN82" t="str">
            <v>O</v>
          </cell>
          <cell r="AIP82" t="e">
            <v>#DIV/0!</v>
          </cell>
          <cell r="AIQ82">
            <v>126.53987945499206</v>
          </cell>
          <cell r="AIT82" t="e">
            <v>#DIV/0!</v>
          </cell>
          <cell r="AIU82" t="e">
            <v>#DIV/0!</v>
          </cell>
          <cell r="AIY82" t="str">
            <v>O</v>
          </cell>
          <cell r="AIZ82" t="str">
            <v/>
          </cell>
          <cell r="AJA82">
            <v>0</v>
          </cell>
          <cell r="AJB82">
            <v>0</v>
          </cell>
          <cell r="AJC82" t="e">
            <v>#DIV/0!</v>
          </cell>
          <cell r="AJF82">
            <v>0</v>
          </cell>
          <cell r="AJI82">
            <v>0</v>
          </cell>
          <cell r="AJJ82" t="str">
            <v/>
          </cell>
          <cell r="AJM82" t="str">
            <v/>
          </cell>
          <cell r="AJN82" t="str">
            <v>O</v>
          </cell>
          <cell r="AJO82">
            <v>0</v>
          </cell>
          <cell r="AJP82" t="e">
            <v>#DIV/0!</v>
          </cell>
          <cell r="AJQ82" t="e">
            <v>#DIV/0!</v>
          </cell>
          <cell r="AJS82">
            <v>0</v>
          </cell>
          <cell r="AJT82" t="e">
            <v>#VALUE!</v>
          </cell>
          <cell r="AJU82" t="e">
            <v>#DIV/0!</v>
          </cell>
          <cell r="AJV82" t="e">
            <v>#VALUE!</v>
          </cell>
          <cell r="AJW82">
            <v>0</v>
          </cell>
          <cell r="AJY82" t="str">
            <v>O</v>
          </cell>
          <cell r="AKA82" t="e">
            <v>#DIV/0!</v>
          </cell>
          <cell r="AKB82">
            <v>126.53987945499206</v>
          </cell>
          <cell r="AKE82" t="e">
            <v>#DIV/0!</v>
          </cell>
          <cell r="AKF82" t="e">
            <v>#DIV/0!</v>
          </cell>
          <cell r="AKJ82" t="str">
            <v>O</v>
          </cell>
          <cell r="AKK82" t="str">
            <v/>
          </cell>
          <cell r="AKL82">
            <v>0</v>
          </cell>
          <cell r="AKM82">
            <v>0</v>
          </cell>
          <cell r="AKN82" t="e">
            <v>#DIV/0!</v>
          </cell>
          <cell r="AKQ82">
            <v>0</v>
          </cell>
          <cell r="AKT82">
            <v>0</v>
          </cell>
          <cell r="AKU82" t="str">
            <v/>
          </cell>
          <cell r="AKX82" t="str">
            <v/>
          </cell>
          <cell r="AKY82" t="str">
            <v>O</v>
          </cell>
          <cell r="AKZ82">
            <v>0</v>
          </cell>
          <cell r="ALA82" t="e">
            <v>#DIV/0!</v>
          </cell>
          <cell r="ALB82" t="e">
            <v>#DIV/0!</v>
          </cell>
          <cell r="ALD82">
            <v>0</v>
          </cell>
          <cell r="ALE82" t="e">
            <v>#VALUE!</v>
          </cell>
          <cell r="ALF82" t="e">
            <v>#DIV/0!</v>
          </cell>
          <cell r="ALG82" t="e">
            <v>#VALUE!</v>
          </cell>
          <cell r="ALH82">
            <v>0</v>
          </cell>
          <cell r="ALJ82" t="str">
            <v>O</v>
          </cell>
          <cell r="ALL82" t="e">
            <v>#DIV/0!</v>
          </cell>
          <cell r="ALM82">
            <v>126.53987945499206</v>
          </cell>
          <cell r="ALP82" t="e">
            <v>#DIV/0!</v>
          </cell>
          <cell r="ALQ82" t="e">
            <v>#DIV/0!</v>
          </cell>
          <cell r="ALU82" t="str">
            <v>O</v>
          </cell>
          <cell r="ALV82" t="str">
            <v/>
          </cell>
          <cell r="ALW82">
            <v>0</v>
          </cell>
          <cell r="ALX82">
            <v>0</v>
          </cell>
          <cell r="ALY82" t="e">
            <v>#DIV/0!</v>
          </cell>
          <cell r="AMB82">
            <v>0</v>
          </cell>
          <cell r="AME82">
            <v>0</v>
          </cell>
          <cell r="AMF82" t="str">
            <v/>
          </cell>
          <cell r="AMI82" t="str">
            <v/>
          </cell>
          <cell r="AMJ82" t="str">
            <v>O</v>
          </cell>
          <cell r="AMK82">
            <v>0</v>
          </cell>
          <cell r="AML82" t="e">
            <v>#DIV/0!</v>
          </cell>
          <cell r="AMM82" t="e">
            <v>#DIV/0!</v>
          </cell>
          <cell r="AMO82">
            <v>0</v>
          </cell>
          <cell r="AMP82" t="e">
            <v>#VALUE!</v>
          </cell>
          <cell r="AMQ82" t="e">
            <v>#DIV/0!</v>
          </cell>
          <cell r="AMR82" t="e">
            <v>#VALUE!</v>
          </cell>
          <cell r="AMS82">
            <v>0</v>
          </cell>
          <cell r="AMU82" t="str">
            <v>O</v>
          </cell>
          <cell r="AMW82" t="e">
            <v>#DIV/0!</v>
          </cell>
          <cell r="AMX82">
            <v>126.53987945499206</v>
          </cell>
          <cell r="ANA82" t="e">
            <v>#DIV/0!</v>
          </cell>
          <cell r="ANB82" t="e">
            <v>#DIV/0!</v>
          </cell>
          <cell r="ANF82" t="str">
            <v>O</v>
          </cell>
          <cell r="ANG82" t="str">
            <v/>
          </cell>
          <cell r="ANH82">
            <v>0</v>
          </cell>
          <cell r="ANI82">
            <v>0</v>
          </cell>
          <cell r="ANJ82" t="e">
            <v>#DIV/0!</v>
          </cell>
          <cell r="ANM82">
            <v>0</v>
          </cell>
          <cell r="ANP82">
            <v>0</v>
          </cell>
          <cell r="ANQ82" t="str">
            <v/>
          </cell>
          <cell r="ANT82" t="str">
            <v/>
          </cell>
          <cell r="ANU82" t="str">
            <v>O</v>
          </cell>
          <cell r="ANV82">
            <v>0</v>
          </cell>
          <cell r="ANW82" t="e">
            <v>#DIV/0!</v>
          </cell>
          <cell r="ANX82" t="e">
            <v>#DIV/0!</v>
          </cell>
          <cell r="ANZ82">
            <v>0</v>
          </cell>
          <cell r="AOA82" t="e">
            <v>#VALUE!</v>
          </cell>
          <cell r="AOB82" t="e">
            <v>#DIV/0!</v>
          </cell>
          <cell r="AOC82" t="e">
            <v>#VALUE!</v>
          </cell>
          <cell r="AOD82">
            <v>0</v>
          </cell>
          <cell r="AOF82" t="str">
            <v>O</v>
          </cell>
          <cell r="AOH82" t="e">
            <v>#DIV/0!</v>
          </cell>
          <cell r="AOI82">
            <v>126.53987945499206</v>
          </cell>
          <cell r="AOL82" t="e">
            <v>#DIV/0!</v>
          </cell>
          <cell r="AOM82" t="e">
            <v>#DIV/0!</v>
          </cell>
          <cell r="AOQ82" t="str">
            <v>O</v>
          </cell>
          <cell r="AOR82" t="str">
            <v/>
          </cell>
          <cell r="AOS82">
            <v>0</v>
          </cell>
          <cell r="AOT82">
            <v>0</v>
          </cell>
          <cell r="AOU82" t="e">
            <v>#DIV/0!</v>
          </cell>
          <cell r="AOX82">
            <v>0</v>
          </cell>
          <cell r="APA82">
            <v>0</v>
          </cell>
          <cell r="APB82" t="str">
            <v/>
          </cell>
          <cell r="APE82" t="str">
            <v/>
          </cell>
          <cell r="APF82" t="str">
            <v>O</v>
          </cell>
          <cell r="APG82">
            <v>0</v>
          </cell>
          <cell r="APH82" t="e">
            <v>#DIV/0!</v>
          </cell>
          <cell r="API82" t="e">
            <v>#DIV/0!</v>
          </cell>
          <cell r="APK82">
            <v>0</v>
          </cell>
          <cell r="APL82" t="e">
            <v>#VALUE!</v>
          </cell>
          <cell r="APM82" t="e">
            <v>#DIV/0!</v>
          </cell>
          <cell r="APN82" t="e">
            <v>#VALUE!</v>
          </cell>
          <cell r="APO82">
            <v>0</v>
          </cell>
          <cell r="APQ82" t="str">
            <v>O</v>
          </cell>
          <cell r="APS82" t="e">
            <v>#DIV/0!</v>
          </cell>
          <cell r="APT82">
            <v>126.53987945499206</v>
          </cell>
          <cell r="APW82" t="e">
            <v>#DIV/0!</v>
          </cell>
          <cell r="APX82" t="e">
            <v>#DIV/0!</v>
          </cell>
          <cell r="AQB82" t="str">
            <v>O</v>
          </cell>
          <cell r="AQC82" t="str">
            <v/>
          </cell>
          <cell r="AQD82">
            <v>0</v>
          </cell>
          <cell r="AQE82">
            <v>0</v>
          </cell>
          <cell r="AQF82" t="e">
            <v>#DIV/0!</v>
          </cell>
          <cell r="AQI82">
            <v>0</v>
          </cell>
          <cell r="AQL82">
            <v>0</v>
          </cell>
          <cell r="AQM82" t="str">
            <v/>
          </cell>
          <cell r="AQP82" t="str">
            <v/>
          </cell>
          <cell r="AQQ82" t="str">
            <v>O</v>
          </cell>
          <cell r="AQR82">
            <v>0</v>
          </cell>
          <cell r="AQS82" t="e">
            <v>#DIV/0!</v>
          </cell>
          <cell r="AQT82" t="e">
            <v>#DIV/0!</v>
          </cell>
          <cell r="AQV82">
            <v>0</v>
          </cell>
          <cell r="AQW82" t="e">
            <v>#VALUE!</v>
          </cell>
          <cell r="AQX82" t="e">
            <v>#DIV/0!</v>
          </cell>
          <cell r="AQY82" t="e">
            <v>#VALUE!</v>
          </cell>
          <cell r="AQZ82">
            <v>0</v>
          </cell>
          <cell r="ARB82" t="str">
            <v>O</v>
          </cell>
          <cell r="ARD82" t="e">
            <v>#DIV/0!</v>
          </cell>
          <cell r="ARE82">
            <v>126.53987945499206</v>
          </cell>
          <cell r="ARH82" t="e">
            <v>#DIV/0!</v>
          </cell>
          <cell r="ARI82" t="e">
            <v>#DIV/0!</v>
          </cell>
        </row>
        <row r="83">
          <cell r="C83" t="str">
            <v>F1-64B</v>
          </cell>
          <cell r="D83" t="str">
            <v>206</v>
          </cell>
          <cell r="H83">
            <v>520</v>
          </cell>
          <cell r="I83">
            <v>400</v>
          </cell>
          <cell r="J83" t="str">
            <v>X</v>
          </cell>
          <cell r="K83">
            <v>400</v>
          </cell>
          <cell r="L83">
            <v>0</v>
          </cell>
          <cell r="O83">
            <v>7.666666666666667</v>
          </cell>
          <cell r="P83">
            <v>0</v>
          </cell>
          <cell r="Q83">
            <v>7.666666666666667</v>
          </cell>
          <cell r="R83">
            <v>7.666666666666667</v>
          </cell>
          <cell r="S83">
            <v>0</v>
          </cell>
          <cell r="T83">
            <v>7.666666666666667</v>
          </cell>
          <cell r="U83">
            <v>67.826086956521735</v>
          </cell>
          <cell r="V83">
            <v>97</v>
          </cell>
          <cell r="W83">
            <v>22</v>
          </cell>
          <cell r="X83">
            <v>52.173913043478258</v>
          </cell>
          <cell r="Y83" t="str">
            <v>X</v>
          </cell>
          <cell r="Z83">
            <v>460</v>
          </cell>
          <cell r="AA83">
            <v>52</v>
          </cell>
          <cell r="AB83">
            <v>0.88695652173913042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 t="str">
            <v>O</v>
          </cell>
          <cell r="AH83">
            <v>0</v>
          </cell>
          <cell r="AI83">
            <v>0</v>
          </cell>
          <cell r="AJ83" t="str">
            <v>O</v>
          </cell>
          <cell r="AL83">
            <v>12.5</v>
          </cell>
          <cell r="AM83">
            <v>126.53987945499206</v>
          </cell>
          <cell r="AN83">
            <v>5510.1055999999999</v>
          </cell>
          <cell r="AO83">
            <v>5750</v>
          </cell>
          <cell r="AP83">
            <v>95.827923478260871</v>
          </cell>
          <cell r="AQ83" t="str">
            <v>X</v>
          </cell>
          <cell r="AS83">
            <v>520</v>
          </cell>
          <cell r="AT83">
            <v>523</v>
          </cell>
          <cell r="AU83" t="str">
            <v>O</v>
          </cell>
          <cell r="AV83">
            <v>523</v>
          </cell>
          <cell r="AW83">
            <v>0</v>
          </cell>
          <cell r="AZ83">
            <v>7.666666666666667</v>
          </cell>
          <cell r="BA83">
            <v>1.8333333333333333</v>
          </cell>
          <cell r="BB83">
            <v>9.5</v>
          </cell>
          <cell r="BC83">
            <v>7.666666666666667</v>
          </cell>
          <cell r="BD83">
            <v>1.8333333333333333</v>
          </cell>
          <cell r="BE83">
            <v>9.5</v>
          </cell>
          <cell r="BF83">
            <v>54.736842105263158</v>
          </cell>
          <cell r="BG83">
            <v>118</v>
          </cell>
          <cell r="BH83">
            <v>26</v>
          </cell>
          <cell r="BI83">
            <v>55.05263157894737</v>
          </cell>
          <cell r="BJ83" t="str">
            <v>O</v>
          </cell>
          <cell r="BK83">
            <v>570</v>
          </cell>
          <cell r="BL83">
            <v>38</v>
          </cell>
          <cell r="BM83">
            <v>0.93333333333333335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 t="str">
            <v>O</v>
          </cell>
          <cell r="BS83">
            <v>0</v>
          </cell>
          <cell r="BT83">
            <v>0</v>
          </cell>
          <cell r="BU83" t="str">
            <v>O</v>
          </cell>
          <cell r="BW83">
            <v>12.385964912280702</v>
          </cell>
          <cell r="BX83">
            <v>126.53987945499206</v>
          </cell>
          <cell r="BY83">
            <v>6942.3344999999999</v>
          </cell>
          <cell r="BZ83">
            <v>7060</v>
          </cell>
          <cell r="CA83">
            <v>98.333349858356939</v>
          </cell>
          <cell r="CB83" t="str">
            <v>X</v>
          </cell>
          <cell r="CF83" t="str">
            <v>O</v>
          </cell>
          <cell r="CG83" t="str">
            <v/>
          </cell>
          <cell r="CH83">
            <v>0</v>
          </cell>
          <cell r="CM83">
            <v>0</v>
          </cell>
          <cell r="CP83">
            <v>0</v>
          </cell>
          <cell r="CQ83" t="str">
            <v/>
          </cell>
          <cell r="CT83" t="str">
            <v/>
          </cell>
          <cell r="CU83" t="str">
            <v>O</v>
          </cell>
          <cell r="CV83">
            <v>0</v>
          </cell>
          <cell r="CW83" t="e">
            <v>#DIV/0!</v>
          </cell>
          <cell r="CX83" t="e">
            <v>#DIV/0!</v>
          </cell>
          <cell r="CZ83">
            <v>0</v>
          </cell>
          <cell r="DA83" t="e">
            <v>#VALUE!</v>
          </cell>
          <cell r="DB83">
            <v>0</v>
          </cell>
          <cell r="DC83" t="e">
            <v>#VALUE!</v>
          </cell>
          <cell r="DD83">
            <v>0</v>
          </cell>
          <cell r="DF83" t="str">
            <v>O</v>
          </cell>
          <cell r="DH83" t="e">
            <v>#DIV/0!</v>
          </cell>
          <cell r="DI83">
            <v>126.53987945499206</v>
          </cell>
          <cell r="DL83" t="e">
            <v>#DIV/0!</v>
          </cell>
          <cell r="DM83" t="e">
            <v>#DIV/0!</v>
          </cell>
          <cell r="DO83">
            <v>430</v>
          </cell>
          <cell r="DP83">
            <v>433</v>
          </cell>
          <cell r="DQ83" t="str">
            <v>O</v>
          </cell>
          <cell r="DR83">
            <v>433</v>
          </cell>
          <cell r="DS83">
            <v>0</v>
          </cell>
          <cell r="DV83">
            <v>6.916666666666667</v>
          </cell>
          <cell r="DW83">
            <v>0.83333333333333337</v>
          </cell>
          <cell r="DX83">
            <v>7.75</v>
          </cell>
          <cell r="DY83">
            <v>6.916666666666667</v>
          </cell>
          <cell r="DZ83">
            <v>0.83333333333333337</v>
          </cell>
          <cell r="EA83">
            <v>7.75</v>
          </cell>
          <cell r="EB83">
            <v>55.483870967741936</v>
          </cell>
          <cell r="EC83">
            <v>86</v>
          </cell>
          <cell r="ED83">
            <v>24</v>
          </cell>
          <cell r="EE83">
            <v>55.87096774193548</v>
          </cell>
          <cell r="EF83" t="str">
            <v>O</v>
          </cell>
          <cell r="EG83">
            <v>465</v>
          </cell>
          <cell r="EH83">
            <v>33</v>
          </cell>
          <cell r="EI83">
            <v>0.92903225806451617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 t="str">
            <v>O</v>
          </cell>
          <cell r="EO83">
            <v>0</v>
          </cell>
          <cell r="EP83">
            <v>0</v>
          </cell>
          <cell r="EQ83" t="str">
            <v>O</v>
          </cell>
          <cell r="ES83">
            <v>12.498924731182795</v>
          </cell>
          <cell r="ET83">
            <v>126.53987945499206</v>
          </cell>
          <cell r="EU83">
            <v>5543.7491</v>
          </cell>
          <cell r="EV83">
            <v>5812</v>
          </cell>
          <cell r="EW83">
            <v>95.384533723331046</v>
          </cell>
          <cell r="EX83" t="str">
            <v>X</v>
          </cell>
          <cell r="EZ83">
            <v>445</v>
          </cell>
          <cell r="FA83">
            <v>448</v>
          </cell>
          <cell r="FB83" t="str">
            <v>O</v>
          </cell>
          <cell r="FC83">
            <v>448</v>
          </cell>
          <cell r="FD83">
            <v>0</v>
          </cell>
          <cell r="FG83">
            <v>6.916666666666667</v>
          </cell>
          <cell r="FH83">
            <v>0.83333333333333337</v>
          </cell>
          <cell r="FI83">
            <v>7.75</v>
          </cell>
          <cell r="FJ83">
            <v>6.916666666666667</v>
          </cell>
          <cell r="FK83">
            <v>0.83333333333333337</v>
          </cell>
          <cell r="FL83">
            <v>7.75</v>
          </cell>
          <cell r="FM83">
            <v>57.41935483870968</v>
          </cell>
          <cell r="FN83">
            <v>88</v>
          </cell>
          <cell r="FO83">
            <v>22</v>
          </cell>
          <cell r="FP83">
            <v>57.806451612903224</v>
          </cell>
          <cell r="FQ83" t="str">
            <v>O</v>
          </cell>
          <cell r="FR83">
            <v>465</v>
          </cell>
          <cell r="FS83">
            <v>25</v>
          </cell>
          <cell r="FT83">
            <v>0.94623655913978499</v>
          </cell>
          <cell r="FU83">
            <v>0</v>
          </cell>
          <cell r="FV83">
            <v>0</v>
          </cell>
          <cell r="FW83">
            <v>0</v>
          </cell>
          <cell r="FX83">
            <v>0</v>
          </cell>
          <cell r="FY83" t="str">
            <v>O</v>
          </cell>
          <cell r="FZ83">
            <v>0</v>
          </cell>
          <cell r="GA83">
            <v>0</v>
          </cell>
          <cell r="GB83" t="str">
            <v>O</v>
          </cell>
          <cell r="GD83">
            <v>12</v>
          </cell>
          <cell r="GE83">
            <v>126.53987945499206</v>
          </cell>
          <cell r="GF83">
            <v>5478.3968000000004</v>
          </cell>
          <cell r="GG83">
            <v>5580</v>
          </cell>
          <cell r="GH83">
            <v>98.179154121863803</v>
          </cell>
          <cell r="GI83" t="str">
            <v>X</v>
          </cell>
          <cell r="GM83" t="str">
            <v>O</v>
          </cell>
          <cell r="GN83" t="str">
            <v/>
          </cell>
          <cell r="GO83">
            <v>0</v>
          </cell>
          <cell r="GT83">
            <v>0</v>
          </cell>
          <cell r="GW83">
            <v>0</v>
          </cell>
          <cell r="GX83" t="str">
            <v/>
          </cell>
          <cell r="HA83" t="str">
            <v/>
          </cell>
          <cell r="HB83" t="str">
            <v>O</v>
          </cell>
          <cell r="HC83">
            <v>0</v>
          </cell>
          <cell r="HD83" t="e">
            <v>#DIV/0!</v>
          </cell>
          <cell r="HE83" t="e">
            <v>#DIV/0!</v>
          </cell>
          <cell r="HG83">
            <v>0</v>
          </cell>
          <cell r="HH83" t="e">
            <v>#VALUE!</v>
          </cell>
          <cell r="HI83" t="e">
            <v>#DIV/0!</v>
          </cell>
          <cell r="HJ83" t="e">
            <v>#VALUE!</v>
          </cell>
          <cell r="HK83">
            <v>0</v>
          </cell>
          <cell r="HM83" t="str">
            <v>O</v>
          </cell>
          <cell r="HO83" t="e">
            <v>#DIV/0!</v>
          </cell>
          <cell r="HP83">
            <v>126.53987945499206</v>
          </cell>
          <cell r="HS83" t="e">
            <v>#DIV/0!</v>
          </cell>
          <cell r="HT83" t="e">
            <v>#DIV/0!</v>
          </cell>
          <cell r="HX83" t="str">
            <v>O</v>
          </cell>
          <cell r="HY83" t="str">
            <v/>
          </cell>
          <cell r="HZ83">
            <v>0</v>
          </cell>
          <cell r="IE83">
            <v>0</v>
          </cell>
          <cell r="IH83">
            <v>0</v>
          </cell>
          <cell r="II83" t="str">
            <v/>
          </cell>
          <cell r="IL83" t="str">
            <v/>
          </cell>
          <cell r="IM83" t="str">
            <v>O</v>
          </cell>
          <cell r="IN83">
            <v>0</v>
          </cell>
          <cell r="IO83" t="e">
            <v>#DIV/0!</v>
          </cell>
          <cell r="IP83" t="e">
            <v>#DIV/0!</v>
          </cell>
          <cell r="IR83">
            <v>0</v>
          </cell>
          <cell r="IS83" t="e">
            <v>#VALUE!</v>
          </cell>
          <cell r="IT83" t="e">
            <v>#DIV/0!</v>
          </cell>
          <cell r="IU83" t="e">
            <v>#VALUE!</v>
          </cell>
          <cell r="IV83">
            <v>0</v>
          </cell>
          <cell r="IX83" t="str">
            <v>O</v>
          </cell>
          <cell r="IZ83" t="e">
            <v>#DIV/0!</v>
          </cell>
          <cell r="JA83">
            <v>126.53987945499206</v>
          </cell>
          <cell r="JD83" t="e">
            <v>#DIV/0!</v>
          </cell>
          <cell r="JE83" t="e">
            <v>#DIV/0!</v>
          </cell>
          <cell r="JI83" t="str">
            <v>O</v>
          </cell>
          <cell r="JJ83" t="str">
            <v/>
          </cell>
          <cell r="JK83">
            <v>0</v>
          </cell>
          <cell r="JP83">
            <v>0</v>
          </cell>
          <cell r="JS83">
            <v>0</v>
          </cell>
          <cell r="JT83" t="str">
            <v/>
          </cell>
          <cell r="JW83" t="str">
            <v/>
          </cell>
          <cell r="JX83" t="str">
            <v>O</v>
          </cell>
          <cell r="JY83">
            <v>0</v>
          </cell>
          <cell r="JZ83" t="e">
            <v>#DIV/0!</v>
          </cell>
          <cell r="KA83" t="e">
            <v>#DIV/0!</v>
          </cell>
          <cell r="KC83">
            <v>0</v>
          </cell>
          <cell r="KD83" t="e">
            <v>#VALUE!</v>
          </cell>
          <cell r="KE83" t="e">
            <v>#DIV/0!</v>
          </cell>
          <cell r="KF83" t="e">
            <v>#VALUE!</v>
          </cell>
          <cell r="KG83">
            <v>0</v>
          </cell>
          <cell r="KI83" t="str">
            <v>O</v>
          </cell>
          <cell r="KK83" t="e">
            <v>#DIV/0!</v>
          </cell>
          <cell r="KL83">
            <v>126.53987945499206</v>
          </cell>
          <cell r="KO83" t="e">
            <v>#DIV/0!</v>
          </cell>
          <cell r="KP83" t="e">
            <v>#DIV/0!</v>
          </cell>
          <cell r="KT83" t="str">
            <v>O</v>
          </cell>
          <cell r="KU83" t="str">
            <v/>
          </cell>
          <cell r="KV83">
            <v>0</v>
          </cell>
          <cell r="LA83">
            <v>0</v>
          </cell>
          <cell r="LD83">
            <v>0</v>
          </cell>
          <cell r="LE83" t="str">
            <v/>
          </cell>
          <cell r="LH83" t="str">
            <v/>
          </cell>
          <cell r="LI83" t="str">
            <v>O</v>
          </cell>
          <cell r="LJ83">
            <v>0</v>
          </cell>
          <cell r="LK83" t="e">
            <v>#DIV/0!</v>
          </cell>
          <cell r="LL83" t="e">
            <v>#DIV/0!</v>
          </cell>
          <cell r="LN83">
            <v>0</v>
          </cell>
          <cell r="LO83" t="e">
            <v>#VALUE!</v>
          </cell>
          <cell r="LP83" t="e">
            <v>#DIV/0!</v>
          </cell>
          <cell r="LQ83" t="e">
            <v>#VALUE!</v>
          </cell>
          <cell r="LR83">
            <v>0</v>
          </cell>
          <cell r="LT83" t="str">
            <v>O</v>
          </cell>
          <cell r="LV83" t="e">
            <v>#DIV/0!</v>
          </cell>
          <cell r="LW83">
            <v>126.53987945499206</v>
          </cell>
          <cell r="LZ83" t="e">
            <v>#DIV/0!</v>
          </cell>
          <cell r="MA83" t="e">
            <v>#DIV/0!</v>
          </cell>
          <cell r="ME83" t="str">
            <v>O</v>
          </cell>
          <cell r="MF83" t="str">
            <v/>
          </cell>
          <cell r="MG83">
            <v>0</v>
          </cell>
          <cell r="ML83">
            <v>0</v>
          </cell>
          <cell r="MO83">
            <v>0</v>
          </cell>
          <cell r="MP83" t="str">
            <v/>
          </cell>
          <cell r="MS83" t="str">
            <v/>
          </cell>
          <cell r="MT83" t="str">
            <v>O</v>
          </cell>
          <cell r="MU83">
            <v>0</v>
          </cell>
          <cell r="MV83" t="e">
            <v>#DIV/0!</v>
          </cell>
          <cell r="MW83" t="e">
            <v>#DIV/0!</v>
          </cell>
          <cell r="MY83">
            <v>0</v>
          </cell>
          <cell r="MZ83" t="e">
            <v>#VALUE!</v>
          </cell>
          <cell r="NA83" t="e">
            <v>#DIV/0!</v>
          </cell>
          <cell r="NB83" t="e">
            <v>#VALUE!</v>
          </cell>
          <cell r="NC83">
            <v>0</v>
          </cell>
          <cell r="NE83" t="str">
            <v>O</v>
          </cell>
          <cell r="NG83" t="e">
            <v>#DIV/0!</v>
          </cell>
          <cell r="NH83">
            <v>126.53987945499206</v>
          </cell>
          <cell r="NK83" t="e">
            <v>#DIV/0!</v>
          </cell>
          <cell r="NL83" t="e">
            <v>#DIV/0!</v>
          </cell>
          <cell r="NP83" t="str">
            <v>O</v>
          </cell>
          <cell r="NQ83" t="str">
            <v/>
          </cell>
          <cell r="NR83">
            <v>0</v>
          </cell>
          <cell r="NW83">
            <v>0</v>
          </cell>
          <cell r="NZ83">
            <v>0</v>
          </cell>
          <cell r="OA83" t="str">
            <v/>
          </cell>
          <cell r="OD83" t="str">
            <v/>
          </cell>
          <cell r="OE83" t="str">
            <v>O</v>
          </cell>
          <cell r="OF83">
            <v>0</v>
          </cell>
          <cell r="OG83" t="e">
            <v>#DIV/0!</v>
          </cell>
          <cell r="OH83" t="e">
            <v>#DIV/0!</v>
          </cell>
          <cell r="OJ83">
            <v>0</v>
          </cell>
          <cell r="OK83" t="e">
            <v>#VALUE!</v>
          </cell>
          <cell r="OL83" t="e">
            <v>#DIV/0!</v>
          </cell>
          <cell r="OM83" t="e">
            <v>#VALUE!</v>
          </cell>
          <cell r="ON83">
            <v>0</v>
          </cell>
          <cell r="OP83" t="str">
            <v>O</v>
          </cell>
          <cell r="OR83" t="e">
            <v>#DIV/0!</v>
          </cell>
          <cell r="OS83">
            <v>126.53987945499206</v>
          </cell>
          <cell r="OV83" t="e">
            <v>#DIV/0!</v>
          </cell>
          <cell r="OW83" t="e">
            <v>#DIV/0!</v>
          </cell>
          <cell r="PA83" t="str">
            <v>O</v>
          </cell>
          <cell r="PB83" t="str">
            <v/>
          </cell>
          <cell r="PC83">
            <v>0</v>
          </cell>
          <cell r="PH83">
            <v>0</v>
          </cell>
          <cell r="PK83">
            <v>0</v>
          </cell>
          <cell r="PL83" t="str">
            <v/>
          </cell>
          <cell r="PO83" t="str">
            <v/>
          </cell>
          <cell r="PP83" t="str">
            <v>O</v>
          </cell>
          <cell r="PQ83">
            <v>0</v>
          </cell>
          <cell r="PR83" t="e">
            <v>#DIV/0!</v>
          </cell>
          <cell r="PS83" t="e">
            <v>#DIV/0!</v>
          </cell>
          <cell r="PU83">
            <v>0</v>
          </cell>
          <cell r="PV83" t="e">
            <v>#VALUE!</v>
          </cell>
          <cell r="PW83" t="e">
            <v>#DIV/0!</v>
          </cell>
          <cell r="PX83" t="e">
            <v>#VALUE!</v>
          </cell>
          <cell r="PY83">
            <v>0</v>
          </cell>
          <cell r="QA83" t="str">
            <v>O</v>
          </cell>
          <cell r="QC83" t="e">
            <v>#DIV/0!</v>
          </cell>
          <cell r="QD83">
            <v>126.53987945499206</v>
          </cell>
          <cell r="QG83" t="e">
            <v>#DIV/0!</v>
          </cell>
          <cell r="QH83" t="e">
            <v>#DIV/0!</v>
          </cell>
          <cell r="QL83" t="str">
            <v>O</v>
          </cell>
          <cell r="QM83" t="str">
            <v/>
          </cell>
          <cell r="QN83">
            <v>0</v>
          </cell>
          <cell r="QS83">
            <v>0</v>
          </cell>
          <cell r="QV83">
            <v>0</v>
          </cell>
          <cell r="QW83" t="str">
            <v/>
          </cell>
          <cell r="QZ83" t="str">
            <v/>
          </cell>
          <cell r="RA83" t="str">
            <v>O</v>
          </cell>
          <cell r="RB83">
            <v>0</v>
          </cell>
          <cell r="RC83" t="e">
            <v>#DIV/0!</v>
          </cell>
          <cell r="RD83" t="e">
            <v>#DIV/0!</v>
          </cell>
          <cell r="RF83">
            <v>0</v>
          </cell>
          <cell r="RG83" t="e">
            <v>#VALUE!</v>
          </cell>
          <cell r="RH83" t="e">
            <v>#DIV/0!</v>
          </cell>
          <cell r="RI83" t="e">
            <v>#VALUE!</v>
          </cell>
          <cell r="RJ83">
            <v>0</v>
          </cell>
          <cell r="RL83" t="str">
            <v>O</v>
          </cell>
          <cell r="RN83" t="e">
            <v>#DIV/0!</v>
          </cell>
          <cell r="RO83">
            <v>126.53987945499206</v>
          </cell>
          <cell r="RR83" t="e">
            <v>#DIV/0!</v>
          </cell>
          <cell r="RS83" t="e">
            <v>#DIV/0!</v>
          </cell>
          <cell r="RW83" t="str">
            <v>O</v>
          </cell>
          <cell r="RX83" t="str">
            <v/>
          </cell>
          <cell r="RY83">
            <v>0</v>
          </cell>
          <cell r="SD83">
            <v>0</v>
          </cell>
          <cell r="SG83">
            <v>0</v>
          </cell>
          <cell r="SH83" t="str">
            <v/>
          </cell>
          <cell r="SK83" t="str">
            <v/>
          </cell>
          <cell r="SL83" t="str">
            <v>O</v>
          </cell>
          <cell r="SM83">
            <v>0</v>
          </cell>
          <cell r="SN83" t="e">
            <v>#DIV/0!</v>
          </cell>
          <cell r="SO83" t="e">
            <v>#DIV/0!</v>
          </cell>
          <cell r="SQ83">
            <v>0</v>
          </cell>
          <cell r="SR83" t="e">
            <v>#VALUE!</v>
          </cell>
          <cell r="SS83" t="e">
            <v>#DIV/0!</v>
          </cell>
          <cell r="ST83" t="e">
            <v>#VALUE!</v>
          </cell>
          <cell r="SU83">
            <v>0</v>
          </cell>
          <cell r="SW83" t="str">
            <v>O</v>
          </cell>
          <cell r="SY83" t="e">
            <v>#DIV/0!</v>
          </cell>
          <cell r="SZ83">
            <v>126.53987945499206</v>
          </cell>
          <cell r="TC83" t="e">
            <v>#DIV/0!</v>
          </cell>
          <cell r="TD83" t="e">
            <v>#DIV/0!</v>
          </cell>
          <cell r="TH83" t="str">
            <v>O</v>
          </cell>
          <cell r="TI83" t="str">
            <v/>
          </cell>
          <cell r="TJ83">
            <v>0</v>
          </cell>
          <cell r="TO83">
            <v>0</v>
          </cell>
          <cell r="TR83">
            <v>0</v>
          </cell>
          <cell r="TS83" t="str">
            <v/>
          </cell>
          <cell r="TV83" t="str">
            <v/>
          </cell>
          <cell r="TW83" t="str">
            <v>O</v>
          </cell>
          <cell r="TX83">
            <v>0</v>
          </cell>
          <cell r="TY83" t="e">
            <v>#DIV/0!</v>
          </cell>
          <cell r="TZ83" t="e">
            <v>#DIV/0!</v>
          </cell>
          <cell r="UB83">
            <v>0</v>
          </cell>
          <cell r="UC83" t="e">
            <v>#VALUE!</v>
          </cell>
          <cell r="UD83" t="e">
            <v>#DIV/0!</v>
          </cell>
          <cell r="UE83" t="e">
            <v>#VALUE!</v>
          </cell>
          <cell r="UF83">
            <v>0</v>
          </cell>
          <cell r="UH83" t="str">
            <v>O</v>
          </cell>
          <cell r="UJ83" t="e">
            <v>#DIV/0!</v>
          </cell>
          <cell r="UK83">
            <v>126.53987945499206</v>
          </cell>
          <cell r="UN83" t="e">
            <v>#DIV/0!</v>
          </cell>
          <cell r="UO83" t="e">
            <v>#DIV/0!</v>
          </cell>
          <cell r="US83" t="str">
            <v>O</v>
          </cell>
          <cell r="UT83" t="str">
            <v/>
          </cell>
          <cell r="UU83">
            <v>0</v>
          </cell>
          <cell r="UZ83">
            <v>0</v>
          </cell>
          <cell r="VC83">
            <v>0</v>
          </cell>
          <cell r="VD83" t="str">
            <v/>
          </cell>
          <cell r="VG83" t="str">
            <v/>
          </cell>
          <cell r="VH83" t="str">
            <v>O</v>
          </cell>
          <cell r="VI83">
            <v>0</v>
          </cell>
          <cell r="VJ83" t="e">
            <v>#DIV/0!</v>
          </cell>
          <cell r="VK83" t="e">
            <v>#DIV/0!</v>
          </cell>
          <cell r="VM83">
            <v>0</v>
          </cell>
          <cell r="VN83" t="e">
            <v>#VALUE!</v>
          </cell>
          <cell r="VO83" t="e">
            <v>#DIV/0!</v>
          </cell>
          <cell r="VP83" t="e">
            <v>#VALUE!</v>
          </cell>
          <cell r="VQ83">
            <v>0</v>
          </cell>
          <cell r="VS83" t="str">
            <v>O</v>
          </cell>
          <cell r="VU83" t="e">
            <v>#DIV/0!</v>
          </cell>
          <cell r="VV83">
            <v>126.53987945499206</v>
          </cell>
          <cell r="VY83" t="e">
            <v>#DIV/0!</v>
          </cell>
          <cell r="VZ83" t="e">
            <v>#DIV/0!</v>
          </cell>
          <cell r="WD83" t="str">
            <v>O</v>
          </cell>
          <cell r="WE83" t="str">
            <v/>
          </cell>
          <cell r="WF83">
            <v>0</v>
          </cell>
          <cell r="WK83">
            <v>0</v>
          </cell>
          <cell r="WN83">
            <v>0</v>
          </cell>
          <cell r="WO83" t="str">
            <v/>
          </cell>
          <cell r="WR83" t="str">
            <v/>
          </cell>
          <cell r="WS83" t="str">
            <v>O</v>
          </cell>
          <cell r="WT83">
            <v>0</v>
          </cell>
          <cell r="WU83" t="e">
            <v>#DIV/0!</v>
          </cell>
          <cell r="WV83" t="e">
            <v>#DIV/0!</v>
          </cell>
          <cell r="WX83">
            <v>0</v>
          </cell>
          <cell r="WY83" t="e">
            <v>#VALUE!</v>
          </cell>
          <cell r="WZ83" t="e">
            <v>#DIV/0!</v>
          </cell>
          <cell r="XA83" t="e">
            <v>#VALUE!</v>
          </cell>
          <cell r="XB83">
            <v>0</v>
          </cell>
          <cell r="XD83" t="str">
            <v>O</v>
          </cell>
          <cell r="XF83" t="e">
            <v>#DIV/0!</v>
          </cell>
          <cell r="XG83">
            <v>126.53987945499206</v>
          </cell>
          <cell r="XJ83" t="e">
            <v>#DIV/0!</v>
          </cell>
          <cell r="XK83" t="e">
            <v>#DIV/0!</v>
          </cell>
          <cell r="XO83" t="str">
            <v>O</v>
          </cell>
          <cell r="XP83" t="str">
            <v/>
          </cell>
          <cell r="XQ83">
            <v>0</v>
          </cell>
          <cell r="XV83">
            <v>0</v>
          </cell>
          <cell r="XY83">
            <v>0</v>
          </cell>
          <cell r="XZ83" t="str">
            <v/>
          </cell>
          <cell r="YC83" t="str">
            <v/>
          </cell>
          <cell r="YD83" t="str">
            <v>O</v>
          </cell>
          <cell r="YE83">
            <v>0</v>
          </cell>
          <cell r="YF83" t="e">
            <v>#DIV/0!</v>
          </cell>
          <cell r="YG83" t="e">
            <v>#DIV/0!</v>
          </cell>
          <cell r="YI83">
            <v>0</v>
          </cell>
          <cell r="YJ83" t="e">
            <v>#VALUE!</v>
          </cell>
          <cell r="YK83" t="e">
            <v>#DIV/0!</v>
          </cell>
          <cell r="YL83" t="e">
            <v>#VALUE!</v>
          </cell>
          <cell r="YM83">
            <v>0</v>
          </cell>
          <cell r="YO83" t="str">
            <v>O</v>
          </cell>
          <cell r="YQ83" t="e">
            <v>#DIV/0!</v>
          </cell>
          <cell r="YR83">
            <v>126.53987945499206</v>
          </cell>
          <cell r="YU83" t="e">
            <v>#DIV/0!</v>
          </cell>
          <cell r="YV83" t="e">
            <v>#DIV/0!</v>
          </cell>
          <cell r="YZ83" t="str">
            <v>O</v>
          </cell>
          <cell r="ZA83" t="str">
            <v/>
          </cell>
          <cell r="ZB83">
            <v>0</v>
          </cell>
          <cell r="ZG83">
            <v>0</v>
          </cell>
          <cell r="ZJ83">
            <v>0</v>
          </cell>
          <cell r="ZK83" t="str">
            <v/>
          </cell>
          <cell r="ZN83" t="str">
            <v/>
          </cell>
          <cell r="ZO83" t="str">
            <v>O</v>
          </cell>
          <cell r="ZP83">
            <v>0</v>
          </cell>
          <cell r="ZQ83" t="e">
            <v>#DIV/0!</v>
          </cell>
          <cell r="ZR83" t="e">
            <v>#DIV/0!</v>
          </cell>
          <cell r="ZT83">
            <v>0</v>
          </cell>
          <cell r="ZU83" t="e">
            <v>#VALUE!</v>
          </cell>
          <cell r="ZV83" t="e">
            <v>#DIV/0!</v>
          </cell>
          <cell r="ZW83" t="e">
            <v>#VALUE!</v>
          </cell>
          <cell r="ZX83">
            <v>0</v>
          </cell>
          <cell r="ZZ83" t="str">
            <v>O</v>
          </cell>
          <cell r="AAB83" t="e">
            <v>#DIV/0!</v>
          </cell>
          <cell r="AAC83">
            <v>126.53987945499206</v>
          </cell>
          <cell r="AAF83" t="e">
            <v>#DIV/0!</v>
          </cell>
          <cell r="AAG83" t="e">
            <v>#DIV/0!</v>
          </cell>
          <cell r="AAK83" t="str">
            <v>O</v>
          </cell>
          <cell r="AAL83" t="str">
            <v/>
          </cell>
          <cell r="AAM83">
            <v>0</v>
          </cell>
          <cell r="AAR83">
            <v>0</v>
          </cell>
          <cell r="AAU83">
            <v>0</v>
          </cell>
          <cell r="AAV83" t="str">
            <v/>
          </cell>
          <cell r="AAY83" t="str">
            <v/>
          </cell>
          <cell r="AAZ83" t="str">
            <v>O</v>
          </cell>
          <cell r="ABA83">
            <v>0</v>
          </cell>
          <cell r="ABB83" t="e">
            <v>#DIV/0!</v>
          </cell>
          <cell r="ABC83" t="e">
            <v>#DIV/0!</v>
          </cell>
          <cell r="ABE83">
            <v>0</v>
          </cell>
          <cell r="ABF83" t="e">
            <v>#VALUE!</v>
          </cell>
          <cell r="ABG83" t="e">
            <v>#DIV/0!</v>
          </cell>
          <cell r="ABH83" t="e">
            <v>#VALUE!</v>
          </cell>
          <cell r="ABI83">
            <v>0</v>
          </cell>
          <cell r="ABK83" t="str">
            <v>O</v>
          </cell>
          <cell r="ABM83" t="e">
            <v>#DIV/0!</v>
          </cell>
          <cell r="ABN83">
            <v>126.53987945499206</v>
          </cell>
          <cell r="ABQ83" t="e">
            <v>#DIV/0!</v>
          </cell>
          <cell r="ABR83" t="e">
            <v>#DIV/0!</v>
          </cell>
          <cell r="ABV83" t="str">
            <v>O</v>
          </cell>
          <cell r="ABW83" t="str">
            <v/>
          </cell>
          <cell r="ABX83">
            <v>0</v>
          </cell>
          <cell r="ACC83">
            <v>0</v>
          </cell>
          <cell r="ACF83">
            <v>0</v>
          </cell>
          <cell r="ACG83" t="str">
            <v/>
          </cell>
          <cell r="ACJ83" t="str">
            <v/>
          </cell>
          <cell r="ACK83" t="str">
            <v>O</v>
          </cell>
          <cell r="ACL83">
            <v>0</v>
          </cell>
          <cell r="ACM83" t="e">
            <v>#DIV/0!</v>
          </cell>
          <cell r="ACN83" t="e">
            <v>#DIV/0!</v>
          </cell>
          <cell r="ACP83">
            <v>0</v>
          </cell>
          <cell r="ACQ83" t="e">
            <v>#VALUE!</v>
          </cell>
          <cell r="ACR83" t="e">
            <v>#DIV/0!</v>
          </cell>
          <cell r="ACS83" t="e">
            <v>#VALUE!</v>
          </cell>
          <cell r="ACT83">
            <v>0</v>
          </cell>
          <cell r="ACV83" t="str">
            <v>O</v>
          </cell>
          <cell r="ACX83" t="e">
            <v>#DIV/0!</v>
          </cell>
          <cell r="ACY83">
            <v>126.53987945499206</v>
          </cell>
          <cell r="ADB83" t="e">
            <v>#DIV/0!</v>
          </cell>
          <cell r="ADC83" t="e">
            <v>#DIV/0!</v>
          </cell>
          <cell r="ADG83" t="str">
            <v>O</v>
          </cell>
          <cell r="ADH83" t="str">
            <v/>
          </cell>
          <cell r="ADI83">
            <v>0</v>
          </cell>
          <cell r="ADN83">
            <v>0</v>
          </cell>
          <cell r="ADQ83">
            <v>0</v>
          </cell>
          <cell r="ADR83" t="str">
            <v/>
          </cell>
          <cell r="ADU83" t="str">
            <v/>
          </cell>
          <cell r="ADV83" t="str">
            <v>O</v>
          </cell>
          <cell r="ADW83">
            <v>0</v>
          </cell>
          <cell r="ADX83" t="e">
            <v>#DIV/0!</v>
          </cell>
          <cell r="ADY83" t="e">
            <v>#DIV/0!</v>
          </cell>
          <cell r="AEA83">
            <v>0</v>
          </cell>
          <cell r="AEB83" t="e">
            <v>#VALUE!</v>
          </cell>
          <cell r="AEC83" t="e">
            <v>#DIV/0!</v>
          </cell>
          <cell r="AED83" t="e">
            <v>#VALUE!</v>
          </cell>
          <cell r="AEE83">
            <v>0</v>
          </cell>
          <cell r="AEG83" t="str">
            <v>O</v>
          </cell>
          <cell r="AEI83" t="e">
            <v>#DIV/0!</v>
          </cell>
          <cell r="AEJ83">
            <v>126.53987945499206</v>
          </cell>
          <cell r="AEM83" t="e">
            <v>#DIV/0!</v>
          </cell>
          <cell r="AEN83" t="e">
            <v>#DIV/0!</v>
          </cell>
          <cell r="AER83" t="str">
            <v>O</v>
          </cell>
          <cell r="AES83" t="str">
            <v/>
          </cell>
          <cell r="AET83">
            <v>0</v>
          </cell>
          <cell r="AEY83">
            <v>0</v>
          </cell>
          <cell r="AFB83">
            <v>0</v>
          </cell>
          <cell r="AFC83" t="str">
            <v/>
          </cell>
          <cell r="AFF83" t="str">
            <v/>
          </cell>
          <cell r="AFG83" t="str">
            <v>O</v>
          </cell>
          <cell r="AFH83">
            <v>0</v>
          </cell>
          <cell r="AFI83" t="e">
            <v>#DIV/0!</v>
          </cell>
          <cell r="AFJ83" t="e">
            <v>#DIV/0!</v>
          </cell>
          <cell r="AFL83">
            <v>0</v>
          </cell>
          <cell r="AFM83" t="e">
            <v>#VALUE!</v>
          </cell>
          <cell r="AFN83" t="e">
            <v>#DIV/0!</v>
          </cell>
          <cell r="AFO83" t="e">
            <v>#VALUE!</v>
          </cell>
          <cell r="AFP83">
            <v>0</v>
          </cell>
          <cell r="AFR83" t="str">
            <v>O</v>
          </cell>
          <cell r="AFT83" t="e">
            <v>#DIV/0!</v>
          </cell>
          <cell r="AFU83">
            <v>126.53987945499206</v>
          </cell>
          <cell r="AFX83" t="e">
            <v>#DIV/0!</v>
          </cell>
          <cell r="AFY83" t="e">
            <v>#DIV/0!</v>
          </cell>
          <cell r="AGC83" t="str">
            <v>O</v>
          </cell>
          <cell r="AGD83" t="str">
            <v/>
          </cell>
          <cell r="AGE83">
            <v>0</v>
          </cell>
          <cell r="AGJ83">
            <v>0</v>
          </cell>
          <cell r="AGM83">
            <v>0</v>
          </cell>
          <cell r="AGN83" t="str">
            <v/>
          </cell>
          <cell r="AGQ83" t="str">
            <v/>
          </cell>
          <cell r="AGR83" t="str">
            <v>O</v>
          </cell>
          <cell r="AGS83">
            <v>0</v>
          </cell>
          <cell r="AGT83" t="e">
            <v>#DIV/0!</v>
          </cell>
          <cell r="AGU83" t="e">
            <v>#DIV/0!</v>
          </cell>
          <cell r="AGW83">
            <v>0</v>
          </cell>
          <cell r="AGX83" t="e">
            <v>#VALUE!</v>
          </cell>
          <cell r="AGY83" t="e">
            <v>#DIV/0!</v>
          </cell>
          <cell r="AGZ83" t="e">
            <v>#VALUE!</v>
          </cell>
          <cell r="AHA83">
            <v>0</v>
          </cell>
          <cell r="AHC83" t="str">
            <v>O</v>
          </cell>
          <cell r="AHE83" t="e">
            <v>#DIV/0!</v>
          </cell>
          <cell r="AHF83">
            <v>126.53987945499206</v>
          </cell>
          <cell r="AHI83" t="e">
            <v>#DIV/0!</v>
          </cell>
          <cell r="AHJ83" t="e">
            <v>#DIV/0!</v>
          </cell>
          <cell r="AHN83" t="str">
            <v>O</v>
          </cell>
          <cell r="AHO83" t="str">
            <v/>
          </cell>
          <cell r="AHP83">
            <v>0</v>
          </cell>
          <cell r="AHU83">
            <v>0</v>
          </cell>
          <cell r="AHX83">
            <v>0</v>
          </cell>
          <cell r="AHY83" t="str">
            <v/>
          </cell>
          <cell r="AIB83" t="str">
            <v/>
          </cell>
          <cell r="AIC83" t="str">
            <v>O</v>
          </cell>
          <cell r="AID83">
            <v>0</v>
          </cell>
          <cell r="AIE83" t="e">
            <v>#DIV/0!</v>
          </cell>
          <cell r="AIF83" t="e">
            <v>#DIV/0!</v>
          </cell>
          <cell r="AIH83">
            <v>0</v>
          </cell>
          <cell r="AII83" t="e">
            <v>#VALUE!</v>
          </cell>
          <cell r="AIJ83" t="e">
            <v>#DIV/0!</v>
          </cell>
          <cell r="AIK83" t="e">
            <v>#VALUE!</v>
          </cell>
          <cell r="AIL83">
            <v>0</v>
          </cell>
          <cell r="AIN83" t="str">
            <v>O</v>
          </cell>
          <cell r="AIP83" t="e">
            <v>#DIV/0!</v>
          </cell>
          <cell r="AIQ83">
            <v>126.53987945499206</v>
          </cell>
          <cell r="AIT83" t="e">
            <v>#DIV/0!</v>
          </cell>
          <cell r="AIU83" t="e">
            <v>#DIV/0!</v>
          </cell>
          <cell r="AIY83" t="str">
            <v>O</v>
          </cell>
          <cell r="AIZ83" t="str">
            <v/>
          </cell>
          <cell r="AJA83">
            <v>0</v>
          </cell>
          <cell r="AJF83">
            <v>0</v>
          </cell>
          <cell r="AJI83">
            <v>0</v>
          </cell>
          <cell r="AJJ83" t="str">
            <v/>
          </cell>
          <cell r="AJM83" t="str">
            <v/>
          </cell>
          <cell r="AJN83" t="str">
            <v>O</v>
          </cell>
          <cell r="AJO83">
            <v>0</v>
          </cell>
          <cell r="AJP83" t="e">
            <v>#DIV/0!</v>
          </cell>
          <cell r="AJQ83" t="e">
            <v>#DIV/0!</v>
          </cell>
          <cell r="AJS83">
            <v>0</v>
          </cell>
          <cell r="AJT83" t="e">
            <v>#VALUE!</v>
          </cell>
          <cell r="AJU83" t="e">
            <v>#DIV/0!</v>
          </cell>
          <cell r="AJV83" t="e">
            <v>#VALUE!</v>
          </cell>
          <cell r="AJW83">
            <v>0</v>
          </cell>
          <cell r="AJY83" t="str">
            <v>O</v>
          </cell>
          <cell r="AKA83" t="e">
            <v>#DIV/0!</v>
          </cell>
          <cell r="AKB83">
            <v>126.53987945499206</v>
          </cell>
          <cell r="AKE83" t="e">
            <v>#DIV/0!</v>
          </cell>
          <cell r="AKF83" t="e">
            <v>#DIV/0!</v>
          </cell>
          <cell r="AKJ83" t="str">
            <v>O</v>
          </cell>
          <cell r="AKK83" t="str">
            <v/>
          </cell>
          <cell r="AKL83">
            <v>0</v>
          </cell>
          <cell r="AKQ83">
            <v>0</v>
          </cell>
          <cell r="AKT83">
            <v>0</v>
          </cell>
          <cell r="AKU83" t="str">
            <v/>
          </cell>
          <cell r="AKX83" t="str">
            <v/>
          </cell>
          <cell r="AKY83" t="str">
            <v>O</v>
          </cell>
          <cell r="AKZ83">
            <v>0</v>
          </cell>
          <cell r="ALA83" t="e">
            <v>#DIV/0!</v>
          </cell>
          <cell r="ALB83" t="e">
            <v>#DIV/0!</v>
          </cell>
          <cell r="ALD83">
            <v>0</v>
          </cell>
          <cell r="ALE83" t="e">
            <v>#VALUE!</v>
          </cell>
          <cell r="ALF83" t="e">
            <v>#DIV/0!</v>
          </cell>
          <cell r="ALG83" t="e">
            <v>#VALUE!</v>
          </cell>
          <cell r="ALH83">
            <v>0</v>
          </cell>
          <cell r="ALJ83" t="str">
            <v>O</v>
          </cell>
          <cell r="ALL83" t="e">
            <v>#DIV/0!</v>
          </cell>
          <cell r="ALM83">
            <v>126.53987945499206</v>
          </cell>
          <cell r="ALP83" t="e">
            <v>#DIV/0!</v>
          </cell>
          <cell r="ALQ83" t="e">
            <v>#DIV/0!</v>
          </cell>
          <cell r="ALU83" t="str">
            <v>O</v>
          </cell>
          <cell r="ALV83" t="str">
            <v/>
          </cell>
          <cell r="ALW83">
            <v>0</v>
          </cell>
          <cell r="AMB83">
            <v>0</v>
          </cell>
          <cell r="AME83">
            <v>0</v>
          </cell>
          <cell r="AMF83" t="str">
            <v/>
          </cell>
          <cell r="AMI83" t="str">
            <v/>
          </cell>
          <cell r="AMJ83" t="str">
            <v>O</v>
          </cell>
          <cell r="AMK83">
            <v>0</v>
          </cell>
          <cell r="AML83" t="e">
            <v>#DIV/0!</v>
          </cell>
          <cell r="AMM83" t="e">
            <v>#DIV/0!</v>
          </cell>
          <cell r="AMO83">
            <v>0</v>
          </cell>
          <cell r="AMP83" t="e">
            <v>#VALUE!</v>
          </cell>
          <cell r="AMQ83" t="e">
            <v>#DIV/0!</v>
          </cell>
          <cell r="AMR83" t="e">
            <v>#VALUE!</v>
          </cell>
          <cell r="AMS83">
            <v>0</v>
          </cell>
          <cell r="AMU83" t="str">
            <v>O</v>
          </cell>
          <cell r="AMW83" t="e">
            <v>#DIV/0!</v>
          </cell>
          <cell r="AMX83">
            <v>126.53987945499206</v>
          </cell>
          <cell r="ANA83" t="e">
            <v>#DIV/0!</v>
          </cell>
          <cell r="ANB83" t="e">
            <v>#DIV/0!</v>
          </cell>
          <cell r="ANF83" t="str">
            <v>O</v>
          </cell>
          <cell r="ANG83" t="str">
            <v/>
          </cell>
          <cell r="ANH83">
            <v>0</v>
          </cell>
          <cell r="ANM83">
            <v>0</v>
          </cell>
          <cell r="ANP83">
            <v>0</v>
          </cell>
          <cell r="ANQ83" t="str">
            <v/>
          </cell>
          <cell r="ANT83" t="str">
            <v/>
          </cell>
          <cell r="ANU83" t="str">
            <v>O</v>
          </cell>
          <cell r="ANV83">
            <v>0</v>
          </cell>
          <cell r="ANW83" t="e">
            <v>#DIV/0!</v>
          </cell>
          <cell r="ANX83" t="e">
            <v>#DIV/0!</v>
          </cell>
          <cell r="ANZ83">
            <v>0</v>
          </cell>
          <cell r="AOA83" t="e">
            <v>#VALUE!</v>
          </cell>
          <cell r="AOB83" t="e">
            <v>#DIV/0!</v>
          </cell>
          <cell r="AOC83" t="e">
            <v>#VALUE!</v>
          </cell>
          <cell r="AOD83">
            <v>0</v>
          </cell>
          <cell r="AOF83" t="str">
            <v>O</v>
          </cell>
          <cell r="AOH83" t="e">
            <v>#DIV/0!</v>
          </cell>
          <cell r="AOI83">
            <v>126.53987945499206</v>
          </cell>
          <cell r="AOL83" t="e">
            <v>#DIV/0!</v>
          </cell>
          <cell r="AOM83" t="e">
            <v>#DIV/0!</v>
          </cell>
          <cell r="AOQ83" t="str">
            <v>O</v>
          </cell>
          <cell r="AOR83" t="str">
            <v/>
          </cell>
          <cell r="AOS83">
            <v>0</v>
          </cell>
          <cell r="AOX83">
            <v>0</v>
          </cell>
          <cell r="APA83">
            <v>0</v>
          </cell>
          <cell r="APB83" t="str">
            <v/>
          </cell>
          <cell r="APE83" t="str">
            <v/>
          </cell>
          <cell r="APF83" t="str">
            <v>O</v>
          </cell>
          <cell r="APG83">
            <v>0</v>
          </cell>
          <cell r="APH83" t="e">
            <v>#DIV/0!</v>
          </cell>
          <cell r="API83" t="e">
            <v>#DIV/0!</v>
          </cell>
          <cell r="APK83">
            <v>0</v>
          </cell>
          <cell r="APL83" t="e">
            <v>#VALUE!</v>
          </cell>
          <cell r="APM83" t="e">
            <v>#DIV/0!</v>
          </cell>
          <cell r="APN83" t="e">
            <v>#VALUE!</v>
          </cell>
          <cell r="APO83">
            <v>0</v>
          </cell>
          <cell r="APQ83" t="str">
            <v>O</v>
          </cell>
          <cell r="APS83" t="e">
            <v>#DIV/0!</v>
          </cell>
          <cell r="APT83">
            <v>126.53987945499206</v>
          </cell>
          <cell r="APW83" t="e">
            <v>#DIV/0!</v>
          </cell>
          <cell r="APX83" t="e">
            <v>#DIV/0!</v>
          </cell>
          <cell r="AQB83" t="str">
            <v>O</v>
          </cell>
          <cell r="AQC83" t="str">
            <v/>
          </cell>
          <cell r="AQD83">
            <v>0</v>
          </cell>
          <cell r="AQI83">
            <v>0</v>
          </cell>
          <cell r="AQL83">
            <v>0</v>
          </cell>
          <cell r="AQM83" t="str">
            <v/>
          </cell>
          <cell r="AQP83" t="str">
            <v/>
          </cell>
          <cell r="AQQ83" t="str">
            <v>O</v>
          </cell>
          <cell r="AQR83">
            <v>0</v>
          </cell>
          <cell r="AQS83" t="e">
            <v>#DIV/0!</v>
          </cell>
          <cell r="AQT83" t="e">
            <v>#DIV/0!</v>
          </cell>
          <cell r="AQV83">
            <v>0</v>
          </cell>
          <cell r="AQW83" t="e">
            <v>#VALUE!</v>
          </cell>
          <cell r="AQX83" t="e">
            <v>#DIV/0!</v>
          </cell>
          <cell r="AQY83" t="e">
            <v>#VALUE!</v>
          </cell>
          <cell r="AQZ83">
            <v>0</v>
          </cell>
          <cell r="ARB83" t="str">
            <v>O</v>
          </cell>
          <cell r="ARD83" t="e">
            <v>#DIV/0!</v>
          </cell>
          <cell r="ARE83">
            <v>126.53987945499206</v>
          </cell>
          <cell r="ARH83" t="e">
            <v>#DIV/0!</v>
          </cell>
          <cell r="ARI83" t="e">
            <v>#DIV/0!</v>
          </cell>
        </row>
        <row r="84">
          <cell r="C84" t="str">
            <v>F1-65A</v>
          </cell>
          <cell r="D84" t="str">
            <v>123</v>
          </cell>
          <cell r="E84" t="str">
            <v>プラド</v>
          </cell>
          <cell r="F84">
            <v>82191</v>
          </cell>
          <cell r="G84">
            <v>-110</v>
          </cell>
          <cell r="H84">
            <v>342.6229508196721</v>
          </cell>
          <cell r="I84">
            <v>436</v>
          </cell>
          <cell r="J84" t="str">
            <v>O</v>
          </cell>
          <cell r="K84">
            <v>436</v>
          </cell>
          <cell r="L84">
            <v>-16.622950819672099</v>
          </cell>
          <cell r="M84">
            <v>-517.62295081967204</v>
          </cell>
          <cell r="N84">
            <v>0.51626880313930668</v>
          </cell>
          <cell r="O84">
            <v>6.916666666666667</v>
          </cell>
          <cell r="P84">
            <v>3.1666666666666665</v>
          </cell>
          <cell r="Q84">
            <v>10.083333333333334</v>
          </cell>
          <cell r="R84">
            <v>6.916666666666667</v>
          </cell>
          <cell r="S84">
            <v>3.1666666666666665</v>
          </cell>
          <cell r="T84">
            <v>10.083333333333334</v>
          </cell>
          <cell r="U84">
            <v>33.979135618479873</v>
          </cell>
          <cell r="V84">
            <v>75</v>
          </cell>
          <cell r="W84">
            <v>20</v>
          </cell>
          <cell r="X84">
            <v>43.239669421487598</v>
          </cell>
          <cell r="Y84" t="str">
            <v>O</v>
          </cell>
          <cell r="Z84">
            <v>605</v>
          </cell>
          <cell r="AA84">
            <v>30</v>
          </cell>
          <cell r="AB84">
            <v>0.95041322314049592</v>
          </cell>
          <cell r="AC84">
            <v>0</v>
          </cell>
          <cell r="AD84">
            <v>0</v>
          </cell>
          <cell r="AE84">
            <v>0</v>
          </cell>
          <cell r="AF84">
            <v>616.14294516327789</v>
          </cell>
          <cell r="AG84" t="str">
            <v>O</v>
          </cell>
          <cell r="AH84">
            <v>0</v>
          </cell>
          <cell r="AI84">
            <v>0</v>
          </cell>
          <cell r="AJ84" t="str">
            <v>O</v>
          </cell>
          <cell r="AL84">
            <v>25.785123966942148</v>
          </cell>
          <cell r="AM84">
            <v>129.13920636631701</v>
          </cell>
          <cell r="AN84">
            <v>10765.051100000001</v>
          </cell>
          <cell r="AO84">
            <v>15600</v>
          </cell>
          <cell r="AP84">
            <v>69.006737820512825</v>
          </cell>
          <cell r="AQ84" t="str">
            <v>X</v>
          </cell>
          <cell r="AS84">
            <v>0</v>
          </cell>
          <cell r="AT84">
            <v>496</v>
          </cell>
          <cell r="AU84" t="str">
            <v>O</v>
          </cell>
          <cell r="AV84">
            <v>496</v>
          </cell>
          <cell r="AW84">
            <v>-21.622950819672042</v>
          </cell>
          <cell r="AX84">
            <v>-601.62295081967204</v>
          </cell>
          <cell r="AY84">
            <v>0.91154992548435154</v>
          </cell>
          <cell r="AZ84">
            <v>6.916666666666667</v>
          </cell>
          <cell r="BA84">
            <v>3.1666666666666665</v>
          </cell>
          <cell r="BB84">
            <v>10.083333333333334</v>
          </cell>
          <cell r="BC84">
            <v>6.916666666666667</v>
          </cell>
          <cell r="BD84">
            <v>3.1666666666666665</v>
          </cell>
          <cell r="BE84">
            <v>10.083333333333334</v>
          </cell>
          <cell r="BF84">
            <v>0</v>
          </cell>
          <cell r="BG84">
            <v>66</v>
          </cell>
          <cell r="BH84">
            <v>22</v>
          </cell>
          <cell r="BI84">
            <v>49.190082644628099</v>
          </cell>
          <cell r="BJ84" t="str">
            <v>O</v>
          </cell>
          <cell r="BK84">
            <v>605</v>
          </cell>
          <cell r="BL84">
            <v>30</v>
          </cell>
          <cell r="BM84">
            <v>0.95041322314049592</v>
          </cell>
          <cell r="BN84">
            <v>1</v>
          </cell>
          <cell r="BO84">
            <v>0</v>
          </cell>
          <cell r="BP84">
            <v>2012.0724346076461</v>
          </cell>
          <cell r="BQ84">
            <v>842.45998315080033</v>
          </cell>
          <cell r="BR84" t="str">
            <v>X</v>
          </cell>
          <cell r="BS84">
            <v>0</v>
          </cell>
          <cell r="BT84">
            <v>0</v>
          </cell>
          <cell r="BU84" t="str">
            <v>O</v>
          </cell>
          <cell r="BW84">
            <v>26.776859504132233</v>
          </cell>
          <cell r="BX84">
            <v>129.13920636631701</v>
          </cell>
          <cell r="BY84">
            <v>11471.665999999999</v>
          </cell>
          <cell r="BZ84">
            <v>16200</v>
          </cell>
          <cell r="CA84">
            <v>70.812753086419747</v>
          </cell>
          <cell r="CB84" t="str">
            <v>X</v>
          </cell>
          <cell r="CF84" t="str">
            <v>O</v>
          </cell>
          <cell r="CG84" t="str">
            <v/>
          </cell>
          <cell r="CH84">
            <v>-601.62295081967204</v>
          </cell>
          <cell r="CI84">
            <v>-601.62295081967204</v>
          </cell>
          <cell r="CJ84" t="e">
            <v>#DIV/0!</v>
          </cell>
          <cell r="CM84">
            <v>0</v>
          </cell>
          <cell r="CP84">
            <v>0</v>
          </cell>
          <cell r="CQ84" t="str">
            <v/>
          </cell>
          <cell r="CT84" t="str">
            <v/>
          </cell>
          <cell r="CU84" t="str">
            <v>O</v>
          </cell>
          <cell r="CV84">
            <v>0</v>
          </cell>
          <cell r="CW84" t="e">
            <v>#DIV/0!</v>
          </cell>
          <cell r="CX84" t="e">
            <v>#DIV/0!</v>
          </cell>
          <cell r="CZ84">
            <v>0</v>
          </cell>
          <cell r="DA84" t="e">
            <v>#VALUE!</v>
          </cell>
          <cell r="DB84">
            <v>0</v>
          </cell>
          <cell r="DC84" t="e">
            <v>#VALUE!</v>
          </cell>
          <cell r="DD84">
            <v>0</v>
          </cell>
          <cell r="DF84" t="str">
            <v>O</v>
          </cell>
          <cell r="DH84" t="e">
            <v>#DIV/0!</v>
          </cell>
          <cell r="DI84">
            <v>129.13920636631701</v>
          </cell>
          <cell r="DL84" t="e">
            <v>#DIV/0!</v>
          </cell>
          <cell r="DM84" t="e">
            <v>#DIV/0!</v>
          </cell>
          <cell r="DO84">
            <v>320</v>
          </cell>
          <cell r="DP84">
            <v>357</v>
          </cell>
          <cell r="DQ84" t="str">
            <v>O</v>
          </cell>
          <cell r="DR84">
            <v>357</v>
          </cell>
          <cell r="DS84">
            <v>-564.62295081967204</v>
          </cell>
          <cell r="DT84">
            <v>-511.62295081967204</v>
          </cell>
          <cell r="DU84">
            <v>0.75238669238187061</v>
          </cell>
          <cell r="DV84">
            <v>6.916666666666667</v>
          </cell>
          <cell r="DW84">
            <v>3.1666666666666665</v>
          </cell>
          <cell r="DX84">
            <v>10.083333333333334</v>
          </cell>
          <cell r="DY84">
            <v>6.916666666666667</v>
          </cell>
          <cell r="DZ84">
            <v>3.1666666666666665</v>
          </cell>
          <cell r="EA84">
            <v>10.083333333333334</v>
          </cell>
          <cell r="EB84">
            <v>31.735537190082642</v>
          </cell>
          <cell r="EC84">
            <v>61</v>
          </cell>
          <cell r="ED84">
            <v>24</v>
          </cell>
          <cell r="EE84">
            <v>35.404958677685947</v>
          </cell>
          <cell r="EF84" t="str">
            <v>O</v>
          </cell>
          <cell r="EG84">
            <v>605</v>
          </cell>
          <cell r="EH84">
            <v>30</v>
          </cell>
          <cell r="EI84">
            <v>0.95041322314049592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 t="str">
            <v>O</v>
          </cell>
          <cell r="EO84">
            <v>0</v>
          </cell>
          <cell r="EP84">
            <v>0</v>
          </cell>
          <cell r="EQ84" t="str">
            <v>O</v>
          </cell>
          <cell r="ES84">
            <v>12.892561983471074</v>
          </cell>
          <cell r="ET84">
            <v>129.13920636631701</v>
          </cell>
          <cell r="EU84">
            <v>7402.1706000000004</v>
          </cell>
          <cell r="EV84">
            <v>7800</v>
          </cell>
          <cell r="EW84">
            <v>94.899623076923078</v>
          </cell>
          <cell r="EX84" t="str">
            <v>X</v>
          </cell>
          <cell r="EZ84">
            <v>330</v>
          </cell>
          <cell r="FA84">
            <v>333</v>
          </cell>
          <cell r="FB84" t="str">
            <v>O</v>
          </cell>
          <cell r="FC84">
            <v>333</v>
          </cell>
          <cell r="FD84">
            <v>-508.62295081967204</v>
          </cell>
          <cell r="FE84">
            <v>-469.62295081967204</v>
          </cell>
          <cell r="FF84">
            <v>0.68061297220242323</v>
          </cell>
          <cell r="FG84">
            <v>6.916666666666667</v>
          </cell>
          <cell r="FH84">
            <v>3.1666666666666665</v>
          </cell>
          <cell r="FI84">
            <v>10.083333333333334</v>
          </cell>
          <cell r="FJ84">
            <v>6.916666666666667</v>
          </cell>
          <cell r="FK84">
            <v>3.1666666666666665</v>
          </cell>
          <cell r="FL84">
            <v>10.083333333333334</v>
          </cell>
          <cell r="FM84">
            <v>32.727272727272727</v>
          </cell>
          <cell r="FN84">
            <v>96</v>
          </cell>
          <cell r="FO84">
            <v>21</v>
          </cell>
          <cell r="FP84">
            <v>33.02479338842975</v>
          </cell>
          <cell r="FQ84" t="str">
            <v>O</v>
          </cell>
          <cell r="FR84">
            <v>605</v>
          </cell>
          <cell r="FS84">
            <v>29</v>
          </cell>
          <cell r="FT84">
            <v>0.95206611570247934</v>
          </cell>
          <cell r="FU84">
            <v>0</v>
          </cell>
          <cell r="FV84">
            <v>0</v>
          </cell>
          <cell r="FW84">
            <v>0</v>
          </cell>
          <cell r="FX84">
            <v>0</v>
          </cell>
          <cell r="FY84" t="str">
            <v>O</v>
          </cell>
          <cell r="FZ84">
            <v>0</v>
          </cell>
          <cell r="GA84">
            <v>0</v>
          </cell>
          <cell r="GB84" t="str">
            <v>O</v>
          </cell>
          <cell r="GD84">
            <v>13.884297520661157</v>
          </cell>
          <cell r="GE84">
            <v>129.13920636631701</v>
          </cell>
          <cell r="GF84">
            <v>7418.9368000000004</v>
          </cell>
          <cell r="GG84">
            <v>8400</v>
          </cell>
          <cell r="GH84">
            <v>88.320676190476206</v>
          </cell>
          <cell r="GI84" t="str">
            <v>X</v>
          </cell>
          <cell r="GM84" t="str">
            <v>O</v>
          </cell>
          <cell r="GN84" t="str">
            <v/>
          </cell>
          <cell r="GO84">
            <v>-469.62295081967204</v>
          </cell>
          <cell r="GP84">
            <v>-469.62295081967204</v>
          </cell>
          <cell r="GQ84" t="e">
            <v>#DIV/0!</v>
          </cell>
          <cell r="GT84">
            <v>0</v>
          </cell>
          <cell r="GW84">
            <v>0</v>
          </cell>
          <cell r="GX84" t="str">
            <v/>
          </cell>
          <cell r="HA84" t="str">
            <v/>
          </cell>
          <cell r="HB84" t="str">
            <v>O</v>
          </cell>
          <cell r="HC84">
            <v>0</v>
          </cell>
          <cell r="HD84" t="e">
            <v>#DIV/0!</v>
          </cell>
          <cell r="HE84" t="e">
            <v>#DIV/0!</v>
          </cell>
          <cell r="HG84">
            <v>0</v>
          </cell>
          <cell r="HH84" t="e">
            <v>#VALUE!</v>
          </cell>
          <cell r="HI84" t="e">
            <v>#DIV/0!</v>
          </cell>
          <cell r="HJ84" t="e">
            <v>#VALUE!</v>
          </cell>
          <cell r="HK84">
            <v>0</v>
          </cell>
          <cell r="HM84" t="str">
            <v>O</v>
          </cell>
          <cell r="HO84" t="e">
            <v>#DIV/0!</v>
          </cell>
          <cell r="HP84">
            <v>129.13920636631701</v>
          </cell>
          <cell r="HS84" t="e">
            <v>#DIV/0!</v>
          </cell>
          <cell r="HT84" t="e">
            <v>#DIV/0!</v>
          </cell>
          <cell r="HX84" t="str">
            <v>O</v>
          </cell>
          <cell r="HY84" t="str">
            <v/>
          </cell>
          <cell r="HZ84">
            <v>-469.62295081967204</v>
          </cell>
          <cell r="IA84">
            <v>-469.62295081967204</v>
          </cell>
          <cell r="IB84" t="e">
            <v>#DIV/0!</v>
          </cell>
          <cell r="IE84">
            <v>0</v>
          </cell>
          <cell r="IH84">
            <v>0</v>
          </cell>
          <cell r="II84" t="str">
            <v/>
          </cell>
          <cell r="IL84" t="str">
            <v/>
          </cell>
          <cell r="IM84" t="str">
            <v>O</v>
          </cell>
          <cell r="IN84">
            <v>0</v>
          </cell>
          <cell r="IO84" t="e">
            <v>#DIV/0!</v>
          </cell>
          <cell r="IP84" t="e">
            <v>#DIV/0!</v>
          </cell>
          <cell r="IR84">
            <v>0</v>
          </cell>
          <cell r="IS84" t="e">
            <v>#VALUE!</v>
          </cell>
          <cell r="IT84" t="e">
            <v>#DIV/0!</v>
          </cell>
          <cell r="IU84" t="e">
            <v>#VALUE!</v>
          </cell>
          <cell r="IV84">
            <v>0</v>
          </cell>
          <cell r="IX84" t="str">
            <v>O</v>
          </cell>
          <cell r="IZ84" t="e">
            <v>#DIV/0!</v>
          </cell>
          <cell r="JA84">
            <v>129.13920636631701</v>
          </cell>
          <cell r="JD84" t="e">
            <v>#DIV/0!</v>
          </cell>
          <cell r="JE84" t="e">
            <v>#DIV/0!</v>
          </cell>
          <cell r="JI84" t="str">
            <v>O</v>
          </cell>
          <cell r="JJ84" t="str">
            <v/>
          </cell>
          <cell r="JK84">
            <v>-469.62295081967204</v>
          </cell>
          <cell r="JL84">
            <v>-469.62295081967204</v>
          </cell>
          <cell r="JM84" t="e">
            <v>#DIV/0!</v>
          </cell>
          <cell r="JP84">
            <v>0</v>
          </cell>
          <cell r="JS84">
            <v>0</v>
          </cell>
          <cell r="JT84" t="str">
            <v/>
          </cell>
          <cell r="JW84" t="str">
            <v/>
          </cell>
          <cell r="JX84" t="str">
            <v>O</v>
          </cell>
          <cell r="JY84">
            <v>0</v>
          </cell>
          <cell r="JZ84" t="e">
            <v>#DIV/0!</v>
          </cell>
          <cell r="KA84" t="e">
            <v>#DIV/0!</v>
          </cell>
          <cell r="KC84">
            <v>0</v>
          </cell>
          <cell r="KD84" t="e">
            <v>#VALUE!</v>
          </cell>
          <cell r="KE84" t="e">
            <v>#DIV/0!</v>
          </cell>
          <cell r="KF84" t="e">
            <v>#VALUE!</v>
          </cell>
          <cell r="KG84">
            <v>0</v>
          </cell>
          <cell r="KI84" t="str">
            <v>O</v>
          </cell>
          <cell r="KK84" t="e">
            <v>#DIV/0!</v>
          </cell>
          <cell r="KL84">
            <v>129.13920636631701</v>
          </cell>
          <cell r="KO84" t="e">
            <v>#DIV/0!</v>
          </cell>
          <cell r="KP84" t="e">
            <v>#DIV/0!</v>
          </cell>
          <cell r="KT84" t="str">
            <v>O</v>
          </cell>
          <cell r="KU84" t="str">
            <v/>
          </cell>
          <cell r="KV84">
            <v>-469.62295081967204</v>
          </cell>
          <cell r="KW84">
            <v>-469.62295081967204</v>
          </cell>
          <cell r="KX84" t="e">
            <v>#DIV/0!</v>
          </cell>
          <cell r="LA84">
            <v>0</v>
          </cell>
          <cell r="LD84">
            <v>0</v>
          </cell>
          <cell r="LE84" t="str">
            <v/>
          </cell>
          <cell r="LH84" t="str">
            <v/>
          </cell>
          <cell r="LI84" t="str">
            <v>O</v>
          </cell>
          <cell r="LJ84">
            <v>0</v>
          </cell>
          <cell r="LK84" t="e">
            <v>#DIV/0!</v>
          </cell>
          <cell r="LL84" t="e">
            <v>#DIV/0!</v>
          </cell>
          <cell r="LN84">
            <v>0</v>
          </cell>
          <cell r="LO84" t="e">
            <v>#VALUE!</v>
          </cell>
          <cell r="LP84" t="e">
            <v>#DIV/0!</v>
          </cell>
          <cell r="LQ84" t="e">
            <v>#VALUE!</v>
          </cell>
          <cell r="LR84">
            <v>0</v>
          </cell>
          <cell r="LT84" t="str">
            <v>O</v>
          </cell>
          <cell r="LV84" t="e">
            <v>#DIV/0!</v>
          </cell>
          <cell r="LW84">
            <v>129.13920636631701</v>
          </cell>
          <cell r="LZ84" t="e">
            <v>#DIV/0!</v>
          </cell>
          <cell r="MA84" t="e">
            <v>#DIV/0!</v>
          </cell>
          <cell r="ME84" t="str">
            <v>O</v>
          </cell>
          <cell r="MF84" t="str">
            <v/>
          </cell>
          <cell r="MG84">
            <v>-469.62295081967204</v>
          </cell>
          <cell r="MH84">
            <v>-469.62295081967204</v>
          </cell>
          <cell r="MI84" t="e">
            <v>#DIV/0!</v>
          </cell>
          <cell r="ML84">
            <v>0</v>
          </cell>
          <cell r="MO84">
            <v>0</v>
          </cell>
          <cell r="MP84" t="str">
            <v/>
          </cell>
          <cell r="MS84" t="str">
            <v/>
          </cell>
          <cell r="MT84" t="str">
            <v>O</v>
          </cell>
          <cell r="MU84">
            <v>0</v>
          </cell>
          <cell r="MV84" t="e">
            <v>#DIV/0!</v>
          </cell>
          <cell r="MW84" t="e">
            <v>#DIV/0!</v>
          </cell>
          <cell r="MY84">
            <v>0</v>
          </cell>
          <cell r="MZ84" t="e">
            <v>#VALUE!</v>
          </cell>
          <cell r="NA84" t="e">
            <v>#DIV/0!</v>
          </cell>
          <cell r="NB84" t="e">
            <v>#VALUE!</v>
          </cell>
          <cell r="NC84">
            <v>0</v>
          </cell>
          <cell r="NE84" t="str">
            <v>O</v>
          </cell>
          <cell r="NG84" t="e">
            <v>#DIV/0!</v>
          </cell>
          <cell r="NH84">
            <v>129.13920636631701</v>
          </cell>
          <cell r="NK84" t="e">
            <v>#DIV/0!</v>
          </cell>
          <cell r="NL84" t="e">
            <v>#DIV/0!</v>
          </cell>
          <cell r="NP84" t="str">
            <v>O</v>
          </cell>
          <cell r="NQ84" t="str">
            <v/>
          </cell>
          <cell r="NR84">
            <v>-469.62295081967204</v>
          </cell>
          <cell r="NS84">
            <v>-469.62295081967204</v>
          </cell>
          <cell r="NT84" t="e">
            <v>#DIV/0!</v>
          </cell>
          <cell r="NW84">
            <v>0</v>
          </cell>
          <cell r="NZ84">
            <v>0</v>
          </cell>
          <cell r="OA84" t="str">
            <v/>
          </cell>
          <cell r="OD84" t="str">
            <v/>
          </cell>
          <cell r="OE84" t="str">
            <v>O</v>
          </cell>
          <cell r="OF84">
            <v>0</v>
          </cell>
          <cell r="OG84" t="e">
            <v>#DIV/0!</v>
          </cell>
          <cell r="OH84" t="e">
            <v>#DIV/0!</v>
          </cell>
          <cell r="OJ84">
            <v>0</v>
          </cell>
          <cell r="OK84" t="e">
            <v>#VALUE!</v>
          </cell>
          <cell r="OL84" t="e">
            <v>#DIV/0!</v>
          </cell>
          <cell r="OM84" t="e">
            <v>#VALUE!</v>
          </cell>
          <cell r="ON84">
            <v>0</v>
          </cell>
          <cell r="OP84" t="str">
            <v>O</v>
          </cell>
          <cell r="OR84" t="e">
            <v>#DIV/0!</v>
          </cell>
          <cell r="OS84">
            <v>129.13920636631701</v>
          </cell>
          <cell r="OV84" t="e">
            <v>#DIV/0!</v>
          </cell>
          <cell r="OW84" t="e">
            <v>#DIV/0!</v>
          </cell>
          <cell r="PA84" t="str">
            <v>O</v>
          </cell>
          <cell r="PB84" t="str">
            <v/>
          </cell>
          <cell r="PC84">
            <v>-469.62295081967204</v>
          </cell>
          <cell r="PD84">
            <v>-469.62295081967204</v>
          </cell>
          <cell r="PE84" t="e">
            <v>#DIV/0!</v>
          </cell>
          <cell r="PH84">
            <v>0</v>
          </cell>
          <cell r="PK84">
            <v>0</v>
          </cell>
          <cell r="PL84" t="str">
            <v/>
          </cell>
          <cell r="PO84" t="str">
            <v/>
          </cell>
          <cell r="PP84" t="str">
            <v>O</v>
          </cell>
          <cell r="PQ84">
            <v>0</v>
          </cell>
          <cell r="PR84" t="e">
            <v>#DIV/0!</v>
          </cell>
          <cell r="PS84" t="e">
            <v>#DIV/0!</v>
          </cell>
          <cell r="PU84">
            <v>0</v>
          </cell>
          <cell r="PV84" t="e">
            <v>#VALUE!</v>
          </cell>
          <cell r="PW84" t="e">
            <v>#DIV/0!</v>
          </cell>
          <cell r="PX84" t="e">
            <v>#VALUE!</v>
          </cell>
          <cell r="PY84">
            <v>0</v>
          </cell>
          <cell r="QA84" t="str">
            <v>O</v>
          </cell>
          <cell r="QC84" t="e">
            <v>#DIV/0!</v>
          </cell>
          <cell r="QD84">
            <v>129.13920636631701</v>
          </cell>
          <cell r="QG84" t="e">
            <v>#DIV/0!</v>
          </cell>
          <cell r="QH84" t="e">
            <v>#DIV/0!</v>
          </cell>
          <cell r="QL84" t="str">
            <v>O</v>
          </cell>
          <cell r="QM84" t="str">
            <v/>
          </cell>
          <cell r="QN84">
            <v>-469.62295081967204</v>
          </cell>
          <cell r="QO84">
            <v>-469.62295081967204</v>
          </cell>
          <cell r="QP84" t="e">
            <v>#DIV/0!</v>
          </cell>
          <cell r="QS84">
            <v>0</v>
          </cell>
          <cell r="QV84">
            <v>0</v>
          </cell>
          <cell r="QW84" t="str">
            <v/>
          </cell>
          <cell r="QZ84" t="str">
            <v/>
          </cell>
          <cell r="RA84" t="str">
            <v>O</v>
          </cell>
          <cell r="RB84">
            <v>0</v>
          </cell>
          <cell r="RC84" t="e">
            <v>#DIV/0!</v>
          </cell>
          <cell r="RD84" t="e">
            <v>#DIV/0!</v>
          </cell>
          <cell r="RF84">
            <v>0</v>
          </cell>
          <cell r="RG84" t="e">
            <v>#VALUE!</v>
          </cell>
          <cell r="RH84" t="e">
            <v>#DIV/0!</v>
          </cell>
          <cell r="RI84" t="e">
            <v>#VALUE!</v>
          </cell>
          <cell r="RJ84">
            <v>0</v>
          </cell>
          <cell r="RL84" t="str">
            <v>O</v>
          </cell>
          <cell r="RN84" t="e">
            <v>#DIV/0!</v>
          </cell>
          <cell r="RO84">
            <v>129.13920636631701</v>
          </cell>
          <cell r="RR84" t="e">
            <v>#DIV/0!</v>
          </cell>
          <cell r="RS84" t="e">
            <v>#DIV/0!</v>
          </cell>
          <cell r="RW84" t="str">
            <v>O</v>
          </cell>
          <cell r="RX84" t="str">
            <v/>
          </cell>
          <cell r="RY84">
            <v>-469.62295081967204</v>
          </cell>
          <cell r="RZ84">
            <v>-469.62295081967204</v>
          </cell>
          <cell r="SA84" t="e">
            <v>#DIV/0!</v>
          </cell>
          <cell r="SD84">
            <v>0</v>
          </cell>
          <cell r="SG84">
            <v>0</v>
          </cell>
          <cell r="SH84" t="str">
            <v/>
          </cell>
          <cell r="SK84" t="str">
            <v/>
          </cell>
          <cell r="SL84" t="str">
            <v>O</v>
          </cell>
          <cell r="SM84">
            <v>0</v>
          </cell>
          <cell r="SN84" t="e">
            <v>#DIV/0!</v>
          </cell>
          <cell r="SO84" t="e">
            <v>#DIV/0!</v>
          </cell>
          <cell r="SQ84">
            <v>0</v>
          </cell>
          <cell r="SR84" t="e">
            <v>#VALUE!</v>
          </cell>
          <cell r="SS84" t="e">
            <v>#DIV/0!</v>
          </cell>
          <cell r="ST84" t="e">
            <v>#VALUE!</v>
          </cell>
          <cell r="SU84">
            <v>0</v>
          </cell>
          <cell r="SW84" t="str">
            <v>O</v>
          </cell>
          <cell r="SY84" t="e">
            <v>#DIV/0!</v>
          </cell>
          <cell r="SZ84">
            <v>129.13920636631701</v>
          </cell>
          <cell r="TC84" t="e">
            <v>#DIV/0!</v>
          </cell>
          <cell r="TD84" t="e">
            <v>#DIV/0!</v>
          </cell>
          <cell r="TH84" t="str">
            <v>O</v>
          </cell>
          <cell r="TI84" t="str">
            <v/>
          </cell>
          <cell r="TJ84">
            <v>-469.62295081967204</v>
          </cell>
          <cell r="TK84">
            <v>-469.62295081967204</v>
          </cell>
          <cell r="TL84" t="e">
            <v>#DIV/0!</v>
          </cell>
          <cell r="TO84">
            <v>0</v>
          </cell>
          <cell r="TR84">
            <v>0</v>
          </cell>
          <cell r="TS84" t="str">
            <v/>
          </cell>
          <cell r="TV84" t="str">
            <v/>
          </cell>
          <cell r="TW84" t="str">
            <v>O</v>
          </cell>
          <cell r="TX84">
            <v>0</v>
          </cell>
          <cell r="TY84" t="e">
            <v>#DIV/0!</v>
          </cell>
          <cell r="TZ84" t="e">
            <v>#DIV/0!</v>
          </cell>
          <cell r="UB84">
            <v>0</v>
          </cell>
          <cell r="UC84" t="e">
            <v>#VALUE!</v>
          </cell>
          <cell r="UD84" t="e">
            <v>#DIV/0!</v>
          </cell>
          <cell r="UE84" t="e">
            <v>#VALUE!</v>
          </cell>
          <cell r="UF84">
            <v>0</v>
          </cell>
          <cell r="UH84" t="str">
            <v>O</v>
          </cell>
          <cell r="UJ84" t="e">
            <v>#DIV/0!</v>
          </cell>
          <cell r="UK84">
            <v>129.13920636631701</v>
          </cell>
          <cell r="UN84" t="e">
            <v>#DIV/0!</v>
          </cell>
          <cell r="UO84" t="e">
            <v>#DIV/0!</v>
          </cell>
          <cell r="US84" t="str">
            <v>O</v>
          </cell>
          <cell r="UT84" t="str">
            <v/>
          </cell>
          <cell r="UU84">
            <v>-469.62295081967204</v>
          </cell>
          <cell r="UV84">
            <v>-469.62295081967204</v>
          </cell>
          <cell r="UW84" t="e">
            <v>#DIV/0!</v>
          </cell>
          <cell r="UZ84">
            <v>0</v>
          </cell>
          <cell r="VC84">
            <v>0</v>
          </cell>
          <cell r="VD84" t="str">
            <v/>
          </cell>
          <cell r="VG84" t="str">
            <v/>
          </cell>
          <cell r="VH84" t="str">
            <v>O</v>
          </cell>
          <cell r="VI84">
            <v>0</v>
          </cell>
          <cell r="VJ84" t="e">
            <v>#DIV/0!</v>
          </cell>
          <cell r="VK84" t="e">
            <v>#DIV/0!</v>
          </cell>
          <cell r="VM84">
            <v>0</v>
          </cell>
          <cell r="VN84" t="e">
            <v>#VALUE!</v>
          </cell>
          <cell r="VO84" t="e">
            <v>#DIV/0!</v>
          </cell>
          <cell r="VP84" t="e">
            <v>#VALUE!</v>
          </cell>
          <cell r="VQ84">
            <v>0</v>
          </cell>
          <cell r="VS84" t="str">
            <v>O</v>
          </cell>
          <cell r="VU84" t="e">
            <v>#DIV/0!</v>
          </cell>
          <cell r="VV84">
            <v>129.13920636631701</v>
          </cell>
          <cell r="VY84" t="e">
            <v>#DIV/0!</v>
          </cell>
          <cell r="VZ84" t="e">
            <v>#DIV/0!</v>
          </cell>
          <cell r="WD84" t="str">
            <v>O</v>
          </cell>
          <cell r="WE84" t="str">
            <v/>
          </cell>
          <cell r="WF84">
            <v>-469.62295081967204</v>
          </cell>
          <cell r="WG84">
            <v>-469.62295081967204</v>
          </cell>
          <cell r="WH84" t="e">
            <v>#DIV/0!</v>
          </cell>
          <cell r="WK84">
            <v>0</v>
          </cell>
          <cell r="WN84">
            <v>0</v>
          </cell>
          <cell r="WO84" t="str">
            <v/>
          </cell>
          <cell r="WR84" t="str">
            <v/>
          </cell>
          <cell r="WS84" t="str">
            <v>O</v>
          </cell>
          <cell r="WT84">
            <v>0</v>
          </cell>
          <cell r="WU84" t="e">
            <v>#DIV/0!</v>
          </cell>
          <cell r="WV84" t="e">
            <v>#DIV/0!</v>
          </cell>
          <cell r="WX84">
            <v>0</v>
          </cell>
          <cell r="WY84" t="e">
            <v>#VALUE!</v>
          </cell>
          <cell r="WZ84" t="e">
            <v>#DIV/0!</v>
          </cell>
          <cell r="XA84" t="e">
            <v>#VALUE!</v>
          </cell>
          <cell r="XB84">
            <v>0</v>
          </cell>
          <cell r="XD84" t="str">
            <v>O</v>
          </cell>
          <cell r="XF84" t="e">
            <v>#DIV/0!</v>
          </cell>
          <cell r="XG84">
            <v>129.13920636631701</v>
          </cell>
          <cell r="XJ84" t="e">
            <v>#DIV/0!</v>
          </cell>
          <cell r="XK84" t="e">
            <v>#DIV/0!</v>
          </cell>
          <cell r="XO84" t="str">
            <v>O</v>
          </cell>
          <cell r="XP84" t="str">
            <v/>
          </cell>
          <cell r="XQ84">
            <v>-469.62295081967204</v>
          </cell>
          <cell r="XR84">
            <v>-469.62295081967204</v>
          </cell>
          <cell r="XS84" t="e">
            <v>#DIV/0!</v>
          </cell>
          <cell r="XV84">
            <v>0</v>
          </cell>
          <cell r="XY84">
            <v>0</v>
          </cell>
          <cell r="XZ84" t="str">
            <v/>
          </cell>
          <cell r="YC84" t="str">
            <v/>
          </cell>
          <cell r="YD84" t="str">
            <v>O</v>
          </cell>
          <cell r="YE84">
            <v>0</v>
          </cell>
          <cell r="YF84" t="e">
            <v>#DIV/0!</v>
          </cell>
          <cell r="YG84" t="e">
            <v>#DIV/0!</v>
          </cell>
          <cell r="YI84">
            <v>0</v>
          </cell>
          <cell r="YJ84" t="e">
            <v>#VALUE!</v>
          </cell>
          <cell r="YK84" t="e">
            <v>#DIV/0!</v>
          </cell>
          <cell r="YL84" t="e">
            <v>#VALUE!</v>
          </cell>
          <cell r="YM84">
            <v>0</v>
          </cell>
          <cell r="YO84" t="str">
            <v>O</v>
          </cell>
          <cell r="YQ84" t="e">
            <v>#DIV/0!</v>
          </cell>
          <cell r="YR84">
            <v>129.13920636631701</v>
          </cell>
          <cell r="YU84" t="e">
            <v>#DIV/0!</v>
          </cell>
          <cell r="YV84" t="e">
            <v>#DIV/0!</v>
          </cell>
          <cell r="YZ84" t="str">
            <v>O</v>
          </cell>
          <cell r="ZA84" t="str">
            <v/>
          </cell>
          <cell r="ZB84">
            <v>-469.62295081967204</v>
          </cell>
          <cell r="ZC84">
            <v>-469.62295081967204</v>
          </cell>
          <cell r="ZD84" t="e">
            <v>#DIV/0!</v>
          </cell>
          <cell r="ZG84">
            <v>0</v>
          </cell>
          <cell r="ZJ84">
            <v>0</v>
          </cell>
          <cell r="ZK84" t="str">
            <v/>
          </cell>
          <cell r="ZN84" t="str">
            <v/>
          </cell>
          <cell r="ZO84" t="str">
            <v>O</v>
          </cell>
          <cell r="ZP84">
            <v>0</v>
          </cell>
          <cell r="ZQ84" t="e">
            <v>#DIV/0!</v>
          </cell>
          <cell r="ZR84" t="e">
            <v>#DIV/0!</v>
          </cell>
          <cell r="ZT84">
            <v>0</v>
          </cell>
          <cell r="ZU84" t="e">
            <v>#VALUE!</v>
          </cell>
          <cell r="ZV84" t="e">
            <v>#DIV/0!</v>
          </cell>
          <cell r="ZW84" t="e">
            <v>#VALUE!</v>
          </cell>
          <cell r="ZX84">
            <v>0</v>
          </cell>
          <cell r="ZZ84" t="str">
            <v>O</v>
          </cell>
          <cell r="AAB84" t="e">
            <v>#DIV/0!</v>
          </cell>
          <cell r="AAC84">
            <v>129.13920636631701</v>
          </cell>
          <cell r="AAF84" t="e">
            <v>#DIV/0!</v>
          </cell>
          <cell r="AAG84" t="e">
            <v>#DIV/0!</v>
          </cell>
          <cell r="AAK84" t="str">
            <v>O</v>
          </cell>
          <cell r="AAL84" t="str">
            <v/>
          </cell>
          <cell r="AAM84">
            <v>-469.62295081967204</v>
          </cell>
          <cell r="AAN84">
            <v>-469.62295081967204</v>
          </cell>
          <cell r="AAO84" t="e">
            <v>#DIV/0!</v>
          </cell>
          <cell r="AAR84">
            <v>0</v>
          </cell>
          <cell r="AAU84">
            <v>0</v>
          </cell>
          <cell r="AAV84" t="str">
            <v/>
          </cell>
          <cell r="AAY84" t="str">
            <v/>
          </cell>
          <cell r="AAZ84" t="str">
            <v>O</v>
          </cell>
          <cell r="ABA84">
            <v>0</v>
          </cell>
          <cell r="ABB84" t="e">
            <v>#DIV/0!</v>
          </cell>
          <cell r="ABC84" t="e">
            <v>#DIV/0!</v>
          </cell>
          <cell r="ABE84">
            <v>0</v>
          </cell>
          <cell r="ABF84" t="e">
            <v>#VALUE!</v>
          </cell>
          <cell r="ABG84" t="e">
            <v>#DIV/0!</v>
          </cell>
          <cell r="ABH84" t="e">
            <v>#VALUE!</v>
          </cell>
          <cell r="ABI84">
            <v>0</v>
          </cell>
          <cell r="ABK84" t="str">
            <v>O</v>
          </cell>
          <cell r="ABM84" t="e">
            <v>#DIV/0!</v>
          </cell>
          <cell r="ABN84">
            <v>129.13920636631701</v>
          </cell>
          <cell r="ABQ84" t="e">
            <v>#DIV/0!</v>
          </cell>
          <cell r="ABR84" t="e">
            <v>#DIV/0!</v>
          </cell>
          <cell r="ABV84" t="str">
            <v>O</v>
          </cell>
          <cell r="ABW84" t="str">
            <v/>
          </cell>
          <cell r="ABX84">
            <v>-469.62295081967204</v>
          </cell>
          <cell r="ABY84">
            <v>-469.62295081967204</v>
          </cell>
          <cell r="ABZ84" t="e">
            <v>#DIV/0!</v>
          </cell>
          <cell r="ACC84">
            <v>0</v>
          </cell>
          <cell r="ACF84">
            <v>0</v>
          </cell>
          <cell r="ACG84" t="str">
            <v/>
          </cell>
          <cell r="ACJ84" t="str">
            <v/>
          </cell>
          <cell r="ACK84" t="str">
            <v>O</v>
          </cell>
          <cell r="ACL84">
            <v>0</v>
          </cell>
          <cell r="ACM84" t="e">
            <v>#DIV/0!</v>
          </cell>
          <cell r="ACN84" t="e">
            <v>#DIV/0!</v>
          </cell>
          <cell r="ACP84">
            <v>0</v>
          </cell>
          <cell r="ACQ84" t="e">
            <v>#VALUE!</v>
          </cell>
          <cell r="ACR84" t="e">
            <v>#DIV/0!</v>
          </cell>
          <cell r="ACS84" t="e">
            <v>#VALUE!</v>
          </cell>
          <cell r="ACT84">
            <v>0</v>
          </cell>
          <cell r="ACV84" t="str">
            <v>O</v>
          </cell>
          <cell r="ACX84" t="e">
            <v>#DIV/0!</v>
          </cell>
          <cell r="ACY84">
            <v>129.13920636631701</v>
          </cell>
          <cell r="ADB84" t="e">
            <v>#DIV/0!</v>
          </cell>
          <cell r="ADC84" t="e">
            <v>#DIV/0!</v>
          </cell>
          <cell r="ADG84" t="str">
            <v>O</v>
          </cell>
          <cell r="ADH84" t="str">
            <v/>
          </cell>
          <cell r="ADI84">
            <v>-469.62295081967204</v>
          </cell>
          <cell r="ADJ84">
            <v>-469.62295081967204</v>
          </cell>
          <cell r="ADK84" t="e">
            <v>#DIV/0!</v>
          </cell>
          <cell r="ADN84">
            <v>0</v>
          </cell>
          <cell r="ADQ84">
            <v>0</v>
          </cell>
          <cell r="ADR84" t="str">
            <v/>
          </cell>
          <cell r="ADU84" t="str">
            <v/>
          </cell>
          <cell r="ADV84" t="str">
            <v>O</v>
          </cell>
          <cell r="ADW84">
            <v>0</v>
          </cell>
          <cell r="ADX84" t="e">
            <v>#DIV/0!</v>
          </cell>
          <cell r="ADY84" t="e">
            <v>#DIV/0!</v>
          </cell>
          <cell r="AEA84">
            <v>0</v>
          </cell>
          <cell r="AEB84" t="e">
            <v>#VALUE!</v>
          </cell>
          <cell r="AEC84" t="e">
            <v>#DIV/0!</v>
          </cell>
          <cell r="AED84" t="e">
            <v>#VALUE!</v>
          </cell>
          <cell r="AEE84">
            <v>0</v>
          </cell>
          <cell r="AEG84" t="str">
            <v>O</v>
          </cell>
          <cell r="AEI84" t="e">
            <v>#DIV/0!</v>
          </cell>
          <cell r="AEJ84">
            <v>129.13920636631701</v>
          </cell>
          <cell r="AEM84" t="e">
            <v>#DIV/0!</v>
          </cell>
          <cell r="AEN84" t="e">
            <v>#DIV/0!</v>
          </cell>
          <cell r="AER84" t="str">
            <v>O</v>
          </cell>
          <cell r="AES84" t="str">
            <v/>
          </cell>
          <cell r="AET84">
            <v>-469.62295081967204</v>
          </cell>
          <cell r="AEU84">
            <v>-469.62295081967204</v>
          </cell>
          <cell r="AEV84" t="e">
            <v>#DIV/0!</v>
          </cell>
          <cell r="AEY84">
            <v>0</v>
          </cell>
          <cell r="AFB84">
            <v>0</v>
          </cell>
          <cell r="AFC84" t="str">
            <v/>
          </cell>
          <cell r="AFF84" t="str">
            <v/>
          </cell>
          <cell r="AFG84" t="str">
            <v>O</v>
          </cell>
          <cell r="AFH84">
            <v>0</v>
          </cell>
          <cell r="AFI84" t="e">
            <v>#DIV/0!</v>
          </cell>
          <cell r="AFJ84" t="e">
            <v>#DIV/0!</v>
          </cell>
          <cell r="AFL84">
            <v>0</v>
          </cell>
          <cell r="AFM84" t="e">
            <v>#VALUE!</v>
          </cell>
          <cell r="AFN84" t="e">
            <v>#DIV/0!</v>
          </cell>
          <cell r="AFO84" t="e">
            <v>#VALUE!</v>
          </cell>
          <cell r="AFP84">
            <v>0</v>
          </cell>
          <cell r="AFR84" t="str">
            <v>O</v>
          </cell>
          <cell r="AFT84" t="e">
            <v>#DIV/0!</v>
          </cell>
          <cell r="AFU84">
            <v>129.13920636631701</v>
          </cell>
          <cell r="AFX84" t="e">
            <v>#DIV/0!</v>
          </cell>
          <cell r="AFY84" t="e">
            <v>#DIV/0!</v>
          </cell>
          <cell r="AGC84" t="str">
            <v>O</v>
          </cell>
          <cell r="AGD84" t="str">
            <v/>
          </cell>
          <cell r="AGE84">
            <v>-469.62295081967204</v>
          </cell>
          <cell r="AGF84">
            <v>-469.62295081967204</v>
          </cell>
          <cell r="AGG84" t="e">
            <v>#DIV/0!</v>
          </cell>
          <cell r="AGJ84">
            <v>0</v>
          </cell>
          <cell r="AGM84">
            <v>0</v>
          </cell>
          <cell r="AGN84" t="str">
            <v/>
          </cell>
          <cell r="AGQ84" t="str">
            <v/>
          </cell>
          <cell r="AGR84" t="str">
            <v>O</v>
          </cell>
          <cell r="AGS84">
            <v>0</v>
          </cell>
          <cell r="AGT84" t="e">
            <v>#DIV/0!</v>
          </cell>
          <cell r="AGU84" t="e">
            <v>#DIV/0!</v>
          </cell>
          <cell r="AGW84">
            <v>0</v>
          </cell>
          <cell r="AGX84" t="e">
            <v>#VALUE!</v>
          </cell>
          <cell r="AGY84" t="e">
            <v>#DIV/0!</v>
          </cell>
          <cell r="AGZ84" t="e">
            <v>#VALUE!</v>
          </cell>
          <cell r="AHA84">
            <v>0</v>
          </cell>
          <cell r="AHC84" t="str">
            <v>O</v>
          </cell>
          <cell r="AHE84" t="e">
            <v>#DIV/0!</v>
          </cell>
          <cell r="AHF84">
            <v>129.13920636631701</v>
          </cell>
          <cell r="AHI84" t="e">
            <v>#DIV/0!</v>
          </cell>
          <cell r="AHJ84" t="e">
            <v>#DIV/0!</v>
          </cell>
          <cell r="AHN84" t="str">
            <v>O</v>
          </cell>
          <cell r="AHO84" t="str">
            <v/>
          </cell>
          <cell r="AHP84">
            <v>-469.62295081967204</v>
          </cell>
          <cell r="AHQ84">
            <v>-469.62295081967204</v>
          </cell>
          <cell r="AHR84" t="e">
            <v>#DIV/0!</v>
          </cell>
          <cell r="AHU84">
            <v>0</v>
          </cell>
          <cell r="AHX84">
            <v>0</v>
          </cell>
          <cell r="AHY84" t="str">
            <v/>
          </cell>
          <cell r="AIB84" t="str">
            <v/>
          </cell>
          <cell r="AIC84" t="str">
            <v>O</v>
          </cell>
          <cell r="AID84">
            <v>0</v>
          </cell>
          <cell r="AIE84" t="e">
            <v>#DIV/0!</v>
          </cell>
          <cell r="AIF84" t="e">
            <v>#DIV/0!</v>
          </cell>
          <cell r="AIH84">
            <v>0</v>
          </cell>
          <cell r="AII84" t="e">
            <v>#VALUE!</v>
          </cell>
          <cell r="AIJ84" t="e">
            <v>#DIV/0!</v>
          </cell>
          <cell r="AIK84" t="e">
            <v>#VALUE!</v>
          </cell>
          <cell r="AIL84">
            <v>0</v>
          </cell>
          <cell r="AIN84" t="str">
            <v>O</v>
          </cell>
          <cell r="AIP84" t="e">
            <v>#DIV/0!</v>
          </cell>
          <cell r="AIQ84">
            <v>129.13920636631701</v>
          </cell>
          <cell r="AIT84" t="e">
            <v>#DIV/0!</v>
          </cell>
          <cell r="AIU84" t="e">
            <v>#DIV/0!</v>
          </cell>
          <cell r="AIY84" t="str">
            <v>O</v>
          </cell>
          <cell r="AIZ84" t="str">
            <v/>
          </cell>
          <cell r="AJA84">
            <v>-469.62295081967204</v>
          </cell>
          <cell r="AJB84">
            <v>-469.62295081967204</v>
          </cell>
          <cell r="AJC84" t="e">
            <v>#DIV/0!</v>
          </cell>
          <cell r="AJF84">
            <v>0</v>
          </cell>
          <cell r="AJI84">
            <v>0</v>
          </cell>
          <cell r="AJJ84" t="str">
            <v/>
          </cell>
          <cell r="AJM84" t="str">
            <v/>
          </cell>
          <cell r="AJN84" t="str">
            <v>O</v>
          </cell>
          <cell r="AJO84">
            <v>0</v>
          </cell>
          <cell r="AJP84" t="e">
            <v>#DIV/0!</v>
          </cell>
          <cell r="AJQ84" t="e">
            <v>#DIV/0!</v>
          </cell>
          <cell r="AJS84">
            <v>0</v>
          </cell>
          <cell r="AJT84" t="e">
            <v>#VALUE!</v>
          </cell>
          <cell r="AJU84" t="e">
            <v>#DIV/0!</v>
          </cell>
          <cell r="AJV84" t="e">
            <v>#VALUE!</v>
          </cell>
          <cell r="AJW84">
            <v>0</v>
          </cell>
          <cell r="AJY84" t="str">
            <v>O</v>
          </cell>
          <cell r="AKA84" t="e">
            <v>#DIV/0!</v>
          </cell>
          <cell r="AKB84">
            <v>129.13920636631701</v>
          </cell>
          <cell r="AKE84" t="e">
            <v>#DIV/0!</v>
          </cell>
          <cell r="AKF84" t="e">
            <v>#DIV/0!</v>
          </cell>
          <cell r="AKJ84" t="str">
            <v>O</v>
          </cell>
          <cell r="AKK84" t="str">
            <v/>
          </cell>
          <cell r="AKL84">
            <v>-469.62295081967204</v>
          </cell>
          <cell r="AKM84">
            <v>-469.62295081967204</v>
          </cell>
          <cell r="AKN84" t="e">
            <v>#DIV/0!</v>
          </cell>
          <cell r="AKQ84">
            <v>0</v>
          </cell>
          <cell r="AKT84">
            <v>0</v>
          </cell>
          <cell r="AKU84" t="str">
            <v/>
          </cell>
          <cell r="AKX84" t="str">
            <v/>
          </cell>
          <cell r="AKY84" t="str">
            <v>O</v>
          </cell>
          <cell r="AKZ84">
            <v>0</v>
          </cell>
          <cell r="ALA84" t="e">
            <v>#DIV/0!</v>
          </cell>
          <cell r="ALB84" t="e">
            <v>#DIV/0!</v>
          </cell>
          <cell r="ALD84">
            <v>0</v>
          </cell>
          <cell r="ALE84" t="e">
            <v>#VALUE!</v>
          </cell>
          <cell r="ALF84" t="e">
            <v>#DIV/0!</v>
          </cell>
          <cell r="ALG84" t="e">
            <v>#VALUE!</v>
          </cell>
          <cell r="ALH84">
            <v>0</v>
          </cell>
          <cell r="ALJ84" t="str">
            <v>O</v>
          </cell>
          <cell r="ALL84" t="e">
            <v>#DIV/0!</v>
          </cell>
          <cell r="ALM84">
            <v>129.13920636631701</v>
          </cell>
          <cell r="ALP84" t="e">
            <v>#DIV/0!</v>
          </cell>
          <cell r="ALQ84" t="e">
            <v>#DIV/0!</v>
          </cell>
          <cell r="ALU84" t="str">
            <v>O</v>
          </cell>
          <cell r="ALV84" t="str">
            <v/>
          </cell>
          <cell r="ALW84">
            <v>-469.62295081967204</v>
          </cell>
          <cell r="ALX84">
            <v>-469.62295081967204</v>
          </cell>
          <cell r="ALY84" t="e">
            <v>#DIV/0!</v>
          </cell>
          <cell r="AMB84">
            <v>0</v>
          </cell>
          <cell r="AME84">
            <v>0</v>
          </cell>
          <cell r="AMF84" t="str">
            <v/>
          </cell>
          <cell r="AMI84" t="str">
            <v/>
          </cell>
          <cell r="AMJ84" t="str">
            <v>O</v>
          </cell>
          <cell r="AMK84">
            <v>0</v>
          </cell>
          <cell r="AML84" t="e">
            <v>#DIV/0!</v>
          </cell>
          <cell r="AMM84" t="e">
            <v>#DIV/0!</v>
          </cell>
          <cell r="AMO84">
            <v>0</v>
          </cell>
          <cell r="AMP84" t="e">
            <v>#VALUE!</v>
          </cell>
          <cell r="AMQ84" t="e">
            <v>#DIV/0!</v>
          </cell>
          <cell r="AMR84" t="e">
            <v>#VALUE!</v>
          </cell>
          <cell r="AMS84">
            <v>0</v>
          </cell>
          <cell r="AMU84" t="str">
            <v>O</v>
          </cell>
          <cell r="AMW84" t="e">
            <v>#DIV/0!</v>
          </cell>
          <cell r="AMX84">
            <v>129.13920636631701</v>
          </cell>
          <cell r="ANA84" t="e">
            <v>#DIV/0!</v>
          </cell>
          <cell r="ANB84" t="e">
            <v>#DIV/0!</v>
          </cell>
          <cell r="ANF84" t="str">
            <v>O</v>
          </cell>
          <cell r="ANG84" t="str">
            <v/>
          </cell>
          <cell r="ANH84">
            <v>-469.62295081967204</v>
          </cell>
          <cell r="ANI84">
            <v>-469.62295081967204</v>
          </cell>
          <cell r="ANJ84" t="e">
            <v>#DIV/0!</v>
          </cell>
          <cell r="ANM84">
            <v>0</v>
          </cell>
          <cell r="ANP84">
            <v>0</v>
          </cell>
          <cell r="ANQ84" t="str">
            <v/>
          </cell>
          <cell r="ANT84" t="str">
            <v/>
          </cell>
          <cell r="ANU84" t="str">
            <v>O</v>
          </cell>
          <cell r="ANV84">
            <v>0</v>
          </cell>
          <cell r="ANW84" t="e">
            <v>#DIV/0!</v>
          </cell>
          <cell r="ANX84" t="e">
            <v>#DIV/0!</v>
          </cell>
          <cell r="ANZ84">
            <v>0</v>
          </cell>
          <cell r="AOA84" t="e">
            <v>#VALUE!</v>
          </cell>
          <cell r="AOB84" t="e">
            <v>#DIV/0!</v>
          </cell>
          <cell r="AOC84" t="e">
            <v>#VALUE!</v>
          </cell>
          <cell r="AOD84">
            <v>0</v>
          </cell>
          <cell r="AOF84" t="str">
            <v>O</v>
          </cell>
          <cell r="AOH84" t="e">
            <v>#DIV/0!</v>
          </cell>
          <cell r="AOI84">
            <v>129.13920636631701</v>
          </cell>
          <cell r="AOL84" t="e">
            <v>#DIV/0!</v>
          </cell>
          <cell r="AOM84" t="e">
            <v>#DIV/0!</v>
          </cell>
          <cell r="AOQ84" t="str">
            <v>O</v>
          </cell>
          <cell r="AOR84" t="str">
            <v/>
          </cell>
          <cell r="AOS84">
            <v>-469.62295081967204</v>
          </cell>
          <cell r="AOT84">
            <v>-469.62295081967204</v>
          </cell>
          <cell r="AOU84" t="e">
            <v>#DIV/0!</v>
          </cell>
          <cell r="AOX84">
            <v>0</v>
          </cell>
          <cell r="APA84">
            <v>0</v>
          </cell>
          <cell r="APB84" t="str">
            <v/>
          </cell>
          <cell r="APE84" t="str">
            <v/>
          </cell>
          <cell r="APF84" t="str">
            <v>O</v>
          </cell>
          <cell r="APG84">
            <v>0</v>
          </cell>
          <cell r="APH84" t="e">
            <v>#DIV/0!</v>
          </cell>
          <cell r="API84" t="e">
            <v>#DIV/0!</v>
          </cell>
          <cell r="APK84">
            <v>0</v>
          </cell>
          <cell r="APL84" t="e">
            <v>#VALUE!</v>
          </cell>
          <cell r="APM84" t="e">
            <v>#DIV/0!</v>
          </cell>
          <cell r="APN84" t="e">
            <v>#VALUE!</v>
          </cell>
          <cell r="APO84">
            <v>0</v>
          </cell>
          <cell r="APQ84" t="str">
            <v>O</v>
          </cell>
          <cell r="APS84" t="e">
            <v>#DIV/0!</v>
          </cell>
          <cell r="APT84">
            <v>129.13920636631701</v>
          </cell>
          <cell r="APW84" t="e">
            <v>#DIV/0!</v>
          </cell>
          <cell r="APX84" t="e">
            <v>#DIV/0!</v>
          </cell>
          <cell r="AQB84" t="str">
            <v>O</v>
          </cell>
          <cell r="AQC84" t="str">
            <v/>
          </cell>
          <cell r="AQD84">
            <v>-469.62295081967204</v>
          </cell>
          <cell r="AQE84">
            <v>-469.62295081967204</v>
          </cell>
          <cell r="AQF84" t="e">
            <v>#DIV/0!</v>
          </cell>
          <cell r="AQI84">
            <v>0</v>
          </cell>
          <cell r="AQL84">
            <v>0</v>
          </cell>
          <cell r="AQM84" t="str">
            <v/>
          </cell>
          <cell r="AQP84" t="str">
            <v/>
          </cell>
          <cell r="AQQ84" t="str">
            <v>O</v>
          </cell>
          <cell r="AQR84">
            <v>0</v>
          </cell>
          <cell r="AQS84" t="e">
            <v>#DIV/0!</v>
          </cell>
          <cell r="AQT84" t="e">
            <v>#DIV/0!</v>
          </cell>
          <cell r="AQV84">
            <v>0</v>
          </cell>
          <cell r="AQW84" t="e">
            <v>#VALUE!</v>
          </cell>
          <cell r="AQX84" t="e">
            <v>#DIV/0!</v>
          </cell>
          <cell r="AQY84" t="e">
            <v>#VALUE!</v>
          </cell>
          <cell r="AQZ84">
            <v>0</v>
          </cell>
          <cell r="ARB84" t="str">
            <v>O</v>
          </cell>
          <cell r="ARD84" t="e">
            <v>#DIV/0!</v>
          </cell>
          <cell r="ARE84">
            <v>129.13920636631701</v>
          </cell>
          <cell r="ARH84" t="e">
            <v>#DIV/0!</v>
          </cell>
          <cell r="ARI84" t="e">
            <v>#DIV/0!</v>
          </cell>
        </row>
        <row r="85">
          <cell r="C85" t="str">
            <v>F1-65B</v>
          </cell>
          <cell r="D85" t="str">
            <v>124</v>
          </cell>
          <cell r="H85">
            <v>660</v>
          </cell>
          <cell r="I85">
            <v>159</v>
          </cell>
          <cell r="J85" t="str">
            <v>X</v>
          </cell>
          <cell r="K85">
            <v>159</v>
          </cell>
          <cell r="L85">
            <v>-517.62295081967204</v>
          </cell>
          <cell r="O85">
            <v>7.666666666666667</v>
          </cell>
          <cell r="P85">
            <v>0</v>
          </cell>
          <cell r="Q85">
            <v>7.666666666666667</v>
          </cell>
          <cell r="R85">
            <v>7.666666666666667</v>
          </cell>
          <cell r="S85">
            <v>0</v>
          </cell>
          <cell r="T85">
            <v>7.666666666666667</v>
          </cell>
          <cell r="U85">
            <v>86.086956521739125</v>
          </cell>
          <cell r="V85">
            <v>40</v>
          </cell>
          <cell r="W85">
            <v>10</v>
          </cell>
          <cell r="X85">
            <v>20.739130434782609</v>
          </cell>
          <cell r="Y85" t="str">
            <v>X</v>
          </cell>
          <cell r="Z85">
            <v>460</v>
          </cell>
          <cell r="AA85">
            <v>30</v>
          </cell>
          <cell r="AB85">
            <v>0.93478260869565222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 t="str">
            <v>O</v>
          </cell>
          <cell r="AH85">
            <v>0</v>
          </cell>
          <cell r="AI85">
            <v>0</v>
          </cell>
          <cell r="AJ85" t="str">
            <v>O</v>
          </cell>
          <cell r="AL85">
            <v>7.6086956521739131</v>
          </cell>
          <cell r="AM85">
            <v>129.13920636631701</v>
          </cell>
          <cell r="AN85">
            <v>2754.3523</v>
          </cell>
          <cell r="AO85">
            <v>3500</v>
          </cell>
          <cell r="AP85">
            <v>78.695779999999999</v>
          </cell>
          <cell r="AQ85" t="str">
            <v>X</v>
          </cell>
          <cell r="AS85">
            <v>660</v>
          </cell>
          <cell r="AT85">
            <v>80</v>
          </cell>
          <cell r="AU85" t="str">
            <v>X</v>
          </cell>
          <cell r="AV85">
            <v>80</v>
          </cell>
          <cell r="AW85">
            <v>-601.62295081967204</v>
          </cell>
          <cell r="AZ85">
            <v>7.666666666666667</v>
          </cell>
          <cell r="BA85">
            <v>0</v>
          </cell>
          <cell r="BB85">
            <v>7.666666666666667</v>
          </cell>
          <cell r="BC85">
            <v>7.666666666666667</v>
          </cell>
          <cell r="BD85">
            <v>0</v>
          </cell>
          <cell r="BE85">
            <v>7.666666666666667</v>
          </cell>
          <cell r="BF85">
            <v>86.086956521739125</v>
          </cell>
          <cell r="BG85">
            <v>59</v>
          </cell>
          <cell r="BH85">
            <v>5</v>
          </cell>
          <cell r="BI85">
            <v>10.434782608695652</v>
          </cell>
          <cell r="BJ85" t="str">
            <v>X</v>
          </cell>
          <cell r="BK85">
            <v>460</v>
          </cell>
          <cell r="BL85">
            <v>23</v>
          </cell>
          <cell r="BM85">
            <v>0.95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 t="str">
            <v>O</v>
          </cell>
          <cell r="BS85">
            <v>0</v>
          </cell>
          <cell r="BT85">
            <v>0</v>
          </cell>
          <cell r="BU85" t="str">
            <v>O</v>
          </cell>
          <cell r="BW85">
            <v>4</v>
          </cell>
          <cell r="BX85">
            <v>129.13920636631701</v>
          </cell>
          <cell r="BY85">
            <v>1225.9760000000001</v>
          </cell>
          <cell r="BZ85">
            <v>1840</v>
          </cell>
          <cell r="CA85">
            <v>66.62913043478261</v>
          </cell>
          <cell r="CB85" t="str">
            <v>X</v>
          </cell>
          <cell r="CF85" t="str">
            <v>O</v>
          </cell>
          <cell r="CG85" t="str">
            <v/>
          </cell>
          <cell r="CH85">
            <v>-601.62295081967204</v>
          </cell>
          <cell r="CM85">
            <v>0</v>
          </cell>
          <cell r="CP85">
            <v>0</v>
          </cell>
          <cell r="CQ85" t="str">
            <v/>
          </cell>
          <cell r="CT85" t="str">
            <v/>
          </cell>
          <cell r="CU85" t="str">
            <v>O</v>
          </cell>
          <cell r="CV85">
            <v>0</v>
          </cell>
          <cell r="CW85" t="e">
            <v>#DIV/0!</v>
          </cell>
          <cell r="CX85" t="e">
            <v>#DIV/0!</v>
          </cell>
          <cell r="CZ85">
            <v>0</v>
          </cell>
          <cell r="DA85" t="e">
            <v>#VALUE!</v>
          </cell>
          <cell r="DB85">
            <v>0</v>
          </cell>
          <cell r="DC85" t="e">
            <v>#VALUE!</v>
          </cell>
          <cell r="DD85">
            <v>0</v>
          </cell>
          <cell r="DF85" t="str">
            <v>O</v>
          </cell>
          <cell r="DH85" t="e">
            <v>#DIV/0!</v>
          </cell>
          <cell r="DI85">
            <v>129.13920636631701</v>
          </cell>
          <cell r="DL85" t="e">
            <v>#DIV/0!</v>
          </cell>
          <cell r="DM85" t="e">
            <v>#DIV/0!</v>
          </cell>
          <cell r="DO85">
            <v>360</v>
          </cell>
          <cell r="DP85">
            <v>413</v>
          </cell>
          <cell r="DQ85" t="str">
            <v>O</v>
          </cell>
          <cell r="DR85">
            <v>413</v>
          </cell>
          <cell r="DS85">
            <v>-511.62295081967204</v>
          </cell>
          <cell r="DV85">
            <v>7.666666666666667</v>
          </cell>
          <cell r="DW85">
            <v>2.3333333333333335</v>
          </cell>
          <cell r="DX85">
            <v>10</v>
          </cell>
          <cell r="DY85">
            <v>7.666666666666667</v>
          </cell>
          <cell r="DZ85">
            <v>2.3333333333333335</v>
          </cell>
          <cell r="EA85">
            <v>10</v>
          </cell>
          <cell r="EB85">
            <v>36</v>
          </cell>
          <cell r="EC85">
            <v>61</v>
          </cell>
          <cell r="ED85">
            <v>24</v>
          </cell>
          <cell r="EE85">
            <v>41.3</v>
          </cell>
          <cell r="EF85" t="str">
            <v>O</v>
          </cell>
          <cell r="EG85">
            <v>600</v>
          </cell>
          <cell r="EH85">
            <v>33</v>
          </cell>
          <cell r="EI85">
            <v>0.94499999999999995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 t="str">
            <v>O</v>
          </cell>
          <cell r="EO85">
            <v>0</v>
          </cell>
          <cell r="EP85">
            <v>0</v>
          </cell>
          <cell r="EQ85" t="str">
            <v>O</v>
          </cell>
          <cell r="ES85">
            <v>18</v>
          </cell>
          <cell r="ET85">
            <v>129.13920636631701</v>
          </cell>
          <cell r="EU85">
            <v>9776.0038000000004</v>
          </cell>
          <cell r="EV85">
            <v>10800</v>
          </cell>
          <cell r="EW85">
            <v>90.518553703703702</v>
          </cell>
          <cell r="EX85" t="str">
            <v>X</v>
          </cell>
          <cell r="EZ85">
            <v>360</v>
          </cell>
          <cell r="FA85">
            <v>399</v>
          </cell>
          <cell r="FB85" t="str">
            <v>O</v>
          </cell>
          <cell r="FC85">
            <v>399</v>
          </cell>
          <cell r="FD85">
            <v>-469.62295081967204</v>
          </cell>
          <cell r="FG85">
            <v>7.666666666666667</v>
          </cell>
          <cell r="FH85">
            <v>0</v>
          </cell>
          <cell r="FI85">
            <v>7.666666666666667</v>
          </cell>
          <cell r="FJ85">
            <v>7.666666666666667</v>
          </cell>
          <cell r="FK85">
            <v>0</v>
          </cell>
          <cell r="FL85">
            <v>7.666666666666667</v>
          </cell>
          <cell r="FM85">
            <v>46.95652173913043</v>
          </cell>
          <cell r="FN85">
            <v>68</v>
          </cell>
          <cell r="FO85">
            <v>23</v>
          </cell>
          <cell r="FP85">
            <v>52.043478260869563</v>
          </cell>
          <cell r="FQ85" t="str">
            <v>O</v>
          </cell>
          <cell r="FR85">
            <v>460</v>
          </cell>
          <cell r="FS85">
            <v>25</v>
          </cell>
          <cell r="FT85">
            <v>0.94565217391304346</v>
          </cell>
          <cell r="FU85">
            <v>0</v>
          </cell>
          <cell r="FV85">
            <v>0</v>
          </cell>
          <cell r="FW85">
            <v>0</v>
          </cell>
          <cell r="FX85">
            <v>0</v>
          </cell>
          <cell r="FY85" t="str">
            <v>O</v>
          </cell>
          <cell r="FZ85">
            <v>0</v>
          </cell>
          <cell r="GA85">
            <v>0</v>
          </cell>
          <cell r="GB85" t="str">
            <v>O</v>
          </cell>
          <cell r="GD85">
            <v>0</v>
          </cell>
          <cell r="GE85">
            <v>129.13920636631701</v>
          </cell>
          <cell r="GF85">
            <v>8161.7518</v>
          </cell>
          <cell r="GH85" t="e">
            <v>#DIV/0!</v>
          </cell>
          <cell r="GI85" t="e">
            <v>#DIV/0!</v>
          </cell>
          <cell r="GM85" t="str">
            <v>O</v>
          </cell>
          <cell r="GN85" t="str">
            <v/>
          </cell>
          <cell r="GO85">
            <v>-469.62295081967204</v>
          </cell>
          <cell r="GT85">
            <v>0</v>
          </cell>
          <cell r="GW85">
            <v>0</v>
          </cell>
          <cell r="GX85" t="str">
            <v/>
          </cell>
          <cell r="HA85" t="str">
            <v/>
          </cell>
          <cell r="HB85" t="str">
            <v>O</v>
          </cell>
          <cell r="HC85">
            <v>0</v>
          </cell>
          <cell r="HD85" t="e">
            <v>#DIV/0!</v>
          </cell>
          <cell r="HE85" t="e">
            <v>#DIV/0!</v>
          </cell>
          <cell r="HG85">
            <v>0</v>
          </cell>
          <cell r="HH85" t="e">
            <v>#VALUE!</v>
          </cell>
          <cell r="HI85" t="e">
            <v>#DIV/0!</v>
          </cell>
          <cell r="HJ85" t="e">
            <v>#VALUE!</v>
          </cell>
          <cell r="HK85">
            <v>0</v>
          </cell>
          <cell r="HM85" t="str">
            <v>O</v>
          </cell>
          <cell r="HO85" t="e">
            <v>#DIV/0!</v>
          </cell>
          <cell r="HP85">
            <v>129.13920636631701</v>
          </cell>
          <cell r="HS85" t="e">
            <v>#DIV/0!</v>
          </cell>
          <cell r="HT85" t="e">
            <v>#DIV/0!</v>
          </cell>
          <cell r="HX85" t="str">
            <v>O</v>
          </cell>
          <cell r="HY85" t="str">
            <v/>
          </cell>
          <cell r="HZ85">
            <v>-469.62295081967204</v>
          </cell>
          <cell r="IE85">
            <v>0</v>
          </cell>
          <cell r="IH85">
            <v>0</v>
          </cell>
          <cell r="II85" t="str">
            <v/>
          </cell>
          <cell r="IL85" t="str">
            <v/>
          </cell>
          <cell r="IM85" t="str">
            <v>O</v>
          </cell>
          <cell r="IN85">
            <v>0</v>
          </cell>
          <cell r="IO85" t="e">
            <v>#DIV/0!</v>
          </cell>
          <cell r="IP85" t="e">
            <v>#DIV/0!</v>
          </cell>
          <cell r="IR85">
            <v>0</v>
          </cell>
          <cell r="IS85" t="e">
            <v>#VALUE!</v>
          </cell>
          <cell r="IT85" t="e">
            <v>#DIV/0!</v>
          </cell>
          <cell r="IU85" t="e">
            <v>#VALUE!</v>
          </cell>
          <cell r="IV85">
            <v>0</v>
          </cell>
          <cell r="IX85" t="str">
            <v>O</v>
          </cell>
          <cell r="IZ85" t="e">
            <v>#DIV/0!</v>
          </cell>
          <cell r="JA85">
            <v>129.13920636631701</v>
          </cell>
          <cell r="JD85" t="e">
            <v>#DIV/0!</v>
          </cell>
          <cell r="JE85" t="e">
            <v>#DIV/0!</v>
          </cell>
          <cell r="JI85" t="str">
            <v>O</v>
          </cell>
          <cell r="JJ85" t="str">
            <v/>
          </cell>
          <cell r="JK85">
            <v>-469.62295081967204</v>
          </cell>
          <cell r="JP85">
            <v>0</v>
          </cell>
          <cell r="JS85">
            <v>0</v>
          </cell>
          <cell r="JT85" t="str">
            <v/>
          </cell>
          <cell r="JW85" t="str">
            <v/>
          </cell>
          <cell r="JX85" t="str">
            <v>O</v>
          </cell>
          <cell r="JY85">
            <v>0</v>
          </cell>
          <cell r="JZ85" t="e">
            <v>#DIV/0!</v>
          </cell>
          <cell r="KA85" t="e">
            <v>#DIV/0!</v>
          </cell>
          <cell r="KC85">
            <v>0</v>
          </cell>
          <cell r="KD85" t="e">
            <v>#VALUE!</v>
          </cell>
          <cell r="KE85" t="e">
            <v>#DIV/0!</v>
          </cell>
          <cell r="KF85" t="e">
            <v>#VALUE!</v>
          </cell>
          <cell r="KG85">
            <v>0</v>
          </cell>
          <cell r="KI85" t="str">
            <v>O</v>
          </cell>
          <cell r="KK85" t="e">
            <v>#DIV/0!</v>
          </cell>
          <cell r="KL85">
            <v>129.13920636631701</v>
          </cell>
          <cell r="KO85" t="e">
            <v>#DIV/0!</v>
          </cell>
          <cell r="KP85" t="e">
            <v>#DIV/0!</v>
          </cell>
          <cell r="KT85" t="str">
            <v>O</v>
          </cell>
          <cell r="KU85" t="str">
            <v/>
          </cell>
          <cell r="KV85">
            <v>-469.62295081967204</v>
          </cell>
          <cell r="LA85">
            <v>0</v>
          </cell>
          <cell r="LD85">
            <v>0</v>
          </cell>
          <cell r="LE85" t="str">
            <v/>
          </cell>
          <cell r="LH85" t="str">
            <v/>
          </cell>
          <cell r="LI85" t="str">
            <v>O</v>
          </cell>
          <cell r="LJ85">
            <v>0</v>
          </cell>
          <cell r="LK85" t="e">
            <v>#DIV/0!</v>
          </cell>
          <cell r="LL85" t="e">
            <v>#DIV/0!</v>
          </cell>
          <cell r="LN85">
            <v>0</v>
          </cell>
          <cell r="LO85" t="e">
            <v>#VALUE!</v>
          </cell>
          <cell r="LP85" t="e">
            <v>#DIV/0!</v>
          </cell>
          <cell r="LQ85" t="e">
            <v>#VALUE!</v>
          </cell>
          <cell r="LR85">
            <v>0</v>
          </cell>
          <cell r="LT85" t="str">
            <v>O</v>
          </cell>
          <cell r="LV85" t="e">
            <v>#DIV/0!</v>
          </cell>
          <cell r="LW85">
            <v>129.13920636631701</v>
          </cell>
          <cell r="LZ85" t="e">
            <v>#DIV/0!</v>
          </cell>
          <cell r="MA85" t="e">
            <v>#DIV/0!</v>
          </cell>
          <cell r="ME85" t="str">
            <v>O</v>
          </cell>
          <cell r="MF85" t="str">
            <v/>
          </cell>
          <cell r="MG85">
            <v>-469.62295081967204</v>
          </cell>
          <cell r="ML85">
            <v>0</v>
          </cell>
          <cell r="MO85">
            <v>0</v>
          </cell>
          <cell r="MP85" t="str">
            <v/>
          </cell>
          <cell r="MS85" t="str">
            <v/>
          </cell>
          <cell r="MT85" t="str">
            <v>O</v>
          </cell>
          <cell r="MU85">
            <v>0</v>
          </cell>
          <cell r="MV85" t="e">
            <v>#DIV/0!</v>
          </cell>
          <cell r="MW85" t="e">
            <v>#DIV/0!</v>
          </cell>
          <cell r="MY85">
            <v>0</v>
          </cell>
          <cell r="MZ85" t="e">
            <v>#VALUE!</v>
          </cell>
          <cell r="NA85" t="e">
            <v>#DIV/0!</v>
          </cell>
          <cell r="NB85" t="e">
            <v>#VALUE!</v>
          </cell>
          <cell r="NC85">
            <v>0</v>
          </cell>
          <cell r="NE85" t="str">
            <v>O</v>
          </cell>
          <cell r="NG85" t="e">
            <v>#DIV/0!</v>
          </cell>
          <cell r="NH85">
            <v>129.13920636631701</v>
          </cell>
          <cell r="NK85" t="e">
            <v>#DIV/0!</v>
          </cell>
          <cell r="NL85" t="e">
            <v>#DIV/0!</v>
          </cell>
          <cell r="NP85" t="str">
            <v>O</v>
          </cell>
          <cell r="NQ85" t="str">
            <v/>
          </cell>
          <cell r="NR85">
            <v>-469.62295081967204</v>
          </cell>
          <cell r="NW85">
            <v>0</v>
          </cell>
          <cell r="NZ85">
            <v>0</v>
          </cell>
          <cell r="OA85" t="str">
            <v/>
          </cell>
          <cell r="OD85" t="str">
            <v/>
          </cell>
          <cell r="OE85" t="str">
            <v>O</v>
          </cell>
          <cell r="OF85">
            <v>0</v>
          </cell>
          <cell r="OG85" t="e">
            <v>#DIV/0!</v>
          </cell>
          <cell r="OH85" t="e">
            <v>#DIV/0!</v>
          </cell>
          <cell r="OJ85">
            <v>0</v>
          </cell>
          <cell r="OK85" t="e">
            <v>#VALUE!</v>
          </cell>
          <cell r="OL85" t="e">
            <v>#DIV/0!</v>
          </cell>
          <cell r="OM85" t="e">
            <v>#VALUE!</v>
          </cell>
          <cell r="ON85">
            <v>0</v>
          </cell>
          <cell r="OP85" t="str">
            <v>O</v>
          </cell>
          <cell r="OR85" t="e">
            <v>#DIV/0!</v>
          </cell>
          <cell r="OS85">
            <v>129.13920636631701</v>
          </cell>
          <cell r="OV85" t="e">
            <v>#DIV/0!</v>
          </cell>
          <cell r="OW85" t="e">
            <v>#DIV/0!</v>
          </cell>
          <cell r="PA85" t="str">
            <v>O</v>
          </cell>
          <cell r="PB85" t="str">
            <v/>
          </cell>
          <cell r="PC85">
            <v>-469.62295081967204</v>
          </cell>
          <cell r="PH85">
            <v>0</v>
          </cell>
          <cell r="PK85">
            <v>0</v>
          </cell>
          <cell r="PL85" t="str">
            <v/>
          </cell>
          <cell r="PO85" t="str">
            <v/>
          </cell>
          <cell r="PP85" t="str">
            <v>O</v>
          </cell>
          <cell r="PQ85">
            <v>0</v>
          </cell>
          <cell r="PR85" t="e">
            <v>#DIV/0!</v>
          </cell>
          <cell r="PS85" t="e">
            <v>#DIV/0!</v>
          </cell>
          <cell r="PU85">
            <v>0</v>
          </cell>
          <cell r="PV85" t="e">
            <v>#VALUE!</v>
          </cell>
          <cell r="PW85" t="e">
            <v>#DIV/0!</v>
          </cell>
          <cell r="PX85" t="e">
            <v>#VALUE!</v>
          </cell>
          <cell r="PY85">
            <v>0</v>
          </cell>
          <cell r="QA85" t="str">
            <v>O</v>
          </cell>
          <cell r="QC85" t="e">
            <v>#DIV/0!</v>
          </cell>
          <cell r="QD85">
            <v>129.13920636631701</v>
          </cell>
          <cell r="QG85" t="e">
            <v>#DIV/0!</v>
          </cell>
          <cell r="QH85" t="e">
            <v>#DIV/0!</v>
          </cell>
          <cell r="QL85" t="str">
            <v>O</v>
          </cell>
          <cell r="QM85" t="str">
            <v/>
          </cell>
          <cell r="QN85">
            <v>-469.62295081967204</v>
          </cell>
          <cell r="QS85">
            <v>0</v>
          </cell>
          <cell r="QV85">
            <v>0</v>
          </cell>
          <cell r="QW85" t="str">
            <v/>
          </cell>
          <cell r="QZ85" t="str">
            <v/>
          </cell>
          <cell r="RA85" t="str">
            <v>O</v>
          </cell>
          <cell r="RB85">
            <v>0</v>
          </cell>
          <cell r="RC85" t="e">
            <v>#DIV/0!</v>
          </cell>
          <cell r="RD85" t="e">
            <v>#DIV/0!</v>
          </cell>
          <cell r="RF85">
            <v>0</v>
          </cell>
          <cell r="RG85" t="e">
            <v>#VALUE!</v>
          </cell>
          <cell r="RH85" t="e">
            <v>#DIV/0!</v>
          </cell>
          <cell r="RI85" t="e">
            <v>#VALUE!</v>
          </cell>
          <cell r="RJ85">
            <v>0</v>
          </cell>
          <cell r="RL85" t="str">
            <v>O</v>
          </cell>
          <cell r="RN85" t="e">
            <v>#DIV/0!</v>
          </cell>
          <cell r="RO85">
            <v>129.13920636631701</v>
          </cell>
          <cell r="RR85" t="e">
            <v>#DIV/0!</v>
          </cell>
          <cell r="RS85" t="e">
            <v>#DIV/0!</v>
          </cell>
          <cell r="RW85" t="str">
            <v>O</v>
          </cell>
          <cell r="RX85" t="str">
            <v/>
          </cell>
          <cell r="RY85">
            <v>-469.62295081967204</v>
          </cell>
          <cell r="SD85">
            <v>0</v>
          </cell>
          <cell r="SG85">
            <v>0</v>
          </cell>
          <cell r="SH85" t="str">
            <v/>
          </cell>
          <cell r="SK85" t="str">
            <v/>
          </cell>
          <cell r="SL85" t="str">
            <v>O</v>
          </cell>
          <cell r="SM85">
            <v>0</v>
          </cell>
          <cell r="SN85" t="e">
            <v>#DIV/0!</v>
          </cell>
          <cell r="SO85" t="e">
            <v>#DIV/0!</v>
          </cell>
          <cell r="SQ85">
            <v>0</v>
          </cell>
          <cell r="SR85" t="e">
            <v>#VALUE!</v>
          </cell>
          <cell r="SS85" t="e">
            <v>#DIV/0!</v>
          </cell>
          <cell r="ST85" t="e">
            <v>#VALUE!</v>
          </cell>
          <cell r="SU85">
            <v>0</v>
          </cell>
          <cell r="SW85" t="str">
            <v>O</v>
          </cell>
          <cell r="SY85" t="e">
            <v>#DIV/0!</v>
          </cell>
          <cell r="SZ85">
            <v>129.13920636631701</v>
          </cell>
          <cell r="TC85" t="e">
            <v>#DIV/0!</v>
          </cell>
          <cell r="TD85" t="e">
            <v>#DIV/0!</v>
          </cell>
          <cell r="TH85" t="str">
            <v>O</v>
          </cell>
          <cell r="TI85" t="str">
            <v/>
          </cell>
          <cell r="TJ85">
            <v>-469.62295081967204</v>
          </cell>
          <cell r="TO85">
            <v>0</v>
          </cell>
          <cell r="TR85">
            <v>0</v>
          </cell>
          <cell r="TS85" t="str">
            <v/>
          </cell>
          <cell r="TV85" t="str">
            <v/>
          </cell>
          <cell r="TW85" t="str">
            <v>O</v>
          </cell>
          <cell r="TX85">
            <v>0</v>
          </cell>
          <cell r="TY85" t="e">
            <v>#DIV/0!</v>
          </cell>
          <cell r="TZ85" t="e">
            <v>#DIV/0!</v>
          </cell>
          <cell r="UB85">
            <v>0</v>
          </cell>
          <cell r="UC85" t="e">
            <v>#VALUE!</v>
          </cell>
          <cell r="UD85" t="e">
            <v>#DIV/0!</v>
          </cell>
          <cell r="UE85" t="e">
            <v>#VALUE!</v>
          </cell>
          <cell r="UF85">
            <v>0</v>
          </cell>
          <cell r="UH85" t="str">
            <v>O</v>
          </cell>
          <cell r="UJ85" t="e">
            <v>#DIV/0!</v>
          </cell>
          <cell r="UK85">
            <v>129.13920636631701</v>
          </cell>
          <cell r="UN85" t="e">
            <v>#DIV/0!</v>
          </cell>
          <cell r="UO85" t="e">
            <v>#DIV/0!</v>
          </cell>
          <cell r="US85" t="str">
            <v>O</v>
          </cell>
          <cell r="UT85" t="str">
            <v/>
          </cell>
          <cell r="UU85">
            <v>-469.62295081967204</v>
          </cell>
          <cell r="UZ85">
            <v>0</v>
          </cell>
          <cell r="VC85">
            <v>0</v>
          </cell>
          <cell r="VD85" t="str">
            <v/>
          </cell>
          <cell r="VG85" t="str">
            <v/>
          </cell>
          <cell r="VH85" t="str">
            <v>O</v>
          </cell>
          <cell r="VI85">
            <v>0</v>
          </cell>
          <cell r="VJ85" t="e">
            <v>#DIV/0!</v>
          </cell>
          <cell r="VK85" t="e">
            <v>#DIV/0!</v>
          </cell>
          <cell r="VM85">
            <v>0</v>
          </cell>
          <cell r="VN85" t="e">
            <v>#VALUE!</v>
          </cell>
          <cell r="VO85" t="e">
            <v>#DIV/0!</v>
          </cell>
          <cell r="VP85" t="e">
            <v>#VALUE!</v>
          </cell>
          <cell r="VQ85">
            <v>0</v>
          </cell>
          <cell r="VS85" t="str">
            <v>O</v>
          </cell>
          <cell r="VU85" t="e">
            <v>#DIV/0!</v>
          </cell>
          <cell r="VV85">
            <v>129.13920636631701</v>
          </cell>
          <cell r="VY85" t="e">
            <v>#DIV/0!</v>
          </cell>
          <cell r="VZ85" t="e">
            <v>#DIV/0!</v>
          </cell>
          <cell r="WD85" t="str">
            <v>O</v>
          </cell>
          <cell r="WE85" t="str">
            <v/>
          </cell>
          <cell r="WF85">
            <v>-469.62295081967204</v>
          </cell>
          <cell r="WK85">
            <v>0</v>
          </cell>
          <cell r="WN85">
            <v>0</v>
          </cell>
          <cell r="WO85" t="str">
            <v/>
          </cell>
          <cell r="WR85" t="str">
            <v/>
          </cell>
          <cell r="WS85" t="str">
            <v>O</v>
          </cell>
          <cell r="WT85">
            <v>0</v>
          </cell>
          <cell r="WU85" t="e">
            <v>#DIV/0!</v>
          </cell>
          <cell r="WV85" t="e">
            <v>#DIV/0!</v>
          </cell>
          <cell r="WX85">
            <v>0</v>
          </cell>
          <cell r="WY85" t="e">
            <v>#VALUE!</v>
          </cell>
          <cell r="WZ85" t="e">
            <v>#DIV/0!</v>
          </cell>
          <cell r="XA85" t="e">
            <v>#VALUE!</v>
          </cell>
          <cell r="XB85">
            <v>0</v>
          </cell>
          <cell r="XD85" t="str">
            <v>O</v>
          </cell>
          <cell r="XF85" t="e">
            <v>#DIV/0!</v>
          </cell>
          <cell r="XG85">
            <v>129.13920636631701</v>
          </cell>
          <cell r="XJ85" t="e">
            <v>#DIV/0!</v>
          </cell>
          <cell r="XK85" t="e">
            <v>#DIV/0!</v>
          </cell>
          <cell r="XO85" t="str">
            <v>O</v>
          </cell>
          <cell r="XP85" t="str">
            <v/>
          </cell>
          <cell r="XQ85">
            <v>-469.62295081967204</v>
          </cell>
          <cell r="XV85">
            <v>0</v>
          </cell>
          <cell r="XY85">
            <v>0</v>
          </cell>
          <cell r="XZ85" t="str">
            <v/>
          </cell>
          <cell r="YC85" t="str">
            <v/>
          </cell>
          <cell r="YD85" t="str">
            <v>O</v>
          </cell>
          <cell r="YE85">
            <v>0</v>
          </cell>
          <cell r="YF85" t="e">
            <v>#DIV/0!</v>
          </cell>
          <cell r="YG85" t="e">
            <v>#DIV/0!</v>
          </cell>
          <cell r="YI85">
            <v>0</v>
          </cell>
          <cell r="YJ85" t="e">
            <v>#VALUE!</v>
          </cell>
          <cell r="YK85" t="e">
            <v>#DIV/0!</v>
          </cell>
          <cell r="YL85" t="e">
            <v>#VALUE!</v>
          </cell>
          <cell r="YM85">
            <v>0</v>
          </cell>
          <cell r="YO85" t="str">
            <v>O</v>
          </cell>
          <cell r="YQ85" t="e">
            <v>#DIV/0!</v>
          </cell>
          <cell r="YR85">
            <v>129.13920636631701</v>
          </cell>
          <cell r="YU85" t="e">
            <v>#DIV/0!</v>
          </cell>
          <cell r="YV85" t="e">
            <v>#DIV/0!</v>
          </cell>
          <cell r="YZ85" t="str">
            <v>O</v>
          </cell>
          <cell r="ZA85" t="str">
            <v/>
          </cell>
          <cell r="ZB85">
            <v>-469.62295081967204</v>
          </cell>
          <cell r="ZG85">
            <v>0</v>
          </cell>
          <cell r="ZJ85">
            <v>0</v>
          </cell>
          <cell r="ZK85" t="str">
            <v/>
          </cell>
          <cell r="ZN85" t="str">
            <v/>
          </cell>
          <cell r="ZO85" t="str">
            <v>O</v>
          </cell>
          <cell r="ZP85">
            <v>0</v>
          </cell>
          <cell r="ZQ85" t="e">
            <v>#DIV/0!</v>
          </cell>
          <cell r="ZR85" t="e">
            <v>#DIV/0!</v>
          </cell>
          <cell r="ZT85">
            <v>0</v>
          </cell>
          <cell r="ZU85" t="e">
            <v>#VALUE!</v>
          </cell>
          <cell r="ZV85" t="e">
            <v>#DIV/0!</v>
          </cell>
          <cell r="ZW85" t="e">
            <v>#VALUE!</v>
          </cell>
          <cell r="ZX85">
            <v>0</v>
          </cell>
          <cell r="ZZ85" t="str">
            <v>O</v>
          </cell>
          <cell r="AAB85" t="e">
            <v>#DIV/0!</v>
          </cell>
          <cell r="AAC85">
            <v>129.13920636631701</v>
          </cell>
          <cell r="AAF85" t="e">
            <v>#DIV/0!</v>
          </cell>
          <cell r="AAG85" t="e">
            <v>#DIV/0!</v>
          </cell>
          <cell r="AAK85" t="str">
            <v>O</v>
          </cell>
          <cell r="AAL85" t="str">
            <v/>
          </cell>
          <cell r="AAM85">
            <v>-469.62295081967204</v>
          </cell>
          <cell r="AAR85">
            <v>0</v>
          </cell>
          <cell r="AAU85">
            <v>0</v>
          </cell>
          <cell r="AAV85" t="str">
            <v/>
          </cell>
          <cell r="AAY85" t="str">
            <v/>
          </cell>
          <cell r="AAZ85" t="str">
            <v>O</v>
          </cell>
          <cell r="ABA85">
            <v>0</v>
          </cell>
          <cell r="ABB85" t="e">
            <v>#DIV/0!</v>
          </cell>
          <cell r="ABC85" t="e">
            <v>#DIV/0!</v>
          </cell>
          <cell r="ABE85">
            <v>0</v>
          </cell>
          <cell r="ABF85" t="e">
            <v>#VALUE!</v>
          </cell>
          <cell r="ABG85" t="e">
            <v>#DIV/0!</v>
          </cell>
          <cell r="ABH85" t="e">
            <v>#VALUE!</v>
          </cell>
          <cell r="ABI85">
            <v>0</v>
          </cell>
          <cell r="ABK85" t="str">
            <v>O</v>
          </cell>
          <cell r="ABM85" t="e">
            <v>#DIV/0!</v>
          </cell>
          <cell r="ABN85">
            <v>129.13920636631701</v>
          </cell>
          <cell r="ABQ85" t="e">
            <v>#DIV/0!</v>
          </cell>
          <cell r="ABR85" t="e">
            <v>#DIV/0!</v>
          </cell>
          <cell r="ABV85" t="str">
            <v>O</v>
          </cell>
          <cell r="ABW85" t="str">
            <v/>
          </cell>
          <cell r="ABX85">
            <v>-469.62295081967204</v>
          </cell>
          <cell r="ACC85">
            <v>0</v>
          </cell>
          <cell r="ACF85">
            <v>0</v>
          </cell>
          <cell r="ACG85" t="str">
            <v/>
          </cell>
          <cell r="ACJ85" t="str">
            <v/>
          </cell>
          <cell r="ACK85" t="str">
            <v>O</v>
          </cell>
          <cell r="ACL85">
            <v>0</v>
          </cell>
          <cell r="ACM85" t="e">
            <v>#DIV/0!</v>
          </cell>
          <cell r="ACN85" t="e">
            <v>#DIV/0!</v>
          </cell>
          <cell r="ACP85">
            <v>0</v>
          </cell>
          <cell r="ACQ85" t="e">
            <v>#VALUE!</v>
          </cell>
          <cell r="ACR85" t="e">
            <v>#DIV/0!</v>
          </cell>
          <cell r="ACS85" t="e">
            <v>#VALUE!</v>
          </cell>
          <cell r="ACT85">
            <v>0</v>
          </cell>
          <cell r="ACV85" t="str">
            <v>O</v>
          </cell>
          <cell r="ACX85" t="e">
            <v>#DIV/0!</v>
          </cell>
          <cell r="ACY85">
            <v>129.13920636631701</v>
          </cell>
          <cell r="ADB85" t="e">
            <v>#DIV/0!</v>
          </cell>
          <cell r="ADC85" t="e">
            <v>#DIV/0!</v>
          </cell>
          <cell r="ADG85" t="str">
            <v>O</v>
          </cell>
          <cell r="ADH85" t="str">
            <v/>
          </cell>
          <cell r="ADI85">
            <v>-469.62295081967204</v>
          </cell>
          <cell r="ADN85">
            <v>0</v>
          </cell>
          <cell r="ADQ85">
            <v>0</v>
          </cell>
          <cell r="ADR85" t="str">
            <v/>
          </cell>
          <cell r="ADU85" t="str">
            <v/>
          </cell>
          <cell r="ADV85" t="str">
            <v>O</v>
          </cell>
          <cell r="ADW85">
            <v>0</v>
          </cell>
          <cell r="ADX85" t="e">
            <v>#DIV/0!</v>
          </cell>
          <cell r="ADY85" t="e">
            <v>#DIV/0!</v>
          </cell>
          <cell r="AEA85">
            <v>0</v>
          </cell>
          <cell r="AEB85" t="e">
            <v>#VALUE!</v>
          </cell>
          <cell r="AEC85" t="e">
            <v>#DIV/0!</v>
          </cell>
          <cell r="AED85" t="e">
            <v>#VALUE!</v>
          </cell>
          <cell r="AEE85">
            <v>0</v>
          </cell>
          <cell r="AEG85" t="str">
            <v>O</v>
          </cell>
          <cell r="AEI85" t="e">
            <v>#DIV/0!</v>
          </cell>
          <cell r="AEJ85">
            <v>129.13920636631701</v>
          </cell>
          <cell r="AEM85" t="e">
            <v>#DIV/0!</v>
          </cell>
          <cell r="AEN85" t="e">
            <v>#DIV/0!</v>
          </cell>
          <cell r="AER85" t="str">
            <v>O</v>
          </cell>
          <cell r="AES85" t="str">
            <v/>
          </cell>
          <cell r="AET85">
            <v>-469.62295081967204</v>
          </cell>
          <cell r="AEY85">
            <v>0</v>
          </cell>
          <cell r="AFB85">
            <v>0</v>
          </cell>
          <cell r="AFC85" t="str">
            <v/>
          </cell>
          <cell r="AFF85" t="str">
            <v/>
          </cell>
          <cell r="AFG85" t="str">
            <v>O</v>
          </cell>
          <cell r="AFH85">
            <v>0</v>
          </cell>
          <cell r="AFI85" t="e">
            <v>#DIV/0!</v>
          </cell>
          <cell r="AFJ85" t="e">
            <v>#DIV/0!</v>
          </cell>
          <cell r="AFL85">
            <v>0</v>
          </cell>
          <cell r="AFM85" t="e">
            <v>#VALUE!</v>
          </cell>
          <cell r="AFN85" t="e">
            <v>#DIV/0!</v>
          </cell>
          <cell r="AFO85" t="e">
            <v>#VALUE!</v>
          </cell>
          <cell r="AFP85">
            <v>0</v>
          </cell>
          <cell r="AFR85" t="str">
            <v>O</v>
          </cell>
          <cell r="AFT85" t="e">
            <v>#DIV/0!</v>
          </cell>
          <cell r="AFU85">
            <v>129.13920636631701</v>
          </cell>
          <cell r="AFX85" t="e">
            <v>#DIV/0!</v>
          </cell>
          <cell r="AFY85" t="e">
            <v>#DIV/0!</v>
          </cell>
          <cell r="AGC85" t="str">
            <v>O</v>
          </cell>
          <cell r="AGD85" t="str">
            <v/>
          </cell>
          <cell r="AGE85">
            <v>-469.62295081967204</v>
          </cell>
          <cell r="AGJ85">
            <v>0</v>
          </cell>
          <cell r="AGM85">
            <v>0</v>
          </cell>
          <cell r="AGN85" t="str">
            <v/>
          </cell>
          <cell r="AGQ85" t="str">
            <v/>
          </cell>
          <cell r="AGR85" t="str">
            <v>O</v>
          </cell>
          <cell r="AGS85">
            <v>0</v>
          </cell>
          <cell r="AGT85" t="e">
            <v>#DIV/0!</v>
          </cell>
          <cell r="AGU85" t="e">
            <v>#DIV/0!</v>
          </cell>
          <cell r="AGW85">
            <v>0</v>
          </cell>
          <cell r="AGX85" t="e">
            <v>#VALUE!</v>
          </cell>
          <cell r="AGY85" t="e">
            <v>#DIV/0!</v>
          </cell>
          <cell r="AGZ85" t="e">
            <v>#VALUE!</v>
          </cell>
          <cell r="AHA85">
            <v>0</v>
          </cell>
          <cell r="AHC85" t="str">
            <v>O</v>
          </cell>
          <cell r="AHE85" t="e">
            <v>#DIV/0!</v>
          </cell>
          <cell r="AHF85">
            <v>129.13920636631701</v>
          </cell>
          <cell r="AHI85" t="e">
            <v>#DIV/0!</v>
          </cell>
          <cell r="AHJ85" t="e">
            <v>#DIV/0!</v>
          </cell>
          <cell r="AHN85" t="str">
            <v>O</v>
          </cell>
          <cell r="AHO85" t="str">
            <v/>
          </cell>
          <cell r="AHP85">
            <v>-469.62295081967204</v>
          </cell>
          <cell r="AHU85">
            <v>0</v>
          </cell>
          <cell r="AHX85">
            <v>0</v>
          </cell>
          <cell r="AHY85" t="str">
            <v/>
          </cell>
          <cell r="AIB85" t="str">
            <v/>
          </cell>
          <cell r="AIC85" t="str">
            <v>O</v>
          </cell>
          <cell r="AID85">
            <v>0</v>
          </cell>
          <cell r="AIE85" t="e">
            <v>#DIV/0!</v>
          </cell>
          <cell r="AIF85" t="e">
            <v>#DIV/0!</v>
          </cell>
          <cell r="AIH85">
            <v>0</v>
          </cell>
          <cell r="AII85" t="e">
            <v>#VALUE!</v>
          </cell>
          <cell r="AIJ85" t="e">
            <v>#DIV/0!</v>
          </cell>
          <cell r="AIK85" t="e">
            <v>#VALUE!</v>
          </cell>
          <cell r="AIL85">
            <v>0</v>
          </cell>
          <cell r="AIN85" t="str">
            <v>O</v>
          </cell>
          <cell r="AIP85" t="e">
            <v>#DIV/0!</v>
          </cell>
          <cell r="AIQ85">
            <v>129.13920636631701</v>
          </cell>
          <cell r="AIT85" t="e">
            <v>#DIV/0!</v>
          </cell>
          <cell r="AIU85" t="e">
            <v>#DIV/0!</v>
          </cell>
          <cell r="AIY85" t="str">
            <v>O</v>
          </cell>
          <cell r="AIZ85" t="str">
            <v/>
          </cell>
          <cell r="AJA85">
            <v>-469.62295081967204</v>
          </cell>
          <cell r="AJF85">
            <v>0</v>
          </cell>
          <cell r="AJI85">
            <v>0</v>
          </cell>
          <cell r="AJJ85" t="str">
            <v/>
          </cell>
          <cell r="AJM85" t="str">
            <v/>
          </cell>
          <cell r="AJN85" t="str">
            <v>O</v>
          </cell>
          <cell r="AJO85">
            <v>0</v>
          </cell>
          <cell r="AJP85" t="e">
            <v>#DIV/0!</v>
          </cell>
          <cell r="AJQ85" t="e">
            <v>#DIV/0!</v>
          </cell>
          <cell r="AJS85">
            <v>0</v>
          </cell>
          <cell r="AJT85" t="e">
            <v>#VALUE!</v>
          </cell>
          <cell r="AJU85" t="e">
            <v>#DIV/0!</v>
          </cell>
          <cell r="AJV85" t="e">
            <v>#VALUE!</v>
          </cell>
          <cell r="AJW85">
            <v>0</v>
          </cell>
          <cell r="AJY85" t="str">
            <v>O</v>
          </cell>
          <cell r="AKA85" t="e">
            <v>#DIV/0!</v>
          </cell>
          <cell r="AKB85">
            <v>129.13920636631701</v>
          </cell>
          <cell r="AKE85" t="e">
            <v>#DIV/0!</v>
          </cell>
          <cell r="AKF85" t="e">
            <v>#DIV/0!</v>
          </cell>
          <cell r="AKJ85" t="str">
            <v>O</v>
          </cell>
          <cell r="AKK85" t="str">
            <v/>
          </cell>
          <cell r="AKL85">
            <v>-469.62295081967204</v>
          </cell>
          <cell r="AKQ85">
            <v>0</v>
          </cell>
          <cell r="AKT85">
            <v>0</v>
          </cell>
          <cell r="AKU85" t="str">
            <v/>
          </cell>
          <cell r="AKX85" t="str">
            <v/>
          </cell>
          <cell r="AKY85" t="str">
            <v>O</v>
          </cell>
          <cell r="AKZ85">
            <v>0</v>
          </cell>
          <cell r="ALA85" t="e">
            <v>#DIV/0!</v>
          </cell>
          <cell r="ALB85" t="e">
            <v>#DIV/0!</v>
          </cell>
          <cell r="ALD85">
            <v>0</v>
          </cell>
          <cell r="ALE85" t="e">
            <v>#VALUE!</v>
          </cell>
          <cell r="ALF85" t="e">
            <v>#DIV/0!</v>
          </cell>
          <cell r="ALG85" t="e">
            <v>#VALUE!</v>
          </cell>
          <cell r="ALH85">
            <v>0</v>
          </cell>
          <cell r="ALJ85" t="str">
            <v>O</v>
          </cell>
          <cell r="ALL85" t="e">
            <v>#DIV/0!</v>
          </cell>
          <cell r="ALM85">
            <v>129.13920636631701</v>
          </cell>
          <cell r="ALP85" t="e">
            <v>#DIV/0!</v>
          </cell>
          <cell r="ALQ85" t="e">
            <v>#DIV/0!</v>
          </cell>
          <cell r="ALU85" t="str">
            <v>O</v>
          </cell>
          <cell r="ALV85" t="str">
            <v/>
          </cell>
          <cell r="ALW85">
            <v>-469.62295081967204</v>
          </cell>
          <cell r="AMB85">
            <v>0</v>
          </cell>
          <cell r="AME85">
            <v>0</v>
          </cell>
          <cell r="AMF85" t="str">
            <v/>
          </cell>
          <cell r="AMI85" t="str">
            <v/>
          </cell>
          <cell r="AMJ85" t="str">
            <v>O</v>
          </cell>
          <cell r="AMK85">
            <v>0</v>
          </cell>
          <cell r="AML85" t="e">
            <v>#DIV/0!</v>
          </cell>
          <cell r="AMM85" t="e">
            <v>#DIV/0!</v>
          </cell>
          <cell r="AMO85">
            <v>0</v>
          </cell>
          <cell r="AMP85" t="e">
            <v>#VALUE!</v>
          </cell>
          <cell r="AMQ85" t="e">
            <v>#DIV/0!</v>
          </cell>
          <cell r="AMR85" t="e">
            <v>#VALUE!</v>
          </cell>
          <cell r="AMS85">
            <v>0</v>
          </cell>
          <cell r="AMU85" t="str">
            <v>O</v>
          </cell>
          <cell r="AMW85" t="e">
            <v>#DIV/0!</v>
          </cell>
          <cell r="AMX85">
            <v>129.13920636631701</v>
          </cell>
          <cell r="ANA85" t="e">
            <v>#DIV/0!</v>
          </cell>
          <cell r="ANB85" t="e">
            <v>#DIV/0!</v>
          </cell>
          <cell r="ANF85" t="str">
            <v>O</v>
          </cell>
          <cell r="ANG85" t="str">
            <v/>
          </cell>
          <cell r="ANH85">
            <v>-469.62295081967204</v>
          </cell>
          <cell r="ANM85">
            <v>0</v>
          </cell>
          <cell r="ANP85">
            <v>0</v>
          </cell>
          <cell r="ANQ85" t="str">
            <v/>
          </cell>
          <cell r="ANT85" t="str">
            <v/>
          </cell>
          <cell r="ANU85" t="str">
            <v>O</v>
          </cell>
          <cell r="ANV85">
            <v>0</v>
          </cell>
          <cell r="ANW85" t="e">
            <v>#DIV/0!</v>
          </cell>
          <cell r="ANX85" t="e">
            <v>#DIV/0!</v>
          </cell>
          <cell r="ANZ85">
            <v>0</v>
          </cell>
          <cell r="AOA85" t="e">
            <v>#VALUE!</v>
          </cell>
          <cell r="AOB85" t="e">
            <v>#DIV/0!</v>
          </cell>
          <cell r="AOC85" t="e">
            <v>#VALUE!</v>
          </cell>
          <cell r="AOD85">
            <v>0</v>
          </cell>
          <cell r="AOF85" t="str">
            <v>O</v>
          </cell>
          <cell r="AOH85" t="e">
            <v>#DIV/0!</v>
          </cell>
          <cell r="AOI85">
            <v>129.13920636631701</v>
          </cell>
          <cell r="AOL85" t="e">
            <v>#DIV/0!</v>
          </cell>
          <cell r="AOM85" t="e">
            <v>#DIV/0!</v>
          </cell>
          <cell r="AOQ85" t="str">
            <v>O</v>
          </cell>
          <cell r="AOR85" t="str">
            <v/>
          </cell>
          <cell r="AOS85">
            <v>-469.62295081967204</v>
          </cell>
          <cell r="AOX85">
            <v>0</v>
          </cell>
          <cell r="APA85">
            <v>0</v>
          </cell>
          <cell r="APB85" t="str">
            <v/>
          </cell>
          <cell r="APE85" t="str">
            <v/>
          </cell>
          <cell r="APF85" t="str">
            <v>O</v>
          </cell>
          <cell r="APG85">
            <v>0</v>
          </cell>
          <cell r="APH85" t="e">
            <v>#DIV/0!</v>
          </cell>
          <cell r="API85" t="e">
            <v>#DIV/0!</v>
          </cell>
          <cell r="APK85">
            <v>0</v>
          </cell>
          <cell r="APL85" t="e">
            <v>#VALUE!</v>
          </cell>
          <cell r="APM85" t="e">
            <v>#DIV/0!</v>
          </cell>
          <cell r="APN85" t="e">
            <v>#VALUE!</v>
          </cell>
          <cell r="APO85">
            <v>0</v>
          </cell>
          <cell r="APQ85" t="str">
            <v>O</v>
          </cell>
          <cell r="APS85" t="e">
            <v>#DIV/0!</v>
          </cell>
          <cell r="APT85">
            <v>129.13920636631701</v>
          </cell>
          <cell r="APW85" t="e">
            <v>#DIV/0!</v>
          </cell>
          <cell r="APX85" t="e">
            <v>#DIV/0!</v>
          </cell>
          <cell r="AQB85" t="str">
            <v>O</v>
          </cell>
          <cell r="AQC85" t="str">
            <v/>
          </cell>
          <cell r="AQD85">
            <v>-469.62295081967204</v>
          </cell>
          <cell r="AQI85">
            <v>0</v>
          </cell>
          <cell r="AQL85">
            <v>0</v>
          </cell>
          <cell r="AQM85" t="str">
            <v/>
          </cell>
          <cell r="AQP85" t="str">
            <v/>
          </cell>
          <cell r="AQQ85" t="str">
            <v>O</v>
          </cell>
          <cell r="AQR85">
            <v>0</v>
          </cell>
          <cell r="AQS85" t="e">
            <v>#DIV/0!</v>
          </cell>
          <cell r="AQT85" t="e">
            <v>#DIV/0!</v>
          </cell>
          <cell r="AQV85">
            <v>0</v>
          </cell>
          <cell r="AQW85" t="e">
            <v>#VALUE!</v>
          </cell>
          <cell r="AQX85" t="e">
            <v>#DIV/0!</v>
          </cell>
          <cell r="AQY85" t="e">
            <v>#VALUE!</v>
          </cell>
          <cell r="AQZ85">
            <v>0</v>
          </cell>
          <cell r="ARB85" t="str">
            <v>O</v>
          </cell>
          <cell r="ARD85" t="e">
            <v>#DIV/0!</v>
          </cell>
          <cell r="ARE85">
            <v>129.13920636631701</v>
          </cell>
          <cell r="ARH85" t="e">
            <v>#DIV/0!</v>
          </cell>
          <cell r="ARI85" t="e">
            <v>#DIV/0!</v>
          </cell>
        </row>
        <row r="86">
          <cell r="C86" t="str">
            <v>F1-66A</v>
          </cell>
          <cell r="D86" t="str">
            <v>127</v>
          </cell>
          <cell r="E86" t="str">
            <v>プラド</v>
          </cell>
          <cell r="F86" t="str">
            <v>82195/82196</v>
          </cell>
          <cell r="G86">
            <v>0</v>
          </cell>
          <cell r="H86">
            <v>380</v>
          </cell>
          <cell r="I86">
            <v>380</v>
          </cell>
          <cell r="J86" t="str">
            <v>O</v>
          </cell>
          <cell r="K86">
            <v>380</v>
          </cell>
          <cell r="L86">
            <v>0</v>
          </cell>
          <cell r="M86">
            <v>-20</v>
          </cell>
          <cell r="N86">
            <v>2.7777777777777776E-2</v>
          </cell>
          <cell r="O86">
            <v>7.666666666666667</v>
          </cell>
          <cell r="P86">
            <v>0</v>
          </cell>
          <cell r="Q86">
            <v>7.666666666666667</v>
          </cell>
          <cell r="R86">
            <v>7.666666666666667</v>
          </cell>
          <cell r="S86">
            <v>0</v>
          </cell>
          <cell r="T86">
            <v>7.666666666666667</v>
          </cell>
          <cell r="U86">
            <v>49.565217391304344</v>
          </cell>
          <cell r="V86">
            <v>63</v>
          </cell>
          <cell r="W86">
            <v>20</v>
          </cell>
          <cell r="X86">
            <v>49.565217391304344</v>
          </cell>
          <cell r="Y86" t="str">
            <v>O</v>
          </cell>
          <cell r="Z86">
            <v>460</v>
          </cell>
          <cell r="AA86">
            <v>23</v>
          </cell>
          <cell r="AB86">
            <v>0.95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 t="str">
            <v>O</v>
          </cell>
          <cell r="AH86">
            <v>0</v>
          </cell>
          <cell r="AI86">
            <v>0</v>
          </cell>
          <cell r="AJ86" t="str">
            <v>O</v>
          </cell>
          <cell r="AL86">
            <v>6</v>
          </cell>
          <cell r="AM86">
            <v>128.73371571609019</v>
          </cell>
          <cell r="AN86">
            <v>2902.3040000000001</v>
          </cell>
          <cell r="AO86">
            <v>2760</v>
          </cell>
          <cell r="AP86">
            <v>105.15594202898551</v>
          </cell>
          <cell r="AQ86" t="str">
            <v>X</v>
          </cell>
          <cell r="AS86">
            <v>410</v>
          </cell>
          <cell r="AT86">
            <v>420</v>
          </cell>
          <cell r="AU86" t="str">
            <v>O</v>
          </cell>
          <cell r="AV86">
            <v>420</v>
          </cell>
          <cell r="AW86">
            <v>-10</v>
          </cell>
          <cell r="AX86">
            <v>-20</v>
          </cell>
          <cell r="AY86">
            <v>2.6315789473684209E-2</v>
          </cell>
          <cell r="AZ86">
            <v>7.666666666666667</v>
          </cell>
          <cell r="BA86">
            <v>0</v>
          </cell>
          <cell r="BB86">
            <v>7.666666666666667</v>
          </cell>
          <cell r="BC86">
            <v>7.666666666666667</v>
          </cell>
          <cell r="BD86">
            <v>0</v>
          </cell>
          <cell r="BE86">
            <v>7.666666666666667</v>
          </cell>
          <cell r="BF86">
            <v>53.478260869565219</v>
          </cell>
          <cell r="BG86">
            <v>69</v>
          </cell>
          <cell r="BH86">
            <v>23</v>
          </cell>
          <cell r="BI86">
            <v>54.782608695652172</v>
          </cell>
          <cell r="BJ86" t="str">
            <v>O</v>
          </cell>
          <cell r="BK86">
            <v>460</v>
          </cell>
          <cell r="BL86">
            <v>24</v>
          </cell>
          <cell r="BM86">
            <v>0.94782608695652171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 t="str">
            <v>O</v>
          </cell>
          <cell r="BS86">
            <v>0</v>
          </cell>
          <cell r="BT86">
            <v>0</v>
          </cell>
          <cell r="BU86" t="str">
            <v>O</v>
          </cell>
          <cell r="BW86">
            <v>6</v>
          </cell>
          <cell r="BX86">
            <v>128.73371571609019</v>
          </cell>
          <cell r="BY86">
            <v>2881.26</v>
          </cell>
          <cell r="BZ86">
            <v>2760</v>
          </cell>
          <cell r="CA86">
            <v>104.39347826086957</v>
          </cell>
          <cell r="CB86" t="str">
            <v>X</v>
          </cell>
          <cell r="CF86" t="str">
            <v>O</v>
          </cell>
          <cell r="CG86" t="str">
            <v/>
          </cell>
          <cell r="CH86">
            <v>-20</v>
          </cell>
          <cell r="CI86">
            <v>-20</v>
          </cell>
          <cell r="CJ86" t="e">
            <v>#DIV/0!</v>
          </cell>
          <cell r="CM86">
            <v>0</v>
          </cell>
          <cell r="CP86">
            <v>0</v>
          </cell>
          <cell r="CQ86" t="str">
            <v/>
          </cell>
          <cell r="CT86" t="str">
            <v/>
          </cell>
          <cell r="CU86" t="str">
            <v>O</v>
          </cell>
          <cell r="CV86">
            <v>0</v>
          </cell>
          <cell r="CW86" t="e">
            <v>#DIV/0!</v>
          </cell>
          <cell r="CX86" t="e">
            <v>#DIV/0!</v>
          </cell>
          <cell r="CZ86">
            <v>0</v>
          </cell>
          <cell r="DA86" t="e">
            <v>#VALUE!</v>
          </cell>
          <cell r="DB86">
            <v>0</v>
          </cell>
          <cell r="DC86" t="e">
            <v>#VALUE!</v>
          </cell>
          <cell r="DD86">
            <v>0</v>
          </cell>
          <cell r="DF86" t="str">
            <v>O</v>
          </cell>
          <cell r="DH86" t="e">
            <v>#DIV/0!</v>
          </cell>
          <cell r="DI86">
            <v>128.73371571609019</v>
          </cell>
          <cell r="DL86" t="e">
            <v>#DIV/0!</v>
          </cell>
          <cell r="DM86" t="e">
            <v>#DIV/0!</v>
          </cell>
          <cell r="DO86">
            <v>430</v>
          </cell>
          <cell r="DP86">
            <v>481</v>
          </cell>
          <cell r="DQ86" t="str">
            <v>O</v>
          </cell>
          <cell r="DR86">
            <v>481</v>
          </cell>
          <cell r="DS86">
            <v>31</v>
          </cell>
          <cell r="DT86">
            <v>-93</v>
          </cell>
          <cell r="DU86">
            <v>0.10333333333333333</v>
          </cell>
          <cell r="DV86">
            <v>6.916666666666667</v>
          </cell>
          <cell r="DW86">
            <v>1.3333333333333333</v>
          </cell>
          <cell r="DX86">
            <v>8.25</v>
          </cell>
          <cell r="DY86">
            <v>6.916666666666667</v>
          </cell>
          <cell r="DZ86">
            <v>1.3333333333333333</v>
          </cell>
          <cell r="EA86">
            <v>8.25</v>
          </cell>
          <cell r="EB86">
            <v>52.121212121212125</v>
          </cell>
          <cell r="EC86">
            <v>55</v>
          </cell>
          <cell r="ED86">
            <v>9</v>
          </cell>
          <cell r="EE86">
            <v>58.303030303030305</v>
          </cell>
          <cell r="EF86" t="str">
            <v>O</v>
          </cell>
          <cell r="EG86">
            <v>495</v>
          </cell>
          <cell r="EH86">
            <v>30</v>
          </cell>
          <cell r="EI86">
            <v>0.93939393939393945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 t="str">
            <v>O</v>
          </cell>
          <cell r="EO86">
            <v>0</v>
          </cell>
          <cell r="EP86">
            <v>0</v>
          </cell>
          <cell r="EQ86" t="str">
            <v>O</v>
          </cell>
          <cell r="ES86">
            <v>6.6303030303030299</v>
          </cell>
          <cell r="ET86">
            <v>128.73371571609019</v>
          </cell>
          <cell r="EU86">
            <v>3462</v>
          </cell>
          <cell r="EV86">
            <v>3282</v>
          </cell>
          <cell r="EW86">
            <v>105.48446069469834</v>
          </cell>
          <cell r="EX86" t="str">
            <v>X</v>
          </cell>
          <cell r="EZ86">
            <v>400</v>
          </cell>
          <cell r="FA86">
            <v>399</v>
          </cell>
          <cell r="FB86" t="str">
            <v>X</v>
          </cell>
          <cell r="FC86">
            <v>399</v>
          </cell>
          <cell r="FD86">
            <v>-94</v>
          </cell>
          <cell r="FE86">
            <v>-31</v>
          </cell>
          <cell r="FF86">
            <v>3.4444444444444444E-2</v>
          </cell>
          <cell r="FG86">
            <v>6.916666666666667</v>
          </cell>
          <cell r="FH86">
            <v>0.83333333333333337</v>
          </cell>
          <cell r="FI86">
            <v>7.75</v>
          </cell>
          <cell r="FJ86">
            <v>6.916666666666667</v>
          </cell>
          <cell r="FK86">
            <v>0.83333333333333337</v>
          </cell>
          <cell r="FL86">
            <v>7.75</v>
          </cell>
          <cell r="FM86">
            <v>51.612903225806448</v>
          </cell>
          <cell r="FN86">
            <v>84</v>
          </cell>
          <cell r="FO86">
            <v>33</v>
          </cell>
          <cell r="FP86">
            <v>51.483870967741936</v>
          </cell>
          <cell r="FQ86" t="str">
            <v>X</v>
          </cell>
          <cell r="FR86">
            <v>465</v>
          </cell>
          <cell r="FS86">
            <v>33</v>
          </cell>
          <cell r="FT86">
            <v>0.92903225806451617</v>
          </cell>
          <cell r="FU86">
            <v>0</v>
          </cell>
          <cell r="FV86">
            <v>0</v>
          </cell>
          <cell r="FW86">
            <v>0</v>
          </cell>
          <cell r="FX86">
            <v>0</v>
          </cell>
          <cell r="FY86" t="str">
            <v>O</v>
          </cell>
          <cell r="FZ86">
            <v>0</v>
          </cell>
          <cell r="GA86">
            <v>0</v>
          </cell>
          <cell r="GB86" t="str">
            <v>O</v>
          </cell>
          <cell r="GD86">
            <v>6.129032258064516</v>
          </cell>
          <cell r="GE86">
            <v>128.73371571609019</v>
          </cell>
          <cell r="GF86">
            <v>3211.4025000000001</v>
          </cell>
          <cell r="GG86">
            <v>2850</v>
          </cell>
          <cell r="GH86">
            <v>112.6807894736842</v>
          </cell>
          <cell r="GI86" t="str">
            <v>X</v>
          </cell>
          <cell r="GM86" t="str">
            <v>O</v>
          </cell>
          <cell r="GN86" t="str">
            <v/>
          </cell>
          <cell r="GO86">
            <v>-31</v>
          </cell>
          <cell r="GP86">
            <v>-31</v>
          </cell>
          <cell r="GQ86" t="e">
            <v>#DIV/0!</v>
          </cell>
          <cell r="GT86">
            <v>0</v>
          </cell>
          <cell r="GW86">
            <v>0</v>
          </cell>
          <cell r="GX86" t="str">
            <v/>
          </cell>
          <cell r="HA86" t="str">
            <v/>
          </cell>
          <cell r="HB86" t="str">
            <v>O</v>
          </cell>
          <cell r="HC86">
            <v>0</v>
          </cell>
          <cell r="HD86" t="e">
            <v>#DIV/0!</v>
          </cell>
          <cell r="HE86" t="e">
            <v>#DIV/0!</v>
          </cell>
          <cell r="HG86">
            <v>0</v>
          </cell>
          <cell r="HH86" t="e">
            <v>#VALUE!</v>
          </cell>
          <cell r="HI86" t="e">
            <v>#DIV/0!</v>
          </cell>
          <cell r="HJ86" t="e">
            <v>#VALUE!</v>
          </cell>
          <cell r="HK86">
            <v>0</v>
          </cell>
          <cell r="HM86" t="str">
            <v>O</v>
          </cell>
          <cell r="HO86" t="e">
            <v>#DIV/0!</v>
          </cell>
          <cell r="HP86">
            <v>128.73371571609019</v>
          </cell>
          <cell r="HS86" t="e">
            <v>#DIV/0!</v>
          </cell>
          <cell r="HT86" t="e">
            <v>#DIV/0!</v>
          </cell>
          <cell r="HX86" t="str">
            <v>O</v>
          </cell>
          <cell r="HY86" t="str">
            <v/>
          </cell>
          <cell r="HZ86">
            <v>-31</v>
          </cell>
          <cell r="IA86">
            <v>-31</v>
          </cell>
          <cell r="IB86" t="e">
            <v>#DIV/0!</v>
          </cell>
          <cell r="IE86">
            <v>0</v>
          </cell>
          <cell r="IH86">
            <v>0</v>
          </cell>
          <cell r="II86" t="str">
            <v/>
          </cell>
          <cell r="IL86" t="str">
            <v/>
          </cell>
          <cell r="IM86" t="str">
            <v>O</v>
          </cell>
          <cell r="IN86">
            <v>0</v>
          </cell>
          <cell r="IO86" t="e">
            <v>#DIV/0!</v>
          </cell>
          <cell r="IP86" t="e">
            <v>#DIV/0!</v>
          </cell>
          <cell r="IR86">
            <v>0</v>
          </cell>
          <cell r="IS86" t="e">
            <v>#VALUE!</v>
          </cell>
          <cell r="IT86" t="e">
            <v>#DIV/0!</v>
          </cell>
          <cell r="IU86" t="e">
            <v>#VALUE!</v>
          </cell>
          <cell r="IV86">
            <v>0</v>
          </cell>
          <cell r="IX86" t="str">
            <v>O</v>
          </cell>
          <cell r="IZ86" t="e">
            <v>#DIV/0!</v>
          </cell>
          <cell r="JA86">
            <v>128.73371571609019</v>
          </cell>
          <cell r="JD86" t="e">
            <v>#DIV/0!</v>
          </cell>
          <cell r="JE86" t="e">
            <v>#DIV/0!</v>
          </cell>
          <cell r="JI86" t="str">
            <v>O</v>
          </cell>
          <cell r="JJ86" t="str">
            <v/>
          </cell>
          <cell r="JK86">
            <v>-31</v>
          </cell>
          <cell r="JL86">
            <v>-31</v>
          </cell>
          <cell r="JM86" t="e">
            <v>#DIV/0!</v>
          </cell>
          <cell r="JP86">
            <v>0</v>
          </cell>
          <cell r="JS86">
            <v>0</v>
          </cell>
          <cell r="JT86" t="str">
            <v/>
          </cell>
          <cell r="JW86" t="str">
            <v/>
          </cell>
          <cell r="JX86" t="str">
            <v>O</v>
          </cell>
          <cell r="JY86">
            <v>0</v>
          </cell>
          <cell r="JZ86" t="e">
            <v>#DIV/0!</v>
          </cell>
          <cell r="KA86" t="e">
            <v>#DIV/0!</v>
          </cell>
          <cell r="KC86">
            <v>0</v>
          </cell>
          <cell r="KD86" t="e">
            <v>#VALUE!</v>
          </cell>
          <cell r="KE86" t="e">
            <v>#DIV/0!</v>
          </cell>
          <cell r="KF86" t="e">
            <v>#VALUE!</v>
          </cell>
          <cell r="KG86">
            <v>0</v>
          </cell>
          <cell r="KI86" t="str">
            <v>O</v>
          </cell>
          <cell r="KK86" t="e">
            <v>#DIV/0!</v>
          </cell>
          <cell r="KL86">
            <v>128.73371571609019</v>
          </cell>
          <cell r="KO86" t="e">
            <v>#DIV/0!</v>
          </cell>
          <cell r="KP86" t="e">
            <v>#DIV/0!</v>
          </cell>
          <cell r="KT86" t="str">
            <v>O</v>
          </cell>
          <cell r="KU86" t="str">
            <v/>
          </cell>
          <cell r="KV86">
            <v>-31</v>
          </cell>
          <cell r="KW86">
            <v>-31</v>
          </cell>
          <cell r="KX86" t="e">
            <v>#DIV/0!</v>
          </cell>
          <cell r="LA86">
            <v>0</v>
          </cell>
          <cell r="LD86">
            <v>0</v>
          </cell>
          <cell r="LE86" t="str">
            <v/>
          </cell>
          <cell r="LH86" t="str">
            <v/>
          </cell>
          <cell r="LI86" t="str">
            <v>O</v>
          </cell>
          <cell r="LJ86">
            <v>0</v>
          </cell>
          <cell r="LK86" t="e">
            <v>#DIV/0!</v>
          </cell>
          <cell r="LL86" t="e">
            <v>#DIV/0!</v>
          </cell>
          <cell r="LN86">
            <v>0</v>
          </cell>
          <cell r="LO86" t="e">
            <v>#VALUE!</v>
          </cell>
          <cell r="LP86" t="e">
            <v>#DIV/0!</v>
          </cell>
          <cell r="LQ86" t="e">
            <v>#VALUE!</v>
          </cell>
          <cell r="LR86">
            <v>0</v>
          </cell>
          <cell r="LT86" t="str">
            <v>O</v>
          </cell>
          <cell r="LV86" t="e">
            <v>#DIV/0!</v>
          </cell>
          <cell r="LW86">
            <v>128.73371571609019</v>
          </cell>
          <cell r="LZ86" t="e">
            <v>#DIV/0!</v>
          </cell>
          <cell r="MA86" t="e">
            <v>#DIV/0!</v>
          </cell>
          <cell r="ME86" t="str">
            <v>O</v>
          </cell>
          <cell r="MF86" t="str">
            <v/>
          </cell>
          <cell r="MG86">
            <v>-31</v>
          </cell>
          <cell r="MH86">
            <v>-31</v>
          </cell>
          <cell r="MI86" t="e">
            <v>#DIV/0!</v>
          </cell>
          <cell r="ML86">
            <v>0</v>
          </cell>
          <cell r="MO86">
            <v>0</v>
          </cell>
          <cell r="MP86" t="str">
            <v/>
          </cell>
          <cell r="MS86" t="str">
            <v/>
          </cell>
          <cell r="MT86" t="str">
            <v>O</v>
          </cell>
          <cell r="MU86">
            <v>0</v>
          </cell>
          <cell r="MV86" t="e">
            <v>#DIV/0!</v>
          </cell>
          <cell r="MW86" t="e">
            <v>#DIV/0!</v>
          </cell>
          <cell r="MY86">
            <v>0</v>
          </cell>
          <cell r="MZ86" t="e">
            <v>#VALUE!</v>
          </cell>
          <cell r="NA86" t="e">
            <v>#DIV/0!</v>
          </cell>
          <cell r="NB86" t="e">
            <v>#VALUE!</v>
          </cell>
          <cell r="NC86">
            <v>0</v>
          </cell>
          <cell r="NE86" t="str">
            <v>O</v>
          </cell>
          <cell r="NG86" t="e">
            <v>#DIV/0!</v>
          </cell>
          <cell r="NH86">
            <v>128.73371571609019</v>
          </cell>
          <cell r="NK86" t="e">
            <v>#DIV/0!</v>
          </cell>
          <cell r="NL86" t="e">
            <v>#DIV/0!</v>
          </cell>
          <cell r="NP86" t="str">
            <v>O</v>
          </cell>
          <cell r="NQ86" t="str">
            <v/>
          </cell>
          <cell r="NR86">
            <v>-31</v>
          </cell>
          <cell r="NS86">
            <v>-31</v>
          </cell>
          <cell r="NT86" t="e">
            <v>#DIV/0!</v>
          </cell>
          <cell r="NW86">
            <v>0</v>
          </cell>
          <cell r="NZ86">
            <v>0</v>
          </cell>
          <cell r="OA86" t="str">
            <v/>
          </cell>
          <cell r="OD86" t="str">
            <v/>
          </cell>
          <cell r="OE86" t="str">
            <v>O</v>
          </cell>
          <cell r="OF86">
            <v>0</v>
          </cell>
          <cell r="OG86" t="e">
            <v>#DIV/0!</v>
          </cell>
          <cell r="OH86" t="e">
            <v>#DIV/0!</v>
          </cell>
          <cell r="OJ86">
            <v>0</v>
          </cell>
          <cell r="OK86" t="e">
            <v>#VALUE!</v>
          </cell>
          <cell r="OL86" t="e">
            <v>#DIV/0!</v>
          </cell>
          <cell r="OM86" t="e">
            <v>#VALUE!</v>
          </cell>
          <cell r="ON86">
            <v>0</v>
          </cell>
          <cell r="OP86" t="str">
            <v>O</v>
          </cell>
          <cell r="OR86" t="e">
            <v>#DIV/0!</v>
          </cell>
          <cell r="OS86">
            <v>128.73371571609019</v>
          </cell>
          <cell r="OV86" t="e">
            <v>#DIV/0!</v>
          </cell>
          <cell r="OW86" t="e">
            <v>#DIV/0!</v>
          </cell>
          <cell r="PA86" t="str">
            <v>O</v>
          </cell>
          <cell r="PB86" t="str">
            <v/>
          </cell>
          <cell r="PC86">
            <v>-31</v>
          </cell>
          <cell r="PD86">
            <v>-31</v>
          </cell>
          <cell r="PE86" t="e">
            <v>#DIV/0!</v>
          </cell>
          <cell r="PH86">
            <v>0</v>
          </cell>
          <cell r="PK86">
            <v>0</v>
          </cell>
          <cell r="PL86" t="str">
            <v/>
          </cell>
          <cell r="PO86" t="str">
            <v/>
          </cell>
          <cell r="PP86" t="str">
            <v>O</v>
          </cell>
          <cell r="PQ86">
            <v>0</v>
          </cell>
          <cell r="PR86" t="e">
            <v>#DIV/0!</v>
          </cell>
          <cell r="PS86" t="e">
            <v>#DIV/0!</v>
          </cell>
          <cell r="PU86">
            <v>0</v>
          </cell>
          <cell r="PV86" t="e">
            <v>#VALUE!</v>
          </cell>
          <cell r="PW86" t="e">
            <v>#DIV/0!</v>
          </cell>
          <cell r="PX86" t="e">
            <v>#VALUE!</v>
          </cell>
          <cell r="PY86">
            <v>0</v>
          </cell>
          <cell r="QA86" t="str">
            <v>O</v>
          </cell>
          <cell r="QC86" t="e">
            <v>#DIV/0!</v>
          </cell>
          <cell r="QD86">
            <v>128.73371571609019</v>
          </cell>
          <cell r="QG86" t="e">
            <v>#DIV/0!</v>
          </cell>
          <cell r="QH86" t="e">
            <v>#DIV/0!</v>
          </cell>
          <cell r="QL86" t="str">
            <v>O</v>
          </cell>
          <cell r="QM86" t="str">
            <v/>
          </cell>
          <cell r="QN86">
            <v>-31</v>
          </cell>
          <cell r="QO86">
            <v>-31</v>
          </cell>
          <cell r="QP86" t="e">
            <v>#DIV/0!</v>
          </cell>
          <cell r="QS86">
            <v>0</v>
          </cell>
          <cell r="QV86">
            <v>0</v>
          </cell>
          <cell r="QW86" t="str">
            <v/>
          </cell>
          <cell r="QZ86" t="str">
            <v/>
          </cell>
          <cell r="RA86" t="str">
            <v>O</v>
          </cell>
          <cell r="RB86">
            <v>0</v>
          </cell>
          <cell r="RC86" t="e">
            <v>#DIV/0!</v>
          </cell>
          <cell r="RD86" t="e">
            <v>#DIV/0!</v>
          </cell>
          <cell r="RF86">
            <v>0</v>
          </cell>
          <cell r="RG86" t="e">
            <v>#VALUE!</v>
          </cell>
          <cell r="RH86" t="e">
            <v>#DIV/0!</v>
          </cell>
          <cell r="RI86" t="e">
            <v>#VALUE!</v>
          </cell>
          <cell r="RJ86">
            <v>0</v>
          </cell>
          <cell r="RL86" t="str">
            <v>O</v>
          </cell>
          <cell r="RN86" t="e">
            <v>#DIV/0!</v>
          </cell>
          <cell r="RO86">
            <v>128.73371571609019</v>
          </cell>
          <cell r="RR86" t="e">
            <v>#DIV/0!</v>
          </cell>
          <cell r="RS86" t="e">
            <v>#DIV/0!</v>
          </cell>
          <cell r="RW86" t="str">
            <v>O</v>
          </cell>
          <cell r="RX86" t="str">
            <v/>
          </cell>
          <cell r="RY86">
            <v>-31</v>
          </cell>
          <cell r="RZ86">
            <v>-31</v>
          </cell>
          <cell r="SA86" t="e">
            <v>#DIV/0!</v>
          </cell>
          <cell r="SD86">
            <v>0</v>
          </cell>
          <cell r="SG86">
            <v>0</v>
          </cell>
          <cell r="SH86" t="str">
            <v/>
          </cell>
          <cell r="SK86" t="str">
            <v/>
          </cell>
          <cell r="SL86" t="str">
            <v>O</v>
          </cell>
          <cell r="SM86">
            <v>0</v>
          </cell>
          <cell r="SN86" t="e">
            <v>#DIV/0!</v>
          </cell>
          <cell r="SO86" t="e">
            <v>#DIV/0!</v>
          </cell>
          <cell r="SQ86">
            <v>0</v>
          </cell>
          <cell r="SR86" t="e">
            <v>#VALUE!</v>
          </cell>
          <cell r="SS86" t="e">
            <v>#DIV/0!</v>
          </cell>
          <cell r="ST86" t="e">
            <v>#VALUE!</v>
          </cell>
          <cell r="SU86">
            <v>0</v>
          </cell>
          <cell r="SW86" t="str">
            <v>O</v>
          </cell>
          <cell r="SY86" t="e">
            <v>#DIV/0!</v>
          </cell>
          <cell r="SZ86">
            <v>128.73371571609019</v>
          </cell>
          <cell r="TC86" t="e">
            <v>#DIV/0!</v>
          </cell>
          <cell r="TD86" t="e">
            <v>#DIV/0!</v>
          </cell>
          <cell r="TH86" t="str">
            <v>O</v>
          </cell>
          <cell r="TI86" t="str">
            <v/>
          </cell>
          <cell r="TJ86">
            <v>-31</v>
          </cell>
          <cell r="TK86">
            <v>-31</v>
          </cell>
          <cell r="TL86" t="e">
            <v>#DIV/0!</v>
          </cell>
          <cell r="TO86">
            <v>0</v>
          </cell>
          <cell r="TR86">
            <v>0</v>
          </cell>
          <cell r="TS86" t="str">
            <v/>
          </cell>
          <cell r="TV86" t="str">
            <v/>
          </cell>
          <cell r="TW86" t="str">
            <v>O</v>
          </cell>
          <cell r="TX86">
            <v>0</v>
          </cell>
          <cell r="TY86" t="e">
            <v>#DIV/0!</v>
          </cell>
          <cell r="TZ86" t="e">
            <v>#DIV/0!</v>
          </cell>
          <cell r="UB86">
            <v>0</v>
          </cell>
          <cell r="UC86" t="e">
            <v>#VALUE!</v>
          </cell>
          <cell r="UD86" t="e">
            <v>#DIV/0!</v>
          </cell>
          <cell r="UE86" t="e">
            <v>#VALUE!</v>
          </cell>
          <cell r="UF86">
            <v>0</v>
          </cell>
          <cell r="UH86" t="str">
            <v>O</v>
          </cell>
          <cell r="UJ86" t="e">
            <v>#DIV/0!</v>
          </cell>
          <cell r="UK86">
            <v>128.73371571609019</v>
          </cell>
          <cell r="UN86" t="e">
            <v>#DIV/0!</v>
          </cell>
          <cell r="UO86" t="e">
            <v>#DIV/0!</v>
          </cell>
          <cell r="US86" t="str">
            <v>O</v>
          </cell>
          <cell r="UT86" t="str">
            <v/>
          </cell>
          <cell r="UU86">
            <v>-31</v>
          </cell>
          <cell r="UV86">
            <v>-31</v>
          </cell>
          <cell r="UW86" t="e">
            <v>#DIV/0!</v>
          </cell>
          <cell r="UZ86">
            <v>0</v>
          </cell>
          <cell r="VC86">
            <v>0</v>
          </cell>
          <cell r="VD86" t="str">
            <v/>
          </cell>
          <cell r="VG86" t="str">
            <v/>
          </cell>
          <cell r="VH86" t="str">
            <v>O</v>
          </cell>
          <cell r="VI86">
            <v>0</v>
          </cell>
          <cell r="VJ86" t="e">
            <v>#DIV/0!</v>
          </cell>
          <cell r="VK86" t="e">
            <v>#DIV/0!</v>
          </cell>
          <cell r="VM86">
            <v>0</v>
          </cell>
          <cell r="VN86" t="e">
            <v>#VALUE!</v>
          </cell>
          <cell r="VO86" t="e">
            <v>#DIV/0!</v>
          </cell>
          <cell r="VP86" t="e">
            <v>#VALUE!</v>
          </cell>
          <cell r="VQ86">
            <v>0</v>
          </cell>
          <cell r="VS86" t="str">
            <v>O</v>
          </cell>
          <cell r="VU86" t="e">
            <v>#DIV/0!</v>
          </cell>
          <cell r="VV86">
            <v>128.73371571609019</v>
          </cell>
          <cell r="VY86" t="e">
            <v>#DIV/0!</v>
          </cell>
          <cell r="VZ86" t="e">
            <v>#DIV/0!</v>
          </cell>
          <cell r="WD86" t="str">
            <v>O</v>
          </cell>
          <cell r="WE86" t="str">
            <v/>
          </cell>
          <cell r="WF86">
            <v>-31</v>
          </cell>
          <cell r="WG86">
            <v>-31</v>
          </cell>
          <cell r="WH86" t="e">
            <v>#DIV/0!</v>
          </cell>
          <cell r="WK86">
            <v>0</v>
          </cell>
          <cell r="WN86">
            <v>0</v>
          </cell>
          <cell r="WO86" t="str">
            <v/>
          </cell>
          <cell r="WR86" t="str">
            <v/>
          </cell>
          <cell r="WS86" t="str">
            <v>O</v>
          </cell>
          <cell r="WT86">
            <v>0</v>
          </cell>
          <cell r="WU86" t="e">
            <v>#DIV/0!</v>
          </cell>
          <cell r="WV86" t="e">
            <v>#DIV/0!</v>
          </cell>
          <cell r="WX86">
            <v>0</v>
          </cell>
          <cell r="WY86" t="e">
            <v>#VALUE!</v>
          </cell>
          <cell r="WZ86" t="e">
            <v>#DIV/0!</v>
          </cell>
          <cell r="XA86" t="e">
            <v>#VALUE!</v>
          </cell>
          <cell r="XB86">
            <v>0</v>
          </cell>
          <cell r="XD86" t="str">
            <v>O</v>
          </cell>
          <cell r="XF86" t="e">
            <v>#DIV/0!</v>
          </cell>
          <cell r="XG86">
            <v>128.73371571609019</v>
          </cell>
          <cell r="XJ86" t="e">
            <v>#DIV/0!</v>
          </cell>
          <cell r="XK86" t="e">
            <v>#DIV/0!</v>
          </cell>
          <cell r="XO86" t="str">
            <v>O</v>
          </cell>
          <cell r="XP86" t="str">
            <v/>
          </cell>
          <cell r="XQ86">
            <v>-31</v>
          </cell>
          <cell r="XR86">
            <v>-31</v>
          </cell>
          <cell r="XS86" t="e">
            <v>#DIV/0!</v>
          </cell>
          <cell r="XV86">
            <v>0</v>
          </cell>
          <cell r="XY86">
            <v>0</v>
          </cell>
          <cell r="XZ86" t="str">
            <v/>
          </cell>
          <cell r="YC86" t="str">
            <v/>
          </cell>
          <cell r="YD86" t="str">
            <v>O</v>
          </cell>
          <cell r="YE86">
            <v>0</v>
          </cell>
          <cell r="YF86" t="e">
            <v>#DIV/0!</v>
          </cell>
          <cell r="YG86" t="e">
            <v>#DIV/0!</v>
          </cell>
          <cell r="YI86">
            <v>0</v>
          </cell>
          <cell r="YJ86" t="e">
            <v>#VALUE!</v>
          </cell>
          <cell r="YK86" t="e">
            <v>#DIV/0!</v>
          </cell>
          <cell r="YL86" t="e">
            <v>#VALUE!</v>
          </cell>
          <cell r="YM86">
            <v>0</v>
          </cell>
          <cell r="YO86" t="str">
            <v>O</v>
          </cell>
          <cell r="YQ86" t="e">
            <v>#DIV/0!</v>
          </cell>
          <cell r="YR86">
            <v>128.73371571609019</v>
          </cell>
          <cell r="YU86" t="e">
            <v>#DIV/0!</v>
          </cell>
          <cell r="YV86" t="e">
            <v>#DIV/0!</v>
          </cell>
          <cell r="YZ86" t="str">
            <v>O</v>
          </cell>
          <cell r="ZA86" t="str">
            <v/>
          </cell>
          <cell r="ZB86">
            <v>-31</v>
          </cell>
          <cell r="ZC86">
            <v>-31</v>
          </cell>
          <cell r="ZD86" t="e">
            <v>#DIV/0!</v>
          </cell>
          <cell r="ZG86">
            <v>0</v>
          </cell>
          <cell r="ZJ86">
            <v>0</v>
          </cell>
          <cell r="ZK86" t="str">
            <v/>
          </cell>
          <cell r="ZN86" t="str">
            <v/>
          </cell>
          <cell r="ZO86" t="str">
            <v>O</v>
          </cell>
          <cell r="ZP86">
            <v>0</v>
          </cell>
          <cell r="ZQ86" t="e">
            <v>#DIV/0!</v>
          </cell>
          <cell r="ZR86" t="e">
            <v>#DIV/0!</v>
          </cell>
          <cell r="ZT86">
            <v>0</v>
          </cell>
          <cell r="ZU86" t="e">
            <v>#VALUE!</v>
          </cell>
          <cell r="ZV86" t="e">
            <v>#DIV/0!</v>
          </cell>
          <cell r="ZW86" t="e">
            <v>#VALUE!</v>
          </cell>
          <cell r="ZX86">
            <v>0</v>
          </cell>
          <cell r="ZZ86" t="str">
            <v>O</v>
          </cell>
          <cell r="AAB86" t="e">
            <v>#DIV/0!</v>
          </cell>
          <cell r="AAC86">
            <v>128.73371571609019</v>
          </cell>
          <cell r="AAF86" t="e">
            <v>#DIV/0!</v>
          </cell>
          <cell r="AAG86" t="e">
            <v>#DIV/0!</v>
          </cell>
          <cell r="AAK86" t="str">
            <v>O</v>
          </cell>
          <cell r="AAL86" t="str">
            <v/>
          </cell>
          <cell r="AAM86">
            <v>-31</v>
          </cell>
          <cell r="AAN86">
            <v>-31</v>
          </cell>
          <cell r="AAO86" t="e">
            <v>#DIV/0!</v>
          </cell>
          <cell r="AAR86">
            <v>0</v>
          </cell>
          <cell r="AAU86">
            <v>0</v>
          </cell>
          <cell r="AAV86" t="str">
            <v/>
          </cell>
          <cell r="AAY86" t="str">
            <v/>
          </cell>
          <cell r="AAZ86" t="str">
            <v>O</v>
          </cell>
          <cell r="ABA86">
            <v>0</v>
          </cell>
          <cell r="ABB86" t="e">
            <v>#DIV/0!</v>
          </cell>
          <cell r="ABC86" t="e">
            <v>#DIV/0!</v>
          </cell>
          <cell r="ABE86">
            <v>0</v>
          </cell>
          <cell r="ABF86" t="e">
            <v>#VALUE!</v>
          </cell>
          <cell r="ABG86" t="e">
            <v>#DIV/0!</v>
          </cell>
          <cell r="ABH86" t="e">
            <v>#VALUE!</v>
          </cell>
          <cell r="ABI86">
            <v>0</v>
          </cell>
          <cell r="ABK86" t="str">
            <v>O</v>
          </cell>
          <cell r="ABM86" t="e">
            <v>#DIV/0!</v>
          </cell>
          <cell r="ABN86">
            <v>128.73371571609019</v>
          </cell>
          <cell r="ABQ86" t="e">
            <v>#DIV/0!</v>
          </cell>
          <cell r="ABR86" t="e">
            <v>#DIV/0!</v>
          </cell>
          <cell r="ABV86" t="str">
            <v>O</v>
          </cell>
          <cell r="ABW86" t="str">
            <v/>
          </cell>
          <cell r="ABX86">
            <v>-31</v>
          </cell>
          <cell r="ABY86">
            <v>-31</v>
          </cell>
          <cell r="ABZ86" t="e">
            <v>#DIV/0!</v>
          </cell>
          <cell r="ACC86">
            <v>0</v>
          </cell>
          <cell r="ACF86">
            <v>0</v>
          </cell>
          <cell r="ACG86" t="str">
            <v/>
          </cell>
          <cell r="ACJ86" t="str">
            <v/>
          </cell>
          <cell r="ACK86" t="str">
            <v>O</v>
          </cell>
          <cell r="ACL86">
            <v>0</v>
          </cell>
          <cell r="ACM86" t="e">
            <v>#DIV/0!</v>
          </cell>
          <cell r="ACN86" t="e">
            <v>#DIV/0!</v>
          </cell>
          <cell r="ACP86">
            <v>0</v>
          </cell>
          <cell r="ACQ86" t="e">
            <v>#VALUE!</v>
          </cell>
          <cell r="ACR86" t="e">
            <v>#DIV/0!</v>
          </cell>
          <cell r="ACS86" t="e">
            <v>#VALUE!</v>
          </cell>
          <cell r="ACT86">
            <v>0</v>
          </cell>
          <cell r="ACV86" t="str">
            <v>O</v>
          </cell>
          <cell r="ACX86" t="e">
            <v>#DIV/0!</v>
          </cell>
          <cell r="ACY86">
            <v>128.73371571609019</v>
          </cell>
          <cell r="ADB86" t="e">
            <v>#DIV/0!</v>
          </cell>
          <cell r="ADC86" t="e">
            <v>#DIV/0!</v>
          </cell>
          <cell r="ADG86" t="str">
            <v>O</v>
          </cell>
          <cell r="ADH86" t="str">
            <v/>
          </cell>
          <cell r="ADI86">
            <v>-31</v>
          </cell>
          <cell r="ADJ86">
            <v>-31</v>
          </cell>
          <cell r="ADK86" t="e">
            <v>#DIV/0!</v>
          </cell>
          <cell r="ADN86">
            <v>0</v>
          </cell>
          <cell r="ADQ86">
            <v>0</v>
          </cell>
          <cell r="ADR86" t="str">
            <v/>
          </cell>
          <cell r="ADU86" t="str">
            <v/>
          </cell>
          <cell r="ADV86" t="str">
            <v>O</v>
          </cell>
          <cell r="ADW86">
            <v>0</v>
          </cell>
          <cell r="ADX86" t="e">
            <v>#DIV/0!</v>
          </cell>
          <cell r="ADY86" t="e">
            <v>#DIV/0!</v>
          </cell>
          <cell r="AEA86">
            <v>0</v>
          </cell>
          <cell r="AEB86" t="e">
            <v>#VALUE!</v>
          </cell>
          <cell r="AEC86" t="e">
            <v>#DIV/0!</v>
          </cell>
          <cell r="AED86" t="e">
            <v>#VALUE!</v>
          </cell>
          <cell r="AEE86">
            <v>0</v>
          </cell>
          <cell r="AEG86" t="str">
            <v>O</v>
          </cell>
          <cell r="AEI86" t="e">
            <v>#DIV/0!</v>
          </cell>
          <cell r="AEJ86">
            <v>128.73371571609019</v>
          </cell>
          <cell r="AEM86" t="e">
            <v>#DIV/0!</v>
          </cell>
          <cell r="AEN86" t="e">
            <v>#DIV/0!</v>
          </cell>
          <cell r="AER86" t="str">
            <v>O</v>
          </cell>
          <cell r="AES86" t="str">
            <v/>
          </cell>
          <cell r="AET86">
            <v>-31</v>
          </cell>
          <cell r="AEU86">
            <v>-31</v>
          </cell>
          <cell r="AEV86" t="e">
            <v>#DIV/0!</v>
          </cell>
          <cell r="AEY86">
            <v>0</v>
          </cell>
          <cell r="AFB86">
            <v>0</v>
          </cell>
          <cell r="AFC86" t="str">
            <v/>
          </cell>
          <cell r="AFF86" t="str">
            <v/>
          </cell>
          <cell r="AFG86" t="str">
            <v>O</v>
          </cell>
          <cell r="AFH86">
            <v>0</v>
          </cell>
          <cell r="AFI86" t="e">
            <v>#DIV/0!</v>
          </cell>
          <cell r="AFJ86" t="e">
            <v>#DIV/0!</v>
          </cell>
          <cell r="AFL86">
            <v>0</v>
          </cell>
          <cell r="AFM86" t="e">
            <v>#VALUE!</v>
          </cell>
          <cell r="AFN86" t="e">
            <v>#DIV/0!</v>
          </cell>
          <cell r="AFO86" t="e">
            <v>#VALUE!</v>
          </cell>
          <cell r="AFP86">
            <v>0</v>
          </cell>
          <cell r="AFR86" t="str">
            <v>O</v>
          </cell>
          <cell r="AFT86" t="e">
            <v>#DIV/0!</v>
          </cell>
          <cell r="AFU86">
            <v>128.73371571609019</v>
          </cell>
          <cell r="AFX86" t="e">
            <v>#DIV/0!</v>
          </cell>
          <cell r="AFY86" t="e">
            <v>#DIV/0!</v>
          </cell>
          <cell r="AGC86" t="str">
            <v>O</v>
          </cell>
          <cell r="AGD86" t="str">
            <v/>
          </cell>
          <cell r="AGE86">
            <v>-31</v>
          </cell>
          <cell r="AGF86">
            <v>-31</v>
          </cell>
          <cell r="AGG86" t="e">
            <v>#DIV/0!</v>
          </cell>
          <cell r="AGJ86">
            <v>0</v>
          </cell>
          <cell r="AGM86">
            <v>0</v>
          </cell>
          <cell r="AGN86" t="str">
            <v/>
          </cell>
          <cell r="AGQ86" t="str">
            <v/>
          </cell>
          <cell r="AGR86" t="str">
            <v>O</v>
          </cell>
          <cell r="AGS86">
            <v>0</v>
          </cell>
          <cell r="AGT86" t="e">
            <v>#DIV/0!</v>
          </cell>
          <cell r="AGU86" t="e">
            <v>#DIV/0!</v>
          </cell>
          <cell r="AGW86">
            <v>0</v>
          </cell>
          <cell r="AGX86" t="e">
            <v>#VALUE!</v>
          </cell>
          <cell r="AGY86" t="e">
            <v>#DIV/0!</v>
          </cell>
          <cell r="AGZ86" t="e">
            <v>#VALUE!</v>
          </cell>
          <cell r="AHA86">
            <v>0</v>
          </cell>
          <cell r="AHC86" t="str">
            <v>O</v>
          </cell>
          <cell r="AHE86" t="e">
            <v>#DIV/0!</v>
          </cell>
          <cell r="AHF86">
            <v>128.73371571609019</v>
          </cell>
          <cell r="AHI86" t="e">
            <v>#DIV/0!</v>
          </cell>
          <cell r="AHJ86" t="e">
            <v>#DIV/0!</v>
          </cell>
          <cell r="AHN86" t="str">
            <v>O</v>
          </cell>
          <cell r="AHO86" t="str">
            <v/>
          </cell>
          <cell r="AHP86">
            <v>-31</v>
          </cell>
          <cell r="AHQ86">
            <v>-31</v>
          </cell>
          <cell r="AHR86" t="e">
            <v>#DIV/0!</v>
          </cell>
          <cell r="AHU86">
            <v>0</v>
          </cell>
          <cell r="AHX86">
            <v>0</v>
          </cell>
          <cell r="AHY86" t="str">
            <v/>
          </cell>
          <cell r="AIB86" t="str">
            <v/>
          </cell>
          <cell r="AIC86" t="str">
            <v>O</v>
          </cell>
          <cell r="AID86">
            <v>0</v>
          </cell>
          <cell r="AIE86" t="e">
            <v>#DIV/0!</v>
          </cell>
          <cell r="AIF86" t="e">
            <v>#DIV/0!</v>
          </cell>
          <cell r="AIH86">
            <v>0</v>
          </cell>
          <cell r="AII86" t="e">
            <v>#VALUE!</v>
          </cell>
          <cell r="AIJ86" t="e">
            <v>#DIV/0!</v>
          </cell>
          <cell r="AIK86" t="e">
            <v>#VALUE!</v>
          </cell>
          <cell r="AIL86">
            <v>0</v>
          </cell>
          <cell r="AIN86" t="str">
            <v>O</v>
          </cell>
          <cell r="AIP86" t="e">
            <v>#DIV/0!</v>
          </cell>
          <cell r="AIQ86">
            <v>128.73371571609019</v>
          </cell>
          <cell r="AIT86" t="e">
            <v>#DIV/0!</v>
          </cell>
          <cell r="AIU86" t="e">
            <v>#DIV/0!</v>
          </cell>
          <cell r="AIY86" t="str">
            <v>O</v>
          </cell>
          <cell r="AIZ86" t="str">
            <v/>
          </cell>
          <cell r="AJA86">
            <v>-31</v>
          </cell>
          <cell r="AJB86">
            <v>-31</v>
          </cell>
          <cell r="AJC86" t="e">
            <v>#DIV/0!</v>
          </cell>
          <cell r="AJF86">
            <v>0</v>
          </cell>
          <cell r="AJI86">
            <v>0</v>
          </cell>
          <cell r="AJJ86" t="str">
            <v/>
          </cell>
          <cell r="AJM86" t="str">
            <v/>
          </cell>
          <cell r="AJN86" t="str">
            <v>O</v>
          </cell>
          <cell r="AJO86">
            <v>0</v>
          </cell>
          <cell r="AJP86" t="e">
            <v>#DIV/0!</v>
          </cell>
          <cell r="AJQ86" t="e">
            <v>#DIV/0!</v>
          </cell>
          <cell r="AJS86">
            <v>0</v>
          </cell>
          <cell r="AJT86" t="e">
            <v>#VALUE!</v>
          </cell>
          <cell r="AJU86" t="e">
            <v>#DIV/0!</v>
          </cell>
          <cell r="AJV86" t="e">
            <v>#VALUE!</v>
          </cell>
          <cell r="AJW86">
            <v>0</v>
          </cell>
          <cell r="AJY86" t="str">
            <v>O</v>
          </cell>
          <cell r="AKA86" t="e">
            <v>#DIV/0!</v>
          </cell>
          <cell r="AKB86">
            <v>128.73371571609019</v>
          </cell>
          <cell r="AKE86" t="e">
            <v>#DIV/0!</v>
          </cell>
          <cell r="AKF86" t="e">
            <v>#DIV/0!</v>
          </cell>
          <cell r="AKJ86" t="str">
            <v>O</v>
          </cell>
          <cell r="AKK86" t="str">
            <v/>
          </cell>
          <cell r="AKL86">
            <v>-31</v>
          </cell>
          <cell r="AKM86">
            <v>-31</v>
          </cell>
          <cell r="AKN86" t="e">
            <v>#DIV/0!</v>
          </cell>
          <cell r="AKQ86">
            <v>0</v>
          </cell>
          <cell r="AKT86">
            <v>0</v>
          </cell>
          <cell r="AKU86" t="str">
            <v/>
          </cell>
          <cell r="AKX86" t="str">
            <v/>
          </cell>
          <cell r="AKY86" t="str">
            <v>O</v>
          </cell>
          <cell r="AKZ86">
            <v>0</v>
          </cell>
          <cell r="ALA86" t="e">
            <v>#DIV/0!</v>
          </cell>
          <cell r="ALB86" t="e">
            <v>#DIV/0!</v>
          </cell>
          <cell r="ALD86">
            <v>0</v>
          </cell>
          <cell r="ALE86" t="e">
            <v>#VALUE!</v>
          </cell>
          <cell r="ALF86" t="e">
            <v>#DIV/0!</v>
          </cell>
          <cell r="ALG86" t="e">
            <v>#VALUE!</v>
          </cell>
          <cell r="ALH86">
            <v>0</v>
          </cell>
          <cell r="ALJ86" t="str">
            <v>O</v>
          </cell>
          <cell r="ALL86" t="e">
            <v>#DIV/0!</v>
          </cell>
          <cell r="ALM86">
            <v>128.73371571609019</v>
          </cell>
          <cell r="ALP86" t="e">
            <v>#DIV/0!</v>
          </cell>
          <cell r="ALQ86" t="e">
            <v>#DIV/0!</v>
          </cell>
          <cell r="ALU86" t="str">
            <v>O</v>
          </cell>
          <cell r="ALV86" t="str">
            <v/>
          </cell>
          <cell r="ALW86">
            <v>-31</v>
          </cell>
          <cell r="ALX86">
            <v>-31</v>
          </cell>
          <cell r="ALY86" t="e">
            <v>#DIV/0!</v>
          </cell>
          <cell r="AMB86">
            <v>0</v>
          </cell>
          <cell r="AME86">
            <v>0</v>
          </cell>
          <cell r="AMF86" t="str">
            <v/>
          </cell>
          <cell r="AMI86" t="str">
            <v/>
          </cell>
          <cell r="AMJ86" t="str">
            <v>O</v>
          </cell>
          <cell r="AMK86">
            <v>0</v>
          </cell>
          <cell r="AML86" t="e">
            <v>#DIV/0!</v>
          </cell>
          <cell r="AMM86" t="e">
            <v>#DIV/0!</v>
          </cell>
          <cell r="AMO86">
            <v>0</v>
          </cell>
          <cell r="AMP86" t="e">
            <v>#VALUE!</v>
          </cell>
          <cell r="AMQ86" t="e">
            <v>#DIV/0!</v>
          </cell>
          <cell r="AMR86" t="e">
            <v>#VALUE!</v>
          </cell>
          <cell r="AMS86">
            <v>0</v>
          </cell>
          <cell r="AMU86" t="str">
            <v>O</v>
          </cell>
          <cell r="AMW86" t="e">
            <v>#DIV/0!</v>
          </cell>
          <cell r="AMX86">
            <v>128.73371571609019</v>
          </cell>
          <cell r="ANA86" t="e">
            <v>#DIV/0!</v>
          </cell>
          <cell r="ANB86" t="e">
            <v>#DIV/0!</v>
          </cell>
          <cell r="ANF86" t="str">
            <v>O</v>
          </cell>
          <cell r="ANG86" t="str">
            <v/>
          </cell>
          <cell r="ANH86">
            <v>-31</v>
          </cell>
          <cell r="ANI86">
            <v>-31</v>
          </cell>
          <cell r="ANJ86" t="e">
            <v>#DIV/0!</v>
          </cell>
          <cell r="ANM86">
            <v>0</v>
          </cell>
          <cell r="ANP86">
            <v>0</v>
          </cell>
          <cell r="ANQ86" t="str">
            <v/>
          </cell>
          <cell r="ANT86" t="str">
            <v/>
          </cell>
          <cell r="ANU86" t="str">
            <v>O</v>
          </cell>
          <cell r="ANV86">
            <v>0</v>
          </cell>
          <cell r="ANW86" t="e">
            <v>#DIV/0!</v>
          </cell>
          <cell r="ANX86" t="e">
            <v>#DIV/0!</v>
          </cell>
          <cell r="ANZ86">
            <v>0</v>
          </cell>
          <cell r="AOA86" t="e">
            <v>#VALUE!</v>
          </cell>
          <cell r="AOB86" t="e">
            <v>#DIV/0!</v>
          </cell>
          <cell r="AOC86" t="e">
            <v>#VALUE!</v>
          </cell>
          <cell r="AOD86">
            <v>0</v>
          </cell>
          <cell r="AOF86" t="str">
            <v>O</v>
          </cell>
          <cell r="AOH86" t="e">
            <v>#DIV/0!</v>
          </cell>
          <cell r="AOI86">
            <v>128.73371571609019</v>
          </cell>
          <cell r="AOL86" t="e">
            <v>#DIV/0!</v>
          </cell>
          <cell r="AOM86" t="e">
            <v>#DIV/0!</v>
          </cell>
          <cell r="AOQ86" t="str">
            <v>O</v>
          </cell>
          <cell r="AOR86" t="str">
            <v/>
          </cell>
          <cell r="AOS86">
            <v>-31</v>
          </cell>
          <cell r="AOT86">
            <v>-31</v>
          </cell>
          <cell r="AOU86" t="e">
            <v>#DIV/0!</v>
          </cell>
          <cell r="AOX86">
            <v>0</v>
          </cell>
          <cell r="APA86">
            <v>0</v>
          </cell>
          <cell r="APB86" t="str">
            <v/>
          </cell>
          <cell r="APE86" t="str">
            <v/>
          </cell>
          <cell r="APF86" t="str">
            <v>O</v>
          </cell>
          <cell r="APG86">
            <v>0</v>
          </cell>
          <cell r="APH86" t="e">
            <v>#DIV/0!</v>
          </cell>
          <cell r="API86" t="e">
            <v>#DIV/0!</v>
          </cell>
          <cell r="APK86">
            <v>0</v>
          </cell>
          <cell r="APL86" t="e">
            <v>#VALUE!</v>
          </cell>
          <cell r="APM86" t="e">
            <v>#DIV/0!</v>
          </cell>
          <cell r="APN86" t="e">
            <v>#VALUE!</v>
          </cell>
          <cell r="APO86">
            <v>0</v>
          </cell>
          <cell r="APQ86" t="str">
            <v>O</v>
          </cell>
          <cell r="APS86" t="e">
            <v>#DIV/0!</v>
          </cell>
          <cell r="APT86">
            <v>128.73371571609019</v>
          </cell>
          <cell r="APW86" t="e">
            <v>#DIV/0!</v>
          </cell>
          <cell r="APX86" t="e">
            <v>#DIV/0!</v>
          </cell>
          <cell r="AQB86" t="str">
            <v>O</v>
          </cell>
          <cell r="AQC86" t="str">
            <v/>
          </cell>
          <cell r="AQD86">
            <v>-31</v>
          </cell>
          <cell r="AQE86">
            <v>-31</v>
          </cell>
          <cell r="AQF86" t="e">
            <v>#DIV/0!</v>
          </cell>
          <cell r="AQI86">
            <v>0</v>
          </cell>
          <cell r="AQL86">
            <v>0</v>
          </cell>
          <cell r="AQM86" t="str">
            <v/>
          </cell>
          <cell r="AQP86" t="str">
            <v/>
          </cell>
          <cell r="AQQ86" t="str">
            <v>O</v>
          </cell>
          <cell r="AQR86">
            <v>0</v>
          </cell>
          <cell r="AQS86" t="e">
            <v>#DIV/0!</v>
          </cell>
          <cell r="AQT86" t="e">
            <v>#DIV/0!</v>
          </cell>
          <cell r="AQV86">
            <v>0</v>
          </cell>
          <cell r="AQW86" t="e">
            <v>#VALUE!</v>
          </cell>
          <cell r="AQX86" t="e">
            <v>#DIV/0!</v>
          </cell>
          <cell r="AQY86" t="e">
            <v>#VALUE!</v>
          </cell>
          <cell r="AQZ86">
            <v>0</v>
          </cell>
          <cell r="ARB86" t="str">
            <v>O</v>
          </cell>
          <cell r="ARD86" t="e">
            <v>#DIV/0!</v>
          </cell>
          <cell r="ARE86">
            <v>128.73371571609019</v>
          </cell>
          <cell r="ARH86" t="e">
            <v>#DIV/0!</v>
          </cell>
          <cell r="ARI86" t="e">
            <v>#DIV/0!</v>
          </cell>
        </row>
        <row r="87">
          <cell r="C87" t="str">
            <v>F1-66B</v>
          </cell>
          <cell r="D87" t="str">
            <v>128</v>
          </cell>
          <cell r="H87">
            <v>340</v>
          </cell>
          <cell r="I87">
            <v>320</v>
          </cell>
          <cell r="J87" t="str">
            <v>X</v>
          </cell>
          <cell r="K87">
            <v>320</v>
          </cell>
          <cell r="L87">
            <v>-20</v>
          </cell>
          <cell r="O87">
            <v>6.916666666666667</v>
          </cell>
          <cell r="P87">
            <v>0.83333333333333337</v>
          </cell>
          <cell r="Q87">
            <v>7.75</v>
          </cell>
          <cell r="R87">
            <v>6.916666666666667</v>
          </cell>
          <cell r="S87">
            <v>0.83333333333333337</v>
          </cell>
          <cell r="T87">
            <v>7.75</v>
          </cell>
          <cell r="U87">
            <v>43.87096774193548</v>
          </cell>
          <cell r="V87">
            <v>72</v>
          </cell>
          <cell r="W87">
            <v>16</v>
          </cell>
          <cell r="X87">
            <v>41.29032258064516</v>
          </cell>
          <cell r="Y87" t="str">
            <v>X</v>
          </cell>
          <cell r="Z87">
            <v>465</v>
          </cell>
          <cell r="AA87">
            <v>24</v>
          </cell>
          <cell r="AB87">
            <v>0.94838709677419353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 t="str">
            <v>O</v>
          </cell>
          <cell r="AH87">
            <v>0</v>
          </cell>
          <cell r="AI87">
            <v>0</v>
          </cell>
          <cell r="AJ87" t="str">
            <v>O</v>
          </cell>
          <cell r="AL87">
            <v>4.89247311827957</v>
          </cell>
          <cell r="AM87">
            <v>128.73371571609019</v>
          </cell>
          <cell r="AN87">
            <v>2337.44</v>
          </cell>
          <cell r="AO87">
            <v>2275</v>
          </cell>
          <cell r="AP87">
            <v>102.74461538461539</v>
          </cell>
          <cell r="AQ87" t="str">
            <v>X</v>
          </cell>
          <cell r="AS87">
            <v>350</v>
          </cell>
          <cell r="AT87">
            <v>340</v>
          </cell>
          <cell r="AU87" t="str">
            <v>X</v>
          </cell>
          <cell r="AV87">
            <v>340</v>
          </cell>
          <cell r="AW87">
            <v>-20</v>
          </cell>
          <cell r="AZ87">
            <v>6.916666666666667</v>
          </cell>
          <cell r="BA87">
            <v>0.83333333333333337</v>
          </cell>
          <cell r="BB87">
            <v>7.75</v>
          </cell>
          <cell r="BC87">
            <v>6.916666666666667</v>
          </cell>
          <cell r="BD87">
            <v>0.83333333333333337</v>
          </cell>
          <cell r="BE87">
            <v>7.75</v>
          </cell>
          <cell r="BF87">
            <v>45.161290322580648</v>
          </cell>
          <cell r="BG87">
            <v>79</v>
          </cell>
          <cell r="BH87">
            <v>16</v>
          </cell>
          <cell r="BI87">
            <v>43.87096774193548</v>
          </cell>
          <cell r="BJ87" t="str">
            <v>X</v>
          </cell>
          <cell r="BK87">
            <v>465</v>
          </cell>
          <cell r="BL87">
            <v>24</v>
          </cell>
          <cell r="BM87">
            <v>0.94838709677419353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 t="str">
            <v>O</v>
          </cell>
          <cell r="BS87">
            <v>0</v>
          </cell>
          <cell r="BT87">
            <v>0</v>
          </cell>
          <cell r="BU87" t="str">
            <v>O</v>
          </cell>
          <cell r="BW87">
            <v>4.89247311827957</v>
          </cell>
          <cell r="BX87">
            <v>128.73371571609019</v>
          </cell>
          <cell r="BY87">
            <v>2483.5300000000002</v>
          </cell>
          <cell r="BZ87">
            <v>2275</v>
          </cell>
          <cell r="CA87">
            <v>109.16615384615385</v>
          </cell>
          <cell r="CB87" t="str">
            <v>X</v>
          </cell>
          <cell r="CF87" t="str">
            <v>O</v>
          </cell>
          <cell r="CG87" t="str">
            <v/>
          </cell>
          <cell r="CH87">
            <v>-20</v>
          </cell>
          <cell r="CM87">
            <v>0</v>
          </cell>
          <cell r="CP87">
            <v>0</v>
          </cell>
          <cell r="CQ87" t="str">
            <v/>
          </cell>
          <cell r="CT87" t="str">
            <v/>
          </cell>
          <cell r="CU87" t="str">
            <v>O</v>
          </cell>
          <cell r="CV87">
            <v>0</v>
          </cell>
          <cell r="CW87" t="e">
            <v>#DIV/0!</v>
          </cell>
          <cell r="CX87" t="e">
            <v>#DIV/0!</v>
          </cell>
          <cell r="CZ87">
            <v>0</v>
          </cell>
          <cell r="DA87" t="e">
            <v>#VALUE!</v>
          </cell>
          <cell r="DB87">
            <v>0</v>
          </cell>
          <cell r="DC87" t="e">
            <v>#VALUE!</v>
          </cell>
          <cell r="DD87">
            <v>0</v>
          </cell>
          <cell r="DF87" t="str">
            <v>O</v>
          </cell>
          <cell r="DH87" t="e">
            <v>#DIV/0!</v>
          </cell>
          <cell r="DI87">
            <v>128.73371571609019</v>
          </cell>
          <cell r="DL87" t="e">
            <v>#DIV/0!</v>
          </cell>
          <cell r="DM87" t="e">
            <v>#DIV/0!</v>
          </cell>
          <cell r="DO87">
            <v>470</v>
          </cell>
          <cell r="DP87">
            <v>346</v>
          </cell>
          <cell r="DQ87" t="str">
            <v>X</v>
          </cell>
          <cell r="DR87">
            <v>346</v>
          </cell>
          <cell r="DS87">
            <v>-93</v>
          </cell>
          <cell r="DV87">
            <v>7.666666666666667</v>
          </cell>
          <cell r="DW87">
            <v>1.8333333333333333</v>
          </cell>
          <cell r="DX87">
            <v>9.5</v>
          </cell>
          <cell r="DY87">
            <v>7.666666666666667</v>
          </cell>
          <cell r="DZ87">
            <v>1.8333333333333333</v>
          </cell>
          <cell r="EA87">
            <v>9.5</v>
          </cell>
          <cell r="EB87">
            <v>49.473684210526315</v>
          </cell>
          <cell r="EC87">
            <v>55</v>
          </cell>
          <cell r="ED87">
            <v>9</v>
          </cell>
          <cell r="EE87">
            <v>36.421052631578945</v>
          </cell>
          <cell r="EF87" t="str">
            <v>X</v>
          </cell>
          <cell r="EG87">
            <v>570</v>
          </cell>
          <cell r="EH87">
            <v>129</v>
          </cell>
          <cell r="EI87">
            <v>0.77368421052631575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 t="str">
            <v>O</v>
          </cell>
          <cell r="EO87">
            <v>0</v>
          </cell>
          <cell r="EP87">
            <v>0</v>
          </cell>
          <cell r="EQ87" t="str">
            <v>O</v>
          </cell>
          <cell r="ES87">
            <v>6</v>
          </cell>
          <cell r="ET87">
            <v>128.73371571609019</v>
          </cell>
          <cell r="EU87">
            <v>3090</v>
          </cell>
          <cell r="EV87">
            <v>3420</v>
          </cell>
          <cell r="EW87">
            <v>90.350877192982466</v>
          </cell>
          <cell r="EX87" t="str">
            <v>X</v>
          </cell>
          <cell r="EZ87">
            <v>500</v>
          </cell>
          <cell r="FA87">
            <v>563</v>
          </cell>
          <cell r="FB87" t="str">
            <v>O</v>
          </cell>
          <cell r="FC87">
            <v>563</v>
          </cell>
          <cell r="FD87">
            <v>-31</v>
          </cell>
          <cell r="FG87">
            <v>7.666666666666667</v>
          </cell>
          <cell r="FH87">
            <v>1.8333333333333333</v>
          </cell>
          <cell r="FI87">
            <v>9.5</v>
          </cell>
          <cell r="FJ87">
            <v>7.666666666666667</v>
          </cell>
          <cell r="FK87">
            <v>1.8333333333333333</v>
          </cell>
          <cell r="FL87">
            <v>9.5</v>
          </cell>
          <cell r="FM87">
            <v>52.631578947368418</v>
          </cell>
          <cell r="FN87">
            <v>84</v>
          </cell>
          <cell r="FO87">
            <v>26</v>
          </cell>
          <cell r="FP87">
            <v>59.263157894736842</v>
          </cell>
          <cell r="FQ87" t="str">
            <v>O</v>
          </cell>
          <cell r="FR87">
            <v>570</v>
          </cell>
          <cell r="FS87">
            <v>31</v>
          </cell>
          <cell r="FT87">
            <v>0.94561403508771935</v>
          </cell>
          <cell r="FU87">
            <v>0</v>
          </cell>
          <cell r="FV87">
            <v>0</v>
          </cell>
          <cell r="FW87">
            <v>0</v>
          </cell>
          <cell r="FX87">
            <v>0</v>
          </cell>
          <cell r="FY87" t="str">
            <v>O</v>
          </cell>
          <cell r="FZ87">
            <v>0</v>
          </cell>
          <cell r="GA87">
            <v>0</v>
          </cell>
          <cell r="GB87" t="str">
            <v>O</v>
          </cell>
          <cell r="GD87">
            <v>6</v>
          </cell>
          <cell r="GE87">
            <v>128.73371571609019</v>
          </cell>
          <cell r="GF87">
            <v>4114.2480999999998</v>
          </cell>
          <cell r="GG87">
            <v>3420</v>
          </cell>
          <cell r="GH87">
            <v>120.29965204678361</v>
          </cell>
          <cell r="GI87" t="str">
            <v>X</v>
          </cell>
          <cell r="GM87" t="str">
            <v>O</v>
          </cell>
          <cell r="GN87" t="str">
            <v/>
          </cell>
          <cell r="GO87">
            <v>-31</v>
          </cell>
          <cell r="GT87">
            <v>0</v>
          </cell>
          <cell r="GW87">
            <v>0</v>
          </cell>
          <cell r="GX87" t="str">
            <v/>
          </cell>
          <cell r="HA87" t="str">
            <v/>
          </cell>
          <cell r="HB87" t="str">
            <v>O</v>
          </cell>
          <cell r="HC87">
            <v>0</v>
          </cell>
          <cell r="HD87" t="e">
            <v>#DIV/0!</v>
          </cell>
          <cell r="HE87" t="e">
            <v>#DIV/0!</v>
          </cell>
          <cell r="HG87">
            <v>0</v>
          </cell>
          <cell r="HH87" t="e">
            <v>#VALUE!</v>
          </cell>
          <cell r="HI87" t="e">
            <v>#DIV/0!</v>
          </cell>
          <cell r="HJ87" t="e">
            <v>#VALUE!</v>
          </cell>
          <cell r="HK87">
            <v>0</v>
          </cell>
          <cell r="HM87" t="str">
            <v>O</v>
          </cell>
          <cell r="HO87" t="e">
            <v>#DIV/0!</v>
          </cell>
          <cell r="HP87">
            <v>128.73371571609019</v>
          </cell>
          <cell r="HS87" t="e">
            <v>#DIV/0!</v>
          </cell>
          <cell r="HT87" t="e">
            <v>#DIV/0!</v>
          </cell>
          <cell r="HX87" t="str">
            <v>O</v>
          </cell>
          <cell r="HY87" t="str">
            <v/>
          </cell>
          <cell r="HZ87">
            <v>-31</v>
          </cell>
          <cell r="IE87">
            <v>0</v>
          </cell>
          <cell r="IH87">
            <v>0</v>
          </cell>
          <cell r="II87" t="str">
            <v/>
          </cell>
          <cell r="IL87" t="str">
            <v/>
          </cell>
          <cell r="IM87" t="str">
            <v>O</v>
          </cell>
          <cell r="IN87">
            <v>0</v>
          </cell>
          <cell r="IO87" t="e">
            <v>#DIV/0!</v>
          </cell>
          <cell r="IP87" t="e">
            <v>#DIV/0!</v>
          </cell>
          <cell r="IR87">
            <v>0</v>
          </cell>
          <cell r="IS87" t="e">
            <v>#VALUE!</v>
          </cell>
          <cell r="IT87" t="e">
            <v>#DIV/0!</v>
          </cell>
          <cell r="IU87" t="e">
            <v>#VALUE!</v>
          </cell>
          <cell r="IV87">
            <v>0</v>
          </cell>
          <cell r="IX87" t="str">
            <v>O</v>
          </cell>
          <cell r="IZ87" t="e">
            <v>#DIV/0!</v>
          </cell>
          <cell r="JA87">
            <v>128.73371571609019</v>
          </cell>
          <cell r="JD87" t="e">
            <v>#DIV/0!</v>
          </cell>
          <cell r="JE87" t="e">
            <v>#DIV/0!</v>
          </cell>
          <cell r="JI87" t="str">
            <v>O</v>
          </cell>
          <cell r="JJ87" t="str">
            <v/>
          </cell>
          <cell r="JK87">
            <v>-31</v>
          </cell>
          <cell r="JP87">
            <v>0</v>
          </cell>
          <cell r="JS87">
            <v>0</v>
          </cell>
          <cell r="JT87" t="str">
            <v/>
          </cell>
          <cell r="JW87" t="str">
            <v/>
          </cell>
          <cell r="JX87" t="str">
            <v>O</v>
          </cell>
          <cell r="JY87">
            <v>0</v>
          </cell>
          <cell r="JZ87" t="e">
            <v>#DIV/0!</v>
          </cell>
          <cell r="KA87" t="e">
            <v>#DIV/0!</v>
          </cell>
          <cell r="KC87">
            <v>0</v>
          </cell>
          <cell r="KD87" t="e">
            <v>#VALUE!</v>
          </cell>
          <cell r="KE87" t="e">
            <v>#DIV/0!</v>
          </cell>
          <cell r="KF87" t="e">
            <v>#VALUE!</v>
          </cell>
          <cell r="KG87">
            <v>0</v>
          </cell>
          <cell r="KI87" t="str">
            <v>O</v>
          </cell>
          <cell r="KK87" t="e">
            <v>#DIV/0!</v>
          </cell>
          <cell r="KL87">
            <v>128.73371571609019</v>
          </cell>
          <cell r="KO87" t="e">
            <v>#DIV/0!</v>
          </cell>
          <cell r="KP87" t="e">
            <v>#DIV/0!</v>
          </cell>
          <cell r="KT87" t="str">
            <v>O</v>
          </cell>
          <cell r="KU87" t="str">
            <v/>
          </cell>
          <cell r="KV87">
            <v>-31</v>
          </cell>
          <cell r="LA87">
            <v>0</v>
          </cell>
          <cell r="LD87">
            <v>0</v>
          </cell>
          <cell r="LE87" t="str">
            <v/>
          </cell>
          <cell r="LH87" t="str">
            <v/>
          </cell>
          <cell r="LI87" t="str">
            <v>O</v>
          </cell>
          <cell r="LJ87">
            <v>0</v>
          </cell>
          <cell r="LK87" t="e">
            <v>#DIV/0!</v>
          </cell>
          <cell r="LL87" t="e">
            <v>#DIV/0!</v>
          </cell>
          <cell r="LN87">
            <v>0</v>
          </cell>
          <cell r="LO87" t="e">
            <v>#VALUE!</v>
          </cell>
          <cell r="LP87" t="e">
            <v>#DIV/0!</v>
          </cell>
          <cell r="LQ87" t="e">
            <v>#VALUE!</v>
          </cell>
          <cell r="LR87">
            <v>0</v>
          </cell>
          <cell r="LT87" t="str">
            <v>O</v>
          </cell>
          <cell r="LV87" t="e">
            <v>#DIV/0!</v>
          </cell>
          <cell r="LW87">
            <v>128.73371571609019</v>
          </cell>
          <cell r="LZ87" t="e">
            <v>#DIV/0!</v>
          </cell>
          <cell r="MA87" t="e">
            <v>#DIV/0!</v>
          </cell>
          <cell r="ME87" t="str">
            <v>O</v>
          </cell>
          <cell r="MF87" t="str">
            <v/>
          </cell>
          <cell r="MG87">
            <v>-31</v>
          </cell>
          <cell r="ML87">
            <v>0</v>
          </cell>
          <cell r="MO87">
            <v>0</v>
          </cell>
          <cell r="MP87" t="str">
            <v/>
          </cell>
          <cell r="MS87" t="str">
            <v/>
          </cell>
          <cell r="MT87" t="str">
            <v>O</v>
          </cell>
          <cell r="MU87">
            <v>0</v>
          </cell>
          <cell r="MV87" t="e">
            <v>#DIV/0!</v>
          </cell>
          <cell r="MW87" t="e">
            <v>#DIV/0!</v>
          </cell>
          <cell r="MY87">
            <v>0</v>
          </cell>
          <cell r="MZ87" t="e">
            <v>#VALUE!</v>
          </cell>
          <cell r="NA87" t="e">
            <v>#DIV/0!</v>
          </cell>
          <cell r="NB87" t="e">
            <v>#VALUE!</v>
          </cell>
          <cell r="NC87">
            <v>0</v>
          </cell>
          <cell r="NE87" t="str">
            <v>O</v>
          </cell>
          <cell r="NG87" t="e">
            <v>#DIV/0!</v>
          </cell>
          <cell r="NH87">
            <v>128.73371571609019</v>
          </cell>
          <cell r="NK87" t="e">
            <v>#DIV/0!</v>
          </cell>
          <cell r="NL87" t="e">
            <v>#DIV/0!</v>
          </cell>
          <cell r="NP87" t="str">
            <v>O</v>
          </cell>
          <cell r="NQ87" t="str">
            <v/>
          </cell>
          <cell r="NR87">
            <v>-31</v>
          </cell>
          <cell r="NW87">
            <v>0</v>
          </cell>
          <cell r="NZ87">
            <v>0</v>
          </cell>
          <cell r="OA87" t="str">
            <v/>
          </cell>
          <cell r="OD87" t="str">
            <v/>
          </cell>
          <cell r="OE87" t="str">
            <v>O</v>
          </cell>
          <cell r="OF87">
            <v>0</v>
          </cell>
          <cell r="OG87" t="e">
            <v>#DIV/0!</v>
          </cell>
          <cell r="OH87" t="e">
            <v>#DIV/0!</v>
          </cell>
          <cell r="OJ87">
            <v>0</v>
          </cell>
          <cell r="OK87" t="e">
            <v>#VALUE!</v>
          </cell>
          <cell r="OL87" t="e">
            <v>#DIV/0!</v>
          </cell>
          <cell r="OM87" t="e">
            <v>#VALUE!</v>
          </cell>
          <cell r="ON87">
            <v>0</v>
          </cell>
          <cell r="OP87" t="str">
            <v>O</v>
          </cell>
          <cell r="OR87" t="e">
            <v>#DIV/0!</v>
          </cell>
          <cell r="OS87">
            <v>128.73371571609019</v>
          </cell>
          <cell r="OV87" t="e">
            <v>#DIV/0!</v>
          </cell>
          <cell r="OW87" t="e">
            <v>#DIV/0!</v>
          </cell>
          <cell r="PA87" t="str">
            <v>O</v>
          </cell>
          <cell r="PB87" t="str">
            <v/>
          </cell>
          <cell r="PC87">
            <v>-31</v>
          </cell>
          <cell r="PH87">
            <v>0</v>
          </cell>
          <cell r="PK87">
            <v>0</v>
          </cell>
          <cell r="PL87" t="str">
            <v/>
          </cell>
          <cell r="PO87" t="str">
            <v/>
          </cell>
          <cell r="PP87" t="str">
            <v>O</v>
          </cell>
          <cell r="PQ87">
            <v>0</v>
          </cell>
          <cell r="PR87" t="e">
            <v>#DIV/0!</v>
          </cell>
          <cell r="PS87" t="e">
            <v>#DIV/0!</v>
          </cell>
          <cell r="PU87">
            <v>0</v>
          </cell>
          <cell r="PV87" t="e">
            <v>#VALUE!</v>
          </cell>
          <cell r="PW87" t="e">
            <v>#DIV/0!</v>
          </cell>
          <cell r="PX87" t="e">
            <v>#VALUE!</v>
          </cell>
          <cell r="PY87">
            <v>0</v>
          </cell>
          <cell r="QA87" t="str">
            <v>O</v>
          </cell>
          <cell r="QC87" t="e">
            <v>#DIV/0!</v>
          </cell>
          <cell r="QD87">
            <v>128.73371571609019</v>
          </cell>
          <cell r="QG87" t="e">
            <v>#DIV/0!</v>
          </cell>
          <cell r="QH87" t="e">
            <v>#DIV/0!</v>
          </cell>
          <cell r="QL87" t="str">
            <v>O</v>
          </cell>
          <cell r="QM87" t="str">
            <v/>
          </cell>
          <cell r="QN87">
            <v>-31</v>
          </cell>
          <cell r="QS87">
            <v>0</v>
          </cell>
          <cell r="QV87">
            <v>0</v>
          </cell>
          <cell r="QW87" t="str">
            <v/>
          </cell>
          <cell r="QZ87" t="str">
            <v/>
          </cell>
          <cell r="RA87" t="str">
            <v>O</v>
          </cell>
          <cell r="RB87">
            <v>0</v>
          </cell>
          <cell r="RC87" t="e">
            <v>#DIV/0!</v>
          </cell>
          <cell r="RD87" t="e">
            <v>#DIV/0!</v>
          </cell>
          <cell r="RF87">
            <v>0</v>
          </cell>
          <cell r="RG87" t="e">
            <v>#VALUE!</v>
          </cell>
          <cell r="RH87" t="e">
            <v>#DIV/0!</v>
          </cell>
          <cell r="RI87" t="e">
            <v>#VALUE!</v>
          </cell>
          <cell r="RJ87">
            <v>0</v>
          </cell>
          <cell r="RL87" t="str">
            <v>O</v>
          </cell>
          <cell r="RN87" t="e">
            <v>#DIV/0!</v>
          </cell>
          <cell r="RO87">
            <v>128.73371571609019</v>
          </cell>
          <cell r="RR87" t="e">
            <v>#DIV/0!</v>
          </cell>
          <cell r="RS87" t="e">
            <v>#DIV/0!</v>
          </cell>
          <cell r="RW87" t="str">
            <v>O</v>
          </cell>
          <cell r="RX87" t="str">
            <v/>
          </cell>
          <cell r="RY87">
            <v>-31</v>
          </cell>
          <cell r="SD87">
            <v>0</v>
          </cell>
          <cell r="SG87">
            <v>0</v>
          </cell>
          <cell r="SH87" t="str">
            <v/>
          </cell>
          <cell r="SK87" t="str">
            <v/>
          </cell>
          <cell r="SL87" t="str">
            <v>O</v>
          </cell>
          <cell r="SM87">
            <v>0</v>
          </cell>
          <cell r="SN87" t="e">
            <v>#DIV/0!</v>
          </cell>
          <cell r="SO87" t="e">
            <v>#DIV/0!</v>
          </cell>
          <cell r="SQ87">
            <v>0</v>
          </cell>
          <cell r="SR87" t="e">
            <v>#VALUE!</v>
          </cell>
          <cell r="SS87" t="e">
            <v>#DIV/0!</v>
          </cell>
          <cell r="ST87" t="e">
            <v>#VALUE!</v>
          </cell>
          <cell r="SU87">
            <v>0</v>
          </cell>
          <cell r="SW87" t="str">
            <v>O</v>
          </cell>
          <cell r="SY87" t="e">
            <v>#DIV/0!</v>
          </cell>
          <cell r="SZ87">
            <v>128.73371571609019</v>
          </cell>
          <cell r="TC87" t="e">
            <v>#DIV/0!</v>
          </cell>
          <cell r="TD87" t="e">
            <v>#DIV/0!</v>
          </cell>
          <cell r="TH87" t="str">
            <v>O</v>
          </cell>
          <cell r="TI87" t="str">
            <v/>
          </cell>
          <cell r="TJ87">
            <v>-31</v>
          </cell>
          <cell r="TO87">
            <v>0</v>
          </cell>
          <cell r="TR87">
            <v>0</v>
          </cell>
          <cell r="TS87" t="str">
            <v/>
          </cell>
          <cell r="TV87" t="str">
            <v/>
          </cell>
          <cell r="TW87" t="str">
            <v>O</v>
          </cell>
          <cell r="TX87">
            <v>0</v>
          </cell>
          <cell r="TY87" t="e">
            <v>#DIV/0!</v>
          </cell>
          <cell r="TZ87" t="e">
            <v>#DIV/0!</v>
          </cell>
          <cell r="UB87">
            <v>0</v>
          </cell>
          <cell r="UC87" t="e">
            <v>#VALUE!</v>
          </cell>
          <cell r="UD87" t="e">
            <v>#DIV/0!</v>
          </cell>
          <cell r="UE87" t="e">
            <v>#VALUE!</v>
          </cell>
          <cell r="UF87">
            <v>0</v>
          </cell>
          <cell r="UH87" t="str">
            <v>O</v>
          </cell>
          <cell r="UJ87" t="e">
            <v>#DIV/0!</v>
          </cell>
          <cell r="UK87">
            <v>128.73371571609019</v>
          </cell>
          <cell r="UN87" t="e">
            <v>#DIV/0!</v>
          </cell>
          <cell r="UO87" t="e">
            <v>#DIV/0!</v>
          </cell>
          <cell r="US87" t="str">
            <v>O</v>
          </cell>
          <cell r="UT87" t="str">
            <v/>
          </cell>
          <cell r="UU87">
            <v>-31</v>
          </cell>
          <cell r="UZ87">
            <v>0</v>
          </cell>
          <cell r="VC87">
            <v>0</v>
          </cell>
          <cell r="VD87" t="str">
            <v/>
          </cell>
          <cell r="VG87" t="str">
            <v/>
          </cell>
          <cell r="VH87" t="str">
            <v>O</v>
          </cell>
          <cell r="VI87">
            <v>0</v>
          </cell>
          <cell r="VJ87" t="e">
            <v>#DIV/0!</v>
          </cell>
          <cell r="VK87" t="e">
            <v>#DIV/0!</v>
          </cell>
          <cell r="VM87">
            <v>0</v>
          </cell>
          <cell r="VN87" t="e">
            <v>#VALUE!</v>
          </cell>
          <cell r="VO87" t="e">
            <v>#DIV/0!</v>
          </cell>
          <cell r="VP87" t="e">
            <v>#VALUE!</v>
          </cell>
          <cell r="VQ87">
            <v>0</v>
          </cell>
          <cell r="VS87" t="str">
            <v>O</v>
          </cell>
          <cell r="VU87" t="e">
            <v>#DIV/0!</v>
          </cell>
          <cell r="VV87">
            <v>128.73371571609019</v>
          </cell>
          <cell r="VY87" t="e">
            <v>#DIV/0!</v>
          </cell>
          <cell r="VZ87" t="e">
            <v>#DIV/0!</v>
          </cell>
          <cell r="WD87" t="str">
            <v>O</v>
          </cell>
          <cell r="WE87" t="str">
            <v/>
          </cell>
          <cell r="WF87">
            <v>-31</v>
          </cell>
          <cell r="WK87">
            <v>0</v>
          </cell>
          <cell r="WN87">
            <v>0</v>
          </cell>
          <cell r="WO87" t="str">
            <v/>
          </cell>
          <cell r="WR87" t="str">
            <v/>
          </cell>
          <cell r="WS87" t="str">
            <v>O</v>
          </cell>
          <cell r="WT87">
            <v>0</v>
          </cell>
          <cell r="WU87" t="e">
            <v>#DIV/0!</v>
          </cell>
          <cell r="WV87" t="e">
            <v>#DIV/0!</v>
          </cell>
          <cell r="WX87">
            <v>0</v>
          </cell>
          <cell r="WY87" t="e">
            <v>#VALUE!</v>
          </cell>
          <cell r="WZ87" t="e">
            <v>#DIV/0!</v>
          </cell>
          <cell r="XA87" t="e">
            <v>#VALUE!</v>
          </cell>
          <cell r="XB87">
            <v>0</v>
          </cell>
          <cell r="XD87" t="str">
            <v>O</v>
          </cell>
          <cell r="XF87" t="e">
            <v>#DIV/0!</v>
          </cell>
          <cell r="XG87">
            <v>128.73371571609019</v>
          </cell>
          <cell r="XJ87" t="e">
            <v>#DIV/0!</v>
          </cell>
          <cell r="XK87" t="e">
            <v>#DIV/0!</v>
          </cell>
          <cell r="XO87" t="str">
            <v>O</v>
          </cell>
          <cell r="XP87" t="str">
            <v/>
          </cell>
          <cell r="XQ87">
            <v>-31</v>
          </cell>
          <cell r="XV87">
            <v>0</v>
          </cell>
          <cell r="XY87">
            <v>0</v>
          </cell>
          <cell r="XZ87" t="str">
            <v/>
          </cell>
          <cell r="YC87" t="str">
            <v/>
          </cell>
          <cell r="YD87" t="str">
            <v>O</v>
          </cell>
          <cell r="YE87">
            <v>0</v>
          </cell>
          <cell r="YF87" t="e">
            <v>#DIV/0!</v>
          </cell>
          <cell r="YG87" t="e">
            <v>#DIV/0!</v>
          </cell>
          <cell r="YI87">
            <v>0</v>
          </cell>
          <cell r="YJ87" t="e">
            <v>#VALUE!</v>
          </cell>
          <cell r="YK87" t="e">
            <v>#DIV/0!</v>
          </cell>
          <cell r="YL87" t="e">
            <v>#VALUE!</v>
          </cell>
          <cell r="YM87">
            <v>0</v>
          </cell>
          <cell r="YO87" t="str">
            <v>O</v>
          </cell>
          <cell r="YQ87" t="e">
            <v>#DIV/0!</v>
          </cell>
          <cell r="YR87">
            <v>128.73371571609019</v>
          </cell>
          <cell r="YU87" t="e">
            <v>#DIV/0!</v>
          </cell>
          <cell r="YV87" t="e">
            <v>#DIV/0!</v>
          </cell>
          <cell r="YZ87" t="str">
            <v>O</v>
          </cell>
          <cell r="ZA87" t="str">
            <v/>
          </cell>
          <cell r="ZB87">
            <v>-31</v>
          </cell>
          <cell r="ZG87">
            <v>0</v>
          </cell>
          <cell r="ZJ87">
            <v>0</v>
          </cell>
          <cell r="ZK87" t="str">
            <v/>
          </cell>
          <cell r="ZN87" t="str">
            <v/>
          </cell>
          <cell r="ZO87" t="str">
            <v>O</v>
          </cell>
          <cell r="ZP87">
            <v>0</v>
          </cell>
          <cell r="ZQ87" t="e">
            <v>#DIV/0!</v>
          </cell>
          <cell r="ZR87" t="e">
            <v>#DIV/0!</v>
          </cell>
          <cell r="ZT87">
            <v>0</v>
          </cell>
          <cell r="ZU87" t="e">
            <v>#VALUE!</v>
          </cell>
          <cell r="ZV87" t="e">
            <v>#DIV/0!</v>
          </cell>
          <cell r="ZW87" t="e">
            <v>#VALUE!</v>
          </cell>
          <cell r="ZX87">
            <v>0</v>
          </cell>
          <cell r="ZZ87" t="str">
            <v>O</v>
          </cell>
          <cell r="AAB87" t="e">
            <v>#DIV/0!</v>
          </cell>
          <cell r="AAC87">
            <v>128.73371571609019</v>
          </cell>
          <cell r="AAF87" t="e">
            <v>#DIV/0!</v>
          </cell>
          <cell r="AAG87" t="e">
            <v>#DIV/0!</v>
          </cell>
          <cell r="AAK87" t="str">
            <v>O</v>
          </cell>
          <cell r="AAL87" t="str">
            <v/>
          </cell>
          <cell r="AAM87">
            <v>-31</v>
          </cell>
          <cell r="AAR87">
            <v>0</v>
          </cell>
          <cell r="AAU87">
            <v>0</v>
          </cell>
          <cell r="AAV87" t="str">
            <v/>
          </cell>
          <cell r="AAY87" t="str">
            <v/>
          </cell>
          <cell r="AAZ87" t="str">
            <v>O</v>
          </cell>
          <cell r="ABA87">
            <v>0</v>
          </cell>
          <cell r="ABB87" t="e">
            <v>#DIV/0!</v>
          </cell>
          <cell r="ABC87" t="e">
            <v>#DIV/0!</v>
          </cell>
          <cell r="ABE87">
            <v>0</v>
          </cell>
          <cell r="ABF87" t="e">
            <v>#VALUE!</v>
          </cell>
          <cell r="ABG87" t="e">
            <v>#DIV/0!</v>
          </cell>
          <cell r="ABH87" t="e">
            <v>#VALUE!</v>
          </cell>
          <cell r="ABI87">
            <v>0</v>
          </cell>
          <cell r="ABK87" t="str">
            <v>O</v>
          </cell>
          <cell r="ABM87" t="e">
            <v>#DIV/0!</v>
          </cell>
          <cell r="ABN87">
            <v>128.73371571609019</v>
          </cell>
          <cell r="ABQ87" t="e">
            <v>#DIV/0!</v>
          </cell>
          <cell r="ABR87" t="e">
            <v>#DIV/0!</v>
          </cell>
          <cell r="ABV87" t="str">
            <v>O</v>
          </cell>
          <cell r="ABW87" t="str">
            <v/>
          </cell>
          <cell r="ABX87">
            <v>-31</v>
          </cell>
          <cell r="ACC87">
            <v>0</v>
          </cell>
          <cell r="ACF87">
            <v>0</v>
          </cell>
          <cell r="ACG87" t="str">
            <v/>
          </cell>
          <cell r="ACJ87" t="str">
            <v/>
          </cell>
          <cell r="ACK87" t="str">
            <v>O</v>
          </cell>
          <cell r="ACL87">
            <v>0</v>
          </cell>
          <cell r="ACM87" t="e">
            <v>#DIV/0!</v>
          </cell>
          <cell r="ACN87" t="e">
            <v>#DIV/0!</v>
          </cell>
          <cell r="ACP87">
            <v>0</v>
          </cell>
          <cell r="ACQ87" t="e">
            <v>#VALUE!</v>
          </cell>
          <cell r="ACR87" t="e">
            <v>#DIV/0!</v>
          </cell>
          <cell r="ACS87" t="e">
            <v>#VALUE!</v>
          </cell>
          <cell r="ACT87">
            <v>0</v>
          </cell>
          <cell r="ACV87" t="str">
            <v>O</v>
          </cell>
          <cell r="ACX87" t="e">
            <v>#DIV/0!</v>
          </cell>
          <cell r="ACY87">
            <v>128.73371571609019</v>
          </cell>
          <cell r="ADB87" t="e">
            <v>#DIV/0!</v>
          </cell>
          <cell r="ADC87" t="e">
            <v>#DIV/0!</v>
          </cell>
          <cell r="ADG87" t="str">
            <v>O</v>
          </cell>
          <cell r="ADH87" t="str">
            <v/>
          </cell>
          <cell r="ADI87">
            <v>-31</v>
          </cell>
          <cell r="ADN87">
            <v>0</v>
          </cell>
          <cell r="ADQ87">
            <v>0</v>
          </cell>
          <cell r="ADR87" t="str">
            <v/>
          </cell>
          <cell r="ADU87" t="str">
            <v/>
          </cell>
          <cell r="ADV87" t="str">
            <v>O</v>
          </cell>
          <cell r="ADW87">
            <v>0</v>
          </cell>
          <cell r="ADX87" t="e">
            <v>#DIV/0!</v>
          </cell>
          <cell r="ADY87" t="e">
            <v>#DIV/0!</v>
          </cell>
          <cell r="AEA87">
            <v>0</v>
          </cell>
          <cell r="AEB87" t="e">
            <v>#VALUE!</v>
          </cell>
          <cell r="AEC87" t="e">
            <v>#DIV/0!</v>
          </cell>
          <cell r="AED87" t="e">
            <v>#VALUE!</v>
          </cell>
          <cell r="AEE87">
            <v>0</v>
          </cell>
          <cell r="AEG87" t="str">
            <v>O</v>
          </cell>
          <cell r="AEI87" t="e">
            <v>#DIV/0!</v>
          </cell>
          <cell r="AEJ87">
            <v>128.73371571609019</v>
          </cell>
          <cell r="AEM87" t="e">
            <v>#DIV/0!</v>
          </cell>
          <cell r="AEN87" t="e">
            <v>#DIV/0!</v>
          </cell>
          <cell r="AER87" t="str">
            <v>O</v>
          </cell>
          <cell r="AES87" t="str">
            <v/>
          </cell>
          <cell r="AET87">
            <v>-31</v>
          </cell>
          <cell r="AEY87">
            <v>0</v>
          </cell>
          <cell r="AFB87">
            <v>0</v>
          </cell>
          <cell r="AFC87" t="str">
            <v/>
          </cell>
          <cell r="AFF87" t="str">
            <v/>
          </cell>
          <cell r="AFG87" t="str">
            <v>O</v>
          </cell>
          <cell r="AFH87">
            <v>0</v>
          </cell>
          <cell r="AFI87" t="e">
            <v>#DIV/0!</v>
          </cell>
          <cell r="AFJ87" t="e">
            <v>#DIV/0!</v>
          </cell>
          <cell r="AFL87">
            <v>0</v>
          </cell>
          <cell r="AFM87" t="e">
            <v>#VALUE!</v>
          </cell>
          <cell r="AFN87" t="e">
            <v>#DIV/0!</v>
          </cell>
          <cell r="AFO87" t="e">
            <v>#VALUE!</v>
          </cell>
          <cell r="AFP87">
            <v>0</v>
          </cell>
          <cell r="AFR87" t="str">
            <v>O</v>
          </cell>
          <cell r="AFT87" t="e">
            <v>#DIV/0!</v>
          </cell>
          <cell r="AFU87">
            <v>128.73371571609019</v>
          </cell>
          <cell r="AFX87" t="e">
            <v>#DIV/0!</v>
          </cell>
          <cell r="AFY87" t="e">
            <v>#DIV/0!</v>
          </cell>
          <cell r="AGC87" t="str">
            <v>O</v>
          </cell>
          <cell r="AGD87" t="str">
            <v/>
          </cell>
          <cell r="AGE87">
            <v>-31</v>
          </cell>
          <cell r="AGJ87">
            <v>0</v>
          </cell>
          <cell r="AGM87">
            <v>0</v>
          </cell>
          <cell r="AGN87" t="str">
            <v/>
          </cell>
          <cell r="AGQ87" t="str">
            <v/>
          </cell>
          <cell r="AGR87" t="str">
            <v>O</v>
          </cell>
          <cell r="AGS87">
            <v>0</v>
          </cell>
          <cell r="AGT87" t="e">
            <v>#DIV/0!</v>
          </cell>
          <cell r="AGU87" t="e">
            <v>#DIV/0!</v>
          </cell>
          <cell r="AGW87">
            <v>0</v>
          </cell>
          <cell r="AGX87" t="e">
            <v>#VALUE!</v>
          </cell>
          <cell r="AGY87" t="e">
            <v>#DIV/0!</v>
          </cell>
          <cell r="AGZ87" t="e">
            <v>#VALUE!</v>
          </cell>
          <cell r="AHA87">
            <v>0</v>
          </cell>
          <cell r="AHC87" t="str">
            <v>O</v>
          </cell>
          <cell r="AHE87" t="e">
            <v>#DIV/0!</v>
          </cell>
          <cell r="AHF87">
            <v>128.73371571609019</v>
          </cell>
          <cell r="AHI87" t="e">
            <v>#DIV/0!</v>
          </cell>
          <cell r="AHJ87" t="e">
            <v>#DIV/0!</v>
          </cell>
          <cell r="AHN87" t="str">
            <v>O</v>
          </cell>
          <cell r="AHO87" t="str">
            <v/>
          </cell>
          <cell r="AHP87">
            <v>-31</v>
          </cell>
          <cell r="AHU87">
            <v>0</v>
          </cell>
          <cell r="AHX87">
            <v>0</v>
          </cell>
          <cell r="AHY87" t="str">
            <v/>
          </cell>
          <cell r="AIB87" t="str">
            <v/>
          </cell>
          <cell r="AIC87" t="str">
            <v>O</v>
          </cell>
          <cell r="AID87">
            <v>0</v>
          </cell>
          <cell r="AIE87" t="e">
            <v>#DIV/0!</v>
          </cell>
          <cell r="AIF87" t="e">
            <v>#DIV/0!</v>
          </cell>
          <cell r="AIH87">
            <v>0</v>
          </cell>
          <cell r="AII87" t="e">
            <v>#VALUE!</v>
          </cell>
          <cell r="AIJ87" t="e">
            <v>#DIV/0!</v>
          </cell>
          <cell r="AIK87" t="e">
            <v>#VALUE!</v>
          </cell>
          <cell r="AIL87">
            <v>0</v>
          </cell>
          <cell r="AIN87" t="str">
            <v>O</v>
          </cell>
          <cell r="AIP87" t="e">
            <v>#DIV/0!</v>
          </cell>
          <cell r="AIQ87">
            <v>128.73371571609019</v>
          </cell>
          <cell r="AIT87" t="e">
            <v>#DIV/0!</v>
          </cell>
          <cell r="AIU87" t="e">
            <v>#DIV/0!</v>
          </cell>
          <cell r="AIY87" t="str">
            <v>O</v>
          </cell>
          <cell r="AIZ87" t="str">
            <v/>
          </cell>
          <cell r="AJA87">
            <v>-31</v>
          </cell>
          <cell r="AJF87">
            <v>0</v>
          </cell>
          <cell r="AJI87">
            <v>0</v>
          </cell>
          <cell r="AJJ87" t="str">
            <v/>
          </cell>
          <cell r="AJM87" t="str">
            <v/>
          </cell>
          <cell r="AJN87" t="str">
            <v>O</v>
          </cell>
          <cell r="AJO87">
            <v>0</v>
          </cell>
          <cell r="AJP87" t="e">
            <v>#DIV/0!</v>
          </cell>
          <cell r="AJQ87" t="e">
            <v>#DIV/0!</v>
          </cell>
          <cell r="AJS87">
            <v>0</v>
          </cell>
          <cell r="AJT87" t="e">
            <v>#VALUE!</v>
          </cell>
          <cell r="AJU87" t="e">
            <v>#DIV/0!</v>
          </cell>
          <cell r="AJV87" t="e">
            <v>#VALUE!</v>
          </cell>
          <cell r="AJW87">
            <v>0</v>
          </cell>
          <cell r="AJY87" t="str">
            <v>O</v>
          </cell>
          <cell r="AKA87" t="e">
            <v>#DIV/0!</v>
          </cell>
          <cell r="AKB87">
            <v>128.73371571609019</v>
          </cell>
          <cell r="AKE87" t="e">
            <v>#DIV/0!</v>
          </cell>
          <cell r="AKF87" t="e">
            <v>#DIV/0!</v>
          </cell>
          <cell r="AKJ87" t="str">
            <v>O</v>
          </cell>
          <cell r="AKK87" t="str">
            <v/>
          </cell>
          <cell r="AKL87">
            <v>-31</v>
          </cell>
          <cell r="AKQ87">
            <v>0</v>
          </cell>
          <cell r="AKT87">
            <v>0</v>
          </cell>
          <cell r="AKU87" t="str">
            <v/>
          </cell>
          <cell r="AKX87" t="str">
            <v/>
          </cell>
          <cell r="AKY87" t="str">
            <v>O</v>
          </cell>
          <cell r="AKZ87">
            <v>0</v>
          </cell>
          <cell r="ALA87" t="e">
            <v>#DIV/0!</v>
          </cell>
          <cell r="ALB87" t="e">
            <v>#DIV/0!</v>
          </cell>
          <cell r="ALD87">
            <v>0</v>
          </cell>
          <cell r="ALE87" t="e">
            <v>#VALUE!</v>
          </cell>
          <cell r="ALF87" t="e">
            <v>#DIV/0!</v>
          </cell>
          <cell r="ALG87" t="e">
            <v>#VALUE!</v>
          </cell>
          <cell r="ALH87">
            <v>0</v>
          </cell>
          <cell r="ALJ87" t="str">
            <v>O</v>
          </cell>
          <cell r="ALL87" t="e">
            <v>#DIV/0!</v>
          </cell>
          <cell r="ALM87">
            <v>128.73371571609019</v>
          </cell>
          <cell r="ALP87" t="e">
            <v>#DIV/0!</v>
          </cell>
          <cell r="ALQ87" t="e">
            <v>#DIV/0!</v>
          </cell>
          <cell r="ALU87" t="str">
            <v>O</v>
          </cell>
          <cell r="ALV87" t="str">
            <v/>
          </cell>
          <cell r="ALW87">
            <v>-31</v>
          </cell>
          <cell r="AMB87">
            <v>0</v>
          </cell>
          <cell r="AME87">
            <v>0</v>
          </cell>
          <cell r="AMF87" t="str">
            <v/>
          </cell>
          <cell r="AMI87" t="str">
            <v/>
          </cell>
          <cell r="AMJ87" t="str">
            <v>O</v>
          </cell>
          <cell r="AMK87">
            <v>0</v>
          </cell>
          <cell r="AML87" t="e">
            <v>#DIV/0!</v>
          </cell>
          <cell r="AMM87" t="e">
            <v>#DIV/0!</v>
          </cell>
          <cell r="AMO87">
            <v>0</v>
          </cell>
          <cell r="AMP87" t="e">
            <v>#VALUE!</v>
          </cell>
          <cell r="AMQ87" t="e">
            <v>#DIV/0!</v>
          </cell>
          <cell r="AMR87" t="e">
            <v>#VALUE!</v>
          </cell>
          <cell r="AMS87">
            <v>0</v>
          </cell>
          <cell r="AMU87" t="str">
            <v>O</v>
          </cell>
          <cell r="AMW87" t="e">
            <v>#DIV/0!</v>
          </cell>
          <cell r="AMX87">
            <v>128.73371571609019</v>
          </cell>
          <cell r="ANA87" t="e">
            <v>#DIV/0!</v>
          </cell>
          <cell r="ANB87" t="e">
            <v>#DIV/0!</v>
          </cell>
          <cell r="ANF87" t="str">
            <v>O</v>
          </cell>
          <cell r="ANG87" t="str">
            <v/>
          </cell>
          <cell r="ANH87">
            <v>-31</v>
          </cell>
          <cell r="ANM87">
            <v>0</v>
          </cell>
          <cell r="ANP87">
            <v>0</v>
          </cell>
          <cell r="ANQ87" t="str">
            <v/>
          </cell>
          <cell r="ANT87" t="str">
            <v/>
          </cell>
          <cell r="ANU87" t="str">
            <v>O</v>
          </cell>
          <cell r="ANV87">
            <v>0</v>
          </cell>
          <cell r="ANW87" t="e">
            <v>#DIV/0!</v>
          </cell>
          <cell r="ANX87" t="e">
            <v>#DIV/0!</v>
          </cell>
          <cell r="ANZ87">
            <v>0</v>
          </cell>
          <cell r="AOA87" t="e">
            <v>#VALUE!</v>
          </cell>
          <cell r="AOB87" t="e">
            <v>#DIV/0!</v>
          </cell>
          <cell r="AOC87" t="e">
            <v>#VALUE!</v>
          </cell>
          <cell r="AOD87">
            <v>0</v>
          </cell>
          <cell r="AOF87" t="str">
            <v>O</v>
          </cell>
          <cell r="AOH87" t="e">
            <v>#DIV/0!</v>
          </cell>
          <cell r="AOI87">
            <v>128.73371571609019</v>
          </cell>
          <cell r="AOL87" t="e">
            <v>#DIV/0!</v>
          </cell>
          <cell r="AOM87" t="e">
            <v>#DIV/0!</v>
          </cell>
          <cell r="AOQ87" t="str">
            <v>O</v>
          </cell>
          <cell r="AOR87" t="str">
            <v/>
          </cell>
          <cell r="AOS87">
            <v>-31</v>
          </cell>
          <cell r="AOX87">
            <v>0</v>
          </cell>
          <cell r="APA87">
            <v>0</v>
          </cell>
          <cell r="APB87" t="str">
            <v/>
          </cell>
          <cell r="APE87" t="str">
            <v/>
          </cell>
          <cell r="APF87" t="str">
            <v>O</v>
          </cell>
          <cell r="APG87">
            <v>0</v>
          </cell>
          <cell r="APH87" t="e">
            <v>#DIV/0!</v>
          </cell>
          <cell r="API87" t="e">
            <v>#DIV/0!</v>
          </cell>
          <cell r="APK87">
            <v>0</v>
          </cell>
          <cell r="APL87" t="e">
            <v>#VALUE!</v>
          </cell>
          <cell r="APM87" t="e">
            <v>#DIV/0!</v>
          </cell>
          <cell r="APN87" t="e">
            <v>#VALUE!</v>
          </cell>
          <cell r="APO87">
            <v>0</v>
          </cell>
          <cell r="APQ87" t="str">
            <v>O</v>
          </cell>
          <cell r="APS87" t="e">
            <v>#DIV/0!</v>
          </cell>
          <cell r="APT87">
            <v>128.73371571609019</v>
          </cell>
          <cell r="APW87" t="e">
            <v>#DIV/0!</v>
          </cell>
          <cell r="APX87" t="e">
            <v>#DIV/0!</v>
          </cell>
          <cell r="AQB87" t="str">
            <v>O</v>
          </cell>
          <cell r="AQC87" t="str">
            <v/>
          </cell>
          <cell r="AQD87">
            <v>-31</v>
          </cell>
          <cell r="AQI87">
            <v>0</v>
          </cell>
          <cell r="AQL87">
            <v>0</v>
          </cell>
          <cell r="AQM87" t="str">
            <v/>
          </cell>
          <cell r="AQP87" t="str">
            <v/>
          </cell>
          <cell r="AQQ87" t="str">
            <v>O</v>
          </cell>
          <cell r="AQR87">
            <v>0</v>
          </cell>
          <cell r="AQS87" t="e">
            <v>#DIV/0!</v>
          </cell>
          <cell r="AQT87" t="e">
            <v>#DIV/0!</v>
          </cell>
          <cell r="AQV87">
            <v>0</v>
          </cell>
          <cell r="AQW87" t="e">
            <v>#VALUE!</v>
          </cell>
          <cell r="AQX87" t="e">
            <v>#DIV/0!</v>
          </cell>
          <cell r="AQY87" t="e">
            <v>#VALUE!</v>
          </cell>
          <cell r="AQZ87">
            <v>0</v>
          </cell>
          <cell r="ARB87" t="str">
            <v>O</v>
          </cell>
          <cell r="ARD87" t="e">
            <v>#DIV/0!</v>
          </cell>
          <cell r="ARE87">
            <v>128.73371571609019</v>
          </cell>
          <cell r="ARH87" t="e">
            <v>#DIV/0!</v>
          </cell>
          <cell r="ARI87" t="e">
            <v>#DIV/0!</v>
          </cell>
        </row>
        <row r="88">
          <cell r="C88" t="str">
            <v>F1-67A</v>
          </cell>
          <cell r="D88" t="str">
            <v>95</v>
          </cell>
          <cell r="G88">
            <v>0</v>
          </cell>
          <cell r="H88">
            <v>285</v>
          </cell>
          <cell r="I88">
            <v>284</v>
          </cell>
          <cell r="J88" t="str">
            <v>X</v>
          </cell>
          <cell r="K88">
            <v>284</v>
          </cell>
          <cell r="L88">
            <v>-1</v>
          </cell>
          <cell r="M88">
            <v>-1</v>
          </cell>
          <cell r="N88">
            <v>3.5087719298245615E-3</v>
          </cell>
          <cell r="O88">
            <v>7.666666666666667</v>
          </cell>
          <cell r="P88">
            <v>0</v>
          </cell>
          <cell r="Q88">
            <v>7.666666666666667</v>
          </cell>
          <cell r="R88">
            <v>7.666666666666667</v>
          </cell>
          <cell r="S88">
            <v>0</v>
          </cell>
          <cell r="T88">
            <v>7.666666666666667</v>
          </cell>
          <cell r="U88">
            <v>37.173913043478258</v>
          </cell>
          <cell r="V88">
            <v>62</v>
          </cell>
          <cell r="W88">
            <v>14</v>
          </cell>
          <cell r="X88">
            <v>37.043478260869563</v>
          </cell>
          <cell r="Y88" t="str">
            <v>X</v>
          </cell>
          <cell r="Z88">
            <v>460</v>
          </cell>
          <cell r="AA88">
            <v>93</v>
          </cell>
          <cell r="AB88">
            <v>0.79782608695652169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 t="str">
            <v>O</v>
          </cell>
          <cell r="AH88">
            <v>0</v>
          </cell>
          <cell r="AI88">
            <v>0</v>
          </cell>
          <cell r="AJ88" t="str">
            <v>O</v>
          </cell>
          <cell r="AL88">
            <v>6.5</v>
          </cell>
          <cell r="AM88">
            <v>111.49999999999997</v>
          </cell>
          <cell r="AN88">
            <v>3221.2550000000001</v>
          </cell>
          <cell r="AO88">
            <v>2990</v>
          </cell>
          <cell r="AP88">
            <v>107.73428093645485</v>
          </cell>
          <cell r="AQ88" t="str">
            <v>X</v>
          </cell>
          <cell r="AS88">
            <v>255</v>
          </cell>
          <cell r="AT88">
            <v>255</v>
          </cell>
          <cell r="AU88" t="str">
            <v>O</v>
          </cell>
          <cell r="AV88">
            <v>255</v>
          </cell>
          <cell r="AW88">
            <v>-1</v>
          </cell>
          <cell r="AX88">
            <v>-1</v>
          </cell>
          <cell r="AY88">
            <v>3.9215686274509803E-3</v>
          </cell>
          <cell r="AZ88">
            <v>7.666666666666667</v>
          </cell>
          <cell r="BA88">
            <v>1.8333333333333333</v>
          </cell>
          <cell r="BB88">
            <v>9.5</v>
          </cell>
          <cell r="BC88">
            <v>7.666666666666667</v>
          </cell>
          <cell r="BD88">
            <v>1.8333333333333333</v>
          </cell>
          <cell r="BE88">
            <v>9.5</v>
          </cell>
          <cell r="BF88">
            <v>26.842105263157894</v>
          </cell>
          <cell r="BG88">
            <v>50</v>
          </cell>
          <cell r="BH88">
            <v>13</v>
          </cell>
          <cell r="BI88">
            <v>26.842105263157894</v>
          </cell>
          <cell r="BJ88" t="str">
            <v>O</v>
          </cell>
          <cell r="BK88">
            <v>570</v>
          </cell>
          <cell r="BL88">
            <v>80</v>
          </cell>
          <cell r="BM88">
            <v>0.85964912280701755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 t="str">
            <v>O</v>
          </cell>
          <cell r="BS88">
            <v>0</v>
          </cell>
          <cell r="BT88">
            <v>0</v>
          </cell>
          <cell r="BU88" t="str">
            <v>O</v>
          </cell>
          <cell r="BW88">
            <v>4.8421052631578947</v>
          </cell>
          <cell r="BX88">
            <v>111.49999999999997</v>
          </cell>
          <cell r="BY88">
            <v>2862.3062</v>
          </cell>
          <cell r="BZ88">
            <v>2760</v>
          </cell>
          <cell r="CA88">
            <v>103.70674637681159</v>
          </cell>
          <cell r="CB88" t="str">
            <v>X</v>
          </cell>
          <cell r="CF88" t="str">
            <v>O</v>
          </cell>
          <cell r="CG88" t="str">
            <v/>
          </cell>
          <cell r="CH88">
            <v>-1</v>
          </cell>
          <cell r="CI88">
            <v>-1</v>
          </cell>
          <cell r="CJ88" t="e">
            <v>#DIV/0!</v>
          </cell>
          <cell r="CM88">
            <v>0</v>
          </cell>
          <cell r="CP88">
            <v>0</v>
          </cell>
          <cell r="CQ88" t="str">
            <v/>
          </cell>
          <cell r="CT88" t="str">
            <v/>
          </cell>
          <cell r="CU88" t="str">
            <v>O</v>
          </cell>
          <cell r="CV88">
            <v>0</v>
          </cell>
          <cell r="CW88" t="e">
            <v>#DIV/0!</v>
          </cell>
          <cell r="CX88" t="e">
            <v>#DIV/0!</v>
          </cell>
          <cell r="CZ88">
            <v>0</v>
          </cell>
          <cell r="DA88" t="e">
            <v>#VALUE!</v>
          </cell>
          <cell r="DB88">
            <v>0</v>
          </cell>
          <cell r="DC88" t="e">
            <v>#VALUE!</v>
          </cell>
          <cell r="DD88">
            <v>0</v>
          </cell>
          <cell r="DF88" t="str">
            <v>O</v>
          </cell>
          <cell r="DH88" t="e">
            <v>#DIV/0!</v>
          </cell>
          <cell r="DI88">
            <v>111.49999999999997</v>
          </cell>
          <cell r="DL88" t="e">
            <v>#DIV/0!</v>
          </cell>
          <cell r="DM88" t="e">
            <v>#DIV/0!</v>
          </cell>
          <cell r="DO88">
            <v>385</v>
          </cell>
          <cell r="DP88">
            <v>350</v>
          </cell>
          <cell r="DQ88" t="str">
            <v>X</v>
          </cell>
          <cell r="DR88">
            <v>350</v>
          </cell>
          <cell r="DS88">
            <v>-36</v>
          </cell>
          <cell r="DT88">
            <v>-36</v>
          </cell>
          <cell r="DU88">
            <v>9.350649350649351E-2</v>
          </cell>
          <cell r="DV88">
            <v>7.666666666666667</v>
          </cell>
          <cell r="DW88">
            <v>1.8333333333333333</v>
          </cell>
          <cell r="DX88">
            <v>9.5</v>
          </cell>
          <cell r="DY88">
            <v>7.666666666666667</v>
          </cell>
          <cell r="DZ88">
            <v>1.8333333333333333</v>
          </cell>
          <cell r="EA88">
            <v>9.5</v>
          </cell>
          <cell r="EB88">
            <v>40.526315789473685</v>
          </cell>
          <cell r="EC88">
            <v>57</v>
          </cell>
          <cell r="ED88">
            <v>15</v>
          </cell>
          <cell r="EE88">
            <v>36.842105263157897</v>
          </cell>
          <cell r="EF88" t="str">
            <v>X</v>
          </cell>
          <cell r="EG88">
            <v>570</v>
          </cell>
          <cell r="EH88">
            <v>90</v>
          </cell>
          <cell r="EI88">
            <v>0.84210526315789469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 t="str">
            <v>O</v>
          </cell>
          <cell r="EO88">
            <v>0</v>
          </cell>
          <cell r="EP88">
            <v>0</v>
          </cell>
          <cell r="EQ88" t="str">
            <v>O</v>
          </cell>
          <cell r="ES88">
            <v>7.1052631578947372</v>
          </cell>
          <cell r="ET88">
            <v>111.49999999999997</v>
          </cell>
          <cell r="EU88">
            <v>4274.1037999999999</v>
          </cell>
          <cell r="EV88">
            <v>4050</v>
          </cell>
          <cell r="EW88">
            <v>105.53342716049383</v>
          </cell>
          <cell r="EX88" t="str">
            <v>X</v>
          </cell>
          <cell r="EZ88">
            <v>390</v>
          </cell>
          <cell r="FA88">
            <v>213</v>
          </cell>
          <cell r="FB88" t="str">
            <v>X</v>
          </cell>
          <cell r="FC88">
            <v>213</v>
          </cell>
          <cell r="FD88">
            <v>-213</v>
          </cell>
          <cell r="FE88">
            <v>-213</v>
          </cell>
          <cell r="FF88">
            <v>0.5461538461538461</v>
          </cell>
          <cell r="FG88">
            <v>7.666666666666667</v>
          </cell>
          <cell r="FH88">
            <v>1.8333333333333333</v>
          </cell>
          <cell r="FI88">
            <v>9.5</v>
          </cell>
          <cell r="FJ88">
            <v>7.666666666666667</v>
          </cell>
          <cell r="FK88">
            <v>1.8333333333333333</v>
          </cell>
          <cell r="FL88">
            <v>9.5</v>
          </cell>
          <cell r="FM88">
            <v>41.05263157894737</v>
          </cell>
          <cell r="FN88">
            <v>42</v>
          </cell>
          <cell r="FO88">
            <v>0</v>
          </cell>
          <cell r="FP88">
            <v>22.421052631578949</v>
          </cell>
          <cell r="FQ88" t="str">
            <v>X</v>
          </cell>
          <cell r="FR88">
            <v>570</v>
          </cell>
          <cell r="FS88">
            <v>100</v>
          </cell>
          <cell r="FT88">
            <v>0.82456140350877194</v>
          </cell>
          <cell r="FU88">
            <v>0</v>
          </cell>
          <cell r="FV88">
            <v>0</v>
          </cell>
          <cell r="FW88">
            <v>0</v>
          </cell>
          <cell r="FX88">
            <v>0</v>
          </cell>
          <cell r="FY88" t="str">
            <v>O</v>
          </cell>
          <cell r="FZ88">
            <v>0</v>
          </cell>
          <cell r="GA88">
            <v>0</v>
          </cell>
          <cell r="GB88" t="str">
            <v>O</v>
          </cell>
          <cell r="GD88">
            <v>6</v>
          </cell>
          <cell r="GE88">
            <v>111.49999999999997</v>
          </cell>
          <cell r="GF88">
            <v>2877.9005000000002</v>
          </cell>
          <cell r="GG88">
            <v>3420</v>
          </cell>
          <cell r="GH88">
            <v>84.149137426900595</v>
          </cell>
          <cell r="GI88" t="str">
            <v>X</v>
          </cell>
          <cell r="GM88" t="str">
            <v>O</v>
          </cell>
          <cell r="GN88" t="str">
            <v/>
          </cell>
          <cell r="GO88">
            <v>-213</v>
          </cell>
          <cell r="GP88">
            <v>-213</v>
          </cell>
          <cell r="GQ88" t="e">
            <v>#DIV/0!</v>
          </cell>
          <cell r="GT88">
            <v>0</v>
          </cell>
          <cell r="GW88">
            <v>0</v>
          </cell>
          <cell r="GX88" t="str">
            <v/>
          </cell>
          <cell r="HA88" t="str">
            <v/>
          </cell>
          <cell r="HB88" t="str">
            <v>O</v>
          </cell>
          <cell r="HC88">
            <v>0</v>
          </cell>
          <cell r="HD88" t="e">
            <v>#DIV/0!</v>
          </cell>
          <cell r="HE88" t="e">
            <v>#DIV/0!</v>
          </cell>
          <cell r="HG88">
            <v>0</v>
          </cell>
          <cell r="HH88" t="e">
            <v>#VALUE!</v>
          </cell>
          <cell r="HI88" t="e">
            <v>#DIV/0!</v>
          </cell>
          <cell r="HJ88" t="e">
            <v>#VALUE!</v>
          </cell>
          <cell r="HK88">
            <v>0</v>
          </cell>
          <cell r="HM88" t="str">
            <v>O</v>
          </cell>
          <cell r="HO88" t="e">
            <v>#DIV/0!</v>
          </cell>
          <cell r="HP88">
            <v>111.49999999999997</v>
          </cell>
          <cell r="HS88" t="e">
            <v>#DIV/0!</v>
          </cell>
          <cell r="HT88" t="e">
            <v>#DIV/0!</v>
          </cell>
          <cell r="HX88" t="str">
            <v>O</v>
          </cell>
          <cell r="HY88" t="str">
            <v/>
          </cell>
          <cell r="HZ88">
            <v>-213</v>
          </cell>
          <cell r="IA88">
            <v>-213</v>
          </cell>
          <cell r="IB88" t="e">
            <v>#DIV/0!</v>
          </cell>
          <cell r="IE88">
            <v>0</v>
          </cell>
          <cell r="IH88">
            <v>0</v>
          </cell>
          <cell r="II88" t="str">
            <v/>
          </cell>
          <cell r="IL88" t="str">
            <v/>
          </cell>
          <cell r="IM88" t="str">
            <v>O</v>
          </cell>
          <cell r="IN88">
            <v>0</v>
          </cell>
          <cell r="IO88" t="e">
            <v>#DIV/0!</v>
          </cell>
          <cell r="IP88" t="e">
            <v>#DIV/0!</v>
          </cell>
          <cell r="IR88">
            <v>0</v>
          </cell>
          <cell r="IS88" t="e">
            <v>#VALUE!</v>
          </cell>
          <cell r="IT88" t="e">
            <v>#DIV/0!</v>
          </cell>
          <cell r="IU88" t="e">
            <v>#VALUE!</v>
          </cell>
          <cell r="IV88">
            <v>0</v>
          </cell>
          <cell r="IX88" t="str">
            <v>O</v>
          </cell>
          <cell r="IZ88" t="e">
            <v>#DIV/0!</v>
          </cell>
          <cell r="JA88">
            <v>111.49999999999997</v>
          </cell>
          <cell r="JD88" t="e">
            <v>#DIV/0!</v>
          </cell>
          <cell r="JE88" t="e">
            <v>#DIV/0!</v>
          </cell>
          <cell r="JI88" t="str">
            <v>O</v>
          </cell>
          <cell r="JJ88" t="str">
            <v/>
          </cell>
          <cell r="JK88">
            <v>-213</v>
          </cell>
          <cell r="JL88">
            <v>-213</v>
          </cell>
          <cell r="JM88" t="e">
            <v>#DIV/0!</v>
          </cell>
          <cell r="JP88">
            <v>0</v>
          </cell>
          <cell r="JS88">
            <v>0</v>
          </cell>
          <cell r="JT88" t="str">
            <v/>
          </cell>
          <cell r="JW88" t="str">
            <v/>
          </cell>
          <cell r="JX88" t="str">
            <v>O</v>
          </cell>
          <cell r="JY88">
            <v>0</v>
          </cell>
          <cell r="JZ88" t="e">
            <v>#DIV/0!</v>
          </cell>
          <cell r="KA88" t="e">
            <v>#DIV/0!</v>
          </cell>
          <cell r="KC88">
            <v>0</v>
          </cell>
          <cell r="KD88" t="e">
            <v>#VALUE!</v>
          </cell>
          <cell r="KE88" t="e">
            <v>#DIV/0!</v>
          </cell>
          <cell r="KF88" t="e">
            <v>#VALUE!</v>
          </cell>
          <cell r="KG88">
            <v>0</v>
          </cell>
          <cell r="KI88" t="str">
            <v>O</v>
          </cell>
          <cell r="KK88" t="e">
            <v>#DIV/0!</v>
          </cell>
          <cell r="KL88">
            <v>111.49999999999997</v>
          </cell>
          <cell r="KO88" t="e">
            <v>#DIV/0!</v>
          </cell>
          <cell r="KP88" t="e">
            <v>#DIV/0!</v>
          </cell>
          <cell r="KT88" t="str">
            <v>O</v>
          </cell>
          <cell r="KU88" t="str">
            <v/>
          </cell>
          <cell r="KV88">
            <v>-213</v>
          </cell>
          <cell r="KW88">
            <v>-213</v>
          </cell>
          <cell r="KX88" t="e">
            <v>#DIV/0!</v>
          </cell>
          <cell r="LA88">
            <v>0</v>
          </cell>
          <cell r="LD88">
            <v>0</v>
          </cell>
          <cell r="LE88" t="str">
            <v/>
          </cell>
          <cell r="LH88" t="str">
            <v/>
          </cell>
          <cell r="LI88" t="str">
            <v>O</v>
          </cell>
          <cell r="LJ88">
            <v>0</v>
          </cell>
          <cell r="LK88" t="e">
            <v>#DIV/0!</v>
          </cell>
          <cell r="LL88" t="e">
            <v>#DIV/0!</v>
          </cell>
          <cell r="LN88">
            <v>0</v>
          </cell>
          <cell r="LO88" t="e">
            <v>#VALUE!</v>
          </cell>
          <cell r="LP88" t="e">
            <v>#DIV/0!</v>
          </cell>
          <cell r="LQ88" t="e">
            <v>#VALUE!</v>
          </cell>
          <cell r="LR88">
            <v>0</v>
          </cell>
          <cell r="LT88" t="str">
            <v>O</v>
          </cell>
          <cell r="LV88" t="e">
            <v>#DIV/0!</v>
          </cell>
          <cell r="LW88">
            <v>111.49999999999997</v>
          </cell>
          <cell r="LZ88" t="e">
            <v>#DIV/0!</v>
          </cell>
          <cell r="MA88" t="e">
            <v>#DIV/0!</v>
          </cell>
          <cell r="ME88" t="str">
            <v>O</v>
          </cell>
          <cell r="MF88" t="str">
            <v/>
          </cell>
          <cell r="MG88">
            <v>-213</v>
          </cell>
          <cell r="MH88">
            <v>-213</v>
          </cell>
          <cell r="MI88" t="e">
            <v>#DIV/0!</v>
          </cell>
          <cell r="ML88">
            <v>0</v>
          </cell>
          <cell r="MO88">
            <v>0</v>
          </cell>
          <cell r="MP88" t="str">
            <v/>
          </cell>
          <cell r="MS88" t="str">
            <v/>
          </cell>
          <cell r="MT88" t="str">
            <v>O</v>
          </cell>
          <cell r="MU88">
            <v>0</v>
          </cell>
          <cell r="MV88" t="e">
            <v>#DIV/0!</v>
          </cell>
          <cell r="MW88" t="e">
            <v>#DIV/0!</v>
          </cell>
          <cell r="MY88">
            <v>0</v>
          </cell>
          <cell r="MZ88" t="e">
            <v>#VALUE!</v>
          </cell>
          <cell r="NA88" t="e">
            <v>#DIV/0!</v>
          </cell>
          <cell r="NB88" t="e">
            <v>#VALUE!</v>
          </cell>
          <cell r="NC88">
            <v>0</v>
          </cell>
          <cell r="NE88" t="str">
            <v>O</v>
          </cell>
          <cell r="NG88" t="e">
            <v>#DIV/0!</v>
          </cell>
          <cell r="NH88">
            <v>111.49999999999997</v>
          </cell>
          <cell r="NK88" t="e">
            <v>#DIV/0!</v>
          </cell>
          <cell r="NL88" t="e">
            <v>#DIV/0!</v>
          </cell>
          <cell r="NP88" t="str">
            <v>O</v>
          </cell>
          <cell r="NQ88" t="str">
            <v/>
          </cell>
          <cell r="NR88">
            <v>-213</v>
          </cell>
          <cell r="NS88">
            <v>-213</v>
          </cell>
          <cell r="NT88" t="e">
            <v>#DIV/0!</v>
          </cell>
          <cell r="NW88">
            <v>0</v>
          </cell>
          <cell r="NZ88">
            <v>0</v>
          </cell>
          <cell r="OA88" t="str">
            <v/>
          </cell>
          <cell r="OD88" t="str">
            <v/>
          </cell>
          <cell r="OE88" t="str">
            <v>O</v>
          </cell>
          <cell r="OF88">
            <v>0</v>
          </cell>
          <cell r="OG88" t="e">
            <v>#DIV/0!</v>
          </cell>
          <cell r="OH88" t="e">
            <v>#DIV/0!</v>
          </cell>
          <cell r="OJ88">
            <v>0</v>
          </cell>
          <cell r="OK88" t="e">
            <v>#VALUE!</v>
          </cell>
          <cell r="OL88" t="e">
            <v>#DIV/0!</v>
          </cell>
          <cell r="OM88" t="e">
            <v>#VALUE!</v>
          </cell>
          <cell r="ON88">
            <v>0</v>
          </cell>
          <cell r="OP88" t="str">
            <v>O</v>
          </cell>
          <cell r="OR88" t="e">
            <v>#DIV/0!</v>
          </cell>
          <cell r="OS88">
            <v>111.49999999999997</v>
          </cell>
          <cell r="OV88" t="e">
            <v>#DIV/0!</v>
          </cell>
          <cell r="OW88" t="e">
            <v>#DIV/0!</v>
          </cell>
          <cell r="PA88" t="str">
            <v>O</v>
          </cell>
          <cell r="PB88" t="str">
            <v/>
          </cell>
          <cell r="PC88">
            <v>-213</v>
          </cell>
          <cell r="PD88">
            <v>-213</v>
          </cell>
          <cell r="PE88" t="e">
            <v>#DIV/0!</v>
          </cell>
          <cell r="PH88">
            <v>0</v>
          </cell>
          <cell r="PK88">
            <v>0</v>
          </cell>
          <cell r="PL88" t="str">
            <v/>
          </cell>
          <cell r="PO88" t="str">
            <v/>
          </cell>
          <cell r="PP88" t="str">
            <v>O</v>
          </cell>
          <cell r="PQ88">
            <v>0</v>
          </cell>
          <cell r="PR88" t="e">
            <v>#DIV/0!</v>
          </cell>
          <cell r="PS88" t="e">
            <v>#DIV/0!</v>
          </cell>
          <cell r="PU88">
            <v>0</v>
          </cell>
          <cell r="PV88" t="e">
            <v>#VALUE!</v>
          </cell>
          <cell r="PW88" t="e">
            <v>#DIV/0!</v>
          </cell>
          <cell r="PX88" t="e">
            <v>#VALUE!</v>
          </cell>
          <cell r="PY88">
            <v>0</v>
          </cell>
          <cell r="QA88" t="str">
            <v>O</v>
          </cell>
          <cell r="QC88" t="e">
            <v>#DIV/0!</v>
          </cell>
          <cell r="QD88">
            <v>111.49999999999997</v>
          </cell>
          <cell r="QG88" t="e">
            <v>#DIV/0!</v>
          </cell>
          <cell r="QH88" t="e">
            <v>#DIV/0!</v>
          </cell>
          <cell r="QL88" t="str">
            <v>O</v>
          </cell>
          <cell r="QM88" t="str">
            <v/>
          </cell>
          <cell r="QN88">
            <v>-213</v>
          </cell>
          <cell r="QO88">
            <v>-213</v>
          </cell>
          <cell r="QP88" t="e">
            <v>#DIV/0!</v>
          </cell>
          <cell r="QS88">
            <v>0</v>
          </cell>
          <cell r="QV88">
            <v>0</v>
          </cell>
          <cell r="QW88" t="str">
            <v/>
          </cell>
          <cell r="QZ88" t="str">
            <v/>
          </cell>
          <cell r="RA88" t="str">
            <v>O</v>
          </cell>
          <cell r="RB88">
            <v>0</v>
          </cell>
          <cell r="RC88" t="e">
            <v>#DIV/0!</v>
          </cell>
          <cell r="RD88" t="e">
            <v>#DIV/0!</v>
          </cell>
          <cell r="RF88">
            <v>0</v>
          </cell>
          <cell r="RG88" t="e">
            <v>#VALUE!</v>
          </cell>
          <cell r="RH88" t="e">
            <v>#DIV/0!</v>
          </cell>
          <cell r="RI88" t="e">
            <v>#VALUE!</v>
          </cell>
          <cell r="RJ88">
            <v>0</v>
          </cell>
          <cell r="RL88" t="str">
            <v>O</v>
          </cell>
          <cell r="RN88" t="e">
            <v>#DIV/0!</v>
          </cell>
          <cell r="RO88">
            <v>111.49999999999997</v>
          </cell>
          <cell r="RR88" t="e">
            <v>#DIV/0!</v>
          </cell>
          <cell r="RS88" t="e">
            <v>#DIV/0!</v>
          </cell>
          <cell r="RW88" t="str">
            <v>O</v>
          </cell>
          <cell r="RX88" t="str">
            <v/>
          </cell>
          <cell r="RY88">
            <v>-213</v>
          </cell>
          <cell r="RZ88">
            <v>-213</v>
          </cell>
          <cell r="SA88" t="e">
            <v>#DIV/0!</v>
          </cell>
          <cell r="SD88">
            <v>0</v>
          </cell>
          <cell r="SG88">
            <v>0</v>
          </cell>
          <cell r="SH88" t="str">
            <v/>
          </cell>
          <cell r="SK88" t="str">
            <v/>
          </cell>
          <cell r="SL88" t="str">
            <v>O</v>
          </cell>
          <cell r="SM88">
            <v>0</v>
          </cell>
          <cell r="SN88" t="e">
            <v>#DIV/0!</v>
          </cell>
          <cell r="SO88" t="e">
            <v>#DIV/0!</v>
          </cell>
          <cell r="SQ88">
            <v>0</v>
          </cell>
          <cell r="SR88" t="e">
            <v>#VALUE!</v>
          </cell>
          <cell r="SS88" t="e">
            <v>#DIV/0!</v>
          </cell>
          <cell r="ST88" t="e">
            <v>#VALUE!</v>
          </cell>
          <cell r="SU88">
            <v>0</v>
          </cell>
          <cell r="SW88" t="str">
            <v>O</v>
          </cell>
          <cell r="SY88" t="e">
            <v>#DIV/0!</v>
          </cell>
          <cell r="SZ88">
            <v>111.49999999999997</v>
          </cell>
          <cell r="TC88" t="e">
            <v>#DIV/0!</v>
          </cell>
          <cell r="TD88" t="e">
            <v>#DIV/0!</v>
          </cell>
          <cell r="TH88" t="str">
            <v>O</v>
          </cell>
          <cell r="TI88" t="str">
            <v/>
          </cell>
          <cell r="TJ88">
            <v>-213</v>
          </cell>
          <cell r="TK88">
            <v>-213</v>
          </cell>
          <cell r="TL88" t="e">
            <v>#DIV/0!</v>
          </cell>
          <cell r="TO88">
            <v>0</v>
          </cell>
          <cell r="TR88">
            <v>0</v>
          </cell>
          <cell r="TS88" t="str">
            <v/>
          </cell>
          <cell r="TV88" t="str">
            <v/>
          </cell>
          <cell r="TW88" t="str">
            <v>O</v>
          </cell>
          <cell r="TX88">
            <v>0</v>
          </cell>
          <cell r="TY88" t="e">
            <v>#DIV/0!</v>
          </cell>
          <cell r="TZ88" t="e">
            <v>#DIV/0!</v>
          </cell>
          <cell r="UB88">
            <v>0</v>
          </cell>
          <cell r="UC88" t="e">
            <v>#VALUE!</v>
          </cell>
          <cell r="UD88" t="e">
            <v>#DIV/0!</v>
          </cell>
          <cell r="UE88" t="e">
            <v>#VALUE!</v>
          </cell>
          <cell r="UF88">
            <v>0</v>
          </cell>
          <cell r="UH88" t="str">
            <v>O</v>
          </cell>
          <cell r="UJ88" t="e">
            <v>#DIV/0!</v>
          </cell>
          <cell r="UK88">
            <v>111.49999999999997</v>
          </cell>
          <cell r="UN88" t="e">
            <v>#DIV/0!</v>
          </cell>
          <cell r="UO88" t="e">
            <v>#DIV/0!</v>
          </cell>
          <cell r="US88" t="str">
            <v>O</v>
          </cell>
          <cell r="UT88" t="str">
            <v/>
          </cell>
          <cell r="UU88">
            <v>-213</v>
          </cell>
          <cell r="UV88">
            <v>-213</v>
          </cell>
          <cell r="UW88" t="e">
            <v>#DIV/0!</v>
          </cell>
          <cell r="UZ88">
            <v>0</v>
          </cell>
          <cell r="VC88">
            <v>0</v>
          </cell>
          <cell r="VD88" t="str">
            <v/>
          </cell>
          <cell r="VG88" t="str">
            <v/>
          </cell>
          <cell r="VH88" t="str">
            <v>O</v>
          </cell>
          <cell r="VI88">
            <v>0</v>
          </cell>
          <cell r="VJ88" t="e">
            <v>#DIV/0!</v>
          </cell>
          <cell r="VK88" t="e">
            <v>#DIV/0!</v>
          </cell>
          <cell r="VM88">
            <v>0</v>
          </cell>
          <cell r="VN88" t="e">
            <v>#VALUE!</v>
          </cell>
          <cell r="VO88" t="e">
            <v>#DIV/0!</v>
          </cell>
          <cell r="VP88" t="e">
            <v>#VALUE!</v>
          </cell>
          <cell r="VQ88">
            <v>0</v>
          </cell>
          <cell r="VS88" t="str">
            <v>O</v>
          </cell>
          <cell r="VU88" t="e">
            <v>#DIV/0!</v>
          </cell>
          <cell r="VV88">
            <v>111.49999999999997</v>
          </cell>
          <cell r="VY88" t="e">
            <v>#DIV/0!</v>
          </cell>
          <cell r="VZ88" t="e">
            <v>#DIV/0!</v>
          </cell>
          <cell r="WD88" t="str">
            <v>O</v>
          </cell>
          <cell r="WE88" t="str">
            <v/>
          </cell>
          <cell r="WF88">
            <v>-213</v>
          </cell>
          <cell r="WG88">
            <v>-213</v>
          </cell>
          <cell r="WH88" t="e">
            <v>#DIV/0!</v>
          </cell>
          <cell r="WK88">
            <v>0</v>
          </cell>
          <cell r="WN88">
            <v>0</v>
          </cell>
          <cell r="WO88" t="str">
            <v/>
          </cell>
          <cell r="WR88" t="str">
            <v/>
          </cell>
          <cell r="WS88" t="str">
            <v>O</v>
          </cell>
          <cell r="WT88">
            <v>0</v>
          </cell>
          <cell r="WU88" t="e">
            <v>#DIV/0!</v>
          </cell>
          <cell r="WV88" t="e">
            <v>#DIV/0!</v>
          </cell>
          <cell r="WX88">
            <v>0</v>
          </cell>
          <cell r="WY88" t="e">
            <v>#VALUE!</v>
          </cell>
          <cell r="WZ88" t="e">
            <v>#DIV/0!</v>
          </cell>
          <cell r="XA88" t="e">
            <v>#VALUE!</v>
          </cell>
          <cell r="XB88">
            <v>0</v>
          </cell>
          <cell r="XD88" t="str">
            <v>O</v>
          </cell>
          <cell r="XF88" t="e">
            <v>#DIV/0!</v>
          </cell>
          <cell r="XG88">
            <v>111.49999999999997</v>
          </cell>
          <cell r="XJ88" t="e">
            <v>#DIV/0!</v>
          </cell>
          <cell r="XK88" t="e">
            <v>#DIV/0!</v>
          </cell>
          <cell r="XO88" t="str">
            <v>O</v>
          </cell>
          <cell r="XP88" t="str">
            <v/>
          </cell>
          <cell r="XQ88">
            <v>-213</v>
          </cell>
          <cell r="XR88">
            <v>-213</v>
          </cell>
          <cell r="XS88" t="e">
            <v>#DIV/0!</v>
          </cell>
          <cell r="XV88">
            <v>0</v>
          </cell>
          <cell r="XY88">
            <v>0</v>
          </cell>
          <cell r="XZ88" t="str">
            <v/>
          </cell>
          <cell r="YC88" t="str">
            <v/>
          </cell>
          <cell r="YD88" t="str">
            <v>O</v>
          </cell>
          <cell r="YE88">
            <v>0</v>
          </cell>
          <cell r="YF88" t="e">
            <v>#DIV/0!</v>
          </cell>
          <cell r="YG88" t="e">
            <v>#DIV/0!</v>
          </cell>
          <cell r="YI88">
            <v>0</v>
          </cell>
          <cell r="YJ88" t="e">
            <v>#VALUE!</v>
          </cell>
          <cell r="YK88" t="e">
            <v>#DIV/0!</v>
          </cell>
          <cell r="YL88" t="e">
            <v>#VALUE!</v>
          </cell>
          <cell r="YM88">
            <v>0</v>
          </cell>
          <cell r="YO88" t="str">
            <v>O</v>
          </cell>
          <cell r="YQ88" t="e">
            <v>#DIV/0!</v>
          </cell>
          <cell r="YR88">
            <v>111.49999999999997</v>
          </cell>
          <cell r="YU88" t="e">
            <v>#DIV/0!</v>
          </cell>
          <cell r="YV88" t="e">
            <v>#DIV/0!</v>
          </cell>
          <cell r="YZ88" t="str">
            <v>O</v>
          </cell>
          <cell r="ZA88" t="str">
            <v/>
          </cell>
          <cell r="ZB88">
            <v>-213</v>
          </cell>
          <cell r="ZC88">
            <v>-213</v>
          </cell>
          <cell r="ZD88" t="e">
            <v>#DIV/0!</v>
          </cell>
          <cell r="ZG88">
            <v>0</v>
          </cell>
          <cell r="ZJ88">
            <v>0</v>
          </cell>
          <cell r="ZK88" t="str">
            <v/>
          </cell>
          <cell r="ZN88" t="str">
            <v/>
          </cell>
          <cell r="ZO88" t="str">
            <v>O</v>
          </cell>
          <cell r="ZP88">
            <v>0</v>
          </cell>
          <cell r="ZQ88" t="e">
            <v>#DIV/0!</v>
          </cell>
          <cell r="ZR88" t="e">
            <v>#DIV/0!</v>
          </cell>
          <cell r="ZT88">
            <v>0</v>
          </cell>
          <cell r="ZU88" t="e">
            <v>#VALUE!</v>
          </cell>
          <cell r="ZV88" t="e">
            <v>#DIV/0!</v>
          </cell>
          <cell r="ZW88" t="e">
            <v>#VALUE!</v>
          </cell>
          <cell r="ZX88">
            <v>0</v>
          </cell>
          <cell r="ZZ88" t="str">
            <v>O</v>
          </cell>
          <cell r="AAB88" t="e">
            <v>#DIV/0!</v>
          </cell>
          <cell r="AAC88">
            <v>111.49999999999997</v>
          </cell>
          <cell r="AAF88" t="e">
            <v>#DIV/0!</v>
          </cell>
          <cell r="AAG88" t="e">
            <v>#DIV/0!</v>
          </cell>
          <cell r="AAK88" t="str">
            <v>O</v>
          </cell>
          <cell r="AAL88" t="str">
            <v/>
          </cell>
          <cell r="AAM88">
            <v>-213</v>
          </cell>
          <cell r="AAN88">
            <v>-213</v>
          </cell>
          <cell r="AAO88" t="e">
            <v>#DIV/0!</v>
          </cell>
          <cell r="AAR88">
            <v>0</v>
          </cell>
          <cell r="AAU88">
            <v>0</v>
          </cell>
          <cell r="AAV88" t="str">
            <v/>
          </cell>
          <cell r="AAY88" t="str">
            <v/>
          </cell>
          <cell r="AAZ88" t="str">
            <v>O</v>
          </cell>
          <cell r="ABA88">
            <v>0</v>
          </cell>
          <cell r="ABB88" t="e">
            <v>#DIV/0!</v>
          </cell>
          <cell r="ABC88" t="e">
            <v>#DIV/0!</v>
          </cell>
          <cell r="ABE88">
            <v>0</v>
          </cell>
          <cell r="ABF88" t="e">
            <v>#VALUE!</v>
          </cell>
          <cell r="ABG88" t="e">
            <v>#DIV/0!</v>
          </cell>
          <cell r="ABH88" t="e">
            <v>#VALUE!</v>
          </cell>
          <cell r="ABI88">
            <v>0</v>
          </cell>
          <cell r="ABK88" t="str">
            <v>O</v>
          </cell>
          <cell r="ABM88" t="e">
            <v>#DIV/0!</v>
          </cell>
          <cell r="ABN88">
            <v>111.49999999999997</v>
          </cell>
          <cell r="ABQ88" t="e">
            <v>#DIV/0!</v>
          </cell>
          <cell r="ABR88" t="e">
            <v>#DIV/0!</v>
          </cell>
          <cell r="ABV88" t="str">
            <v>O</v>
          </cell>
          <cell r="ABW88" t="str">
            <v/>
          </cell>
          <cell r="ABX88">
            <v>-213</v>
          </cell>
          <cell r="ABY88">
            <v>-213</v>
          </cell>
          <cell r="ABZ88" t="e">
            <v>#DIV/0!</v>
          </cell>
          <cell r="ACC88">
            <v>0</v>
          </cell>
          <cell r="ACF88">
            <v>0</v>
          </cell>
          <cell r="ACG88" t="str">
            <v/>
          </cell>
          <cell r="ACJ88" t="str">
            <v/>
          </cell>
          <cell r="ACK88" t="str">
            <v>O</v>
          </cell>
          <cell r="ACL88">
            <v>0</v>
          </cell>
          <cell r="ACM88" t="e">
            <v>#DIV/0!</v>
          </cell>
          <cell r="ACN88" t="e">
            <v>#DIV/0!</v>
          </cell>
          <cell r="ACP88">
            <v>0</v>
          </cell>
          <cell r="ACQ88" t="e">
            <v>#VALUE!</v>
          </cell>
          <cell r="ACR88" t="e">
            <v>#DIV/0!</v>
          </cell>
          <cell r="ACS88" t="e">
            <v>#VALUE!</v>
          </cell>
          <cell r="ACT88">
            <v>0</v>
          </cell>
          <cell r="ACV88" t="str">
            <v>O</v>
          </cell>
          <cell r="ACX88" t="e">
            <v>#DIV/0!</v>
          </cell>
          <cell r="ACY88">
            <v>111.49999999999997</v>
          </cell>
          <cell r="ADB88" t="e">
            <v>#DIV/0!</v>
          </cell>
          <cell r="ADC88" t="e">
            <v>#DIV/0!</v>
          </cell>
          <cell r="ADG88" t="str">
            <v>O</v>
          </cell>
          <cell r="ADH88" t="str">
            <v/>
          </cell>
          <cell r="ADI88">
            <v>-213</v>
          </cell>
          <cell r="ADJ88">
            <v>-213</v>
          </cell>
          <cell r="ADK88" t="e">
            <v>#DIV/0!</v>
          </cell>
          <cell r="ADN88">
            <v>0</v>
          </cell>
          <cell r="ADQ88">
            <v>0</v>
          </cell>
          <cell r="ADR88" t="str">
            <v/>
          </cell>
          <cell r="ADU88" t="str">
            <v/>
          </cell>
          <cell r="ADV88" t="str">
            <v>O</v>
          </cell>
          <cell r="ADW88">
            <v>0</v>
          </cell>
          <cell r="ADX88" t="e">
            <v>#DIV/0!</v>
          </cell>
          <cell r="ADY88" t="e">
            <v>#DIV/0!</v>
          </cell>
          <cell r="AEA88">
            <v>0</v>
          </cell>
          <cell r="AEB88" t="e">
            <v>#VALUE!</v>
          </cell>
          <cell r="AEC88" t="e">
            <v>#DIV/0!</v>
          </cell>
          <cell r="AED88" t="e">
            <v>#VALUE!</v>
          </cell>
          <cell r="AEE88">
            <v>0</v>
          </cell>
          <cell r="AEG88" t="str">
            <v>O</v>
          </cell>
          <cell r="AEI88" t="e">
            <v>#DIV/0!</v>
          </cell>
          <cell r="AEJ88">
            <v>111.49999999999997</v>
          </cell>
          <cell r="AEM88" t="e">
            <v>#DIV/0!</v>
          </cell>
          <cell r="AEN88" t="e">
            <v>#DIV/0!</v>
          </cell>
          <cell r="AER88" t="str">
            <v>O</v>
          </cell>
          <cell r="AES88" t="str">
            <v/>
          </cell>
          <cell r="AET88">
            <v>-213</v>
          </cell>
          <cell r="AEU88">
            <v>-213</v>
          </cell>
          <cell r="AEV88" t="e">
            <v>#DIV/0!</v>
          </cell>
          <cell r="AEY88">
            <v>0</v>
          </cell>
          <cell r="AFB88">
            <v>0</v>
          </cell>
          <cell r="AFC88" t="str">
            <v/>
          </cell>
          <cell r="AFF88" t="str">
            <v/>
          </cell>
          <cell r="AFG88" t="str">
            <v>O</v>
          </cell>
          <cell r="AFH88">
            <v>0</v>
          </cell>
          <cell r="AFI88" t="e">
            <v>#DIV/0!</v>
          </cell>
          <cell r="AFJ88" t="e">
            <v>#DIV/0!</v>
          </cell>
          <cell r="AFL88">
            <v>0</v>
          </cell>
          <cell r="AFM88" t="e">
            <v>#VALUE!</v>
          </cell>
          <cell r="AFN88" t="e">
            <v>#DIV/0!</v>
          </cell>
          <cell r="AFO88" t="e">
            <v>#VALUE!</v>
          </cell>
          <cell r="AFP88">
            <v>0</v>
          </cell>
          <cell r="AFR88" t="str">
            <v>O</v>
          </cell>
          <cell r="AFT88" t="e">
            <v>#DIV/0!</v>
          </cell>
          <cell r="AFU88">
            <v>111.49999999999997</v>
          </cell>
          <cell r="AFX88" t="e">
            <v>#DIV/0!</v>
          </cell>
          <cell r="AFY88" t="e">
            <v>#DIV/0!</v>
          </cell>
          <cell r="AGC88" t="str">
            <v>O</v>
          </cell>
          <cell r="AGD88" t="str">
            <v/>
          </cell>
          <cell r="AGE88">
            <v>-213</v>
          </cell>
          <cell r="AGF88">
            <v>-213</v>
          </cell>
          <cell r="AGG88" t="e">
            <v>#DIV/0!</v>
          </cell>
          <cell r="AGJ88">
            <v>0</v>
          </cell>
          <cell r="AGM88">
            <v>0</v>
          </cell>
          <cell r="AGN88" t="str">
            <v/>
          </cell>
          <cell r="AGQ88" t="str">
            <v/>
          </cell>
          <cell r="AGR88" t="str">
            <v>O</v>
          </cell>
          <cell r="AGS88">
            <v>0</v>
          </cell>
          <cell r="AGT88" t="e">
            <v>#DIV/0!</v>
          </cell>
          <cell r="AGU88" t="e">
            <v>#DIV/0!</v>
          </cell>
          <cell r="AGW88">
            <v>0</v>
          </cell>
          <cell r="AGX88" t="e">
            <v>#VALUE!</v>
          </cell>
          <cell r="AGY88" t="e">
            <v>#DIV/0!</v>
          </cell>
          <cell r="AGZ88" t="e">
            <v>#VALUE!</v>
          </cell>
          <cell r="AHA88">
            <v>0</v>
          </cell>
          <cell r="AHC88" t="str">
            <v>O</v>
          </cell>
          <cell r="AHE88" t="e">
            <v>#DIV/0!</v>
          </cell>
          <cell r="AHF88">
            <v>111.49999999999997</v>
          </cell>
          <cell r="AHI88" t="e">
            <v>#DIV/0!</v>
          </cell>
          <cell r="AHJ88" t="e">
            <v>#DIV/0!</v>
          </cell>
          <cell r="AHN88" t="str">
            <v>O</v>
          </cell>
          <cell r="AHO88" t="str">
            <v/>
          </cell>
          <cell r="AHP88">
            <v>-213</v>
          </cell>
          <cell r="AHQ88">
            <v>-213</v>
          </cell>
          <cell r="AHR88" t="e">
            <v>#DIV/0!</v>
          </cell>
          <cell r="AHU88">
            <v>0</v>
          </cell>
          <cell r="AHX88">
            <v>0</v>
          </cell>
          <cell r="AHY88" t="str">
            <v/>
          </cell>
          <cell r="AIB88" t="str">
            <v/>
          </cell>
          <cell r="AIC88" t="str">
            <v>O</v>
          </cell>
          <cell r="AID88">
            <v>0</v>
          </cell>
          <cell r="AIE88" t="e">
            <v>#DIV/0!</v>
          </cell>
          <cell r="AIF88" t="e">
            <v>#DIV/0!</v>
          </cell>
          <cell r="AIH88">
            <v>0</v>
          </cell>
          <cell r="AII88" t="e">
            <v>#VALUE!</v>
          </cell>
          <cell r="AIJ88" t="e">
            <v>#DIV/0!</v>
          </cell>
          <cell r="AIK88" t="e">
            <v>#VALUE!</v>
          </cell>
          <cell r="AIL88">
            <v>0</v>
          </cell>
          <cell r="AIN88" t="str">
            <v>O</v>
          </cell>
          <cell r="AIP88" t="e">
            <v>#DIV/0!</v>
          </cell>
          <cell r="AIQ88">
            <v>111.49999999999997</v>
          </cell>
          <cell r="AIT88" t="e">
            <v>#DIV/0!</v>
          </cell>
          <cell r="AIU88" t="e">
            <v>#DIV/0!</v>
          </cell>
          <cell r="AIY88" t="str">
            <v>O</v>
          </cell>
          <cell r="AIZ88" t="str">
            <v/>
          </cell>
          <cell r="AJA88">
            <v>-213</v>
          </cell>
          <cell r="AJB88">
            <v>-213</v>
          </cell>
          <cell r="AJC88" t="e">
            <v>#DIV/0!</v>
          </cell>
          <cell r="AJF88">
            <v>0</v>
          </cell>
          <cell r="AJI88">
            <v>0</v>
          </cell>
          <cell r="AJJ88" t="str">
            <v/>
          </cell>
          <cell r="AJM88" t="str">
            <v/>
          </cell>
          <cell r="AJN88" t="str">
            <v>O</v>
          </cell>
          <cell r="AJO88">
            <v>0</v>
          </cell>
          <cell r="AJP88" t="e">
            <v>#DIV/0!</v>
          </cell>
          <cell r="AJQ88" t="e">
            <v>#DIV/0!</v>
          </cell>
          <cell r="AJS88">
            <v>0</v>
          </cell>
          <cell r="AJT88" t="e">
            <v>#VALUE!</v>
          </cell>
          <cell r="AJU88" t="e">
            <v>#DIV/0!</v>
          </cell>
          <cell r="AJV88" t="e">
            <v>#VALUE!</v>
          </cell>
          <cell r="AJW88">
            <v>0</v>
          </cell>
          <cell r="AJY88" t="str">
            <v>O</v>
          </cell>
          <cell r="AKA88" t="e">
            <v>#DIV/0!</v>
          </cell>
          <cell r="AKB88">
            <v>111.49999999999997</v>
          </cell>
          <cell r="AKE88" t="e">
            <v>#DIV/0!</v>
          </cell>
          <cell r="AKF88" t="e">
            <v>#DIV/0!</v>
          </cell>
          <cell r="AKJ88" t="str">
            <v>O</v>
          </cell>
          <cell r="AKK88" t="str">
            <v/>
          </cell>
          <cell r="AKL88">
            <v>-213</v>
          </cell>
          <cell r="AKM88">
            <v>-213</v>
          </cell>
          <cell r="AKN88" t="e">
            <v>#DIV/0!</v>
          </cell>
          <cell r="AKQ88">
            <v>0</v>
          </cell>
          <cell r="AKT88">
            <v>0</v>
          </cell>
          <cell r="AKU88" t="str">
            <v/>
          </cell>
          <cell r="AKX88" t="str">
            <v/>
          </cell>
          <cell r="AKY88" t="str">
            <v>O</v>
          </cell>
          <cell r="AKZ88">
            <v>0</v>
          </cell>
          <cell r="ALA88" t="e">
            <v>#DIV/0!</v>
          </cell>
          <cell r="ALB88" t="e">
            <v>#DIV/0!</v>
          </cell>
          <cell r="ALD88">
            <v>0</v>
          </cell>
          <cell r="ALE88" t="e">
            <v>#VALUE!</v>
          </cell>
          <cell r="ALF88" t="e">
            <v>#DIV/0!</v>
          </cell>
          <cell r="ALG88" t="e">
            <v>#VALUE!</v>
          </cell>
          <cell r="ALH88">
            <v>0</v>
          </cell>
          <cell r="ALJ88" t="str">
            <v>O</v>
          </cell>
          <cell r="ALL88" t="e">
            <v>#DIV/0!</v>
          </cell>
          <cell r="ALM88">
            <v>111.49999999999997</v>
          </cell>
          <cell r="ALP88" t="e">
            <v>#DIV/0!</v>
          </cell>
          <cell r="ALQ88" t="e">
            <v>#DIV/0!</v>
          </cell>
          <cell r="ALU88" t="str">
            <v>O</v>
          </cell>
          <cell r="ALV88" t="str">
            <v/>
          </cell>
          <cell r="ALW88">
            <v>-213</v>
          </cell>
          <cell r="ALX88">
            <v>-213</v>
          </cell>
          <cell r="ALY88" t="e">
            <v>#DIV/0!</v>
          </cell>
          <cell r="AMB88">
            <v>0</v>
          </cell>
          <cell r="AME88">
            <v>0</v>
          </cell>
          <cell r="AMF88" t="str">
            <v/>
          </cell>
          <cell r="AMI88" t="str">
            <v/>
          </cell>
          <cell r="AMJ88" t="str">
            <v>O</v>
          </cell>
          <cell r="AMK88">
            <v>0</v>
          </cell>
          <cell r="AML88" t="e">
            <v>#DIV/0!</v>
          </cell>
          <cell r="AMM88" t="e">
            <v>#DIV/0!</v>
          </cell>
          <cell r="AMO88">
            <v>0</v>
          </cell>
          <cell r="AMP88" t="e">
            <v>#VALUE!</v>
          </cell>
          <cell r="AMQ88" t="e">
            <v>#DIV/0!</v>
          </cell>
          <cell r="AMR88" t="e">
            <v>#VALUE!</v>
          </cell>
          <cell r="AMS88">
            <v>0</v>
          </cell>
          <cell r="AMU88" t="str">
            <v>O</v>
          </cell>
          <cell r="AMW88" t="e">
            <v>#DIV/0!</v>
          </cell>
          <cell r="AMX88">
            <v>111.49999999999997</v>
          </cell>
          <cell r="ANA88" t="e">
            <v>#DIV/0!</v>
          </cell>
          <cell r="ANB88" t="e">
            <v>#DIV/0!</v>
          </cell>
          <cell r="ANF88" t="str">
            <v>O</v>
          </cell>
          <cell r="ANG88" t="str">
            <v/>
          </cell>
          <cell r="ANH88">
            <v>-213</v>
          </cell>
          <cell r="ANI88">
            <v>-213</v>
          </cell>
          <cell r="ANJ88" t="e">
            <v>#DIV/0!</v>
          </cell>
          <cell r="ANM88">
            <v>0</v>
          </cell>
          <cell r="ANP88">
            <v>0</v>
          </cell>
          <cell r="ANQ88" t="str">
            <v/>
          </cell>
          <cell r="ANT88" t="str">
            <v/>
          </cell>
          <cell r="ANU88" t="str">
            <v>O</v>
          </cell>
          <cell r="ANV88">
            <v>0</v>
          </cell>
          <cell r="ANW88" t="e">
            <v>#DIV/0!</v>
          </cell>
          <cell r="ANX88" t="e">
            <v>#DIV/0!</v>
          </cell>
          <cell r="ANZ88">
            <v>0</v>
          </cell>
          <cell r="AOA88" t="e">
            <v>#VALUE!</v>
          </cell>
          <cell r="AOB88" t="e">
            <v>#DIV/0!</v>
          </cell>
          <cell r="AOC88" t="e">
            <v>#VALUE!</v>
          </cell>
          <cell r="AOD88">
            <v>0</v>
          </cell>
          <cell r="AOF88" t="str">
            <v>O</v>
          </cell>
          <cell r="AOH88" t="e">
            <v>#DIV/0!</v>
          </cell>
          <cell r="AOI88">
            <v>111.49999999999997</v>
          </cell>
          <cell r="AOL88" t="e">
            <v>#DIV/0!</v>
          </cell>
          <cell r="AOM88" t="e">
            <v>#DIV/0!</v>
          </cell>
          <cell r="AOQ88" t="str">
            <v>O</v>
          </cell>
          <cell r="AOR88" t="str">
            <v/>
          </cell>
          <cell r="AOS88">
            <v>-213</v>
          </cell>
          <cell r="AOT88">
            <v>-213</v>
          </cell>
          <cell r="AOU88" t="e">
            <v>#DIV/0!</v>
          </cell>
          <cell r="AOX88">
            <v>0</v>
          </cell>
          <cell r="APA88">
            <v>0</v>
          </cell>
          <cell r="APB88" t="str">
            <v/>
          </cell>
          <cell r="APE88" t="str">
            <v/>
          </cell>
          <cell r="APF88" t="str">
            <v>O</v>
          </cell>
          <cell r="APG88">
            <v>0</v>
          </cell>
          <cell r="APH88" t="e">
            <v>#DIV/0!</v>
          </cell>
          <cell r="API88" t="e">
            <v>#DIV/0!</v>
          </cell>
          <cell r="APK88">
            <v>0</v>
          </cell>
          <cell r="APL88" t="e">
            <v>#VALUE!</v>
          </cell>
          <cell r="APM88" t="e">
            <v>#DIV/0!</v>
          </cell>
          <cell r="APN88" t="e">
            <v>#VALUE!</v>
          </cell>
          <cell r="APO88">
            <v>0</v>
          </cell>
          <cell r="APQ88" t="str">
            <v>O</v>
          </cell>
          <cell r="APS88" t="e">
            <v>#DIV/0!</v>
          </cell>
          <cell r="APT88">
            <v>111.49999999999997</v>
          </cell>
          <cell r="APW88" t="e">
            <v>#DIV/0!</v>
          </cell>
          <cell r="APX88" t="e">
            <v>#DIV/0!</v>
          </cell>
          <cell r="AQB88" t="str">
            <v>O</v>
          </cell>
          <cell r="AQC88" t="str">
            <v/>
          </cell>
          <cell r="AQD88">
            <v>-213</v>
          </cell>
          <cell r="AQE88">
            <v>-213</v>
          </cell>
          <cell r="AQF88" t="e">
            <v>#DIV/0!</v>
          </cell>
          <cell r="AQI88">
            <v>0</v>
          </cell>
          <cell r="AQL88">
            <v>0</v>
          </cell>
          <cell r="AQM88" t="str">
            <v/>
          </cell>
          <cell r="AQP88" t="str">
            <v/>
          </cell>
          <cell r="AQQ88" t="str">
            <v>O</v>
          </cell>
          <cell r="AQR88">
            <v>0</v>
          </cell>
          <cell r="AQS88" t="e">
            <v>#DIV/0!</v>
          </cell>
          <cell r="AQT88" t="e">
            <v>#DIV/0!</v>
          </cell>
          <cell r="AQV88">
            <v>0</v>
          </cell>
          <cell r="AQW88" t="e">
            <v>#VALUE!</v>
          </cell>
          <cell r="AQX88" t="e">
            <v>#DIV/0!</v>
          </cell>
          <cell r="AQY88" t="e">
            <v>#VALUE!</v>
          </cell>
          <cell r="AQZ88">
            <v>0</v>
          </cell>
          <cell r="ARB88" t="str">
            <v>O</v>
          </cell>
          <cell r="ARD88" t="e">
            <v>#DIV/0!</v>
          </cell>
          <cell r="ARE88">
            <v>111.49999999999997</v>
          </cell>
          <cell r="ARH88" t="e">
            <v>#DIV/0!</v>
          </cell>
          <cell r="ARI88" t="e">
            <v>#DIV/0!</v>
          </cell>
        </row>
        <row r="89">
          <cell r="C89" t="str">
            <v>F1-67B</v>
          </cell>
          <cell r="D89" t="str">
            <v>96</v>
          </cell>
          <cell r="J89" t="str">
            <v>O</v>
          </cell>
          <cell r="K89" t="str">
            <v/>
          </cell>
          <cell r="L89">
            <v>-1</v>
          </cell>
          <cell r="AS89">
            <v>0</v>
          </cell>
          <cell r="AT89">
            <v>0</v>
          </cell>
          <cell r="AU89" t="str">
            <v>O</v>
          </cell>
          <cell r="AV89" t="str">
            <v/>
          </cell>
          <cell r="AW89">
            <v>-1</v>
          </cell>
          <cell r="CF89" t="str">
            <v>O</v>
          </cell>
          <cell r="CG89" t="str">
            <v/>
          </cell>
          <cell r="CH89">
            <v>-1</v>
          </cell>
          <cell r="CM89">
            <v>0</v>
          </cell>
          <cell r="CP89">
            <v>0</v>
          </cell>
          <cell r="CQ89" t="str">
            <v/>
          </cell>
          <cell r="CT89" t="str">
            <v/>
          </cell>
          <cell r="CU89" t="str">
            <v>O</v>
          </cell>
          <cell r="CV89">
            <v>0</v>
          </cell>
          <cell r="CW89" t="e">
            <v>#DIV/0!</v>
          </cell>
          <cell r="CX89" t="e">
            <v>#DIV/0!</v>
          </cell>
          <cell r="CZ89">
            <v>0</v>
          </cell>
          <cell r="DA89" t="e">
            <v>#VALUE!</v>
          </cell>
          <cell r="DB89" t="e">
            <v>#DIV/0!</v>
          </cell>
          <cell r="DC89" t="e">
            <v>#VALUE!</v>
          </cell>
          <cell r="DD89">
            <v>0</v>
          </cell>
          <cell r="DF89" t="str">
            <v>O</v>
          </cell>
          <cell r="DH89" t="e">
            <v>#DIV/0!</v>
          </cell>
          <cell r="DI89">
            <v>111.49999999999997</v>
          </cell>
          <cell r="DL89" t="e">
            <v>#DIV/0!</v>
          </cell>
          <cell r="DM89" t="e">
            <v>#DIV/0!</v>
          </cell>
          <cell r="DO89">
            <v>0</v>
          </cell>
          <cell r="DP89">
            <v>0</v>
          </cell>
          <cell r="DQ89" t="str">
            <v>O</v>
          </cell>
          <cell r="DR89" t="str">
            <v/>
          </cell>
          <cell r="DS89">
            <v>-36</v>
          </cell>
          <cell r="EZ89">
            <v>0</v>
          </cell>
          <cell r="FA89">
            <v>0</v>
          </cell>
          <cell r="FB89" t="str">
            <v>O</v>
          </cell>
          <cell r="FC89" t="str">
            <v/>
          </cell>
          <cell r="FD89">
            <v>-213</v>
          </cell>
          <cell r="GM89" t="str">
            <v>O</v>
          </cell>
          <cell r="GN89" t="str">
            <v/>
          </cell>
          <cell r="GO89">
            <v>-213</v>
          </cell>
          <cell r="GT89">
            <v>0</v>
          </cell>
          <cell r="GW89">
            <v>0</v>
          </cell>
          <cell r="GX89" t="str">
            <v/>
          </cell>
          <cell r="HA89" t="str">
            <v/>
          </cell>
          <cell r="HB89" t="str">
            <v>O</v>
          </cell>
          <cell r="HC89">
            <v>0</v>
          </cell>
          <cell r="HD89" t="e">
            <v>#DIV/0!</v>
          </cell>
          <cell r="HE89" t="e">
            <v>#DIV/0!</v>
          </cell>
          <cell r="HG89">
            <v>0</v>
          </cell>
          <cell r="HH89" t="e">
            <v>#VALUE!</v>
          </cell>
          <cell r="HI89" t="e">
            <v>#DIV/0!</v>
          </cell>
          <cell r="HJ89" t="e">
            <v>#VALUE!</v>
          </cell>
          <cell r="HK89">
            <v>0</v>
          </cell>
          <cell r="HM89" t="str">
            <v>O</v>
          </cell>
          <cell r="HO89" t="e">
            <v>#DIV/0!</v>
          </cell>
          <cell r="HP89">
            <v>111.49999999999997</v>
          </cell>
          <cell r="HS89" t="e">
            <v>#DIV/0!</v>
          </cell>
          <cell r="HT89" t="e">
            <v>#DIV/0!</v>
          </cell>
          <cell r="HX89" t="str">
            <v>O</v>
          </cell>
          <cell r="HY89" t="str">
            <v/>
          </cell>
          <cell r="HZ89">
            <v>-213</v>
          </cell>
          <cell r="IE89">
            <v>0</v>
          </cell>
          <cell r="IH89">
            <v>0</v>
          </cell>
          <cell r="II89" t="str">
            <v/>
          </cell>
          <cell r="IL89" t="str">
            <v/>
          </cell>
          <cell r="IM89" t="str">
            <v>O</v>
          </cell>
          <cell r="IN89">
            <v>0</v>
          </cell>
          <cell r="IO89" t="e">
            <v>#DIV/0!</v>
          </cell>
          <cell r="IP89" t="e">
            <v>#DIV/0!</v>
          </cell>
          <cell r="IR89">
            <v>0</v>
          </cell>
          <cell r="IS89" t="e">
            <v>#VALUE!</v>
          </cell>
          <cell r="IT89" t="e">
            <v>#DIV/0!</v>
          </cell>
          <cell r="IU89" t="e">
            <v>#VALUE!</v>
          </cell>
          <cell r="IV89">
            <v>0</v>
          </cell>
          <cell r="IX89" t="str">
            <v>O</v>
          </cell>
          <cell r="IZ89" t="e">
            <v>#DIV/0!</v>
          </cell>
          <cell r="JA89">
            <v>111.49999999999997</v>
          </cell>
          <cell r="JD89" t="e">
            <v>#DIV/0!</v>
          </cell>
          <cell r="JE89" t="e">
            <v>#DIV/0!</v>
          </cell>
          <cell r="JI89" t="str">
            <v>O</v>
          </cell>
          <cell r="JJ89" t="str">
            <v/>
          </cell>
          <cell r="JK89">
            <v>-213</v>
          </cell>
          <cell r="JP89">
            <v>0</v>
          </cell>
          <cell r="JS89">
            <v>0</v>
          </cell>
          <cell r="JT89" t="str">
            <v/>
          </cell>
          <cell r="JW89" t="str">
            <v/>
          </cell>
          <cell r="JX89" t="str">
            <v>O</v>
          </cell>
          <cell r="JY89">
            <v>0</v>
          </cell>
          <cell r="JZ89" t="e">
            <v>#DIV/0!</v>
          </cell>
          <cell r="KA89" t="e">
            <v>#DIV/0!</v>
          </cell>
          <cell r="KC89">
            <v>0</v>
          </cell>
          <cell r="KD89" t="e">
            <v>#VALUE!</v>
          </cell>
          <cell r="KE89" t="e">
            <v>#DIV/0!</v>
          </cell>
          <cell r="KF89" t="e">
            <v>#VALUE!</v>
          </cell>
          <cell r="KG89">
            <v>0</v>
          </cell>
          <cell r="KI89" t="str">
            <v>O</v>
          </cell>
          <cell r="KK89" t="e">
            <v>#DIV/0!</v>
          </cell>
          <cell r="KL89">
            <v>111.49999999999997</v>
          </cell>
          <cell r="KO89" t="e">
            <v>#DIV/0!</v>
          </cell>
          <cell r="KP89" t="e">
            <v>#DIV/0!</v>
          </cell>
          <cell r="KT89" t="str">
            <v>O</v>
          </cell>
          <cell r="KU89" t="str">
            <v/>
          </cell>
          <cell r="KV89">
            <v>-213</v>
          </cell>
          <cell r="LA89">
            <v>0</v>
          </cell>
          <cell r="LD89">
            <v>0</v>
          </cell>
          <cell r="LE89" t="str">
            <v/>
          </cell>
          <cell r="LH89" t="str">
            <v/>
          </cell>
          <cell r="LI89" t="str">
            <v>O</v>
          </cell>
          <cell r="LJ89">
            <v>0</v>
          </cell>
          <cell r="LK89" t="e">
            <v>#DIV/0!</v>
          </cell>
          <cell r="LL89" t="e">
            <v>#DIV/0!</v>
          </cell>
          <cell r="LN89">
            <v>0</v>
          </cell>
          <cell r="LO89" t="e">
            <v>#VALUE!</v>
          </cell>
          <cell r="LP89" t="e">
            <v>#DIV/0!</v>
          </cell>
          <cell r="LQ89" t="e">
            <v>#VALUE!</v>
          </cell>
          <cell r="LR89">
            <v>0</v>
          </cell>
          <cell r="LT89" t="str">
            <v>O</v>
          </cell>
          <cell r="LV89" t="e">
            <v>#DIV/0!</v>
          </cell>
          <cell r="LW89">
            <v>111.49999999999997</v>
          </cell>
          <cell r="LZ89" t="e">
            <v>#DIV/0!</v>
          </cell>
          <cell r="MA89" t="e">
            <v>#DIV/0!</v>
          </cell>
          <cell r="ME89" t="str">
            <v>O</v>
          </cell>
          <cell r="MF89" t="str">
            <v/>
          </cell>
          <cell r="MG89">
            <v>-213</v>
          </cell>
          <cell r="ML89">
            <v>0</v>
          </cell>
          <cell r="MO89">
            <v>0</v>
          </cell>
          <cell r="MP89" t="str">
            <v/>
          </cell>
          <cell r="MS89" t="str">
            <v/>
          </cell>
          <cell r="MT89" t="str">
            <v>O</v>
          </cell>
          <cell r="MU89">
            <v>0</v>
          </cell>
          <cell r="MV89" t="e">
            <v>#DIV/0!</v>
          </cell>
          <cell r="MW89" t="e">
            <v>#DIV/0!</v>
          </cell>
          <cell r="MY89">
            <v>0</v>
          </cell>
          <cell r="MZ89" t="e">
            <v>#VALUE!</v>
          </cell>
          <cell r="NA89" t="e">
            <v>#DIV/0!</v>
          </cell>
          <cell r="NB89" t="e">
            <v>#VALUE!</v>
          </cell>
          <cell r="NC89">
            <v>0</v>
          </cell>
          <cell r="NE89" t="str">
            <v>O</v>
          </cell>
          <cell r="NG89" t="e">
            <v>#DIV/0!</v>
          </cell>
          <cell r="NH89">
            <v>111.49999999999997</v>
          </cell>
          <cell r="NK89" t="e">
            <v>#DIV/0!</v>
          </cell>
          <cell r="NL89" t="e">
            <v>#DIV/0!</v>
          </cell>
          <cell r="NP89" t="str">
            <v>O</v>
          </cell>
          <cell r="NQ89" t="str">
            <v/>
          </cell>
          <cell r="NR89">
            <v>-213</v>
          </cell>
          <cell r="NW89">
            <v>0</v>
          </cell>
          <cell r="NZ89">
            <v>0</v>
          </cell>
          <cell r="OA89" t="str">
            <v/>
          </cell>
          <cell r="OD89" t="str">
            <v/>
          </cell>
          <cell r="OE89" t="str">
            <v>O</v>
          </cell>
          <cell r="OF89">
            <v>0</v>
          </cell>
          <cell r="OG89" t="e">
            <v>#DIV/0!</v>
          </cell>
          <cell r="OH89" t="e">
            <v>#DIV/0!</v>
          </cell>
          <cell r="OJ89">
            <v>0</v>
          </cell>
          <cell r="OK89" t="e">
            <v>#VALUE!</v>
          </cell>
          <cell r="OL89" t="e">
            <v>#DIV/0!</v>
          </cell>
          <cell r="OM89" t="e">
            <v>#VALUE!</v>
          </cell>
          <cell r="ON89">
            <v>0</v>
          </cell>
          <cell r="OP89" t="str">
            <v>O</v>
          </cell>
          <cell r="OR89" t="e">
            <v>#DIV/0!</v>
          </cell>
          <cell r="OS89">
            <v>111.49999999999997</v>
          </cell>
          <cell r="OV89" t="e">
            <v>#DIV/0!</v>
          </cell>
          <cell r="OW89" t="e">
            <v>#DIV/0!</v>
          </cell>
          <cell r="PA89" t="str">
            <v>O</v>
          </cell>
          <cell r="PB89" t="str">
            <v/>
          </cell>
          <cell r="PC89">
            <v>-213</v>
          </cell>
          <cell r="PH89">
            <v>0</v>
          </cell>
          <cell r="PK89">
            <v>0</v>
          </cell>
          <cell r="PL89" t="str">
            <v/>
          </cell>
          <cell r="PO89" t="str">
            <v/>
          </cell>
          <cell r="PP89" t="str">
            <v>O</v>
          </cell>
          <cell r="PQ89">
            <v>0</v>
          </cell>
          <cell r="PR89" t="e">
            <v>#DIV/0!</v>
          </cell>
          <cell r="PS89" t="e">
            <v>#DIV/0!</v>
          </cell>
          <cell r="PU89">
            <v>0</v>
          </cell>
          <cell r="PV89" t="e">
            <v>#VALUE!</v>
          </cell>
          <cell r="PW89" t="e">
            <v>#DIV/0!</v>
          </cell>
          <cell r="PX89" t="e">
            <v>#VALUE!</v>
          </cell>
          <cell r="PY89">
            <v>0</v>
          </cell>
          <cell r="QA89" t="str">
            <v>O</v>
          </cell>
          <cell r="QC89" t="e">
            <v>#DIV/0!</v>
          </cell>
          <cell r="QD89">
            <v>111.49999999999997</v>
          </cell>
          <cell r="QG89" t="e">
            <v>#DIV/0!</v>
          </cell>
          <cell r="QH89" t="e">
            <v>#DIV/0!</v>
          </cell>
          <cell r="QL89" t="str">
            <v>O</v>
          </cell>
          <cell r="QM89" t="str">
            <v/>
          </cell>
          <cell r="QN89">
            <v>-213</v>
          </cell>
          <cell r="QS89">
            <v>0</v>
          </cell>
          <cell r="QV89">
            <v>0</v>
          </cell>
          <cell r="QW89" t="str">
            <v/>
          </cell>
          <cell r="QZ89" t="str">
            <v/>
          </cell>
          <cell r="RA89" t="str">
            <v>O</v>
          </cell>
          <cell r="RB89">
            <v>0</v>
          </cell>
          <cell r="RC89" t="e">
            <v>#DIV/0!</v>
          </cell>
          <cell r="RD89" t="e">
            <v>#DIV/0!</v>
          </cell>
          <cell r="RF89">
            <v>0</v>
          </cell>
          <cell r="RG89" t="e">
            <v>#VALUE!</v>
          </cell>
          <cell r="RH89" t="e">
            <v>#DIV/0!</v>
          </cell>
          <cell r="RI89" t="e">
            <v>#VALUE!</v>
          </cell>
          <cell r="RJ89">
            <v>0</v>
          </cell>
          <cell r="RL89" t="str">
            <v>O</v>
          </cell>
          <cell r="RN89" t="e">
            <v>#DIV/0!</v>
          </cell>
          <cell r="RO89">
            <v>111.49999999999997</v>
          </cell>
          <cell r="RR89" t="e">
            <v>#DIV/0!</v>
          </cell>
          <cell r="RS89" t="e">
            <v>#DIV/0!</v>
          </cell>
          <cell r="RW89" t="str">
            <v>O</v>
          </cell>
          <cell r="RX89" t="str">
            <v/>
          </cell>
          <cell r="RY89">
            <v>-213</v>
          </cell>
          <cell r="SD89">
            <v>0</v>
          </cell>
          <cell r="SG89">
            <v>0</v>
          </cell>
          <cell r="SH89" t="str">
            <v/>
          </cell>
          <cell r="SK89" t="str">
            <v/>
          </cell>
          <cell r="SL89" t="str">
            <v>O</v>
          </cell>
          <cell r="SM89">
            <v>0</v>
          </cell>
          <cell r="SN89" t="e">
            <v>#DIV/0!</v>
          </cell>
          <cell r="SO89" t="e">
            <v>#DIV/0!</v>
          </cell>
          <cell r="SQ89">
            <v>0</v>
          </cell>
          <cell r="SR89" t="e">
            <v>#VALUE!</v>
          </cell>
          <cell r="SS89" t="e">
            <v>#DIV/0!</v>
          </cell>
          <cell r="ST89" t="e">
            <v>#VALUE!</v>
          </cell>
          <cell r="SU89">
            <v>0</v>
          </cell>
          <cell r="SW89" t="str">
            <v>O</v>
          </cell>
          <cell r="SY89" t="e">
            <v>#DIV/0!</v>
          </cell>
          <cell r="SZ89">
            <v>111.49999999999997</v>
          </cell>
          <cell r="TC89" t="e">
            <v>#DIV/0!</v>
          </cell>
          <cell r="TD89" t="e">
            <v>#DIV/0!</v>
          </cell>
          <cell r="TH89" t="str">
            <v>O</v>
          </cell>
          <cell r="TI89" t="str">
            <v/>
          </cell>
          <cell r="TJ89">
            <v>-213</v>
          </cell>
          <cell r="TO89">
            <v>0</v>
          </cell>
          <cell r="TR89">
            <v>0</v>
          </cell>
          <cell r="TS89" t="str">
            <v/>
          </cell>
          <cell r="TV89" t="str">
            <v/>
          </cell>
          <cell r="TW89" t="str">
            <v>O</v>
          </cell>
          <cell r="TX89">
            <v>0</v>
          </cell>
          <cell r="TY89" t="e">
            <v>#DIV/0!</v>
          </cell>
          <cell r="TZ89" t="e">
            <v>#DIV/0!</v>
          </cell>
          <cell r="UB89">
            <v>0</v>
          </cell>
          <cell r="UC89" t="e">
            <v>#VALUE!</v>
          </cell>
          <cell r="UD89" t="e">
            <v>#DIV/0!</v>
          </cell>
          <cell r="UE89" t="e">
            <v>#VALUE!</v>
          </cell>
          <cell r="UF89">
            <v>0</v>
          </cell>
          <cell r="UH89" t="str">
            <v>O</v>
          </cell>
          <cell r="UJ89" t="e">
            <v>#DIV/0!</v>
          </cell>
          <cell r="UK89">
            <v>111.49999999999997</v>
          </cell>
          <cell r="UN89" t="e">
            <v>#DIV/0!</v>
          </cell>
          <cell r="UO89" t="e">
            <v>#DIV/0!</v>
          </cell>
          <cell r="US89" t="str">
            <v>O</v>
          </cell>
          <cell r="UT89" t="str">
            <v/>
          </cell>
          <cell r="UU89">
            <v>-213</v>
          </cell>
          <cell r="UZ89">
            <v>0</v>
          </cell>
          <cell r="VC89">
            <v>0</v>
          </cell>
          <cell r="VD89" t="str">
            <v/>
          </cell>
          <cell r="VG89" t="str">
            <v/>
          </cell>
          <cell r="VH89" t="str">
            <v>O</v>
          </cell>
          <cell r="VI89">
            <v>0</v>
          </cell>
          <cell r="VJ89" t="e">
            <v>#DIV/0!</v>
          </cell>
          <cell r="VK89" t="e">
            <v>#DIV/0!</v>
          </cell>
          <cell r="VM89">
            <v>0</v>
          </cell>
          <cell r="VN89" t="e">
            <v>#VALUE!</v>
          </cell>
          <cell r="VO89" t="e">
            <v>#DIV/0!</v>
          </cell>
          <cell r="VP89" t="e">
            <v>#VALUE!</v>
          </cell>
          <cell r="VQ89">
            <v>0</v>
          </cell>
          <cell r="VS89" t="str">
            <v>O</v>
          </cell>
          <cell r="VU89" t="e">
            <v>#DIV/0!</v>
          </cell>
          <cell r="VV89">
            <v>111.49999999999997</v>
          </cell>
          <cell r="VY89" t="e">
            <v>#DIV/0!</v>
          </cell>
          <cell r="VZ89" t="e">
            <v>#DIV/0!</v>
          </cell>
          <cell r="WD89" t="str">
            <v>O</v>
          </cell>
          <cell r="WE89" t="str">
            <v/>
          </cell>
          <cell r="WF89">
            <v>-213</v>
          </cell>
          <cell r="WK89">
            <v>0</v>
          </cell>
          <cell r="WN89">
            <v>0</v>
          </cell>
          <cell r="WO89" t="str">
            <v/>
          </cell>
          <cell r="WR89" t="str">
            <v/>
          </cell>
          <cell r="WS89" t="str">
            <v>O</v>
          </cell>
          <cell r="WT89">
            <v>0</v>
          </cell>
          <cell r="WU89" t="e">
            <v>#DIV/0!</v>
          </cell>
          <cell r="WV89" t="e">
            <v>#DIV/0!</v>
          </cell>
          <cell r="WX89">
            <v>0</v>
          </cell>
          <cell r="WY89" t="e">
            <v>#VALUE!</v>
          </cell>
          <cell r="WZ89" t="e">
            <v>#DIV/0!</v>
          </cell>
          <cell r="XA89" t="e">
            <v>#VALUE!</v>
          </cell>
          <cell r="XB89">
            <v>0</v>
          </cell>
          <cell r="XD89" t="str">
            <v>O</v>
          </cell>
          <cell r="XF89" t="e">
            <v>#DIV/0!</v>
          </cell>
          <cell r="XG89">
            <v>111.49999999999997</v>
          </cell>
          <cell r="XJ89" t="e">
            <v>#DIV/0!</v>
          </cell>
          <cell r="XK89" t="e">
            <v>#DIV/0!</v>
          </cell>
          <cell r="XO89" t="str">
            <v>O</v>
          </cell>
          <cell r="XP89" t="str">
            <v/>
          </cell>
          <cell r="XQ89">
            <v>-213</v>
          </cell>
          <cell r="XV89">
            <v>0</v>
          </cell>
          <cell r="XY89">
            <v>0</v>
          </cell>
          <cell r="XZ89" t="str">
            <v/>
          </cell>
          <cell r="YC89" t="str">
            <v/>
          </cell>
          <cell r="YD89" t="str">
            <v>O</v>
          </cell>
          <cell r="YE89">
            <v>0</v>
          </cell>
          <cell r="YF89" t="e">
            <v>#DIV/0!</v>
          </cell>
          <cell r="YG89" t="e">
            <v>#DIV/0!</v>
          </cell>
          <cell r="YI89">
            <v>0</v>
          </cell>
          <cell r="YJ89" t="e">
            <v>#VALUE!</v>
          </cell>
          <cell r="YK89" t="e">
            <v>#DIV/0!</v>
          </cell>
          <cell r="YL89" t="e">
            <v>#VALUE!</v>
          </cell>
          <cell r="YM89">
            <v>0</v>
          </cell>
          <cell r="YO89" t="str">
            <v>O</v>
          </cell>
          <cell r="YQ89" t="e">
            <v>#DIV/0!</v>
          </cell>
          <cell r="YR89">
            <v>111.49999999999997</v>
          </cell>
          <cell r="YU89" t="e">
            <v>#DIV/0!</v>
          </cell>
          <cell r="YV89" t="e">
            <v>#DIV/0!</v>
          </cell>
          <cell r="YZ89" t="str">
            <v>O</v>
          </cell>
          <cell r="ZA89" t="str">
            <v/>
          </cell>
          <cell r="ZB89">
            <v>-213</v>
          </cell>
          <cell r="ZG89">
            <v>0</v>
          </cell>
          <cell r="ZJ89">
            <v>0</v>
          </cell>
          <cell r="ZK89" t="str">
            <v/>
          </cell>
          <cell r="ZN89" t="str">
            <v/>
          </cell>
          <cell r="ZO89" t="str">
            <v>O</v>
          </cell>
          <cell r="ZP89">
            <v>0</v>
          </cell>
          <cell r="ZQ89" t="e">
            <v>#DIV/0!</v>
          </cell>
          <cell r="ZR89" t="e">
            <v>#DIV/0!</v>
          </cell>
          <cell r="ZT89">
            <v>0</v>
          </cell>
          <cell r="ZU89" t="e">
            <v>#VALUE!</v>
          </cell>
          <cell r="ZV89" t="e">
            <v>#DIV/0!</v>
          </cell>
          <cell r="ZW89" t="e">
            <v>#VALUE!</v>
          </cell>
          <cell r="ZX89">
            <v>0</v>
          </cell>
          <cell r="ZZ89" t="str">
            <v>O</v>
          </cell>
          <cell r="AAB89" t="e">
            <v>#DIV/0!</v>
          </cell>
          <cell r="AAC89">
            <v>111.49999999999997</v>
          </cell>
          <cell r="AAF89" t="e">
            <v>#DIV/0!</v>
          </cell>
          <cell r="AAG89" t="e">
            <v>#DIV/0!</v>
          </cell>
          <cell r="AAK89" t="str">
            <v>O</v>
          </cell>
          <cell r="AAL89" t="str">
            <v/>
          </cell>
          <cell r="AAM89">
            <v>-213</v>
          </cell>
          <cell r="AAR89">
            <v>0</v>
          </cell>
          <cell r="AAU89">
            <v>0</v>
          </cell>
          <cell r="AAV89" t="str">
            <v/>
          </cell>
          <cell r="AAY89" t="str">
            <v/>
          </cell>
          <cell r="AAZ89" t="str">
            <v>O</v>
          </cell>
          <cell r="ABA89">
            <v>0</v>
          </cell>
          <cell r="ABB89" t="e">
            <v>#DIV/0!</v>
          </cell>
          <cell r="ABC89" t="e">
            <v>#DIV/0!</v>
          </cell>
          <cell r="ABE89">
            <v>0</v>
          </cell>
          <cell r="ABF89" t="e">
            <v>#VALUE!</v>
          </cell>
          <cell r="ABG89" t="e">
            <v>#DIV/0!</v>
          </cell>
          <cell r="ABH89" t="e">
            <v>#VALUE!</v>
          </cell>
          <cell r="ABI89">
            <v>0</v>
          </cell>
          <cell r="ABK89" t="str">
            <v>O</v>
          </cell>
          <cell r="ABM89" t="e">
            <v>#DIV/0!</v>
          </cell>
          <cell r="ABN89">
            <v>111.49999999999997</v>
          </cell>
          <cell r="ABQ89" t="e">
            <v>#DIV/0!</v>
          </cell>
          <cell r="ABR89" t="e">
            <v>#DIV/0!</v>
          </cell>
          <cell r="ABV89" t="str">
            <v>O</v>
          </cell>
          <cell r="ABW89" t="str">
            <v/>
          </cell>
          <cell r="ABX89">
            <v>-213</v>
          </cell>
          <cell r="ACC89">
            <v>0</v>
          </cell>
          <cell r="ACF89">
            <v>0</v>
          </cell>
          <cell r="ACG89" t="str">
            <v/>
          </cell>
          <cell r="ACJ89" t="str">
            <v/>
          </cell>
          <cell r="ACK89" t="str">
            <v>O</v>
          </cell>
          <cell r="ACL89">
            <v>0</v>
          </cell>
          <cell r="ACM89" t="e">
            <v>#DIV/0!</v>
          </cell>
          <cell r="ACN89" t="e">
            <v>#DIV/0!</v>
          </cell>
          <cell r="ACP89">
            <v>0</v>
          </cell>
          <cell r="ACQ89" t="e">
            <v>#VALUE!</v>
          </cell>
          <cell r="ACR89" t="e">
            <v>#DIV/0!</v>
          </cell>
          <cell r="ACS89" t="e">
            <v>#VALUE!</v>
          </cell>
          <cell r="ACT89">
            <v>0</v>
          </cell>
          <cell r="ACV89" t="str">
            <v>O</v>
          </cell>
          <cell r="ACX89" t="e">
            <v>#DIV/0!</v>
          </cell>
          <cell r="ACY89">
            <v>111.49999999999997</v>
          </cell>
          <cell r="ADB89" t="e">
            <v>#DIV/0!</v>
          </cell>
          <cell r="ADC89" t="e">
            <v>#DIV/0!</v>
          </cell>
          <cell r="ADG89" t="str">
            <v>O</v>
          </cell>
          <cell r="ADH89" t="str">
            <v/>
          </cell>
          <cell r="ADI89">
            <v>-213</v>
          </cell>
          <cell r="ADN89">
            <v>0</v>
          </cell>
          <cell r="ADQ89">
            <v>0</v>
          </cell>
          <cell r="ADR89" t="str">
            <v/>
          </cell>
          <cell r="ADU89" t="str">
            <v/>
          </cell>
          <cell r="ADV89" t="str">
            <v>O</v>
          </cell>
          <cell r="ADW89">
            <v>0</v>
          </cell>
          <cell r="ADX89" t="e">
            <v>#DIV/0!</v>
          </cell>
          <cell r="ADY89" t="e">
            <v>#DIV/0!</v>
          </cell>
          <cell r="AEA89">
            <v>0</v>
          </cell>
          <cell r="AEB89" t="e">
            <v>#VALUE!</v>
          </cell>
          <cell r="AEC89" t="e">
            <v>#DIV/0!</v>
          </cell>
          <cell r="AED89" t="e">
            <v>#VALUE!</v>
          </cell>
          <cell r="AEE89">
            <v>0</v>
          </cell>
          <cell r="AEG89" t="str">
            <v>O</v>
          </cell>
          <cell r="AEI89" t="e">
            <v>#DIV/0!</v>
          </cell>
          <cell r="AEJ89">
            <v>111.49999999999997</v>
          </cell>
          <cell r="AEM89" t="e">
            <v>#DIV/0!</v>
          </cell>
          <cell r="AEN89" t="e">
            <v>#DIV/0!</v>
          </cell>
          <cell r="AER89" t="str">
            <v>O</v>
          </cell>
          <cell r="AES89" t="str">
            <v/>
          </cell>
          <cell r="AET89">
            <v>-213</v>
          </cell>
          <cell r="AEY89">
            <v>0</v>
          </cell>
          <cell r="AFB89">
            <v>0</v>
          </cell>
          <cell r="AFC89" t="str">
            <v/>
          </cell>
          <cell r="AFF89" t="str">
            <v/>
          </cell>
          <cell r="AFG89" t="str">
            <v>O</v>
          </cell>
          <cell r="AFH89">
            <v>0</v>
          </cell>
          <cell r="AFI89" t="e">
            <v>#DIV/0!</v>
          </cell>
          <cell r="AFJ89" t="e">
            <v>#DIV/0!</v>
          </cell>
          <cell r="AFL89">
            <v>0</v>
          </cell>
          <cell r="AFM89" t="e">
            <v>#VALUE!</v>
          </cell>
          <cell r="AFN89" t="e">
            <v>#DIV/0!</v>
          </cell>
          <cell r="AFO89" t="e">
            <v>#VALUE!</v>
          </cell>
          <cell r="AFP89">
            <v>0</v>
          </cell>
          <cell r="AFR89" t="str">
            <v>O</v>
          </cell>
          <cell r="AFT89" t="e">
            <v>#DIV/0!</v>
          </cell>
          <cell r="AFU89">
            <v>111.49999999999997</v>
          </cell>
          <cell r="AFX89" t="e">
            <v>#DIV/0!</v>
          </cell>
          <cell r="AFY89" t="e">
            <v>#DIV/0!</v>
          </cell>
          <cell r="AGC89" t="str">
            <v>O</v>
          </cell>
          <cell r="AGD89" t="str">
            <v/>
          </cell>
          <cell r="AGE89">
            <v>-213</v>
          </cell>
          <cell r="AGJ89">
            <v>0</v>
          </cell>
          <cell r="AGM89">
            <v>0</v>
          </cell>
          <cell r="AGN89" t="str">
            <v/>
          </cell>
          <cell r="AGQ89" t="str">
            <v/>
          </cell>
          <cell r="AGR89" t="str">
            <v>O</v>
          </cell>
          <cell r="AGS89">
            <v>0</v>
          </cell>
          <cell r="AGT89" t="e">
            <v>#DIV/0!</v>
          </cell>
          <cell r="AGU89" t="e">
            <v>#DIV/0!</v>
          </cell>
          <cell r="AGW89">
            <v>0</v>
          </cell>
          <cell r="AGX89" t="e">
            <v>#VALUE!</v>
          </cell>
          <cell r="AGY89" t="e">
            <v>#DIV/0!</v>
          </cell>
          <cell r="AGZ89" t="e">
            <v>#VALUE!</v>
          </cell>
          <cell r="AHA89">
            <v>0</v>
          </cell>
          <cell r="AHC89" t="str">
            <v>O</v>
          </cell>
          <cell r="AHE89" t="e">
            <v>#DIV/0!</v>
          </cell>
          <cell r="AHF89">
            <v>111.49999999999997</v>
          </cell>
          <cell r="AHI89" t="e">
            <v>#DIV/0!</v>
          </cell>
          <cell r="AHJ89" t="e">
            <v>#DIV/0!</v>
          </cell>
          <cell r="AHN89" t="str">
            <v>O</v>
          </cell>
          <cell r="AHO89" t="str">
            <v/>
          </cell>
          <cell r="AHP89">
            <v>-213</v>
          </cell>
          <cell r="AHU89">
            <v>0</v>
          </cell>
          <cell r="AHX89">
            <v>0</v>
          </cell>
          <cell r="AHY89" t="str">
            <v/>
          </cell>
          <cell r="AIB89" t="str">
            <v/>
          </cell>
          <cell r="AIC89" t="str">
            <v>O</v>
          </cell>
          <cell r="AID89">
            <v>0</v>
          </cell>
          <cell r="AIE89" t="e">
            <v>#DIV/0!</v>
          </cell>
          <cell r="AIF89" t="e">
            <v>#DIV/0!</v>
          </cell>
          <cell r="AIH89">
            <v>0</v>
          </cell>
          <cell r="AII89" t="e">
            <v>#VALUE!</v>
          </cell>
          <cell r="AIJ89" t="e">
            <v>#DIV/0!</v>
          </cell>
          <cell r="AIK89" t="e">
            <v>#VALUE!</v>
          </cell>
          <cell r="AIL89">
            <v>0</v>
          </cell>
          <cell r="AIN89" t="str">
            <v>O</v>
          </cell>
          <cell r="AIP89" t="e">
            <v>#DIV/0!</v>
          </cell>
          <cell r="AIQ89">
            <v>111.49999999999997</v>
          </cell>
          <cell r="AIT89" t="e">
            <v>#DIV/0!</v>
          </cell>
          <cell r="AIU89" t="e">
            <v>#DIV/0!</v>
          </cell>
          <cell r="AIY89" t="str">
            <v>O</v>
          </cell>
          <cell r="AIZ89" t="str">
            <v/>
          </cell>
          <cell r="AJA89">
            <v>-213</v>
          </cell>
          <cell r="AJF89">
            <v>0</v>
          </cell>
          <cell r="AJI89">
            <v>0</v>
          </cell>
          <cell r="AJJ89" t="str">
            <v/>
          </cell>
          <cell r="AJM89" t="str">
            <v/>
          </cell>
          <cell r="AJN89" t="str">
            <v>O</v>
          </cell>
          <cell r="AJO89">
            <v>0</v>
          </cell>
          <cell r="AJP89" t="e">
            <v>#DIV/0!</v>
          </cell>
          <cell r="AJQ89" t="e">
            <v>#DIV/0!</v>
          </cell>
          <cell r="AJS89">
            <v>0</v>
          </cell>
          <cell r="AJT89" t="e">
            <v>#VALUE!</v>
          </cell>
          <cell r="AJU89" t="e">
            <v>#DIV/0!</v>
          </cell>
          <cell r="AJV89" t="e">
            <v>#VALUE!</v>
          </cell>
          <cell r="AJW89">
            <v>0</v>
          </cell>
          <cell r="AJY89" t="str">
            <v>O</v>
          </cell>
          <cell r="AKA89" t="e">
            <v>#DIV/0!</v>
          </cell>
          <cell r="AKB89">
            <v>111.49999999999997</v>
          </cell>
          <cell r="AKE89" t="e">
            <v>#DIV/0!</v>
          </cell>
          <cell r="AKF89" t="e">
            <v>#DIV/0!</v>
          </cell>
          <cell r="AKJ89" t="str">
            <v>O</v>
          </cell>
          <cell r="AKK89" t="str">
            <v/>
          </cell>
          <cell r="AKL89">
            <v>-213</v>
          </cell>
          <cell r="AKQ89">
            <v>0</v>
          </cell>
          <cell r="AKT89">
            <v>0</v>
          </cell>
          <cell r="AKU89" t="str">
            <v/>
          </cell>
          <cell r="AKX89" t="str">
            <v/>
          </cell>
          <cell r="AKY89" t="str">
            <v>O</v>
          </cell>
          <cell r="AKZ89">
            <v>0</v>
          </cell>
          <cell r="ALA89" t="e">
            <v>#DIV/0!</v>
          </cell>
          <cell r="ALB89" t="e">
            <v>#DIV/0!</v>
          </cell>
          <cell r="ALD89">
            <v>0</v>
          </cell>
          <cell r="ALE89" t="e">
            <v>#VALUE!</v>
          </cell>
          <cell r="ALF89" t="e">
            <v>#DIV/0!</v>
          </cell>
          <cell r="ALG89" t="e">
            <v>#VALUE!</v>
          </cell>
          <cell r="ALH89">
            <v>0</v>
          </cell>
          <cell r="ALJ89" t="str">
            <v>O</v>
          </cell>
          <cell r="ALL89" t="e">
            <v>#DIV/0!</v>
          </cell>
          <cell r="ALM89">
            <v>111.49999999999997</v>
          </cell>
          <cell r="ALP89" t="e">
            <v>#DIV/0!</v>
          </cell>
          <cell r="ALQ89" t="e">
            <v>#DIV/0!</v>
          </cell>
          <cell r="ALU89" t="str">
            <v>O</v>
          </cell>
          <cell r="ALV89" t="str">
            <v/>
          </cell>
          <cell r="ALW89">
            <v>-213</v>
          </cell>
          <cell r="AMB89">
            <v>0</v>
          </cell>
          <cell r="AME89">
            <v>0</v>
          </cell>
          <cell r="AMF89" t="str">
            <v/>
          </cell>
          <cell r="AMI89" t="str">
            <v/>
          </cell>
          <cell r="AMJ89" t="str">
            <v>O</v>
          </cell>
          <cell r="AMK89">
            <v>0</v>
          </cell>
          <cell r="AML89" t="e">
            <v>#DIV/0!</v>
          </cell>
          <cell r="AMM89" t="e">
            <v>#DIV/0!</v>
          </cell>
          <cell r="AMO89">
            <v>0</v>
          </cell>
          <cell r="AMP89" t="e">
            <v>#VALUE!</v>
          </cell>
          <cell r="AMQ89" t="e">
            <v>#DIV/0!</v>
          </cell>
          <cell r="AMR89" t="e">
            <v>#VALUE!</v>
          </cell>
          <cell r="AMS89">
            <v>0</v>
          </cell>
          <cell r="AMU89" t="str">
            <v>O</v>
          </cell>
          <cell r="AMW89" t="e">
            <v>#DIV/0!</v>
          </cell>
          <cell r="AMX89">
            <v>111.49999999999997</v>
          </cell>
          <cell r="ANA89" t="e">
            <v>#DIV/0!</v>
          </cell>
          <cell r="ANB89" t="e">
            <v>#DIV/0!</v>
          </cell>
          <cell r="ANF89" t="str">
            <v>O</v>
          </cell>
          <cell r="ANG89" t="str">
            <v/>
          </cell>
          <cell r="ANH89">
            <v>-213</v>
          </cell>
          <cell r="ANM89">
            <v>0</v>
          </cell>
          <cell r="ANP89">
            <v>0</v>
          </cell>
          <cell r="ANQ89" t="str">
            <v/>
          </cell>
          <cell r="ANT89" t="str">
            <v/>
          </cell>
          <cell r="ANU89" t="str">
            <v>O</v>
          </cell>
          <cell r="ANV89">
            <v>0</v>
          </cell>
          <cell r="ANW89" t="e">
            <v>#DIV/0!</v>
          </cell>
          <cell r="ANX89" t="e">
            <v>#DIV/0!</v>
          </cell>
          <cell r="ANZ89">
            <v>0</v>
          </cell>
          <cell r="AOA89" t="e">
            <v>#VALUE!</v>
          </cell>
          <cell r="AOB89" t="e">
            <v>#DIV/0!</v>
          </cell>
          <cell r="AOC89" t="e">
            <v>#VALUE!</v>
          </cell>
          <cell r="AOD89">
            <v>0</v>
          </cell>
          <cell r="AOF89" t="str">
            <v>O</v>
          </cell>
          <cell r="AOH89" t="e">
            <v>#DIV/0!</v>
          </cell>
          <cell r="AOI89">
            <v>111.49999999999997</v>
          </cell>
          <cell r="AOL89" t="e">
            <v>#DIV/0!</v>
          </cell>
          <cell r="AOM89" t="e">
            <v>#DIV/0!</v>
          </cell>
          <cell r="AOQ89" t="str">
            <v>O</v>
          </cell>
          <cell r="AOR89" t="str">
            <v/>
          </cell>
          <cell r="AOS89">
            <v>-213</v>
          </cell>
          <cell r="AOX89">
            <v>0</v>
          </cell>
          <cell r="APA89">
            <v>0</v>
          </cell>
          <cell r="APB89" t="str">
            <v/>
          </cell>
          <cell r="APE89" t="str">
            <v/>
          </cell>
          <cell r="APF89" t="str">
            <v>O</v>
          </cell>
          <cell r="APG89">
            <v>0</v>
          </cell>
          <cell r="APH89" t="e">
            <v>#DIV/0!</v>
          </cell>
          <cell r="API89" t="e">
            <v>#DIV/0!</v>
          </cell>
          <cell r="APK89">
            <v>0</v>
          </cell>
          <cell r="APL89" t="e">
            <v>#VALUE!</v>
          </cell>
          <cell r="APM89" t="e">
            <v>#DIV/0!</v>
          </cell>
          <cell r="APN89" t="e">
            <v>#VALUE!</v>
          </cell>
          <cell r="APO89">
            <v>0</v>
          </cell>
          <cell r="APQ89" t="str">
            <v>O</v>
          </cell>
          <cell r="APS89" t="e">
            <v>#DIV/0!</v>
          </cell>
          <cell r="APT89">
            <v>111.49999999999997</v>
          </cell>
          <cell r="APW89" t="e">
            <v>#DIV/0!</v>
          </cell>
          <cell r="APX89" t="e">
            <v>#DIV/0!</v>
          </cell>
          <cell r="AQB89" t="str">
            <v>O</v>
          </cell>
          <cell r="AQC89" t="str">
            <v/>
          </cell>
          <cell r="AQD89">
            <v>-213</v>
          </cell>
          <cell r="AQI89">
            <v>0</v>
          </cell>
          <cell r="AQL89">
            <v>0</v>
          </cell>
          <cell r="AQM89" t="str">
            <v/>
          </cell>
          <cell r="AQP89" t="str">
            <v/>
          </cell>
          <cell r="AQQ89" t="str">
            <v>O</v>
          </cell>
          <cell r="AQR89">
            <v>0</v>
          </cell>
          <cell r="AQS89" t="e">
            <v>#DIV/0!</v>
          </cell>
          <cell r="AQT89" t="e">
            <v>#DIV/0!</v>
          </cell>
          <cell r="AQV89">
            <v>0</v>
          </cell>
          <cell r="AQW89" t="e">
            <v>#VALUE!</v>
          </cell>
          <cell r="AQX89" t="e">
            <v>#DIV/0!</v>
          </cell>
          <cell r="AQY89" t="e">
            <v>#VALUE!</v>
          </cell>
          <cell r="AQZ89">
            <v>0</v>
          </cell>
          <cell r="ARB89" t="str">
            <v>O</v>
          </cell>
          <cell r="ARD89" t="e">
            <v>#DIV/0!</v>
          </cell>
          <cell r="ARE89">
            <v>111.49999999999997</v>
          </cell>
          <cell r="ARH89" t="e">
            <v>#DIV/0!</v>
          </cell>
          <cell r="ARI89" t="e">
            <v>#DIV/0!</v>
          </cell>
        </row>
        <row r="90">
          <cell r="C90" t="str">
            <v>F1-68A</v>
          </cell>
          <cell r="D90" t="str">
            <v>39</v>
          </cell>
          <cell r="G90">
            <v>0</v>
          </cell>
          <cell r="H90">
            <v>510</v>
          </cell>
          <cell r="I90">
            <v>400</v>
          </cell>
          <cell r="J90" t="str">
            <v>X</v>
          </cell>
          <cell r="K90">
            <v>400</v>
          </cell>
          <cell r="L90">
            <v>-110</v>
          </cell>
          <cell r="M90">
            <v>-106</v>
          </cell>
          <cell r="N90">
            <v>0.10927835051546392</v>
          </cell>
          <cell r="O90">
            <v>7.666666666666667</v>
          </cell>
          <cell r="P90">
            <v>0</v>
          </cell>
          <cell r="Q90">
            <v>7.666666666666667</v>
          </cell>
          <cell r="R90">
            <v>7.666666666666667</v>
          </cell>
          <cell r="S90">
            <v>0</v>
          </cell>
          <cell r="T90">
            <v>7.666666666666667</v>
          </cell>
          <cell r="U90">
            <v>66.521739130434781</v>
          </cell>
          <cell r="V90">
            <v>88</v>
          </cell>
          <cell r="W90">
            <v>23</v>
          </cell>
          <cell r="X90">
            <v>52.173913043478258</v>
          </cell>
          <cell r="Y90" t="str">
            <v>X</v>
          </cell>
          <cell r="Z90">
            <v>460</v>
          </cell>
          <cell r="AA90">
            <v>30</v>
          </cell>
          <cell r="AB90">
            <v>0.93478260869565222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 t="str">
            <v>O</v>
          </cell>
          <cell r="AH90">
            <v>0</v>
          </cell>
          <cell r="AI90">
            <v>0</v>
          </cell>
          <cell r="AJ90" t="str">
            <v>O</v>
          </cell>
          <cell r="AL90">
            <v>11.2</v>
          </cell>
          <cell r="AM90">
            <v>100.4</v>
          </cell>
          <cell r="AN90">
            <v>5217.4639999999999</v>
          </cell>
          <cell r="AO90">
            <v>5152</v>
          </cell>
          <cell r="AP90">
            <v>101.27065217391305</v>
          </cell>
          <cell r="AQ90" t="str">
            <v>O</v>
          </cell>
          <cell r="AS90">
            <v>500</v>
          </cell>
          <cell r="AT90">
            <v>562</v>
          </cell>
          <cell r="AU90" t="str">
            <v>O</v>
          </cell>
          <cell r="AV90">
            <v>562</v>
          </cell>
          <cell r="AW90">
            <v>-44</v>
          </cell>
          <cell r="AX90">
            <v>-70</v>
          </cell>
          <cell r="AY90">
            <v>7.2916666666666671E-2</v>
          </cell>
          <cell r="AZ90">
            <v>7.666666666666667</v>
          </cell>
          <cell r="BA90">
            <v>1.8333333333333333</v>
          </cell>
          <cell r="BB90">
            <v>9.5</v>
          </cell>
          <cell r="BC90">
            <v>7.666666666666667</v>
          </cell>
          <cell r="BD90">
            <v>1.8333333333333333</v>
          </cell>
          <cell r="BE90">
            <v>9.5</v>
          </cell>
          <cell r="BF90">
            <v>52.631578947368418</v>
          </cell>
          <cell r="BG90">
            <v>82</v>
          </cell>
          <cell r="BH90">
            <v>32</v>
          </cell>
          <cell r="BI90">
            <v>59.157894736842103</v>
          </cell>
          <cell r="BJ90" t="str">
            <v>O</v>
          </cell>
          <cell r="BK90">
            <v>570</v>
          </cell>
          <cell r="BL90">
            <v>30</v>
          </cell>
          <cell r="BM90">
            <v>0.94736842105263153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 t="str">
            <v>O</v>
          </cell>
          <cell r="BS90">
            <v>0</v>
          </cell>
          <cell r="BT90">
            <v>0</v>
          </cell>
          <cell r="BU90" t="str">
            <v>O</v>
          </cell>
          <cell r="BW90">
            <v>11.5</v>
          </cell>
          <cell r="BX90">
            <v>100.4</v>
          </cell>
          <cell r="BY90">
            <v>6597.8342000000002</v>
          </cell>
          <cell r="BZ90">
            <v>6555</v>
          </cell>
          <cell r="CA90">
            <v>100.65345842868041</v>
          </cell>
          <cell r="CB90" t="str">
            <v>O</v>
          </cell>
          <cell r="CF90" t="str">
            <v>O</v>
          </cell>
          <cell r="CG90" t="str">
            <v/>
          </cell>
          <cell r="CH90">
            <v>-70</v>
          </cell>
          <cell r="CI90">
            <v>-70</v>
          </cell>
          <cell r="CJ90" t="e">
            <v>#DIV/0!</v>
          </cell>
          <cell r="CM90">
            <v>0</v>
          </cell>
          <cell r="CP90">
            <v>0</v>
          </cell>
          <cell r="CQ90" t="str">
            <v/>
          </cell>
          <cell r="CT90" t="str">
            <v/>
          </cell>
          <cell r="CU90" t="str">
            <v>O</v>
          </cell>
          <cell r="CV90">
            <v>0</v>
          </cell>
          <cell r="CW90" t="e">
            <v>#DIV/0!</v>
          </cell>
          <cell r="CX90" t="e">
            <v>#DIV/0!</v>
          </cell>
          <cell r="CZ90">
            <v>0</v>
          </cell>
          <cell r="DA90" t="e">
            <v>#VALUE!</v>
          </cell>
          <cell r="DB90">
            <v>0</v>
          </cell>
          <cell r="DC90" t="e">
            <v>#VALUE!</v>
          </cell>
          <cell r="DD90">
            <v>0</v>
          </cell>
          <cell r="DF90" t="str">
            <v>O</v>
          </cell>
          <cell r="DH90" t="e">
            <v>#DIV/0!</v>
          </cell>
          <cell r="DI90">
            <v>100.4</v>
          </cell>
          <cell r="DL90" t="e">
            <v>#DIV/0!</v>
          </cell>
          <cell r="DM90" t="e">
            <v>#DIV/0!</v>
          </cell>
          <cell r="DO90">
            <v>430</v>
          </cell>
          <cell r="DP90">
            <v>441</v>
          </cell>
          <cell r="DQ90" t="str">
            <v>O</v>
          </cell>
          <cell r="DR90">
            <v>441</v>
          </cell>
          <cell r="DS90">
            <v>-59</v>
          </cell>
          <cell r="DT90">
            <v>-156</v>
          </cell>
          <cell r="DU90">
            <v>0.17333333333333334</v>
          </cell>
          <cell r="DV90">
            <v>6.916666666666667</v>
          </cell>
          <cell r="DW90">
            <v>0.83333333333333337</v>
          </cell>
          <cell r="DX90">
            <v>7.75</v>
          </cell>
          <cell r="DY90">
            <v>6.916666666666667</v>
          </cell>
          <cell r="DZ90">
            <v>0.83333333333333337</v>
          </cell>
          <cell r="EA90">
            <v>7.75</v>
          </cell>
          <cell r="EB90">
            <v>55.483870967741936</v>
          </cell>
          <cell r="EC90">
            <v>60</v>
          </cell>
          <cell r="ED90">
            <v>18</v>
          </cell>
          <cell r="EE90">
            <v>56.903225806451616</v>
          </cell>
          <cell r="EF90" t="str">
            <v>O</v>
          </cell>
          <cell r="EG90">
            <v>465</v>
          </cell>
          <cell r="EH90">
            <v>25</v>
          </cell>
          <cell r="EI90">
            <v>0.94623655913978499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 t="str">
            <v>O</v>
          </cell>
          <cell r="EO90">
            <v>0</v>
          </cell>
          <cell r="EP90">
            <v>0</v>
          </cell>
          <cell r="EQ90" t="str">
            <v>O</v>
          </cell>
          <cell r="ES90">
            <v>11</v>
          </cell>
          <cell r="ET90">
            <v>100.4</v>
          </cell>
          <cell r="EU90">
            <v>5064.1846999999998</v>
          </cell>
          <cell r="EV90">
            <v>5115</v>
          </cell>
          <cell r="EW90">
            <v>99.006543499511238</v>
          </cell>
          <cell r="EX90" t="str">
            <v>X</v>
          </cell>
          <cell r="EZ90">
            <v>440</v>
          </cell>
          <cell r="FA90">
            <v>495</v>
          </cell>
          <cell r="FB90" t="str">
            <v>O</v>
          </cell>
          <cell r="FC90">
            <v>495</v>
          </cell>
          <cell r="FD90">
            <v>-101</v>
          </cell>
          <cell r="FE90">
            <v>-212</v>
          </cell>
          <cell r="FF90">
            <v>0.23296703296703297</v>
          </cell>
          <cell r="FG90">
            <v>6.916666666666667</v>
          </cell>
          <cell r="FH90">
            <v>1.6666666666666667</v>
          </cell>
          <cell r="FI90">
            <v>8.5833333333333339</v>
          </cell>
          <cell r="FJ90">
            <v>6.916666666666667</v>
          </cell>
          <cell r="FK90">
            <v>1.6666666666666667</v>
          </cell>
          <cell r="FL90">
            <v>8.5833333333333339</v>
          </cell>
          <cell r="FM90">
            <v>51.262135922330096</v>
          </cell>
          <cell r="FN90">
            <v>95</v>
          </cell>
          <cell r="FO90">
            <v>34</v>
          </cell>
          <cell r="FP90">
            <v>57.669902912621353</v>
          </cell>
          <cell r="FQ90" t="str">
            <v>O</v>
          </cell>
          <cell r="FR90">
            <v>515</v>
          </cell>
          <cell r="FS90">
            <v>26</v>
          </cell>
          <cell r="FT90">
            <v>0.94951456310679616</v>
          </cell>
          <cell r="FU90">
            <v>0</v>
          </cell>
          <cell r="FV90">
            <v>0</v>
          </cell>
          <cell r="FW90">
            <v>0</v>
          </cell>
          <cell r="FX90">
            <v>0</v>
          </cell>
          <cell r="FY90" t="str">
            <v>O</v>
          </cell>
          <cell r="FZ90">
            <v>0</v>
          </cell>
          <cell r="GA90">
            <v>0</v>
          </cell>
          <cell r="GB90" t="str">
            <v>O</v>
          </cell>
          <cell r="GD90">
            <v>11</v>
          </cell>
          <cell r="GE90">
            <v>100.4</v>
          </cell>
          <cell r="GF90">
            <v>5642.1388999999999</v>
          </cell>
          <cell r="GG90">
            <v>5665</v>
          </cell>
          <cell r="GH90">
            <v>99.59645013239188</v>
          </cell>
          <cell r="GI90" t="str">
            <v>X</v>
          </cell>
          <cell r="GM90" t="str">
            <v>O</v>
          </cell>
          <cell r="GN90" t="str">
            <v/>
          </cell>
          <cell r="GO90">
            <v>-212</v>
          </cell>
          <cell r="GP90">
            <v>-212</v>
          </cell>
          <cell r="GQ90" t="e">
            <v>#DIV/0!</v>
          </cell>
          <cell r="GT90">
            <v>0</v>
          </cell>
          <cell r="GW90">
            <v>0</v>
          </cell>
          <cell r="GX90" t="str">
            <v/>
          </cell>
          <cell r="HA90" t="str">
            <v/>
          </cell>
          <cell r="HB90" t="str">
            <v>O</v>
          </cell>
          <cell r="HC90">
            <v>0</v>
          </cell>
          <cell r="HD90" t="e">
            <v>#DIV/0!</v>
          </cell>
          <cell r="HE90" t="e">
            <v>#DIV/0!</v>
          </cell>
          <cell r="HG90">
            <v>0</v>
          </cell>
          <cell r="HH90" t="e">
            <v>#VALUE!</v>
          </cell>
          <cell r="HI90" t="e">
            <v>#DIV/0!</v>
          </cell>
          <cell r="HJ90" t="e">
            <v>#VALUE!</v>
          </cell>
          <cell r="HK90">
            <v>0</v>
          </cell>
          <cell r="HM90" t="str">
            <v>O</v>
          </cell>
          <cell r="HO90" t="e">
            <v>#DIV/0!</v>
          </cell>
          <cell r="HP90">
            <v>100.4</v>
          </cell>
          <cell r="HS90" t="e">
            <v>#DIV/0!</v>
          </cell>
          <cell r="HT90" t="e">
            <v>#DIV/0!</v>
          </cell>
          <cell r="HX90" t="str">
            <v>O</v>
          </cell>
          <cell r="HY90" t="str">
            <v/>
          </cell>
          <cell r="HZ90">
            <v>-212</v>
          </cell>
          <cell r="IA90">
            <v>-212</v>
          </cell>
          <cell r="IB90" t="e">
            <v>#DIV/0!</v>
          </cell>
          <cell r="IE90">
            <v>0</v>
          </cell>
          <cell r="IH90">
            <v>0</v>
          </cell>
          <cell r="II90" t="str">
            <v/>
          </cell>
          <cell r="IL90" t="str">
            <v/>
          </cell>
          <cell r="IM90" t="str">
            <v>O</v>
          </cell>
          <cell r="IN90">
            <v>0</v>
          </cell>
          <cell r="IO90" t="e">
            <v>#DIV/0!</v>
          </cell>
          <cell r="IP90" t="e">
            <v>#DIV/0!</v>
          </cell>
          <cell r="IR90">
            <v>0</v>
          </cell>
          <cell r="IS90" t="e">
            <v>#VALUE!</v>
          </cell>
          <cell r="IT90" t="e">
            <v>#DIV/0!</v>
          </cell>
          <cell r="IU90" t="e">
            <v>#VALUE!</v>
          </cell>
          <cell r="IV90">
            <v>0</v>
          </cell>
          <cell r="IX90" t="str">
            <v>O</v>
          </cell>
          <cell r="IZ90" t="e">
            <v>#DIV/0!</v>
          </cell>
          <cell r="JA90">
            <v>100.4</v>
          </cell>
          <cell r="JD90" t="e">
            <v>#DIV/0!</v>
          </cell>
          <cell r="JE90" t="e">
            <v>#DIV/0!</v>
          </cell>
          <cell r="JI90" t="str">
            <v>O</v>
          </cell>
          <cell r="JJ90" t="str">
            <v/>
          </cell>
          <cell r="JK90">
            <v>-212</v>
          </cell>
          <cell r="JL90">
            <v>-212</v>
          </cell>
          <cell r="JM90" t="e">
            <v>#DIV/0!</v>
          </cell>
          <cell r="JP90">
            <v>0</v>
          </cell>
          <cell r="JS90">
            <v>0</v>
          </cell>
          <cell r="JT90" t="str">
            <v/>
          </cell>
          <cell r="JW90" t="str">
            <v/>
          </cell>
          <cell r="JX90" t="str">
            <v>O</v>
          </cell>
          <cell r="JY90">
            <v>0</v>
          </cell>
          <cell r="JZ90" t="e">
            <v>#DIV/0!</v>
          </cell>
          <cell r="KA90" t="e">
            <v>#DIV/0!</v>
          </cell>
          <cell r="KC90">
            <v>0</v>
          </cell>
          <cell r="KD90" t="e">
            <v>#VALUE!</v>
          </cell>
          <cell r="KE90" t="e">
            <v>#DIV/0!</v>
          </cell>
          <cell r="KF90" t="e">
            <v>#VALUE!</v>
          </cell>
          <cell r="KG90">
            <v>0</v>
          </cell>
          <cell r="KI90" t="str">
            <v>O</v>
          </cell>
          <cell r="KK90" t="e">
            <v>#DIV/0!</v>
          </cell>
          <cell r="KL90">
            <v>100.4</v>
          </cell>
          <cell r="KO90" t="e">
            <v>#DIV/0!</v>
          </cell>
          <cell r="KP90" t="e">
            <v>#DIV/0!</v>
          </cell>
          <cell r="KT90" t="str">
            <v>O</v>
          </cell>
          <cell r="KU90" t="str">
            <v/>
          </cell>
          <cell r="KV90">
            <v>-212</v>
          </cell>
          <cell r="KW90">
            <v>-212</v>
          </cell>
          <cell r="KX90" t="e">
            <v>#DIV/0!</v>
          </cell>
          <cell r="LA90">
            <v>0</v>
          </cell>
          <cell r="LD90">
            <v>0</v>
          </cell>
          <cell r="LE90" t="str">
            <v/>
          </cell>
          <cell r="LH90" t="str">
            <v/>
          </cell>
          <cell r="LI90" t="str">
            <v>O</v>
          </cell>
          <cell r="LJ90">
            <v>0</v>
          </cell>
          <cell r="LK90" t="e">
            <v>#DIV/0!</v>
          </cell>
          <cell r="LL90" t="e">
            <v>#DIV/0!</v>
          </cell>
          <cell r="LN90">
            <v>0</v>
          </cell>
          <cell r="LO90" t="e">
            <v>#VALUE!</v>
          </cell>
          <cell r="LP90" t="e">
            <v>#DIV/0!</v>
          </cell>
          <cell r="LQ90" t="e">
            <v>#VALUE!</v>
          </cell>
          <cell r="LR90">
            <v>0</v>
          </cell>
          <cell r="LT90" t="str">
            <v>O</v>
          </cell>
          <cell r="LV90" t="e">
            <v>#DIV/0!</v>
          </cell>
          <cell r="LW90">
            <v>100.4</v>
          </cell>
          <cell r="LZ90" t="e">
            <v>#DIV/0!</v>
          </cell>
          <cell r="MA90" t="e">
            <v>#DIV/0!</v>
          </cell>
          <cell r="ME90" t="str">
            <v>O</v>
          </cell>
          <cell r="MF90" t="str">
            <v/>
          </cell>
          <cell r="MG90">
            <v>-212</v>
          </cell>
          <cell r="MH90">
            <v>-212</v>
          </cell>
          <cell r="MI90" t="e">
            <v>#DIV/0!</v>
          </cell>
          <cell r="ML90">
            <v>0</v>
          </cell>
          <cell r="MO90">
            <v>0</v>
          </cell>
          <cell r="MP90" t="str">
            <v/>
          </cell>
          <cell r="MS90" t="str">
            <v/>
          </cell>
          <cell r="MT90" t="str">
            <v>O</v>
          </cell>
          <cell r="MU90">
            <v>0</v>
          </cell>
          <cell r="MV90" t="e">
            <v>#DIV/0!</v>
          </cell>
          <cell r="MW90" t="e">
            <v>#DIV/0!</v>
          </cell>
          <cell r="MY90">
            <v>0</v>
          </cell>
          <cell r="MZ90" t="e">
            <v>#VALUE!</v>
          </cell>
          <cell r="NA90" t="e">
            <v>#DIV/0!</v>
          </cell>
          <cell r="NB90" t="e">
            <v>#VALUE!</v>
          </cell>
          <cell r="NC90">
            <v>0</v>
          </cell>
          <cell r="NE90" t="str">
            <v>O</v>
          </cell>
          <cell r="NG90" t="e">
            <v>#DIV/0!</v>
          </cell>
          <cell r="NH90">
            <v>100.4</v>
          </cell>
          <cell r="NK90" t="e">
            <v>#DIV/0!</v>
          </cell>
          <cell r="NL90" t="e">
            <v>#DIV/0!</v>
          </cell>
          <cell r="NP90" t="str">
            <v>O</v>
          </cell>
          <cell r="NQ90" t="str">
            <v/>
          </cell>
          <cell r="NR90">
            <v>-212</v>
          </cell>
          <cell r="NS90">
            <v>-212</v>
          </cell>
          <cell r="NT90" t="e">
            <v>#DIV/0!</v>
          </cell>
          <cell r="NW90">
            <v>0</v>
          </cell>
          <cell r="NZ90">
            <v>0</v>
          </cell>
          <cell r="OA90" t="str">
            <v/>
          </cell>
          <cell r="OD90" t="str">
            <v/>
          </cell>
          <cell r="OE90" t="str">
            <v>O</v>
          </cell>
          <cell r="OF90">
            <v>0</v>
          </cell>
          <cell r="OG90" t="e">
            <v>#DIV/0!</v>
          </cell>
          <cell r="OH90" t="e">
            <v>#DIV/0!</v>
          </cell>
          <cell r="OJ90">
            <v>0</v>
          </cell>
          <cell r="OK90" t="e">
            <v>#VALUE!</v>
          </cell>
          <cell r="OL90" t="e">
            <v>#DIV/0!</v>
          </cell>
          <cell r="OM90" t="e">
            <v>#VALUE!</v>
          </cell>
          <cell r="ON90">
            <v>0</v>
          </cell>
          <cell r="OP90" t="str">
            <v>O</v>
          </cell>
          <cell r="OR90" t="e">
            <v>#DIV/0!</v>
          </cell>
          <cell r="OS90">
            <v>100.4</v>
          </cell>
          <cell r="OV90" t="e">
            <v>#DIV/0!</v>
          </cell>
          <cell r="OW90" t="e">
            <v>#DIV/0!</v>
          </cell>
          <cell r="PA90" t="str">
            <v>O</v>
          </cell>
          <cell r="PB90" t="str">
            <v/>
          </cell>
          <cell r="PC90">
            <v>-212</v>
          </cell>
          <cell r="PD90">
            <v>-212</v>
          </cell>
          <cell r="PE90" t="e">
            <v>#DIV/0!</v>
          </cell>
          <cell r="PH90">
            <v>0</v>
          </cell>
          <cell r="PK90">
            <v>0</v>
          </cell>
          <cell r="PL90" t="str">
            <v/>
          </cell>
          <cell r="PO90" t="str">
            <v/>
          </cell>
          <cell r="PP90" t="str">
            <v>O</v>
          </cell>
          <cell r="PQ90">
            <v>0</v>
          </cell>
          <cell r="PR90" t="e">
            <v>#DIV/0!</v>
          </cell>
          <cell r="PS90" t="e">
            <v>#DIV/0!</v>
          </cell>
          <cell r="PU90">
            <v>0</v>
          </cell>
          <cell r="PV90" t="e">
            <v>#VALUE!</v>
          </cell>
          <cell r="PW90" t="e">
            <v>#DIV/0!</v>
          </cell>
          <cell r="PX90" t="e">
            <v>#VALUE!</v>
          </cell>
          <cell r="PY90">
            <v>0</v>
          </cell>
          <cell r="QA90" t="str">
            <v>O</v>
          </cell>
          <cell r="QC90" t="e">
            <v>#DIV/0!</v>
          </cell>
          <cell r="QD90">
            <v>100.4</v>
          </cell>
          <cell r="QG90" t="e">
            <v>#DIV/0!</v>
          </cell>
          <cell r="QH90" t="e">
            <v>#DIV/0!</v>
          </cell>
          <cell r="QL90" t="str">
            <v>O</v>
          </cell>
          <cell r="QM90" t="str">
            <v/>
          </cell>
          <cell r="QN90">
            <v>-212</v>
          </cell>
          <cell r="QO90">
            <v>-212</v>
          </cell>
          <cell r="QP90" t="e">
            <v>#DIV/0!</v>
          </cell>
          <cell r="QS90">
            <v>0</v>
          </cell>
          <cell r="QV90">
            <v>0</v>
          </cell>
          <cell r="QW90" t="str">
            <v/>
          </cell>
          <cell r="QZ90" t="str">
            <v/>
          </cell>
          <cell r="RA90" t="str">
            <v>O</v>
          </cell>
          <cell r="RB90">
            <v>0</v>
          </cell>
          <cell r="RC90" t="e">
            <v>#DIV/0!</v>
          </cell>
          <cell r="RD90" t="e">
            <v>#DIV/0!</v>
          </cell>
          <cell r="RF90">
            <v>0</v>
          </cell>
          <cell r="RG90" t="e">
            <v>#VALUE!</v>
          </cell>
          <cell r="RH90" t="e">
            <v>#DIV/0!</v>
          </cell>
          <cell r="RI90" t="e">
            <v>#VALUE!</v>
          </cell>
          <cell r="RJ90">
            <v>0</v>
          </cell>
          <cell r="RL90" t="str">
            <v>O</v>
          </cell>
          <cell r="RN90" t="e">
            <v>#DIV/0!</v>
          </cell>
          <cell r="RO90">
            <v>100.4</v>
          </cell>
          <cell r="RR90" t="e">
            <v>#DIV/0!</v>
          </cell>
          <cell r="RS90" t="e">
            <v>#DIV/0!</v>
          </cell>
          <cell r="RW90" t="str">
            <v>O</v>
          </cell>
          <cell r="RX90" t="str">
            <v/>
          </cell>
          <cell r="RY90">
            <v>-212</v>
          </cell>
          <cell r="RZ90">
            <v>-212</v>
          </cell>
          <cell r="SA90" t="e">
            <v>#DIV/0!</v>
          </cell>
          <cell r="SD90">
            <v>0</v>
          </cell>
          <cell r="SG90">
            <v>0</v>
          </cell>
          <cell r="SH90" t="str">
            <v/>
          </cell>
          <cell r="SK90" t="str">
            <v/>
          </cell>
          <cell r="SL90" t="str">
            <v>O</v>
          </cell>
          <cell r="SM90">
            <v>0</v>
          </cell>
          <cell r="SN90" t="e">
            <v>#DIV/0!</v>
          </cell>
          <cell r="SO90" t="e">
            <v>#DIV/0!</v>
          </cell>
          <cell r="SQ90">
            <v>0</v>
          </cell>
          <cell r="SR90" t="e">
            <v>#VALUE!</v>
          </cell>
          <cell r="SS90" t="e">
            <v>#DIV/0!</v>
          </cell>
          <cell r="ST90" t="e">
            <v>#VALUE!</v>
          </cell>
          <cell r="SU90">
            <v>0</v>
          </cell>
          <cell r="SW90" t="str">
            <v>O</v>
          </cell>
          <cell r="SY90" t="e">
            <v>#DIV/0!</v>
          </cell>
          <cell r="SZ90">
            <v>100.4</v>
          </cell>
          <cell r="TC90" t="e">
            <v>#DIV/0!</v>
          </cell>
          <cell r="TD90" t="e">
            <v>#DIV/0!</v>
          </cell>
          <cell r="TH90" t="str">
            <v>O</v>
          </cell>
          <cell r="TI90" t="str">
            <v/>
          </cell>
          <cell r="TJ90">
            <v>-212</v>
          </cell>
          <cell r="TK90">
            <v>-212</v>
          </cell>
          <cell r="TL90" t="e">
            <v>#DIV/0!</v>
          </cell>
          <cell r="TO90">
            <v>0</v>
          </cell>
          <cell r="TR90">
            <v>0</v>
          </cell>
          <cell r="TS90" t="str">
            <v/>
          </cell>
          <cell r="TV90" t="str">
            <v/>
          </cell>
          <cell r="TW90" t="str">
            <v>O</v>
          </cell>
          <cell r="TX90">
            <v>0</v>
          </cell>
          <cell r="TY90" t="e">
            <v>#DIV/0!</v>
          </cell>
          <cell r="TZ90" t="e">
            <v>#DIV/0!</v>
          </cell>
          <cell r="UB90">
            <v>0</v>
          </cell>
          <cell r="UC90" t="e">
            <v>#VALUE!</v>
          </cell>
          <cell r="UD90" t="e">
            <v>#DIV/0!</v>
          </cell>
          <cell r="UE90" t="e">
            <v>#VALUE!</v>
          </cell>
          <cell r="UF90">
            <v>0</v>
          </cell>
          <cell r="UH90" t="str">
            <v>O</v>
          </cell>
          <cell r="UJ90" t="e">
            <v>#DIV/0!</v>
          </cell>
          <cell r="UK90">
            <v>100.4</v>
          </cell>
          <cell r="UN90" t="e">
            <v>#DIV/0!</v>
          </cell>
          <cell r="UO90" t="e">
            <v>#DIV/0!</v>
          </cell>
          <cell r="US90" t="str">
            <v>O</v>
          </cell>
          <cell r="UT90" t="str">
            <v/>
          </cell>
          <cell r="UU90">
            <v>-212</v>
          </cell>
          <cell r="UV90">
            <v>-212</v>
          </cell>
          <cell r="UW90" t="e">
            <v>#DIV/0!</v>
          </cell>
          <cell r="UZ90">
            <v>0</v>
          </cell>
          <cell r="VC90">
            <v>0</v>
          </cell>
          <cell r="VD90" t="str">
            <v/>
          </cell>
          <cell r="VG90" t="str">
            <v/>
          </cell>
          <cell r="VH90" t="str">
            <v>O</v>
          </cell>
          <cell r="VI90">
            <v>0</v>
          </cell>
          <cell r="VJ90" t="e">
            <v>#DIV/0!</v>
          </cell>
          <cell r="VK90" t="e">
            <v>#DIV/0!</v>
          </cell>
          <cell r="VM90">
            <v>0</v>
          </cell>
          <cell r="VN90" t="e">
            <v>#VALUE!</v>
          </cell>
          <cell r="VO90" t="e">
            <v>#DIV/0!</v>
          </cell>
          <cell r="VP90" t="e">
            <v>#VALUE!</v>
          </cell>
          <cell r="VQ90">
            <v>0</v>
          </cell>
          <cell r="VS90" t="str">
            <v>O</v>
          </cell>
          <cell r="VU90" t="e">
            <v>#DIV/0!</v>
          </cell>
          <cell r="VV90">
            <v>100.4</v>
          </cell>
          <cell r="VY90" t="e">
            <v>#DIV/0!</v>
          </cell>
          <cell r="VZ90" t="e">
            <v>#DIV/0!</v>
          </cell>
          <cell r="WD90" t="str">
            <v>O</v>
          </cell>
          <cell r="WE90" t="str">
            <v/>
          </cell>
          <cell r="WF90">
            <v>-212</v>
          </cell>
          <cell r="WG90">
            <v>-212</v>
          </cell>
          <cell r="WH90" t="e">
            <v>#DIV/0!</v>
          </cell>
          <cell r="WK90">
            <v>0</v>
          </cell>
          <cell r="WN90">
            <v>0</v>
          </cell>
          <cell r="WO90" t="str">
            <v/>
          </cell>
          <cell r="WR90" t="str">
            <v/>
          </cell>
          <cell r="WS90" t="str">
            <v>O</v>
          </cell>
          <cell r="WT90">
            <v>0</v>
          </cell>
          <cell r="WU90" t="e">
            <v>#DIV/0!</v>
          </cell>
          <cell r="WV90" t="e">
            <v>#DIV/0!</v>
          </cell>
          <cell r="WX90">
            <v>0</v>
          </cell>
          <cell r="WY90" t="e">
            <v>#VALUE!</v>
          </cell>
          <cell r="WZ90" t="e">
            <v>#DIV/0!</v>
          </cell>
          <cell r="XA90" t="e">
            <v>#VALUE!</v>
          </cell>
          <cell r="XB90">
            <v>0</v>
          </cell>
          <cell r="XD90" t="str">
            <v>O</v>
          </cell>
          <cell r="XF90" t="e">
            <v>#DIV/0!</v>
          </cell>
          <cell r="XG90">
            <v>100.4</v>
          </cell>
          <cell r="XJ90" t="e">
            <v>#DIV/0!</v>
          </cell>
          <cell r="XK90" t="e">
            <v>#DIV/0!</v>
          </cell>
          <cell r="XO90" t="str">
            <v>O</v>
          </cell>
          <cell r="XP90" t="str">
            <v/>
          </cell>
          <cell r="XQ90">
            <v>-212</v>
          </cell>
          <cell r="XR90">
            <v>-212</v>
          </cell>
          <cell r="XS90" t="e">
            <v>#DIV/0!</v>
          </cell>
          <cell r="XV90">
            <v>0</v>
          </cell>
          <cell r="XY90">
            <v>0</v>
          </cell>
          <cell r="XZ90" t="str">
            <v/>
          </cell>
          <cell r="YC90" t="str">
            <v/>
          </cell>
          <cell r="YD90" t="str">
            <v>O</v>
          </cell>
          <cell r="YE90">
            <v>0</v>
          </cell>
          <cell r="YF90" t="e">
            <v>#DIV/0!</v>
          </cell>
          <cell r="YG90" t="e">
            <v>#DIV/0!</v>
          </cell>
          <cell r="YI90">
            <v>0</v>
          </cell>
          <cell r="YJ90" t="e">
            <v>#VALUE!</v>
          </cell>
          <cell r="YK90" t="e">
            <v>#DIV/0!</v>
          </cell>
          <cell r="YL90" t="e">
            <v>#VALUE!</v>
          </cell>
          <cell r="YM90">
            <v>0</v>
          </cell>
          <cell r="YO90" t="str">
            <v>O</v>
          </cell>
          <cell r="YQ90" t="e">
            <v>#DIV/0!</v>
          </cell>
          <cell r="YR90">
            <v>100.4</v>
          </cell>
          <cell r="YU90" t="e">
            <v>#DIV/0!</v>
          </cell>
          <cell r="YV90" t="e">
            <v>#DIV/0!</v>
          </cell>
          <cell r="YZ90" t="str">
            <v>O</v>
          </cell>
          <cell r="ZA90" t="str">
            <v/>
          </cell>
          <cell r="ZB90">
            <v>-212</v>
          </cell>
          <cell r="ZC90">
            <v>-212</v>
          </cell>
          <cell r="ZD90" t="e">
            <v>#DIV/0!</v>
          </cell>
          <cell r="ZG90">
            <v>0</v>
          </cell>
          <cell r="ZJ90">
            <v>0</v>
          </cell>
          <cell r="ZK90" t="str">
            <v/>
          </cell>
          <cell r="ZN90" t="str">
            <v/>
          </cell>
          <cell r="ZO90" t="str">
            <v>O</v>
          </cell>
          <cell r="ZP90">
            <v>0</v>
          </cell>
          <cell r="ZQ90" t="e">
            <v>#DIV/0!</v>
          </cell>
          <cell r="ZR90" t="e">
            <v>#DIV/0!</v>
          </cell>
          <cell r="ZT90">
            <v>0</v>
          </cell>
          <cell r="ZU90" t="e">
            <v>#VALUE!</v>
          </cell>
          <cell r="ZV90" t="e">
            <v>#DIV/0!</v>
          </cell>
          <cell r="ZW90" t="e">
            <v>#VALUE!</v>
          </cell>
          <cell r="ZX90">
            <v>0</v>
          </cell>
          <cell r="ZZ90" t="str">
            <v>O</v>
          </cell>
          <cell r="AAB90" t="e">
            <v>#DIV/0!</v>
          </cell>
          <cell r="AAC90">
            <v>100.4</v>
          </cell>
          <cell r="AAF90" t="e">
            <v>#DIV/0!</v>
          </cell>
          <cell r="AAG90" t="e">
            <v>#DIV/0!</v>
          </cell>
          <cell r="AAK90" t="str">
            <v>O</v>
          </cell>
          <cell r="AAL90" t="str">
            <v/>
          </cell>
          <cell r="AAM90">
            <v>-212</v>
          </cell>
          <cell r="AAN90">
            <v>-212</v>
          </cell>
          <cell r="AAO90" t="e">
            <v>#DIV/0!</v>
          </cell>
          <cell r="AAR90">
            <v>0</v>
          </cell>
          <cell r="AAU90">
            <v>0</v>
          </cell>
          <cell r="AAV90" t="str">
            <v/>
          </cell>
          <cell r="AAY90" t="str">
            <v/>
          </cell>
          <cell r="AAZ90" t="str">
            <v>O</v>
          </cell>
          <cell r="ABA90">
            <v>0</v>
          </cell>
          <cell r="ABB90" t="e">
            <v>#DIV/0!</v>
          </cell>
          <cell r="ABC90" t="e">
            <v>#DIV/0!</v>
          </cell>
          <cell r="ABE90">
            <v>0</v>
          </cell>
          <cell r="ABF90" t="e">
            <v>#VALUE!</v>
          </cell>
          <cell r="ABG90" t="e">
            <v>#DIV/0!</v>
          </cell>
          <cell r="ABH90" t="e">
            <v>#VALUE!</v>
          </cell>
          <cell r="ABI90">
            <v>0</v>
          </cell>
          <cell r="ABK90" t="str">
            <v>O</v>
          </cell>
          <cell r="ABM90" t="e">
            <v>#DIV/0!</v>
          </cell>
          <cell r="ABN90">
            <v>100.4</v>
          </cell>
          <cell r="ABQ90" t="e">
            <v>#DIV/0!</v>
          </cell>
          <cell r="ABR90" t="e">
            <v>#DIV/0!</v>
          </cell>
          <cell r="ABV90" t="str">
            <v>O</v>
          </cell>
          <cell r="ABW90" t="str">
            <v/>
          </cell>
          <cell r="ABX90">
            <v>-212</v>
          </cell>
          <cell r="ABY90">
            <v>-212</v>
          </cell>
          <cell r="ABZ90" t="e">
            <v>#DIV/0!</v>
          </cell>
          <cell r="ACC90">
            <v>0</v>
          </cell>
          <cell r="ACF90">
            <v>0</v>
          </cell>
          <cell r="ACG90" t="str">
            <v/>
          </cell>
          <cell r="ACJ90" t="str">
            <v/>
          </cell>
          <cell r="ACK90" t="str">
            <v>O</v>
          </cell>
          <cell r="ACL90">
            <v>0</v>
          </cell>
          <cell r="ACM90" t="e">
            <v>#DIV/0!</v>
          </cell>
          <cell r="ACN90" t="e">
            <v>#DIV/0!</v>
          </cell>
          <cell r="ACP90">
            <v>0</v>
          </cell>
          <cell r="ACQ90" t="e">
            <v>#VALUE!</v>
          </cell>
          <cell r="ACR90" t="e">
            <v>#DIV/0!</v>
          </cell>
          <cell r="ACS90" t="e">
            <v>#VALUE!</v>
          </cell>
          <cell r="ACT90">
            <v>0</v>
          </cell>
          <cell r="ACV90" t="str">
            <v>O</v>
          </cell>
          <cell r="ACX90" t="e">
            <v>#DIV/0!</v>
          </cell>
          <cell r="ACY90">
            <v>100.4</v>
          </cell>
          <cell r="ADB90" t="e">
            <v>#DIV/0!</v>
          </cell>
          <cell r="ADC90" t="e">
            <v>#DIV/0!</v>
          </cell>
          <cell r="ADG90" t="str">
            <v>O</v>
          </cell>
          <cell r="ADH90" t="str">
            <v/>
          </cell>
          <cell r="ADI90">
            <v>-212</v>
          </cell>
          <cell r="ADJ90">
            <v>-212</v>
          </cell>
          <cell r="ADK90" t="e">
            <v>#DIV/0!</v>
          </cell>
          <cell r="ADN90">
            <v>0</v>
          </cell>
          <cell r="ADQ90">
            <v>0</v>
          </cell>
          <cell r="ADR90" t="str">
            <v/>
          </cell>
          <cell r="ADU90" t="str">
            <v/>
          </cell>
          <cell r="ADV90" t="str">
            <v>O</v>
          </cell>
          <cell r="ADW90">
            <v>0</v>
          </cell>
          <cell r="ADX90" t="e">
            <v>#DIV/0!</v>
          </cell>
          <cell r="ADY90" t="e">
            <v>#DIV/0!</v>
          </cell>
          <cell r="AEA90">
            <v>0</v>
          </cell>
          <cell r="AEB90" t="e">
            <v>#VALUE!</v>
          </cell>
          <cell r="AEC90" t="e">
            <v>#DIV/0!</v>
          </cell>
          <cell r="AED90" t="e">
            <v>#VALUE!</v>
          </cell>
          <cell r="AEE90">
            <v>0</v>
          </cell>
          <cell r="AEG90" t="str">
            <v>O</v>
          </cell>
          <cell r="AEI90" t="e">
            <v>#DIV/0!</v>
          </cell>
          <cell r="AEJ90">
            <v>100.4</v>
          </cell>
          <cell r="AEM90" t="e">
            <v>#DIV/0!</v>
          </cell>
          <cell r="AEN90" t="e">
            <v>#DIV/0!</v>
          </cell>
          <cell r="AER90" t="str">
            <v>O</v>
          </cell>
          <cell r="AES90" t="str">
            <v/>
          </cell>
          <cell r="AET90">
            <v>-212</v>
          </cell>
          <cell r="AEU90">
            <v>-212</v>
          </cell>
          <cell r="AEV90" t="e">
            <v>#DIV/0!</v>
          </cell>
          <cell r="AEY90">
            <v>0</v>
          </cell>
          <cell r="AFB90">
            <v>0</v>
          </cell>
          <cell r="AFC90" t="str">
            <v/>
          </cell>
          <cell r="AFF90" t="str">
            <v/>
          </cell>
          <cell r="AFG90" t="str">
            <v>O</v>
          </cell>
          <cell r="AFH90">
            <v>0</v>
          </cell>
          <cell r="AFI90" t="e">
            <v>#DIV/0!</v>
          </cell>
          <cell r="AFJ90" t="e">
            <v>#DIV/0!</v>
          </cell>
          <cell r="AFL90">
            <v>0</v>
          </cell>
          <cell r="AFM90" t="e">
            <v>#VALUE!</v>
          </cell>
          <cell r="AFN90" t="e">
            <v>#DIV/0!</v>
          </cell>
          <cell r="AFO90" t="e">
            <v>#VALUE!</v>
          </cell>
          <cell r="AFP90">
            <v>0</v>
          </cell>
          <cell r="AFR90" t="str">
            <v>O</v>
          </cell>
          <cell r="AFT90" t="e">
            <v>#DIV/0!</v>
          </cell>
          <cell r="AFU90">
            <v>100.4</v>
          </cell>
          <cell r="AFX90" t="e">
            <v>#DIV/0!</v>
          </cell>
          <cell r="AFY90" t="e">
            <v>#DIV/0!</v>
          </cell>
          <cell r="AGC90" t="str">
            <v>O</v>
          </cell>
          <cell r="AGD90" t="str">
            <v/>
          </cell>
          <cell r="AGE90">
            <v>-212</v>
          </cell>
          <cell r="AGF90">
            <v>-212</v>
          </cell>
          <cell r="AGG90" t="e">
            <v>#DIV/0!</v>
          </cell>
          <cell r="AGJ90">
            <v>0</v>
          </cell>
          <cell r="AGM90">
            <v>0</v>
          </cell>
          <cell r="AGN90" t="str">
            <v/>
          </cell>
          <cell r="AGQ90" t="str">
            <v/>
          </cell>
          <cell r="AGR90" t="str">
            <v>O</v>
          </cell>
          <cell r="AGS90">
            <v>0</v>
          </cell>
          <cell r="AGT90" t="e">
            <v>#DIV/0!</v>
          </cell>
          <cell r="AGU90" t="e">
            <v>#DIV/0!</v>
          </cell>
          <cell r="AGW90">
            <v>0</v>
          </cell>
          <cell r="AGX90" t="e">
            <v>#VALUE!</v>
          </cell>
          <cell r="AGY90" t="e">
            <v>#DIV/0!</v>
          </cell>
          <cell r="AGZ90" t="e">
            <v>#VALUE!</v>
          </cell>
          <cell r="AHA90">
            <v>0</v>
          </cell>
          <cell r="AHC90" t="str">
            <v>O</v>
          </cell>
          <cell r="AHE90" t="e">
            <v>#DIV/0!</v>
          </cell>
          <cell r="AHF90">
            <v>100.4</v>
          </cell>
          <cell r="AHI90" t="e">
            <v>#DIV/0!</v>
          </cell>
          <cell r="AHJ90" t="e">
            <v>#DIV/0!</v>
          </cell>
          <cell r="AHN90" t="str">
            <v>O</v>
          </cell>
          <cell r="AHO90" t="str">
            <v/>
          </cell>
          <cell r="AHP90">
            <v>-212</v>
          </cell>
          <cell r="AHQ90">
            <v>-212</v>
          </cell>
          <cell r="AHR90" t="e">
            <v>#DIV/0!</v>
          </cell>
          <cell r="AHU90">
            <v>0</v>
          </cell>
          <cell r="AHX90">
            <v>0</v>
          </cell>
          <cell r="AHY90" t="str">
            <v/>
          </cell>
          <cell r="AIB90" t="str">
            <v/>
          </cell>
          <cell r="AIC90" t="str">
            <v>O</v>
          </cell>
          <cell r="AID90">
            <v>0</v>
          </cell>
          <cell r="AIE90" t="e">
            <v>#DIV/0!</v>
          </cell>
          <cell r="AIF90" t="e">
            <v>#DIV/0!</v>
          </cell>
          <cell r="AIH90">
            <v>0</v>
          </cell>
          <cell r="AII90" t="e">
            <v>#VALUE!</v>
          </cell>
          <cell r="AIJ90" t="e">
            <v>#DIV/0!</v>
          </cell>
          <cell r="AIK90" t="e">
            <v>#VALUE!</v>
          </cell>
          <cell r="AIL90">
            <v>0</v>
          </cell>
          <cell r="AIN90" t="str">
            <v>O</v>
          </cell>
          <cell r="AIP90" t="e">
            <v>#DIV/0!</v>
          </cell>
          <cell r="AIQ90">
            <v>100.4</v>
          </cell>
          <cell r="AIT90" t="e">
            <v>#DIV/0!</v>
          </cell>
          <cell r="AIU90" t="e">
            <v>#DIV/0!</v>
          </cell>
          <cell r="AIY90" t="str">
            <v>O</v>
          </cell>
          <cell r="AIZ90" t="str">
            <v/>
          </cell>
          <cell r="AJA90">
            <v>-212</v>
          </cell>
          <cell r="AJB90">
            <v>-212</v>
          </cell>
          <cell r="AJC90" t="e">
            <v>#DIV/0!</v>
          </cell>
          <cell r="AJF90">
            <v>0</v>
          </cell>
          <cell r="AJI90">
            <v>0</v>
          </cell>
          <cell r="AJJ90" t="str">
            <v/>
          </cell>
          <cell r="AJM90" t="str">
            <v/>
          </cell>
          <cell r="AJN90" t="str">
            <v>O</v>
          </cell>
          <cell r="AJO90">
            <v>0</v>
          </cell>
          <cell r="AJP90" t="e">
            <v>#DIV/0!</v>
          </cell>
          <cell r="AJQ90" t="e">
            <v>#DIV/0!</v>
          </cell>
          <cell r="AJS90">
            <v>0</v>
          </cell>
          <cell r="AJT90" t="e">
            <v>#VALUE!</v>
          </cell>
          <cell r="AJU90" t="e">
            <v>#DIV/0!</v>
          </cell>
          <cell r="AJV90" t="e">
            <v>#VALUE!</v>
          </cell>
          <cell r="AJW90">
            <v>0</v>
          </cell>
          <cell r="AJY90" t="str">
            <v>O</v>
          </cell>
          <cell r="AKA90" t="e">
            <v>#DIV/0!</v>
          </cell>
          <cell r="AKB90">
            <v>100.4</v>
          </cell>
          <cell r="AKE90" t="e">
            <v>#DIV/0!</v>
          </cell>
          <cell r="AKF90" t="e">
            <v>#DIV/0!</v>
          </cell>
          <cell r="AKJ90" t="str">
            <v>O</v>
          </cell>
          <cell r="AKK90" t="str">
            <v/>
          </cell>
          <cell r="AKL90">
            <v>-212</v>
          </cell>
          <cell r="AKM90">
            <v>-212</v>
          </cell>
          <cell r="AKN90" t="e">
            <v>#DIV/0!</v>
          </cell>
          <cell r="AKQ90">
            <v>0</v>
          </cell>
          <cell r="AKT90">
            <v>0</v>
          </cell>
          <cell r="AKU90" t="str">
            <v/>
          </cell>
          <cell r="AKX90" t="str">
            <v/>
          </cell>
          <cell r="AKY90" t="str">
            <v>O</v>
          </cell>
          <cell r="AKZ90">
            <v>0</v>
          </cell>
          <cell r="ALA90" t="e">
            <v>#DIV/0!</v>
          </cell>
          <cell r="ALB90" t="e">
            <v>#DIV/0!</v>
          </cell>
          <cell r="ALD90">
            <v>0</v>
          </cell>
          <cell r="ALE90" t="e">
            <v>#VALUE!</v>
          </cell>
          <cell r="ALF90" t="e">
            <v>#DIV/0!</v>
          </cell>
          <cell r="ALG90" t="e">
            <v>#VALUE!</v>
          </cell>
          <cell r="ALH90">
            <v>0</v>
          </cell>
          <cell r="ALJ90" t="str">
            <v>O</v>
          </cell>
          <cell r="ALL90" t="e">
            <v>#DIV/0!</v>
          </cell>
          <cell r="ALM90">
            <v>100.4</v>
          </cell>
          <cell r="ALP90" t="e">
            <v>#DIV/0!</v>
          </cell>
          <cell r="ALQ90" t="e">
            <v>#DIV/0!</v>
          </cell>
          <cell r="ALU90" t="str">
            <v>O</v>
          </cell>
          <cell r="ALV90" t="str">
            <v/>
          </cell>
          <cell r="ALW90">
            <v>-212</v>
          </cell>
          <cell r="ALX90">
            <v>-212</v>
          </cell>
          <cell r="ALY90" t="e">
            <v>#DIV/0!</v>
          </cell>
          <cell r="AMB90">
            <v>0</v>
          </cell>
          <cell r="AME90">
            <v>0</v>
          </cell>
          <cell r="AMF90" t="str">
            <v/>
          </cell>
          <cell r="AMI90" t="str">
            <v/>
          </cell>
          <cell r="AMJ90" t="str">
            <v>O</v>
          </cell>
          <cell r="AMK90">
            <v>0</v>
          </cell>
          <cell r="AML90" t="e">
            <v>#DIV/0!</v>
          </cell>
          <cell r="AMM90" t="e">
            <v>#DIV/0!</v>
          </cell>
          <cell r="AMO90">
            <v>0</v>
          </cell>
          <cell r="AMP90" t="e">
            <v>#VALUE!</v>
          </cell>
          <cell r="AMQ90" t="e">
            <v>#DIV/0!</v>
          </cell>
          <cell r="AMR90" t="e">
            <v>#VALUE!</v>
          </cell>
          <cell r="AMS90">
            <v>0</v>
          </cell>
          <cell r="AMU90" t="str">
            <v>O</v>
          </cell>
          <cell r="AMW90" t="e">
            <v>#DIV/0!</v>
          </cell>
          <cell r="AMX90">
            <v>100.4</v>
          </cell>
          <cell r="ANA90" t="e">
            <v>#DIV/0!</v>
          </cell>
          <cell r="ANB90" t="e">
            <v>#DIV/0!</v>
          </cell>
          <cell r="ANF90" t="str">
            <v>O</v>
          </cell>
          <cell r="ANG90" t="str">
            <v/>
          </cell>
          <cell r="ANH90">
            <v>-212</v>
          </cell>
          <cell r="ANI90">
            <v>-212</v>
          </cell>
          <cell r="ANJ90" t="e">
            <v>#DIV/0!</v>
          </cell>
          <cell r="ANM90">
            <v>0</v>
          </cell>
          <cell r="ANP90">
            <v>0</v>
          </cell>
          <cell r="ANQ90" t="str">
            <v/>
          </cell>
          <cell r="ANT90" t="str">
            <v/>
          </cell>
          <cell r="ANU90" t="str">
            <v>O</v>
          </cell>
          <cell r="ANV90">
            <v>0</v>
          </cell>
          <cell r="ANW90" t="e">
            <v>#DIV/0!</v>
          </cell>
          <cell r="ANX90" t="e">
            <v>#DIV/0!</v>
          </cell>
          <cell r="ANZ90">
            <v>0</v>
          </cell>
          <cell r="AOA90" t="e">
            <v>#VALUE!</v>
          </cell>
          <cell r="AOB90" t="e">
            <v>#DIV/0!</v>
          </cell>
          <cell r="AOC90" t="e">
            <v>#VALUE!</v>
          </cell>
          <cell r="AOD90">
            <v>0</v>
          </cell>
          <cell r="AOF90" t="str">
            <v>O</v>
          </cell>
          <cell r="AOH90" t="e">
            <v>#DIV/0!</v>
          </cell>
          <cell r="AOI90">
            <v>100.4</v>
          </cell>
          <cell r="AOL90" t="e">
            <v>#DIV/0!</v>
          </cell>
          <cell r="AOM90" t="e">
            <v>#DIV/0!</v>
          </cell>
          <cell r="AOQ90" t="str">
            <v>O</v>
          </cell>
          <cell r="AOR90" t="str">
            <v/>
          </cell>
          <cell r="AOS90">
            <v>-212</v>
          </cell>
          <cell r="AOT90">
            <v>-212</v>
          </cell>
          <cell r="AOU90" t="e">
            <v>#DIV/0!</v>
          </cell>
          <cell r="AOX90">
            <v>0</v>
          </cell>
          <cell r="APA90">
            <v>0</v>
          </cell>
          <cell r="APB90" t="str">
            <v/>
          </cell>
          <cell r="APE90" t="str">
            <v/>
          </cell>
          <cell r="APF90" t="str">
            <v>O</v>
          </cell>
          <cell r="APG90">
            <v>0</v>
          </cell>
          <cell r="APH90" t="e">
            <v>#DIV/0!</v>
          </cell>
          <cell r="API90" t="e">
            <v>#DIV/0!</v>
          </cell>
          <cell r="APK90">
            <v>0</v>
          </cell>
          <cell r="APL90" t="e">
            <v>#VALUE!</v>
          </cell>
          <cell r="APM90" t="e">
            <v>#DIV/0!</v>
          </cell>
          <cell r="APN90" t="e">
            <v>#VALUE!</v>
          </cell>
          <cell r="APO90">
            <v>0</v>
          </cell>
          <cell r="APQ90" t="str">
            <v>O</v>
          </cell>
          <cell r="APS90" t="e">
            <v>#DIV/0!</v>
          </cell>
          <cell r="APT90">
            <v>100.4</v>
          </cell>
          <cell r="APW90" t="e">
            <v>#DIV/0!</v>
          </cell>
          <cell r="APX90" t="e">
            <v>#DIV/0!</v>
          </cell>
          <cell r="AQB90" t="str">
            <v>O</v>
          </cell>
          <cell r="AQC90" t="str">
            <v/>
          </cell>
          <cell r="AQD90">
            <v>-212</v>
          </cell>
          <cell r="AQE90">
            <v>-212</v>
          </cell>
          <cell r="AQF90" t="e">
            <v>#DIV/0!</v>
          </cell>
          <cell r="AQI90">
            <v>0</v>
          </cell>
          <cell r="AQL90">
            <v>0</v>
          </cell>
          <cell r="AQM90" t="str">
            <v/>
          </cell>
          <cell r="AQP90" t="str">
            <v/>
          </cell>
          <cell r="AQQ90" t="str">
            <v>O</v>
          </cell>
          <cell r="AQR90">
            <v>0</v>
          </cell>
          <cell r="AQS90" t="e">
            <v>#DIV/0!</v>
          </cell>
          <cell r="AQT90" t="e">
            <v>#DIV/0!</v>
          </cell>
          <cell r="AQV90">
            <v>0</v>
          </cell>
          <cell r="AQW90" t="e">
            <v>#VALUE!</v>
          </cell>
          <cell r="AQX90" t="e">
            <v>#DIV/0!</v>
          </cell>
          <cell r="AQY90" t="e">
            <v>#VALUE!</v>
          </cell>
          <cell r="AQZ90">
            <v>0</v>
          </cell>
          <cell r="ARB90" t="str">
            <v>O</v>
          </cell>
          <cell r="ARD90" t="e">
            <v>#DIV/0!</v>
          </cell>
          <cell r="ARE90">
            <v>100.4</v>
          </cell>
          <cell r="ARH90" t="e">
            <v>#DIV/0!</v>
          </cell>
          <cell r="ARI90" t="e">
            <v>#DIV/0!</v>
          </cell>
        </row>
        <row r="91">
          <cell r="C91" t="str">
            <v>F1-68B</v>
          </cell>
          <cell r="D91" t="str">
            <v>40</v>
          </cell>
          <cell r="H91">
            <v>460</v>
          </cell>
          <cell r="I91">
            <v>464</v>
          </cell>
          <cell r="J91" t="str">
            <v>O</v>
          </cell>
          <cell r="K91">
            <v>464</v>
          </cell>
          <cell r="L91">
            <v>-106</v>
          </cell>
          <cell r="O91">
            <v>6.916666666666667</v>
          </cell>
          <cell r="P91">
            <v>1.8</v>
          </cell>
          <cell r="Q91">
            <v>8.7166666666666668</v>
          </cell>
          <cell r="R91">
            <v>6.916666666666667</v>
          </cell>
          <cell r="S91">
            <v>1.8</v>
          </cell>
          <cell r="T91">
            <v>8.7166666666666668</v>
          </cell>
          <cell r="U91">
            <v>52.772466539196941</v>
          </cell>
          <cell r="V91">
            <v>82</v>
          </cell>
          <cell r="W91">
            <v>21</v>
          </cell>
          <cell r="X91">
            <v>53.231357552581258</v>
          </cell>
          <cell r="Y91" t="str">
            <v>O</v>
          </cell>
          <cell r="Z91">
            <v>523</v>
          </cell>
          <cell r="AA91">
            <v>30</v>
          </cell>
          <cell r="AB91">
            <v>0.9426386233269598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 t="str">
            <v>O</v>
          </cell>
          <cell r="AH91">
            <v>0</v>
          </cell>
          <cell r="AI91">
            <v>0</v>
          </cell>
          <cell r="AJ91" t="str">
            <v>O</v>
          </cell>
          <cell r="AL91">
            <v>10.038240917782026</v>
          </cell>
          <cell r="AM91">
            <v>100.4</v>
          </cell>
          <cell r="AN91">
            <v>5310.6944000000003</v>
          </cell>
          <cell r="AO91">
            <v>5250</v>
          </cell>
          <cell r="AP91">
            <v>101.15608380952381</v>
          </cell>
          <cell r="AQ91" t="str">
            <v>O</v>
          </cell>
          <cell r="AS91">
            <v>460</v>
          </cell>
          <cell r="AT91">
            <v>434</v>
          </cell>
          <cell r="AU91" t="str">
            <v>X</v>
          </cell>
          <cell r="AV91">
            <v>434</v>
          </cell>
          <cell r="AW91">
            <v>-70</v>
          </cell>
          <cell r="AZ91">
            <v>6.916666666666667</v>
          </cell>
          <cell r="BA91">
            <v>2.6666666666666665</v>
          </cell>
          <cell r="BB91">
            <v>9.5833333333333339</v>
          </cell>
          <cell r="BC91">
            <v>6.916666666666667</v>
          </cell>
          <cell r="BD91">
            <v>2.6666666666666665</v>
          </cell>
          <cell r="BE91">
            <v>9.5833333333333339</v>
          </cell>
          <cell r="BF91">
            <v>48</v>
          </cell>
          <cell r="BG91">
            <v>88</v>
          </cell>
          <cell r="BH91">
            <v>20</v>
          </cell>
          <cell r="BI91">
            <v>45.286956521739128</v>
          </cell>
          <cell r="BJ91" t="str">
            <v>X</v>
          </cell>
          <cell r="BK91">
            <v>575</v>
          </cell>
          <cell r="BL91">
            <v>30</v>
          </cell>
          <cell r="BM91">
            <v>0.94782608695652171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 t="str">
            <v>O</v>
          </cell>
          <cell r="BS91">
            <v>0</v>
          </cell>
          <cell r="BT91">
            <v>0</v>
          </cell>
          <cell r="BU91" t="str">
            <v>O</v>
          </cell>
          <cell r="BW91">
            <v>9</v>
          </cell>
          <cell r="BX91">
            <v>100.4</v>
          </cell>
          <cell r="BY91">
            <v>4924.9643999999998</v>
          </cell>
          <cell r="BZ91">
            <v>5175</v>
          </cell>
          <cell r="CA91">
            <v>95.16839420289854</v>
          </cell>
          <cell r="CB91" t="str">
            <v>X</v>
          </cell>
          <cell r="CF91" t="str">
            <v>O</v>
          </cell>
          <cell r="CG91" t="str">
            <v/>
          </cell>
          <cell r="CH91">
            <v>-70</v>
          </cell>
          <cell r="CM91">
            <v>0</v>
          </cell>
          <cell r="CP91">
            <v>0</v>
          </cell>
          <cell r="CQ91" t="str">
            <v/>
          </cell>
          <cell r="CT91" t="str">
            <v/>
          </cell>
          <cell r="CU91" t="str">
            <v>O</v>
          </cell>
          <cell r="CV91">
            <v>0</v>
          </cell>
          <cell r="CW91" t="e">
            <v>#DIV/0!</v>
          </cell>
          <cell r="CX91" t="e">
            <v>#DIV/0!</v>
          </cell>
          <cell r="CZ91">
            <v>0</v>
          </cell>
          <cell r="DA91" t="e">
            <v>#VALUE!</v>
          </cell>
          <cell r="DB91">
            <v>0</v>
          </cell>
          <cell r="DC91" t="e">
            <v>#VALUE!</v>
          </cell>
          <cell r="DD91">
            <v>0</v>
          </cell>
          <cell r="DF91" t="str">
            <v>O</v>
          </cell>
          <cell r="DH91" t="e">
            <v>#DIV/0!</v>
          </cell>
          <cell r="DI91">
            <v>100.4</v>
          </cell>
          <cell r="DL91" t="e">
            <v>#DIV/0!</v>
          </cell>
          <cell r="DM91" t="e">
            <v>#DIV/0!</v>
          </cell>
          <cell r="DO91">
            <v>470</v>
          </cell>
          <cell r="DP91">
            <v>373</v>
          </cell>
          <cell r="DQ91" t="str">
            <v>X</v>
          </cell>
          <cell r="DR91">
            <v>373</v>
          </cell>
          <cell r="DS91">
            <v>-156</v>
          </cell>
          <cell r="DV91">
            <v>7.666666666666667</v>
          </cell>
          <cell r="DW91">
            <v>1.8333333333333333</v>
          </cell>
          <cell r="DX91">
            <v>9.5</v>
          </cell>
          <cell r="DY91">
            <v>7.666666666666667</v>
          </cell>
          <cell r="DZ91">
            <v>1.8333333333333333</v>
          </cell>
          <cell r="EA91">
            <v>9.5</v>
          </cell>
          <cell r="EB91">
            <v>49.473684210526315</v>
          </cell>
          <cell r="EC91">
            <v>60</v>
          </cell>
          <cell r="ED91">
            <v>18</v>
          </cell>
          <cell r="EE91">
            <v>39.263157894736842</v>
          </cell>
          <cell r="EF91" t="str">
            <v>X</v>
          </cell>
          <cell r="EG91">
            <v>570</v>
          </cell>
          <cell r="EH91">
            <v>61</v>
          </cell>
          <cell r="EI91">
            <v>0.89298245614035088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 t="str">
            <v>O</v>
          </cell>
          <cell r="EO91">
            <v>0</v>
          </cell>
          <cell r="EP91">
            <v>0</v>
          </cell>
          <cell r="EQ91" t="str">
            <v>O</v>
          </cell>
          <cell r="ES91">
            <v>8.2491228070175442</v>
          </cell>
          <cell r="ET91">
            <v>100.4</v>
          </cell>
          <cell r="EU91">
            <v>4665.9786999999997</v>
          </cell>
          <cell r="EV91">
            <v>4702</v>
          </cell>
          <cell r="EW91">
            <v>99.233915355168008</v>
          </cell>
          <cell r="EX91" t="str">
            <v>X</v>
          </cell>
          <cell r="EZ91">
            <v>470</v>
          </cell>
          <cell r="FA91">
            <v>359</v>
          </cell>
          <cell r="FB91" t="str">
            <v>X</v>
          </cell>
          <cell r="FC91">
            <v>359</v>
          </cell>
          <cell r="FD91">
            <v>-212</v>
          </cell>
          <cell r="FG91">
            <v>7.666666666666667</v>
          </cell>
          <cell r="FH91">
            <v>2.3333333333333335</v>
          </cell>
          <cell r="FI91">
            <v>10</v>
          </cell>
          <cell r="FJ91">
            <v>7.666666666666667</v>
          </cell>
          <cell r="FK91">
            <v>2.3333333333333335</v>
          </cell>
          <cell r="FL91">
            <v>10</v>
          </cell>
          <cell r="FM91">
            <v>47</v>
          </cell>
          <cell r="FN91">
            <v>68</v>
          </cell>
          <cell r="FO91">
            <v>14</v>
          </cell>
          <cell r="FP91">
            <v>35.9</v>
          </cell>
          <cell r="FQ91" t="str">
            <v>X</v>
          </cell>
          <cell r="FR91">
            <v>600</v>
          </cell>
          <cell r="FS91">
            <v>51</v>
          </cell>
          <cell r="FT91">
            <v>0.91500000000000004</v>
          </cell>
          <cell r="FU91">
            <v>0</v>
          </cell>
          <cell r="FV91">
            <v>0</v>
          </cell>
          <cell r="FW91">
            <v>0</v>
          </cell>
          <cell r="FX91">
            <v>0</v>
          </cell>
          <cell r="FY91" t="str">
            <v>O</v>
          </cell>
          <cell r="FZ91">
            <v>0</v>
          </cell>
          <cell r="GA91">
            <v>0</v>
          </cell>
          <cell r="GB91" t="str">
            <v>O</v>
          </cell>
          <cell r="GD91">
            <v>7</v>
          </cell>
          <cell r="GE91">
            <v>100.4</v>
          </cell>
          <cell r="GF91">
            <v>4089.0992999999999</v>
          </cell>
          <cell r="GG91">
            <v>4200</v>
          </cell>
          <cell r="GH91">
            <v>97.35950714285714</v>
          </cell>
          <cell r="GI91" t="str">
            <v>X</v>
          </cell>
          <cell r="GM91" t="str">
            <v>O</v>
          </cell>
          <cell r="GN91" t="str">
            <v/>
          </cell>
          <cell r="GO91">
            <v>-212</v>
          </cell>
          <cell r="GT91">
            <v>0</v>
          </cell>
          <cell r="GW91">
            <v>0</v>
          </cell>
          <cell r="GX91" t="str">
            <v/>
          </cell>
          <cell r="HA91" t="str">
            <v/>
          </cell>
          <cell r="HB91" t="str">
            <v>O</v>
          </cell>
          <cell r="HC91">
            <v>0</v>
          </cell>
          <cell r="HD91" t="e">
            <v>#DIV/0!</v>
          </cell>
          <cell r="HE91" t="e">
            <v>#DIV/0!</v>
          </cell>
          <cell r="HG91">
            <v>0</v>
          </cell>
          <cell r="HH91" t="e">
            <v>#VALUE!</v>
          </cell>
          <cell r="HI91" t="e">
            <v>#DIV/0!</v>
          </cell>
          <cell r="HJ91" t="e">
            <v>#VALUE!</v>
          </cell>
          <cell r="HK91">
            <v>0</v>
          </cell>
          <cell r="HM91" t="str">
            <v>O</v>
          </cell>
          <cell r="HO91" t="e">
            <v>#DIV/0!</v>
          </cell>
          <cell r="HP91">
            <v>100.4</v>
          </cell>
          <cell r="HS91" t="e">
            <v>#DIV/0!</v>
          </cell>
          <cell r="HT91" t="e">
            <v>#DIV/0!</v>
          </cell>
          <cell r="HX91" t="str">
            <v>O</v>
          </cell>
          <cell r="HY91" t="str">
            <v/>
          </cell>
          <cell r="HZ91">
            <v>-212</v>
          </cell>
          <cell r="IE91">
            <v>0</v>
          </cell>
          <cell r="IH91">
            <v>0</v>
          </cell>
          <cell r="II91" t="str">
            <v/>
          </cell>
          <cell r="IL91" t="str">
            <v/>
          </cell>
          <cell r="IM91" t="str">
            <v>O</v>
          </cell>
          <cell r="IN91">
            <v>0</v>
          </cell>
          <cell r="IO91" t="e">
            <v>#DIV/0!</v>
          </cell>
          <cell r="IP91" t="e">
            <v>#DIV/0!</v>
          </cell>
          <cell r="IR91">
            <v>0</v>
          </cell>
          <cell r="IS91" t="e">
            <v>#VALUE!</v>
          </cell>
          <cell r="IT91" t="e">
            <v>#DIV/0!</v>
          </cell>
          <cell r="IU91" t="e">
            <v>#VALUE!</v>
          </cell>
          <cell r="IV91">
            <v>0</v>
          </cell>
          <cell r="IX91" t="str">
            <v>O</v>
          </cell>
          <cell r="IZ91" t="e">
            <v>#DIV/0!</v>
          </cell>
          <cell r="JA91">
            <v>100.4</v>
          </cell>
          <cell r="JD91" t="e">
            <v>#DIV/0!</v>
          </cell>
          <cell r="JE91" t="e">
            <v>#DIV/0!</v>
          </cell>
          <cell r="JI91" t="str">
            <v>O</v>
          </cell>
          <cell r="JJ91" t="str">
            <v/>
          </cell>
          <cell r="JK91">
            <v>-212</v>
          </cell>
          <cell r="JP91">
            <v>0</v>
          </cell>
          <cell r="JS91">
            <v>0</v>
          </cell>
          <cell r="JT91" t="str">
            <v/>
          </cell>
          <cell r="JW91" t="str">
            <v/>
          </cell>
          <cell r="JX91" t="str">
            <v>O</v>
          </cell>
          <cell r="JY91">
            <v>0</v>
          </cell>
          <cell r="JZ91" t="e">
            <v>#DIV/0!</v>
          </cell>
          <cell r="KA91" t="e">
            <v>#DIV/0!</v>
          </cell>
          <cell r="KC91">
            <v>0</v>
          </cell>
          <cell r="KD91" t="e">
            <v>#VALUE!</v>
          </cell>
          <cell r="KE91" t="e">
            <v>#DIV/0!</v>
          </cell>
          <cell r="KF91" t="e">
            <v>#VALUE!</v>
          </cell>
          <cell r="KG91">
            <v>0</v>
          </cell>
          <cell r="KI91" t="str">
            <v>O</v>
          </cell>
          <cell r="KK91" t="e">
            <v>#DIV/0!</v>
          </cell>
          <cell r="KL91">
            <v>100.4</v>
          </cell>
          <cell r="KO91" t="e">
            <v>#DIV/0!</v>
          </cell>
          <cell r="KP91" t="e">
            <v>#DIV/0!</v>
          </cell>
          <cell r="KT91" t="str">
            <v>O</v>
          </cell>
          <cell r="KU91" t="str">
            <v/>
          </cell>
          <cell r="KV91">
            <v>-212</v>
          </cell>
          <cell r="LA91">
            <v>0</v>
          </cell>
          <cell r="LD91">
            <v>0</v>
          </cell>
          <cell r="LE91" t="str">
            <v/>
          </cell>
          <cell r="LH91" t="str">
            <v/>
          </cell>
          <cell r="LI91" t="str">
            <v>O</v>
          </cell>
          <cell r="LJ91">
            <v>0</v>
          </cell>
          <cell r="LK91" t="e">
            <v>#DIV/0!</v>
          </cell>
          <cell r="LL91" t="e">
            <v>#DIV/0!</v>
          </cell>
          <cell r="LN91">
            <v>0</v>
          </cell>
          <cell r="LO91" t="e">
            <v>#VALUE!</v>
          </cell>
          <cell r="LP91" t="e">
            <v>#DIV/0!</v>
          </cell>
          <cell r="LQ91" t="e">
            <v>#VALUE!</v>
          </cell>
          <cell r="LR91">
            <v>0</v>
          </cell>
          <cell r="LT91" t="str">
            <v>O</v>
          </cell>
          <cell r="LV91" t="e">
            <v>#DIV/0!</v>
          </cell>
          <cell r="LW91">
            <v>100.4</v>
          </cell>
          <cell r="LZ91" t="e">
            <v>#DIV/0!</v>
          </cell>
          <cell r="MA91" t="e">
            <v>#DIV/0!</v>
          </cell>
          <cell r="ME91" t="str">
            <v>O</v>
          </cell>
          <cell r="MF91" t="str">
            <v/>
          </cell>
          <cell r="MG91">
            <v>-212</v>
          </cell>
          <cell r="ML91">
            <v>0</v>
          </cell>
          <cell r="MO91">
            <v>0</v>
          </cell>
          <cell r="MP91" t="str">
            <v/>
          </cell>
          <cell r="MS91" t="str">
            <v/>
          </cell>
          <cell r="MT91" t="str">
            <v>O</v>
          </cell>
          <cell r="MU91">
            <v>0</v>
          </cell>
          <cell r="MV91" t="e">
            <v>#DIV/0!</v>
          </cell>
          <cell r="MW91" t="e">
            <v>#DIV/0!</v>
          </cell>
          <cell r="MY91">
            <v>0</v>
          </cell>
          <cell r="MZ91" t="e">
            <v>#VALUE!</v>
          </cell>
          <cell r="NA91" t="e">
            <v>#DIV/0!</v>
          </cell>
          <cell r="NB91" t="e">
            <v>#VALUE!</v>
          </cell>
          <cell r="NC91">
            <v>0</v>
          </cell>
          <cell r="NE91" t="str">
            <v>O</v>
          </cell>
          <cell r="NG91" t="e">
            <v>#DIV/0!</v>
          </cell>
          <cell r="NH91">
            <v>100.4</v>
          </cell>
          <cell r="NK91" t="e">
            <v>#DIV/0!</v>
          </cell>
          <cell r="NL91" t="e">
            <v>#DIV/0!</v>
          </cell>
          <cell r="NP91" t="str">
            <v>O</v>
          </cell>
          <cell r="NQ91" t="str">
            <v/>
          </cell>
          <cell r="NR91">
            <v>-212</v>
          </cell>
          <cell r="NW91">
            <v>0</v>
          </cell>
          <cell r="NZ91">
            <v>0</v>
          </cell>
          <cell r="OA91" t="str">
            <v/>
          </cell>
          <cell r="OD91" t="str">
            <v/>
          </cell>
          <cell r="OE91" t="str">
            <v>O</v>
          </cell>
          <cell r="OF91">
            <v>0</v>
          </cell>
          <cell r="OG91" t="e">
            <v>#DIV/0!</v>
          </cell>
          <cell r="OH91" t="e">
            <v>#DIV/0!</v>
          </cell>
          <cell r="OJ91">
            <v>0</v>
          </cell>
          <cell r="OK91" t="e">
            <v>#VALUE!</v>
          </cell>
          <cell r="OL91" t="e">
            <v>#DIV/0!</v>
          </cell>
          <cell r="OM91" t="e">
            <v>#VALUE!</v>
          </cell>
          <cell r="ON91">
            <v>0</v>
          </cell>
          <cell r="OP91" t="str">
            <v>O</v>
          </cell>
          <cell r="OR91" t="e">
            <v>#DIV/0!</v>
          </cell>
          <cell r="OS91">
            <v>100.4</v>
          </cell>
          <cell r="OV91" t="e">
            <v>#DIV/0!</v>
          </cell>
          <cell r="OW91" t="e">
            <v>#DIV/0!</v>
          </cell>
          <cell r="PA91" t="str">
            <v>O</v>
          </cell>
          <cell r="PB91" t="str">
            <v/>
          </cell>
          <cell r="PC91">
            <v>-212</v>
          </cell>
          <cell r="PH91">
            <v>0</v>
          </cell>
          <cell r="PK91">
            <v>0</v>
          </cell>
          <cell r="PL91" t="str">
            <v/>
          </cell>
          <cell r="PO91" t="str">
            <v/>
          </cell>
          <cell r="PP91" t="str">
            <v>O</v>
          </cell>
          <cell r="PQ91">
            <v>0</v>
          </cell>
          <cell r="PR91" t="e">
            <v>#DIV/0!</v>
          </cell>
          <cell r="PS91" t="e">
            <v>#DIV/0!</v>
          </cell>
          <cell r="PU91">
            <v>0</v>
          </cell>
          <cell r="PV91" t="e">
            <v>#VALUE!</v>
          </cell>
          <cell r="PW91" t="e">
            <v>#DIV/0!</v>
          </cell>
          <cell r="PX91" t="e">
            <v>#VALUE!</v>
          </cell>
          <cell r="PY91">
            <v>0</v>
          </cell>
          <cell r="QA91" t="str">
            <v>O</v>
          </cell>
          <cell r="QC91" t="e">
            <v>#DIV/0!</v>
          </cell>
          <cell r="QD91">
            <v>100.4</v>
          </cell>
          <cell r="QG91" t="e">
            <v>#DIV/0!</v>
          </cell>
          <cell r="QH91" t="e">
            <v>#DIV/0!</v>
          </cell>
          <cell r="QL91" t="str">
            <v>O</v>
          </cell>
          <cell r="QM91" t="str">
            <v/>
          </cell>
          <cell r="QN91">
            <v>-212</v>
          </cell>
          <cell r="QS91">
            <v>0</v>
          </cell>
          <cell r="QV91">
            <v>0</v>
          </cell>
          <cell r="QW91" t="str">
            <v/>
          </cell>
          <cell r="QZ91" t="str">
            <v/>
          </cell>
          <cell r="RA91" t="str">
            <v>O</v>
          </cell>
          <cell r="RB91">
            <v>0</v>
          </cell>
          <cell r="RC91" t="e">
            <v>#DIV/0!</v>
          </cell>
          <cell r="RD91" t="e">
            <v>#DIV/0!</v>
          </cell>
          <cell r="RF91">
            <v>0</v>
          </cell>
          <cell r="RG91" t="e">
            <v>#VALUE!</v>
          </cell>
          <cell r="RH91" t="e">
            <v>#DIV/0!</v>
          </cell>
          <cell r="RI91" t="e">
            <v>#VALUE!</v>
          </cell>
          <cell r="RJ91">
            <v>0</v>
          </cell>
          <cell r="RL91" t="str">
            <v>O</v>
          </cell>
          <cell r="RN91" t="e">
            <v>#DIV/0!</v>
          </cell>
          <cell r="RO91">
            <v>100.4</v>
          </cell>
          <cell r="RR91" t="e">
            <v>#DIV/0!</v>
          </cell>
          <cell r="RS91" t="e">
            <v>#DIV/0!</v>
          </cell>
          <cell r="RW91" t="str">
            <v>O</v>
          </cell>
          <cell r="RX91" t="str">
            <v/>
          </cell>
          <cell r="RY91">
            <v>-212</v>
          </cell>
          <cell r="SD91">
            <v>0</v>
          </cell>
          <cell r="SG91">
            <v>0</v>
          </cell>
          <cell r="SH91" t="str">
            <v/>
          </cell>
          <cell r="SK91" t="str">
            <v/>
          </cell>
          <cell r="SL91" t="str">
            <v>O</v>
          </cell>
          <cell r="SM91">
            <v>0</v>
          </cell>
          <cell r="SN91" t="e">
            <v>#DIV/0!</v>
          </cell>
          <cell r="SO91" t="e">
            <v>#DIV/0!</v>
          </cell>
          <cell r="SQ91">
            <v>0</v>
          </cell>
          <cell r="SR91" t="e">
            <v>#VALUE!</v>
          </cell>
          <cell r="SS91" t="e">
            <v>#DIV/0!</v>
          </cell>
          <cell r="ST91" t="e">
            <v>#VALUE!</v>
          </cell>
          <cell r="SU91">
            <v>0</v>
          </cell>
          <cell r="SW91" t="str">
            <v>O</v>
          </cell>
          <cell r="SY91" t="e">
            <v>#DIV/0!</v>
          </cell>
          <cell r="SZ91">
            <v>100.4</v>
          </cell>
          <cell r="TC91" t="e">
            <v>#DIV/0!</v>
          </cell>
          <cell r="TD91" t="e">
            <v>#DIV/0!</v>
          </cell>
          <cell r="TH91" t="str">
            <v>O</v>
          </cell>
          <cell r="TI91" t="str">
            <v/>
          </cell>
          <cell r="TJ91">
            <v>-212</v>
          </cell>
          <cell r="TO91">
            <v>0</v>
          </cell>
          <cell r="TR91">
            <v>0</v>
          </cell>
          <cell r="TS91" t="str">
            <v/>
          </cell>
          <cell r="TV91" t="str">
            <v/>
          </cell>
          <cell r="TW91" t="str">
            <v>O</v>
          </cell>
          <cell r="TX91">
            <v>0</v>
          </cell>
          <cell r="TY91" t="e">
            <v>#DIV/0!</v>
          </cell>
          <cell r="TZ91" t="e">
            <v>#DIV/0!</v>
          </cell>
          <cell r="UB91">
            <v>0</v>
          </cell>
          <cell r="UC91" t="e">
            <v>#VALUE!</v>
          </cell>
          <cell r="UD91" t="e">
            <v>#DIV/0!</v>
          </cell>
          <cell r="UE91" t="e">
            <v>#VALUE!</v>
          </cell>
          <cell r="UF91">
            <v>0</v>
          </cell>
          <cell r="UH91" t="str">
            <v>O</v>
          </cell>
          <cell r="UJ91" t="e">
            <v>#DIV/0!</v>
          </cell>
          <cell r="UK91">
            <v>100.4</v>
          </cell>
          <cell r="UN91" t="e">
            <v>#DIV/0!</v>
          </cell>
          <cell r="UO91" t="e">
            <v>#DIV/0!</v>
          </cell>
          <cell r="US91" t="str">
            <v>O</v>
          </cell>
          <cell r="UT91" t="str">
            <v/>
          </cell>
          <cell r="UU91">
            <v>-212</v>
          </cell>
          <cell r="UZ91">
            <v>0</v>
          </cell>
          <cell r="VC91">
            <v>0</v>
          </cell>
          <cell r="VD91" t="str">
            <v/>
          </cell>
          <cell r="VG91" t="str">
            <v/>
          </cell>
          <cell r="VH91" t="str">
            <v>O</v>
          </cell>
          <cell r="VI91">
            <v>0</v>
          </cell>
          <cell r="VJ91" t="e">
            <v>#DIV/0!</v>
          </cell>
          <cell r="VK91" t="e">
            <v>#DIV/0!</v>
          </cell>
          <cell r="VM91">
            <v>0</v>
          </cell>
          <cell r="VN91" t="e">
            <v>#VALUE!</v>
          </cell>
          <cell r="VO91" t="e">
            <v>#DIV/0!</v>
          </cell>
          <cell r="VP91" t="e">
            <v>#VALUE!</v>
          </cell>
          <cell r="VQ91">
            <v>0</v>
          </cell>
          <cell r="VS91" t="str">
            <v>O</v>
          </cell>
          <cell r="VU91" t="e">
            <v>#DIV/0!</v>
          </cell>
          <cell r="VV91">
            <v>100.4</v>
          </cell>
          <cell r="VY91" t="e">
            <v>#DIV/0!</v>
          </cell>
          <cell r="VZ91" t="e">
            <v>#DIV/0!</v>
          </cell>
          <cell r="WD91" t="str">
            <v>O</v>
          </cell>
          <cell r="WE91" t="str">
            <v/>
          </cell>
          <cell r="WF91">
            <v>-212</v>
          </cell>
          <cell r="WK91">
            <v>0</v>
          </cell>
          <cell r="WN91">
            <v>0</v>
          </cell>
          <cell r="WO91" t="str">
            <v/>
          </cell>
          <cell r="WR91" t="str">
            <v/>
          </cell>
          <cell r="WS91" t="str">
            <v>O</v>
          </cell>
          <cell r="WT91">
            <v>0</v>
          </cell>
          <cell r="WU91" t="e">
            <v>#DIV/0!</v>
          </cell>
          <cell r="WV91" t="e">
            <v>#DIV/0!</v>
          </cell>
          <cell r="WX91">
            <v>0</v>
          </cell>
          <cell r="WY91" t="e">
            <v>#VALUE!</v>
          </cell>
          <cell r="WZ91" t="e">
            <v>#DIV/0!</v>
          </cell>
          <cell r="XA91" t="e">
            <v>#VALUE!</v>
          </cell>
          <cell r="XB91">
            <v>0</v>
          </cell>
          <cell r="XD91" t="str">
            <v>O</v>
          </cell>
          <cell r="XF91" t="e">
            <v>#DIV/0!</v>
          </cell>
          <cell r="XG91">
            <v>100.4</v>
          </cell>
          <cell r="XJ91" t="e">
            <v>#DIV/0!</v>
          </cell>
          <cell r="XK91" t="e">
            <v>#DIV/0!</v>
          </cell>
          <cell r="XO91" t="str">
            <v>O</v>
          </cell>
          <cell r="XP91" t="str">
            <v/>
          </cell>
          <cell r="XQ91">
            <v>-212</v>
          </cell>
          <cell r="XV91">
            <v>0</v>
          </cell>
          <cell r="XY91">
            <v>0</v>
          </cell>
          <cell r="XZ91" t="str">
            <v/>
          </cell>
          <cell r="YC91" t="str">
            <v/>
          </cell>
          <cell r="YD91" t="str">
            <v>O</v>
          </cell>
          <cell r="YE91">
            <v>0</v>
          </cell>
          <cell r="YF91" t="e">
            <v>#DIV/0!</v>
          </cell>
          <cell r="YG91" t="e">
            <v>#DIV/0!</v>
          </cell>
          <cell r="YI91">
            <v>0</v>
          </cell>
          <cell r="YJ91" t="e">
            <v>#VALUE!</v>
          </cell>
          <cell r="YK91" t="e">
            <v>#DIV/0!</v>
          </cell>
          <cell r="YL91" t="e">
            <v>#VALUE!</v>
          </cell>
          <cell r="YM91">
            <v>0</v>
          </cell>
          <cell r="YO91" t="str">
            <v>O</v>
          </cell>
          <cell r="YQ91" t="e">
            <v>#DIV/0!</v>
          </cell>
          <cell r="YR91">
            <v>100.4</v>
          </cell>
          <cell r="YU91" t="e">
            <v>#DIV/0!</v>
          </cell>
          <cell r="YV91" t="e">
            <v>#DIV/0!</v>
          </cell>
          <cell r="YZ91" t="str">
            <v>O</v>
          </cell>
          <cell r="ZA91" t="str">
            <v/>
          </cell>
          <cell r="ZB91">
            <v>-212</v>
          </cell>
          <cell r="ZG91">
            <v>0</v>
          </cell>
          <cell r="ZJ91">
            <v>0</v>
          </cell>
          <cell r="ZK91" t="str">
            <v/>
          </cell>
          <cell r="ZN91" t="str">
            <v/>
          </cell>
          <cell r="ZO91" t="str">
            <v>O</v>
          </cell>
          <cell r="ZP91">
            <v>0</v>
          </cell>
          <cell r="ZQ91" t="e">
            <v>#DIV/0!</v>
          </cell>
          <cell r="ZR91" t="e">
            <v>#DIV/0!</v>
          </cell>
          <cell r="ZT91">
            <v>0</v>
          </cell>
          <cell r="ZU91" t="e">
            <v>#VALUE!</v>
          </cell>
          <cell r="ZV91" t="e">
            <v>#DIV/0!</v>
          </cell>
          <cell r="ZW91" t="e">
            <v>#VALUE!</v>
          </cell>
          <cell r="ZX91">
            <v>0</v>
          </cell>
          <cell r="ZZ91" t="str">
            <v>O</v>
          </cell>
          <cell r="AAB91" t="e">
            <v>#DIV/0!</v>
          </cell>
          <cell r="AAC91">
            <v>100.4</v>
          </cell>
          <cell r="AAF91" t="e">
            <v>#DIV/0!</v>
          </cell>
          <cell r="AAG91" t="e">
            <v>#DIV/0!</v>
          </cell>
          <cell r="AAK91" t="str">
            <v>O</v>
          </cell>
          <cell r="AAL91" t="str">
            <v/>
          </cell>
          <cell r="AAM91">
            <v>-212</v>
          </cell>
          <cell r="AAR91">
            <v>0</v>
          </cell>
          <cell r="AAU91">
            <v>0</v>
          </cell>
          <cell r="AAV91" t="str">
            <v/>
          </cell>
          <cell r="AAY91" t="str">
            <v/>
          </cell>
          <cell r="AAZ91" t="str">
            <v>O</v>
          </cell>
          <cell r="ABA91">
            <v>0</v>
          </cell>
          <cell r="ABB91" t="e">
            <v>#DIV/0!</v>
          </cell>
          <cell r="ABC91" t="e">
            <v>#DIV/0!</v>
          </cell>
          <cell r="ABE91">
            <v>0</v>
          </cell>
          <cell r="ABF91" t="e">
            <v>#VALUE!</v>
          </cell>
          <cell r="ABG91" t="e">
            <v>#DIV/0!</v>
          </cell>
          <cell r="ABH91" t="e">
            <v>#VALUE!</v>
          </cell>
          <cell r="ABI91">
            <v>0</v>
          </cell>
          <cell r="ABK91" t="str">
            <v>O</v>
          </cell>
          <cell r="ABM91" t="e">
            <v>#DIV/0!</v>
          </cell>
          <cell r="ABN91">
            <v>100.4</v>
          </cell>
          <cell r="ABQ91" t="e">
            <v>#DIV/0!</v>
          </cell>
          <cell r="ABR91" t="e">
            <v>#DIV/0!</v>
          </cell>
          <cell r="ABV91" t="str">
            <v>O</v>
          </cell>
          <cell r="ABW91" t="str">
            <v/>
          </cell>
          <cell r="ABX91">
            <v>-212</v>
          </cell>
          <cell r="ACC91">
            <v>0</v>
          </cell>
          <cell r="ACF91">
            <v>0</v>
          </cell>
          <cell r="ACG91" t="str">
            <v/>
          </cell>
          <cell r="ACJ91" t="str">
            <v/>
          </cell>
          <cell r="ACK91" t="str">
            <v>O</v>
          </cell>
          <cell r="ACL91">
            <v>0</v>
          </cell>
          <cell r="ACM91" t="e">
            <v>#DIV/0!</v>
          </cell>
          <cell r="ACN91" t="e">
            <v>#DIV/0!</v>
          </cell>
          <cell r="ACP91">
            <v>0</v>
          </cell>
          <cell r="ACQ91" t="e">
            <v>#VALUE!</v>
          </cell>
          <cell r="ACR91" t="e">
            <v>#DIV/0!</v>
          </cell>
          <cell r="ACS91" t="e">
            <v>#VALUE!</v>
          </cell>
          <cell r="ACT91">
            <v>0</v>
          </cell>
          <cell r="ACV91" t="str">
            <v>O</v>
          </cell>
          <cell r="ACX91" t="e">
            <v>#DIV/0!</v>
          </cell>
          <cell r="ACY91">
            <v>100.4</v>
          </cell>
          <cell r="ADB91" t="e">
            <v>#DIV/0!</v>
          </cell>
          <cell r="ADC91" t="e">
            <v>#DIV/0!</v>
          </cell>
          <cell r="ADG91" t="str">
            <v>O</v>
          </cell>
          <cell r="ADH91" t="str">
            <v/>
          </cell>
          <cell r="ADI91">
            <v>-212</v>
          </cell>
          <cell r="ADN91">
            <v>0</v>
          </cell>
          <cell r="ADQ91">
            <v>0</v>
          </cell>
          <cell r="ADR91" t="str">
            <v/>
          </cell>
          <cell r="ADU91" t="str">
            <v/>
          </cell>
          <cell r="ADV91" t="str">
            <v>O</v>
          </cell>
          <cell r="ADW91">
            <v>0</v>
          </cell>
          <cell r="ADX91" t="e">
            <v>#DIV/0!</v>
          </cell>
          <cell r="ADY91" t="e">
            <v>#DIV/0!</v>
          </cell>
          <cell r="AEA91">
            <v>0</v>
          </cell>
          <cell r="AEB91" t="e">
            <v>#VALUE!</v>
          </cell>
          <cell r="AEC91" t="e">
            <v>#DIV/0!</v>
          </cell>
          <cell r="AED91" t="e">
            <v>#VALUE!</v>
          </cell>
          <cell r="AEE91">
            <v>0</v>
          </cell>
          <cell r="AEG91" t="str">
            <v>O</v>
          </cell>
          <cell r="AEI91" t="e">
            <v>#DIV/0!</v>
          </cell>
          <cell r="AEJ91">
            <v>100.4</v>
          </cell>
          <cell r="AEM91" t="e">
            <v>#DIV/0!</v>
          </cell>
          <cell r="AEN91" t="e">
            <v>#DIV/0!</v>
          </cell>
          <cell r="AER91" t="str">
            <v>O</v>
          </cell>
          <cell r="AES91" t="str">
            <v/>
          </cell>
          <cell r="AET91">
            <v>-212</v>
          </cell>
          <cell r="AEY91">
            <v>0</v>
          </cell>
          <cell r="AFB91">
            <v>0</v>
          </cell>
          <cell r="AFC91" t="str">
            <v/>
          </cell>
          <cell r="AFF91" t="str">
            <v/>
          </cell>
          <cell r="AFG91" t="str">
            <v>O</v>
          </cell>
          <cell r="AFH91">
            <v>0</v>
          </cell>
          <cell r="AFI91" t="e">
            <v>#DIV/0!</v>
          </cell>
          <cell r="AFJ91" t="e">
            <v>#DIV/0!</v>
          </cell>
          <cell r="AFL91">
            <v>0</v>
          </cell>
          <cell r="AFM91" t="e">
            <v>#VALUE!</v>
          </cell>
          <cell r="AFN91" t="e">
            <v>#DIV/0!</v>
          </cell>
          <cell r="AFO91" t="e">
            <v>#VALUE!</v>
          </cell>
          <cell r="AFP91">
            <v>0</v>
          </cell>
          <cell r="AFR91" t="str">
            <v>O</v>
          </cell>
          <cell r="AFT91" t="e">
            <v>#DIV/0!</v>
          </cell>
          <cell r="AFU91">
            <v>100.4</v>
          </cell>
          <cell r="AFX91" t="e">
            <v>#DIV/0!</v>
          </cell>
          <cell r="AFY91" t="e">
            <v>#DIV/0!</v>
          </cell>
          <cell r="AGC91" t="str">
            <v>O</v>
          </cell>
          <cell r="AGD91" t="str">
            <v/>
          </cell>
          <cell r="AGE91">
            <v>-212</v>
          </cell>
          <cell r="AGJ91">
            <v>0</v>
          </cell>
          <cell r="AGM91">
            <v>0</v>
          </cell>
          <cell r="AGN91" t="str">
            <v/>
          </cell>
          <cell r="AGQ91" t="str">
            <v/>
          </cell>
          <cell r="AGR91" t="str">
            <v>O</v>
          </cell>
          <cell r="AGS91">
            <v>0</v>
          </cell>
          <cell r="AGT91" t="e">
            <v>#DIV/0!</v>
          </cell>
          <cell r="AGU91" t="e">
            <v>#DIV/0!</v>
          </cell>
          <cell r="AGW91">
            <v>0</v>
          </cell>
          <cell r="AGX91" t="e">
            <v>#VALUE!</v>
          </cell>
          <cell r="AGY91" t="e">
            <v>#DIV/0!</v>
          </cell>
          <cell r="AGZ91" t="e">
            <v>#VALUE!</v>
          </cell>
          <cell r="AHA91">
            <v>0</v>
          </cell>
          <cell r="AHC91" t="str">
            <v>O</v>
          </cell>
          <cell r="AHE91" t="e">
            <v>#DIV/0!</v>
          </cell>
          <cell r="AHF91">
            <v>100.4</v>
          </cell>
          <cell r="AHI91" t="e">
            <v>#DIV/0!</v>
          </cell>
          <cell r="AHJ91" t="e">
            <v>#DIV/0!</v>
          </cell>
          <cell r="AHN91" t="str">
            <v>O</v>
          </cell>
          <cell r="AHO91" t="str">
            <v/>
          </cell>
          <cell r="AHP91">
            <v>-212</v>
          </cell>
          <cell r="AHU91">
            <v>0</v>
          </cell>
          <cell r="AHX91">
            <v>0</v>
          </cell>
          <cell r="AHY91" t="str">
            <v/>
          </cell>
          <cell r="AIB91" t="str">
            <v/>
          </cell>
          <cell r="AIC91" t="str">
            <v>O</v>
          </cell>
          <cell r="AID91">
            <v>0</v>
          </cell>
          <cell r="AIE91" t="e">
            <v>#DIV/0!</v>
          </cell>
          <cell r="AIF91" t="e">
            <v>#DIV/0!</v>
          </cell>
          <cell r="AIH91">
            <v>0</v>
          </cell>
          <cell r="AII91" t="e">
            <v>#VALUE!</v>
          </cell>
          <cell r="AIJ91" t="e">
            <v>#DIV/0!</v>
          </cell>
          <cell r="AIK91" t="e">
            <v>#VALUE!</v>
          </cell>
          <cell r="AIL91">
            <v>0</v>
          </cell>
          <cell r="AIN91" t="str">
            <v>O</v>
          </cell>
          <cell r="AIP91" t="e">
            <v>#DIV/0!</v>
          </cell>
          <cell r="AIQ91">
            <v>100.4</v>
          </cell>
          <cell r="AIT91" t="e">
            <v>#DIV/0!</v>
          </cell>
          <cell r="AIU91" t="e">
            <v>#DIV/0!</v>
          </cell>
          <cell r="AIY91" t="str">
            <v>O</v>
          </cell>
          <cell r="AIZ91" t="str">
            <v/>
          </cell>
          <cell r="AJA91">
            <v>-212</v>
          </cell>
          <cell r="AJF91">
            <v>0</v>
          </cell>
          <cell r="AJI91">
            <v>0</v>
          </cell>
          <cell r="AJJ91" t="str">
            <v/>
          </cell>
          <cell r="AJM91" t="str">
            <v/>
          </cell>
          <cell r="AJN91" t="str">
            <v>O</v>
          </cell>
          <cell r="AJO91">
            <v>0</v>
          </cell>
          <cell r="AJP91" t="e">
            <v>#DIV/0!</v>
          </cell>
          <cell r="AJQ91" t="e">
            <v>#DIV/0!</v>
          </cell>
          <cell r="AJS91">
            <v>0</v>
          </cell>
          <cell r="AJT91" t="e">
            <v>#VALUE!</v>
          </cell>
          <cell r="AJU91" t="e">
            <v>#DIV/0!</v>
          </cell>
          <cell r="AJV91" t="e">
            <v>#VALUE!</v>
          </cell>
          <cell r="AJW91">
            <v>0</v>
          </cell>
          <cell r="AJY91" t="str">
            <v>O</v>
          </cell>
          <cell r="AKA91" t="e">
            <v>#DIV/0!</v>
          </cell>
          <cell r="AKB91">
            <v>100.4</v>
          </cell>
          <cell r="AKE91" t="e">
            <v>#DIV/0!</v>
          </cell>
          <cell r="AKF91" t="e">
            <v>#DIV/0!</v>
          </cell>
          <cell r="AKJ91" t="str">
            <v>O</v>
          </cell>
          <cell r="AKK91" t="str">
            <v/>
          </cell>
          <cell r="AKL91">
            <v>-212</v>
          </cell>
          <cell r="AKQ91">
            <v>0</v>
          </cell>
          <cell r="AKT91">
            <v>0</v>
          </cell>
          <cell r="AKU91" t="str">
            <v/>
          </cell>
          <cell r="AKX91" t="str">
            <v/>
          </cell>
          <cell r="AKY91" t="str">
            <v>O</v>
          </cell>
          <cell r="AKZ91">
            <v>0</v>
          </cell>
          <cell r="ALA91" t="e">
            <v>#DIV/0!</v>
          </cell>
          <cell r="ALB91" t="e">
            <v>#DIV/0!</v>
          </cell>
          <cell r="ALD91">
            <v>0</v>
          </cell>
          <cell r="ALE91" t="e">
            <v>#VALUE!</v>
          </cell>
          <cell r="ALF91" t="e">
            <v>#DIV/0!</v>
          </cell>
          <cell r="ALG91" t="e">
            <v>#VALUE!</v>
          </cell>
          <cell r="ALH91">
            <v>0</v>
          </cell>
          <cell r="ALJ91" t="str">
            <v>O</v>
          </cell>
          <cell r="ALL91" t="e">
            <v>#DIV/0!</v>
          </cell>
          <cell r="ALM91">
            <v>100.4</v>
          </cell>
          <cell r="ALP91" t="e">
            <v>#DIV/0!</v>
          </cell>
          <cell r="ALQ91" t="e">
            <v>#DIV/0!</v>
          </cell>
          <cell r="ALU91" t="str">
            <v>O</v>
          </cell>
          <cell r="ALV91" t="str">
            <v/>
          </cell>
          <cell r="ALW91">
            <v>-212</v>
          </cell>
          <cell r="AMB91">
            <v>0</v>
          </cell>
          <cell r="AME91">
            <v>0</v>
          </cell>
          <cell r="AMF91" t="str">
            <v/>
          </cell>
          <cell r="AMI91" t="str">
            <v/>
          </cell>
          <cell r="AMJ91" t="str">
            <v>O</v>
          </cell>
          <cell r="AMK91">
            <v>0</v>
          </cell>
          <cell r="AML91" t="e">
            <v>#DIV/0!</v>
          </cell>
          <cell r="AMM91" t="e">
            <v>#DIV/0!</v>
          </cell>
          <cell r="AMO91">
            <v>0</v>
          </cell>
          <cell r="AMP91" t="e">
            <v>#VALUE!</v>
          </cell>
          <cell r="AMQ91" t="e">
            <v>#DIV/0!</v>
          </cell>
          <cell r="AMR91" t="e">
            <v>#VALUE!</v>
          </cell>
          <cell r="AMS91">
            <v>0</v>
          </cell>
          <cell r="AMU91" t="str">
            <v>O</v>
          </cell>
          <cell r="AMW91" t="e">
            <v>#DIV/0!</v>
          </cell>
          <cell r="AMX91">
            <v>100.4</v>
          </cell>
          <cell r="ANA91" t="e">
            <v>#DIV/0!</v>
          </cell>
          <cell r="ANB91" t="e">
            <v>#DIV/0!</v>
          </cell>
          <cell r="ANF91" t="str">
            <v>O</v>
          </cell>
          <cell r="ANG91" t="str">
            <v/>
          </cell>
          <cell r="ANH91">
            <v>-212</v>
          </cell>
          <cell r="ANM91">
            <v>0</v>
          </cell>
          <cell r="ANP91">
            <v>0</v>
          </cell>
          <cell r="ANQ91" t="str">
            <v/>
          </cell>
          <cell r="ANT91" t="str">
            <v/>
          </cell>
          <cell r="ANU91" t="str">
            <v>O</v>
          </cell>
          <cell r="ANV91">
            <v>0</v>
          </cell>
          <cell r="ANW91" t="e">
            <v>#DIV/0!</v>
          </cell>
          <cell r="ANX91" t="e">
            <v>#DIV/0!</v>
          </cell>
          <cell r="ANZ91">
            <v>0</v>
          </cell>
          <cell r="AOA91" t="e">
            <v>#VALUE!</v>
          </cell>
          <cell r="AOB91" t="e">
            <v>#DIV/0!</v>
          </cell>
          <cell r="AOC91" t="e">
            <v>#VALUE!</v>
          </cell>
          <cell r="AOD91">
            <v>0</v>
          </cell>
          <cell r="AOF91" t="str">
            <v>O</v>
          </cell>
          <cell r="AOH91" t="e">
            <v>#DIV/0!</v>
          </cell>
          <cell r="AOI91">
            <v>100.4</v>
          </cell>
          <cell r="AOL91" t="e">
            <v>#DIV/0!</v>
          </cell>
          <cell r="AOM91" t="e">
            <v>#DIV/0!</v>
          </cell>
          <cell r="AOQ91" t="str">
            <v>O</v>
          </cell>
          <cell r="AOR91" t="str">
            <v/>
          </cell>
          <cell r="AOS91">
            <v>-212</v>
          </cell>
          <cell r="AOX91">
            <v>0</v>
          </cell>
          <cell r="APA91">
            <v>0</v>
          </cell>
          <cell r="APB91" t="str">
            <v/>
          </cell>
          <cell r="APE91" t="str">
            <v/>
          </cell>
          <cell r="APF91" t="str">
            <v>O</v>
          </cell>
          <cell r="APG91">
            <v>0</v>
          </cell>
          <cell r="APH91" t="e">
            <v>#DIV/0!</v>
          </cell>
          <cell r="API91" t="e">
            <v>#DIV/0!</v>
          </cell>
          <cell r="APK91">
            <v>0</v>
          </cell>
          <cell r="APL91" t="e">
            <v>#VALUE!</v>
          </cell>
          <cell r="APM91" t="e">
            <v>#DIV/0!</v>
          </cell>
          <cell r="APN91" t="e">
            <v>#VALUE!</v>
          </cell>
          <cell r="APO91">
            <v>0</v>
          </cell>
          <cell r="APQ91" t="str">
            <v>O</v>
          </cell>
          <cell r="APS91" t="e">
            <v>#DIV/0!</v>
          </cell>
          <cell r="APT91">
            <v>100.4</v>
          </cell>
          <cell r="APW91" t="e">
            <v>#DIV/0!</v>
          </cell>
          <cell r="APX91" t="e">
            <v>#DIV/0!</v>
          </cell>
          <cell r="AQB91" t="str">
            <v>O</v>
          </cell>
          <cell r="AQC91" t="str">
            <v/>
          </cell>
          <cell r="AQD91">
            <v>-212</v>
          </cell>
          <cell r="AQI91">
            <v>0</v>
          </cell>
          <cell r="AQL91">
            <v>0</v>
          </cell>
          <cell r="AQM91" t="str">
            <v/>
          </cell>
          <cell r="AQP91" t="str">
            <v/>
          </cell>
          <cell r="AQQ91" t="str">
            <v>O</v>
          </cell>
          <cell r="AQR91">
            <v>0</v>
          </cell>
          <cell r="AQS91" t="e">
            <v>#DIV/0!</v>
          </cell>
          <cell r="AQT91" t="e">
            <v>#DIV/0!</v>
          </cell>
          <cell r="AQV91">
            <v>0</v>
          </cell>
          <cell r="AQW91" t="e">
            <v>#VALUE!</v>
          </cell>
          <cell r="AQX91" t="e">
            <v>#DIV/0!</v>
          </cell>
          <cell r="AQY91" t="e">
            <v>#VALUE!</v>
          </cell>
          <cell r="AQZ91">
            <v>0</v>
          </cell>
          <cell r="ARB91" t="str">
            <v>O</v>
          </cell>
          <cell r="ARD91" t="e">
            <v>#DIV/0!</v>
          </cell>
          <cell r="ARE91">
            <v>100.4</v>
          </cell>
          <cell r="ARH91" t="e">
            <v>#DIV/0!</v>
          </cell>
          <cell r="ARI91" t="e">
            <v>#DIV/0!</v>
          </cell>
        </row>
        <row r="92">
          <cell r="C92" t="str">
            <v>F1-69A</v>
          </cell>
          <cell r="D92" t="str">
            <v>62</v>
          </cell>
          <cell r="G92">
            <v>0</v>
          </cell>
          <cell r="H92">
            <v>540</v>
          </cell>
          <cell r="I92">
            <v>484</v>
          </cell>
          <cell r="J92" t="str">
            <v>X</v>
          </cell>
          <cell r="K92">
            <v>484</v>
          </cell>
          <cell r="L92">
            <v>-56</v>
          </cell>
          <cell r="M92">
            <v>-21</v>
          </cell>
          <cell r="N92">
            <v>2.2580645161290321E-2</v>
          </cell>
          <cell r="O92">
            <v>7.666666666666667</v>
          </cell>
          <cell r="P92">
            <v>0</v>
          </cell>
          <cell r="Q92">
            <v>7.666666666666667</v>
          </cell>
          <cell r="R92">
            <v>7.666666666666667</v>
          </cell>
          <cell r="S92">
            <v>0</v>
          </cell>
          <cell r="T92">
            <v>7.666666666666667</v>
          </cell>
          <cell r="U92">
            <v>70.434782608695656</v>
          </cell>
          <cell r="V92">
            <v>95</v>
          </cell>
          <cell r="W92">
            <v>22</v>
          </cell>
          <cell r="X92">
            <v>63.130434782608695</v>
          </cell>
          <cell r="Y92" t="str">
            <v>X</v>
          </cell>
          <cell r="Z92">
            <v>460</v>
          </cell>
          <cell r="AA92">
            <v>25</v>
          </cell>
          <cell r="AB92">
            <v>0.94565217391304346</v>
          </cell>
          <cell r="AC92">
            <v>1</v>
          </cell>
          <cell r="AD92">
            <v>0</v>
          </cell>
          <cell r="AE92">
            <v>2061.855670103093</v>
          </cell>
          <cell r="AF92">
            <v>570.45065601825434</v>
          </cell>
          <cell r="AG92" t="str">
            <v>X</v>
          </cell>
          <cell r="AH92">
            <v>0</v>
          </cell>
          <cell r="AI92">
            <v>0</v>
          </cell>
          <cell r="AJ92" t="str">
            <v>O</v>
          </cell>
          <cell r="AL92">
            <v>21.065217391304348</v>
          </cell>
          <cell r="AM92">
            <v>75</v>
          </cell>
          <cell r="AN92">
            <v>7319.0123000000003</v>
          </cell>
          <cell r="AO92">
            <v>9690</v>
          </cell>
          <cell r="AP92">
            <v>75.531602683178534</v>
          </cell>
          <cell r="AQ92" t="str">
            <v>O</v>
          </cell>
          <cell r="AS92">
            <v>360</v>
          </cell>
          <cell r="AT92">
            <v>407</v>
          </cell>
          <cell r="AU92" t="str">
            <v>O</v>
          </cell>
          <cell r="AV92">
            <v>407</v>
          </cell>
          <cell r="AW92">
            <v>26</v>
          </cell>
          <cell r="AX92">
            <v>16</v>
          </cell>
          <cell r="AY92">
            <v>-2.0512820512820513E-2</v>
          </cell>
          <cell r="AZ92">
            <v>7.666666666666667</v>
          </cell>
          <cell r="BA92">
            <v>0</v>
          </cell>
          <cell r="BB92">
            <v>7.666666666666667</v>
          </cell>
          <cell r="BC92">
            <v>7.666666666666667</v>
          </cell>
          <cell r="BD92">
            <v>0</v>
          </cell>
          <cell r="BE92">
            <v>7.666666666666667</v>
          </cell>
          <cell r="BF92">
            <v>46.95652173913043</v>
          </cell>
          <cell r="BG92">
            <v>72</v>
          </cell>
          <cell r="BH92">
            <v>27</v>
          </cell>
          <cell r="BI92">
            <v>53.086956521739125</v>
          </cell>
          <cell r="BJ92" t="str">
            <v>O</v>
          </cell>
          <cell r="BK92">
            <v>460</v>
          </cell>
          <cell r="BL92">
            <v>32</v>
          </cell>
          <cell r="BM92">
            <v>0.93043478260869561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 t="str">
            <v>O</v>
          </cell>
          <cell r="BS92">
            <v>0</v>
          </cell>
          <cell r="BT92">
            <v>0</v>
          </cell>
          <cell r="BU92" t="str">
            <v>O</v>
          </cell>
          <cell r="BW92">
            <v>19</v>
          </cell>
          <cell r="BX92">
            <v>75</v>
          </cell>
          <cell r="BY92">
            <v>6494.5544</v>
          </cell>
          <cell r="BZ92">
            <v>8740</v>
          </cell>
          <cell r="CA92">
            <v>74.308402745995423</v>
          </cell>
          <cell r="CB92" t="str">
            <v>X</v>
          </cell>
          <cell r="CF92" t="str">
            <v>O</v>
          </cell>
          <cell r="CG92" t="str">
            <v/>
          </cell>
          <cell r="CH92">
            <v>16</v>
          </cell>
          <cell r="CI92">
            <v>16</v>
          </cell>
          <cell r="CJ92" t="e">
            <v>#DIV/0!</v>
          </cell>
          <cell r="CM92">
            <v>0</v>
          </cell>
          <cell r="CP92">
            <v>0</v>
          </cell>
          <cell r="CQ92" t="str">
            <v/>
          </cell>
          <cell r="CT92" t="str">
            <v/>
          </cell>
          <cell r="CU92" t="str">
            <v>O</v>
          </cell>
          <cell r="CV92">
            <v>0</v>
          </cell>
          <cell r="CW92" t="e">
            <v>#DIV/0!</v>
          </cell>
          <cell r="CX92" t="e">
            <v>#DIV/0!</v>
          </cell>
          <cell r="CZ92">
            <v>0</v>
          </cell>
          <cell r="DA92" t="e">
            <v>#VALUE!</v>
          </cell>
          <cell r="DB92">
            <v>0</v>
          </cell>
          <cell r="DC92" t="e">
            <v>#VALUE!</v>
          </cell>
          <cell r="DD92">
            <v>0</v>
          </cell>
          <cell r="DF92" t="str">
            <v>O</v>
          </cell>
          <cell r="DH92" t="e">
            <v>#DIV/0!</v>
          </cell>
          <cell r="DI92">
            <v>75</v>
          </cell>
          <cell r="DL92" t="e">
            <v>#DIV/0!</v>
          </cell>
          <cell r="DM92" t="e">
            <v>#DIV/0!</v>
          </cell>
          <cell r="DO92">
            <v>420</v>
          </cell>
          <cell r="DP92">
            <v>388</v>
          </cell>
          <cell r="DQ92" t="str">
            <v>X</v>
          </cell>
          <cell r="DR92">
            <v>388</v>
          </cell>
          <cell r="DS92">
            <v>-16</v>
          </cell>
          <cell r="DT92">
            <v>-90</v>
          </cell>
          <cell r="DU92">
            <v>0.1</v>
          </cell>
          <cell r="DV92">
            <v>6.916666666666667</v>
          </cell>
          <cell r="DW92">
            <v>0.83333333333333337</v>
          </cell>
          <cell r="DX92">
            <v>7.75</v>
          </cell>
          <cell r="DY92">
            <v>6.916666666666667</v>
          </cell>
          <cell r="DZ92">
            <v>0.83333333333333337</v>
          </cell>
          <cell r="EA92">
            <v>7.75</v>
          </cell>
          <cell r="EB92">
            <v>54.193548387096776</v>
          </cell>
          <cell r="EC92">
            <v>56</v>
          </cell>
          <cell r="ED92">
            <v>24</v>
          </cell>
          <cell r="EE92">
            <v>50.064516129032256</v>
          </cell>
          <cell r="EF92" t="str">
            <v>X</v>
          </cell>
          <cell r="EG92">
            <v>465</v>
          </cell>
          <cell r="EH92">
            <v>25</v>
          </cell>
          <cell r="EI92">
            <v>0.94623655913978499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 t="str">
            <v>O</v>
          </cell>
          <cell r="EO92">
            <v>0</v>
          </cell>
          <cell r="EP92">
            <v>0</v>
          </cell>
          <cell r="EQ92" t="str">
            <v>O</v>
          </cell>
          <cell r="ES92">
            <v>19</v>
          </cell>
          <cell r="ET92">
            <v>75</v>
          </cell>
          <cell r="EU92">
            <v>7129.5115999999998</v>
          </cell>
          <cell r="EV92">
            <v>8835</v>
          </cell>
          <cell r="EW92">
            <v>80.696226372382569</v>
          </cell>
          <cell r="EX92" t="str">
            <v>O</v>
          </cell>
          <cell r="EZ92">
            <v>420</v>
          </cell>
          <cell r="FA92">
            <v>473</v>
          </cell>
          <cell r="FB92" t="str">
            <v>O</v>
          </cell>
          <cell r="FC92">
            <v>473</v>
          </cell>
          <cell r="FD92">
            <v>-37</v>
          </cell>
          <cell r="FE92">
            <v>-51</v>
          </cell>
          <cell r="FF92">
            <v>5.6666666666666664E-2</v>
          </cell>
          <cell r="FG92">
            <v>6.916666666666667</v>
          </cell>
          <cell r="FH92">
            <v>0.83333333333333337</v>
          </cell>
          <cell r="FI92">
            <v>7.75</v>
          </cell>
          <cell r="FJ92">
            <v>6.916666666666667</v>
          </cell>
          <cell r="FK92">
            <v>0.83333333333333337</v>
          </cell>
          <cell r="FL92">
            <v>7.75</v>
          </cell>
          <cell r="FM92">
            <v>54.193548387096776</v>
          </cell>
          <cell r="FN92">
            <v>73</v>
          </cell>
          <cell r="FO92">
            <v>36</v>
          </cell>
          <cell r="FP92">
            <v>61.032258064516128</v>
          </cell>
          <cell r="FQ92" t="str">
            <v>O</v>
          </cell>
          <cell r="FR92">
            <v>465</v>
          </cell>
          <cell r="FS92">
            <v>30</v>
          </cell>
          <cell r="FT92">
            <v>0.93548387096774188</v>
          </cell>
          <cell r="FU92">
            <v>0</v>
          </cell>
          <cell r="FV92">
            <v>0</v>
          </cell>
          <cell r="FW92">
            <v>0</v>
          </cell>
          <cell r="FX92">
            <v>0</v>
          </cell>
          <cell r="FY92" t="str">
            <v>O</v>
          </cell>
          <cell r="FZ92">
            <v>0</v>
          </cell>
          <cell r="GA92">
            <v>0</v>
          </cell>
          <cell r="GB92" t="str">
            <v>O</v>
          </cell>
          <cell r="GD92">
            <v>20</v>
          </cell>
          <cell r="GE92">
            <v>75</v>
          </cell>
          <cell r="GF92">
            <v>7044.2470999999996</v>
          </cell>
          <cell r="GG92">
            <v>9300</v>
          </cell>
          <cell r="GH92">
            <v>75.744592473118274</v>
          </cell>
          <cell r="GI92" t="str">
            <v>O</v>
          </cell>
          <cell r="GM92" t="str">
            <v>O</v>
          </cell>
          <cell r="GN92" t="str">
            <v/>
          </cell>
          <cell r="GO92">
            <v>-51</v>
          </cell>
          <cell r="GP92">
            <v>-51</v>
          </cell>
          <cell r="GQ92" t="e">
            <v>#DIV/0!</v>
          </cell>
          <cell r="GT92">
            <v>0</v>
          </cell>
          <cell r="GW92">
            <v>0</v>
          </cell>
          <cell r="GX92" t="str">
            <v/>
          </cell>
          <cell r="HA92" t="str">
            <v/>
          </cell>
          <cell r="HB92" t="str">
            <v>O</v>
          </cell>
          <cell r="HC92">
            <v>0</v>
          </cell>
          <cell r="HD92" t="e">
            <v>#DIV/0!</v>
          </cell>
          <cell r="HE92" t="e">
            <v>#DIV/0!</v>
          </cell>
          <cell r="HG92">
            <v>0</v>
          </cell>
          <cell r="HH92" t="e">
            <v>#VALUE!</v>
          </cell>
          <cell r="HI92" t="e">
            <v>#DIV/0!</v>
          </cell>
          <cell r="HJ92" t="e">
            <v>#VALUE!</v>
          </cell>
          <cell r="HK92">
            <v>0</v>
          </cell>
          <cell r="HM92" t="str">
            <v>O</v>
          </cell>
          <cell r="HO92" t="e">
            <v>#DIV/0!</v>
          </cell>
          <cell r="HP92">
            <v>75</v>
          </cell>
          <cell r="HS92" t="e">
            <v>#DIV/0!</v>
          </cell>
          <cell r="HT92" t="e">
            <v>#DIV/0!</v>
          </cell>
          <cell r="HX92" t="str">
            <v>O</v>
          </cell>
          <cell r="HY92" t="str">
            <v/>
          </cell>
          <cell r="HZ92">
            <v>-51</v>
          </cell>
          <cell r="IA92">
            <v>-51</v>
          </cell>
          <cell r="IB92" t="e">
            <v>#DIV/0!</v>
          </cell>
          <cell r="IE92">
            <v>0</v>
          </cell>
          <cell r="IH92">
            <v>0</v>
          </cell>
          <cell r="II92" t="str">
            <v/>
          </cell>
          <cell r="IL92" t="str">
            <v/>
          </cell>
          <cell r="IM92" t="str">
            <v>O</v>
          </cell>
          <cell r="IN92">
            <v>0</v>
          </cell>
          <cell r="IO92" t="e">
            <v>#DIV/0!</v>
          </cell>
          <cell r="IP92" t="e">
            <v>#DIV/0!</v>
          </cell>
          <cell r="IR92">
            <v>0</v>
          </cell>
          <cell r="IS92" t="e">
            <v>#VALUE!</v>
          </cell>
          <cell r="IT92" t="e">
            <v>#DIV/0!</v>
          </cell>
          <cell r="IU92" t="e">
            <v>#VALUE!</v>
          </cell>
          <cell r="IV92">
            <v>0</v>
          </cell>
          <cell r="IX92" t="str">
            <v>O</v>
          </cell>
          <cell r="IZ92" t="e">
            <v>#DIV/0!</v>
          </cell>
          <cell r="JA92">
            <v>75</v>
          </cell>
          <cell r="JD92" t="e">
            <v>#DIV/0!</v>
          </cell>
          <cell r="JE92" t="e">
            <v>#DIV/0!</v>
          </cell>
          <cell r="JI92" t="str">
            <v>O</v>
          </cell>
          <cell r="JJ92" t="str">
            <v/>
          </cell>
          <cell r="JK92">
            <v>-51</v>
          </cell>
          <cell r="JL92">
            <v>-51</v>
          </cell>
          <cell r="JM92" t="e">
            <v>#DIV/0!</v>
          </cell>
          <cell r="JP92">
            <v>0</v>
          </cell>
          <cell r="JS92">
            <v>0</v>
          </cell>
          <cell r="JT92" t="str">
            <v/>
          </cell>
          <cell r="JW92" t="str">
            <v/>
          </cell>
          <cell r="JX92" t="str">
            <v>O</v>
          </cell>
          <cell r="JY92">
            <v>0</v>
          </cell>
          <cell r="JZ92" t="e">
            <v>#DIV/0!</v>
          </cell>
          <cell r="KA92" t="e">
            <v>#DIV/0!</v>
          </cell>
          <cell r="KC92">
            <v>0</v>
          </cell>
          <cell r="KD92" t="e">
            <v>#VALUE!</v>
          </cell>
          <cell r="KE92" t="e">
            <v>#DIV/0!</v>
          </cell>
          <cell r="KF92" t="e">
            <v>#VALUE!</v>
          </cell>
          <cell r="KG92">
            <v>0</v>
          </cell>
          <cell r="KI92" t="str">
            <v>O</v>
          </cell>
          <cell r="KK92" t="e">
            <v>#DIV/0!</v>
          </cell>
          <cell r="KL92">
            <v>75</v>
          </cell>
          <cell r="KO92" t="e">
            <v>#DIV/0!</v>
          </cell>
          <cell r="KP92" t="e">
            <v>#DIV/0!</v>
          </cell>
          <cell r="KT92" t="str">
            <v>O</v>
          </cell>
          <cell r="KU92" t="str">
            <v/>
          </cell>
          <cell r="KV92">
            <v>-51</v>
          </cell>
          <cell r="KW92">
            <v>-51</v>
          </cell>
          <cell r="KX92" t="e">
            <v>#DIV/0!</v>
          </cell>
          <cell r="LA92">
            <v>0</v>
          </cell>
          <cell r="LD92">
            <v>0</v>
          </cell>
          <cell r="LE92" t="str">
            <v/>
          </cell>
          <cell r="LH92" t="str">
            <v/>
          </cell>
          <cell r="LI92" t="str">
            <v>O</v>
          </cell>
          <cell r="LJ92">
            <v>0</v>
          </cell>
          <cell r="LK92" t="e">
            <v>#DIV/0!</v>
          </cell>
          <cell r="LL92" t="e">
            <v>#DIV/0!</v>
          </cell>
          <cell r="LN92">
            <v>0</v>
          </cell>
          <cell r="LO92" t="e">
            <v>#VALUE!</v>
          </cell>
          <cell r="LP92" t="e">
            <v>#DIV/0!</v>
          </cell>
          <cell r="LQ92" t="e">
            <v>#VALUE!</v>
          </cell>
          <cell r="LR92">
            <v>0</v>
          </cell>
          <cell r="LT92" t="str">
            <v>O</v>
          </cell>
          <cell r="LV92" t="e">
            <v>#DIV/0!</v>
          </cell>
          <cell r="LW92">
            <v>75</v>
          </cell>
          <cell r="LZ92" t="e">
            <v>#DIV/0!</v>
          </cell>
          <cell r="MA92" t="e">
            <v>#DIV/0!</v>
          </cell>
          <cell r="ME92" t="str">
            <v>O</v>
          </cell>
          <cell r="MF92" t="str">
            <v/>
          </cell>
          <cell r="MG92">
            <v>-51</v>
          </cell>
          <cell r="MH92">
            <v>-51</v>
          </cell>
          <cell r="MI92" t="e">
            <v>#DIV/0!</v>
          </cell>
          <cell r="ML92">
            <v>0</v>
          </cell>
          <cell r="MO92">
            <v>0</v>
          </cell>
          <cell r="MP92" t="str">
            <v/>
          </cell>
          <cell r="MS92" t="str">
            <v/>
          </cell>
          <cell r="MT92" t="str">
            <v>O</v>
          </cell>
          <cell r="MU92">
            <v>0</v>
          </cell>
          <cell r="MV92" t="e">
            <v>#DIV/0!</v>
          </cell>
          <cell r="MW92" t="e">
            <v>#DIV/0!</v>
          </cell>
          <cell r="MY92">
            <v>0</v>
          </cell>
          <cell r="MZ92" t="e">
            <v>#VALUE!</v>
          </cell>
          <cell r="NA92" t="e">
            <v>#DIV/0!</v>
          </cell>
          <cell r="NB92" t="e">
            <v>#VALUE!</v>
          </cell>
          <cell r="NC92">
            <v>0</v>
          </cell>
          <cell r="NE92" t="str">
            <v>O</v>
          </cell>
          <cell r="NG92" t="e">
            <v>#DIV/0!</v>
          </cell>
          <cell r="NH92">
            <v>75</v>
          </cell>
          <cell r="NK92" t="e">
            <v>#DIV/0!</v>
          </cell>
          <cell r="NL92" t="e">
            <v>#DIV/0!</v>
          </cell>
          <cell r="NP92" t="str">
            <v>O</v>
          </cell>
          <cell r="NQ92" t="str">
            <v/>
          </cell>
          <cell r="NR92">
            <v>-51</v>
          </cell>
          <cell r="NS92">
            <v>-51</v>
          </cell>
          <cell r="NT92" t="e">
            <v>#DIV/0!</v>
          </cell>
          <cell r="NW92">
            <v>0</v>
          </cell>
          <cell r="NZ92">
            <v>0</v>
          </cell>
          <cell r="OA92" t="str">
            <v/>
          </cell>
          <cell r="OD92" t="str">
            <v/>
          </cell>
          <cell r="OE92" t="str">
            <v>O</v>
          </cell>
          <cell r="OF92">
            <v>0</v>
          </cell>
          <cell r="OG92" t="e">
            <v>#DIV/0!</v>
          </cell>
          <cell r="OH92" t="e">
            <v>#DIV/0!</v>
          </cell>
          <cell r="OJ92">
            <v>0</v>
          </cell>
          <cell r="OK92" t="e">
            <v>#VALUE!</v>
          </cell>
          <cell r="OL92" t="e">
            <v>#DIV/0!</v>
          </cell>
          <cell r="OM92" t="e">
            <v>#VALUE!</v>
          </cell>
          <cell r="ON92">
            <v>0</v>
          </cell>
          <cell r="OP92" t="str">
            <v>O</v>
          </cell>
          <cell r="OR92" t="e">
            <v>#DIV/0!</v>
          </cell>
          <cell r="OS92">
            <v>75</v>
          </cell>
          <cell r="OV92" t="e">
            <v>#DIV/0!</v>
          </cell>
          <cell r="OW92" t="e">
            <v>#DIV/0!</v>
          </cell>
          <cell r="PA92" t="str">
            <v>O</v>
          </cell>
          <cell r="PB92" t="str">
            <v/>
          </cell>
          <cell r="PC92">
            <v>-51</v>
          </cell>
          <cell r="PD92">
            <v>-51</v>
          </cell>
          <cell r="PE92" t="e">
            <v>#DIV/0!</v>
          </cell>
          <cell r="PH92">
            <v>0</v>
          </cell>
          <cell r="PK92">
            <v>0</v>
          </cell>
          <cell r="PL92" t="str">
            <v/>
          </cell>
          <cell r="PO92" t="str">
            <v/>
          </cell>
          <cell r="PP92" t="str">
            <v>O</v>
          </cell>
          <cell r="PQ92">
            <v>0</v>
          </cell>
          <cell r="PR92" t="e">
            <v>#DIV/0!</v>
          </cell>
          <cell r="PS92" t="e">
            <v>#DIV/0!</v>
          </cell>
          <cell r="PU92">
            <v>0</v>
          </cell>
          <cell r="PV92" t="e">
            <v>#VALUE!</v>
          </cell>
          <cell r="PW92" t="e">
            <v>#DIV/0!</v>
          </cell>
          <cell r="PX92" t="e">
            <v>#VALUE!</v>
          </cell>
          <cell r="PY92">
            <v>0</v>
          </cell>
          <cell r="QA92" t="str">
            <v>O</v>
          </cell>
          <cell r="QC92" t="e">
            <v>#DIV/0!</v>
          </cell>
          <cell r="QD92">
            <v>75</v>
          </cell>
          <cell r="QG92" t="e">
            <v>#DIV/0!</v>
          </cell>
          <cell r="QH92" t="e">
            <v>#DIV/0!</v>
          </cell>
          <cell r="QL92" t="str">
            <v>O</v>
          </cell>
          <cell r="QM92" t="str">
            <v/>
          </cell>
          <cell r="QN92">
            <v>-51</v>
          </cell>
          <cell r="QO92">
            <v>-51</v>
          </cell>
          <cell r="QP92" t="e">
            <v>#DIV/0!</v>
          </cell>
          <cell r="QS92">
            <v>0</v>
          </cell>
          <cell r="QV92">
            <v>0</v>
          </cell>
          <cell r="QW92" t="str">
            <v/>
          </cell>
          <cell r="QZ92" t="str">
            <v/>
          </cell>
          <cell r="RA92" t="str">
            <v>O</v>
          </cell>
          <cell r="RB92">
            <v>0</v>
          </cell>
          <cell r="RC92" t="e">
            <v>#DIV/0!</v>
          </cell>
          <cell r="RD92" t="e">
            <v>#DIV/0!</v>
          </cell>
          <cell r="RF92">
            <v>0</v>
          </cell>
          <cell r="RG92" t="e">
            <v>#VALUE!</v>
          </cell>
          <cell r="RH92" t="e">
            <v>#DIV/0!</v>
          </cell>
          <cell r="RI92" t="e">
            <v>#VALUE!</v>
          </cell>
          <cell r="RJ92">
            <v>0</v>
          </cell>
          <cell r="RL92" t="str">
            <v>O</v>
          </cell>
          <cell r="RN92" t="e">
            <v>#DIV/0!</v>
          </cell>
          <cell r="RO92">
            <v>75</v>
          </cell>
          <cell r="RR92" t="e">
            <v>#DIV/0!</v>
          </cell>
          <cell r="RS92" t="e">
            <v>#DIV/0!</v>
          </cell>
          <cell r="RW92" t="str">
            <v>O</v>
          </cell>
          <cell r="RX92" t="str">
            <v/>
          </cell>
          <cell r="RY92">
            <v>-51</v>
          </cell>
          <cell r="RZ92">
            <v>-51</v>
          </cell>
          <cell r="SA92" t="e">
            <v>#DIV/0!</v>
          </cell>
          <cell r="SD92">
            <v>0</v>
          </cell>
          <cell r="SG92">
            <v>0</v>
          </cell>
          <cell r="SH92" t="str">
            <v/>
          </cell>
          <cell r="SK92" t="str">
            <v/>
          </cell>
          <cell r="SL92" t="str">
            <v>O</v>
          </cell>
          <cell r="SM92">
            <v>0</v>
          </cell>
          <cell r="SN92" t="e">
            <v>#DIV/0!</v>
          </cell>
          <cell r="SO92" t="e">
            <v>#DIV/0!</v>
          </cell>
          <cell r="SQ92">
            <v>0</v>
          </cell>
          <cell r="SR92" t="e">
            <v>#VALUE!</v>
          </cell>
          <cell r="SS92" t="e">
            <v>#DIV/0!</v>
          </cell>
          <cell r="ST92" t="e">
            <v>#VALUE!</v>
          </cell>
          <cell r="SU92">
            <v>0</v>
          </cell>
          <cell r="SW92" t="str">
            <v>O</v>
          </cell>
          <cell r="SY92" t="e">
            <v>#DIV/0!</v>
          </cell>
          <cell r="SZ92">
            <v>75</v>
          </cell>
          <cell r="TC92" t="e">
            <v>#DIV/0!</v>
          </cell>
          <cell r="TD92" t="e">
            <v>#DIV/0!</v>
          </cell>
          <cell r="TH92" t="str">
            <v>O</v>
          </cell>
          <cell r="TI92" t="str">
            <v/>
          </cell>
          <cell r="TJ92">
            <v>-51</v>
          </cell>
          <cell r="TK92">
            <v>-51</v>
          </cell>
          <cell r="TL92" t="e">
            <v>#DIV/0!</v>
          </cell>
          <cell r="TO92">
            <v>0</v>
          </cell>
          <cell r="TR92">
            <v>0</v>
          </cell>
          <cell r="TS92" t="str">
            <v/>
          </cell>
          <cell r="TV92" t="str">
            <v/>
          </cell>
          <cell r="TW92" t="str">
            <v>O</v>
          </cell>
          <cell r="TX92">
            <v>0</v>
          </cell>
          <cell r="TY92" t="e">
            <v>#DIV/0!</v>
          </cell>
          <cell r="TZ92" t="e">
            <v>#DIV/0!</v>
          </cell>
          <cell r="UB92">
            <v>0</v>
          </cell>
          <cell r="UC92" t="e">
            <v>#VALUE!</v>
          </cell>
          <cell r="UD92" t="e">
            <v>#DIV/0!</v>
          </cell>
          <cell r="UE92" t="e">
            <v>#VALUE!</v>
          </cell>
          <cell r="UF92">
            <v>0</v>
          </cell>
          <cell r="UH92" t="str">
            <v>O</v>
          </cell>
          <cell r="UJ92" t="e">
            <v>#DIV/0!</v>
          </cell>
          <cell r="UK92">
            <v>75</v>
          </cell>
          <cell r="UN92" t="e">
            <v>#DIV/0!</v>
          </cell>
          <cell r="UO92" t="e">
            <v>#DIV/0!</v>
          </cell>
          <cell r="US92" t="str">
            <v>O</v>
          </cell>
          <cell r="UT92" t="str">
            <v/>
          </cell>
          <cell r="UU92">
            <v>-51</v>
          </cell>
          <cell r="UV92">
            <v>-51</v>
          </cell>
          <cell r="UW92" t="e">
            <v>#DIV/0!</v>
          </cell>
          <cell r="UZ92">
            <v>0</v>
          </cell>
          <cell r="VC92">
            <v>0</v>
          </cell>
          <cell r="VD92" t="str">
            <v/>
          </cell>
          <cell r="VG92" t="str">
            <v/>
          </cell>
          <cell r="VH92" t="str">
            <v>O</v>
          </cell>
          <cell r="VI92">
            <v>0</v>
          </cell>
          <cell r="VJ92" t="e">
            <v>#DIV/0!</v>
          </cell>
          <cell r="VK92" t="e">
            <v>#DIV/0!</v>
          </cell>
          <cell r="VM92">
            <v>0</v>
          </cell>
          <cell r="VN92" t="e">
            <v>#VALUE!</v>
          </cell>
          <cell r="VO92" t="e">
            <v>#DIV/0!</v>
          </cell>
          <cell r="VP92" t="e">
            <v>#VALUE!</v>
          </cell>
          <cell r="VQ92">
            <v>0</v>
          </cell>
          <cell r="VS92" t="str">
            <v>O</v>
          </cell>
          <cell r="VU92" t="e">
            <v>#DIV/0!</v>
          </cell>
          <cell r="VV92">
            <v>75</v>
          </cell>
          <cell r="VY92" t="e">
            <v>#DIV/0!</v>
          </cell>
          <cell r="VZ92" t="e">
            <v>#DIV/0!</v>
          </cell>
          <cell r="WD92" t="str">
            <v>O</v>
          </cell>
          <cell r="WE92" t="str">
            <v/>
          </cell>
          <cell r="WF92">
            <v>-51</v>
          </cell>
          <cell r="WG92">
            <v>-51</v>
          </cell>
          <cell r="WH92" t="e">
            <v>#DIV/0!</v>
          </cell>
          <cell r="WK92">
            <v>0</v>
          </cell>
          <cell r="WN92">
            <v>0</v>
          </cell>
          <cell r="WO92" t="str">
            <v/>
          </cell>
          <cell r="WR92" t="str">
            <v/>
          </cell>
          <cell r="WS92" t="str">
            <v>O</v>
          </cell>
          <cell r="WT92">
            <v>0</v>
          </cell>
          <cell r="WU92" t="e">
            <v>#DIV/0!</v>
          </cell>
          <cell r="WV92" t="e">
            <v>#DIV/0!</v>
          </cell>
          <cell r="WX92">
            <v>0</v>
          </cell>
          <cell r="WY92" t="e">
            <v>#VALUE!</v>
          </cell>
          <cell r="WZ92" t="e">
            <v>#DIV/0!</v>
          </cell>
          <cell r="XA92" t="e">
            <v>#VALUE!</v>
          </cell>
          <cell r="XB92">
            <v>0</v>
          </cell>
          <cell r="XD92" t="str">
            <v>O</v>
          </cell>
          <cell r="XF92" t="e">
            <v>#DIV/0!</v>
          </cell>
          <cell r="XG92">
            <v>75</v>
          </cell>
          <cell r="XJ92" t="e">
            <v>#DIV/0!</v>
          </cell>
          <cell r="XK92" t="e">
            <v>#DIV/0!</v>
          </cell>
          <cell r="XO92" t="str">
            <v>O</v>
          </cell>
          <cell r="XP92" t="str">
            <v/>
          </cell>
          <cell r="XQ92">
            <v>-51</v>
          </cell>
          <cell r="XR92">
            <v>-51</v>
          </cell>
          <cell r="XS92" t="e">
            <v>#DIV/0!</v>
          </cell>
          <cell r="XV92">
            <v>0</v>
          </cell>
          <cell r="XY92">
            <v>0</v>
          </cell>
          <cell r="XZ92" t="str">
            <v/>
          </cell>
          <cell r="YC92" t="str">
            <v/>
          </cell>
          <cell r="YD92" t="str">
            <v>O</v>
          </cell>
          <cell r="YE92">
            <v>0</v>
          </cell>
          <cell r="YF92" t="e">
            <v>#DIV/0!</v>
          </cell>
          <cell r="YG92" t="e">
            <v>#DIV/0!</v>
          </cell>
          <cell r="YI92">
            <v>0</v>
          </cell>
          <cell r="YJ92" t="e">
            <v>#VALUE!</v>
          </cell>
          <cell r="YK92" t="e">
            <v>#DIV/0!</v>
          </cell>
          <cell r="YL92" t="e">
            <v>#VALUE!</v>
          </cell>
          <cell r="YM92">
            <v>0</v>
          </cell>
          <cell r="YO92" t="str">
            <v>O</v>
          </cell>
          <cell r="YQ92" t="e">
            <v>#DIV/0!</v>
          </cell>
          <cell r="YR92">
            <v>75</v>
          </cell>
          <cell r="YU92" t="e">
            <v>#DIV/0!</v>
          </cell>
          <cell r="YV92" t="e">
            <v>#DIV/0!</v>
          </cell>
          <cell r="YZ92" t="str">
            <v>O</v>
          </cell>
          <cell r="ZA92" t="str">
            <v/>
          </cell>
          <cell r="ZB92">
            <v>-51</v>
          </cell>
          <cell r="ZC92">
            <v>-51</v>
          </cell>
          <cell r="ZD92" t="e">
            <v>#DIV/0!</v>
          </cell>
          <cell r="ZG92">
            <v>0</v>
          </cell>
          <cell r="ZJ92">
            <v>0</v>
          </cell>
          <cell r="ZK92" t="str">
            <v/>
          </cell>
          <cell r="ZN92" t="str">
            <v/>
          </cell>
          <cell r="ZO92" t="str">
            <v>O</v>
          </cell>
          <cell r="ZP92">
            <v>0</v>
          </cell>
          <cell r="ZQ92" t="e">
            <v>#DIV/0!</v>
          </cell>
          <cell r="ZR92" t="e">
            <v>#DIV/0!</v>
          </cell>
          <cell r="ZT92">
            <v>0</v>
          </cell>
          <cell r="ZU92" t="e">
            <v>#VALUE!</v>
          </cell>
          <cell r="ZV92" t="e">
            <v>#DIV/0!</v>
          </cell>
          <cell r="ZW92" t="e">
            <v>#VALUE!</v>
          </cell>
          <cell r="ZX92">
            <v>0</v>
          </cell>
          <cell r="ZZ92" t="str">
            <v>O</v>
          </cell>
          <cell r="AAB92" t="e">
            <v>#DIV/0!</v>
          </cell>
          <cell r="AAC92">
            <v>75</v>
          </cell>
          <cell r="AAF92" t="e">
            <v>#DIV/0!</v>
          </cell>
          <cell r="AAG92" t="e">
            <v>#DIV/0!</v>
          </cell>
          <cell r="AAK92" t="str">
            <v>O</v>
          </cell>
          <cell r="AAL92" t="str">
            <v/>
          </cell>
          <cell r="AAM92">
            <v>-51</v>
          </cell>
          <cell r="AAN92">
            <v>-51</v>
          </cell>
          <cell r="AAO92" t="e">
            <v>#DIV/0!</v>
          </cell>
          <cell r="AAR92">
            <v>0</v>
          </cell>
          <cell r="AAU92">
            <v>0</v>
          </cell>
          <cell r="AAV92" t="str">
            <v/>
          </cell>
          <cell r="AAY92" t="str">
            <v/>
          </cell>
          <cell r="AAZ92" t="str">
            <v>O</v>
          </cell>
          <cell r="ABA92">
            <v>0</v>
          </cell>
          <cell r="ABB92" t="e">
            <v>#DIV/0!</v>
          </cell>
          <cell r="ABC92" t="e">
            <v>#DIV/0!</v>
          </cell>
          <cell r="ABE92">
            <v>0</v>
          </cell>
          <cell r="ABF92" t="e">
            <v>#VALUE!</v>
          </cell>
          <cell r="ABG92" t="e">
            <v>#DIV/0!</v>
          </cell>
          <cell r="ABH92" t="e">
            <v>#VALUE!</v>
          </cell>
          <cell r="ABI92">
            <v>0</v>
          </cell>
          <cell r="ABK92" t="str">
            <v>O</v>
          </cell>
          <cell r="ABM92" t="e">
            <v>#DIV/0!</v>
          </cell>
          <cell r="ABN92">
            <v>75</v>
          </cell>
          <cell r="ABQ92" t="e">
            <v>#DIV/0!</v>
          </cell>
          <cell r="ABR92" t="e">
            <v>#DIV/0!</v>
          </cell>
          <cell r="ABV92" t="str">
            <v>O</v>
          </cell>
          <cell r="ABW92" t="str">
            <v/>
          </cell>
          <cell r="ABX92">
            <v>-51</v>
          </cell>
          <cell r="ABY92">
            <v>-51</v>
          </cell>
          <cell r="ABZ92" t="e">
            <v>#DIV/0!</v>
          </cell>
          <cell r="ACC92">
            <v>0</v>
          </cell>
          <cell r="ACF92">
            <v>0</v>
          </cell>
          <cell r="ACG92" t="str">
            <v/>
          </cell>
          <cell r="ACJ92" t="str">
            <v/>
          </cell>
          <cell r="ACK92" t="str">
            <v>O</v>
          </cell>
          <cell r="ACL92">
            <v>0</v>
          </cell>
          <cell r="ACM92" t="e">
            <v>#DIV/0!</v>
          </cell>
          <cell r="ACN92" t="e">
            <v>#DIV/0!</v>
          </cell>
          <cell r="ACP92">
            <v>0</v>
          </cell>
          <cell r="ACQ92" t="e">
            <v>#VALUE!</v>
          </cell>
          <cell r="ACR92" t="e">
            <v>#DIV/0!</v>
          </cell>
          <cell r="ACS92" t="e">
            <v>#VALUE!</v>
          </cell>
          <cell r="ACT92">
            <v>0</v>
          </cell>
          <cell r="ACV92" t="str">
            <v>O</v>
          </cell>
          <cell r="ACX92" t="e">
            <v>#DIV/0!</v>
          </cell>
          <cell r="ACY92">
            <v>75</v>
          </cell>
          <cell r="ADB92" t="e">
            <v>#DIV/0!</v>
          </cell>
          <cell r="ADC92" t="e">
            <v>#DIV/0!</v>
          </cell>
          <cell r="ADG92" t="str">
            <v>O</v>
          </cell>
          <cell r="ADH92" t="str">
            <v/>
          </cell>
          <cell r="ADI92">
            <v>-51</v>
          </cell>
          <cell r="ADJ92">
            <v>-51</v>
          </cell>
          <cell r="ADK92" t="e">
            <v>#DIV/0!</v>
          </cell>
          <cell r="ADN92">
            <v>0</v>
          </cell>
          <cell r="ADQ92">
            <v>0</v>
          </cell>
          <cell r="ADR92" t="str">
            <v/>
          </cell>
          <cell r="ADU92" t="str">
            <v/>
          </cell>
          <cell r="ADV92" t="str">
            <v>O</v>
          </cell>
          <cell r="ADW92">
            <v>0</v>
          </cell>
          <cell r="ADX92" t="e">
            <v>#DIV/0!</v>
          </cell>
          <cell r="ADY92" t="e">
            <v>#DIV/0!</v>
          </cell>
          <cell r="AEA92">
            <v>0</v>
          </cell>
          <cell r="AEB92" t="e">
            <v>#VALUE!</v>
          </cell>
          <cell r="AEC92" t="e">
            <v>#DIV/0!</v>
          </cell>
          <cell r="AED92" t="e">
            <v>#VALUE!</v>
          </cell>
          <cell r="AEE92">
            <v>0</v>
          </cell>
          <cell r="AEG92" t="str">
            <v>O</v>
          </cell>
          <cell r="AEI92" t="e">
            <v>#DIV/0!</v>
          </cell>
          <cell r="AEJ92">
            <v>75</v>
          </cell>
          <cell r="AEM92" t="e">
            <v>#DIV/0!</v>
          </cell>
          <cell r="AEN92" t="e">
            <v>#DIV/0!</v>
          </cell>
          <cell r="AER92" t="str">
            <v>O</v>
          </cell>
          <cell r="AES92" t="str">
            <v/>
          </cell>
          <cell r="AET92">
            <v>-51</v>
          </cell>
          <cell r="AEU92">
            <v>-51</v>
          </cell>
          <cell r="AEV92" t="e">
            <v>#DIV/0!</v>
          </cell>
          <cell r="AEY92">
            <v>0</v>
          </cell>
          <cell r="AFB92">
            <v>0</v>
          </cell>
          <cell r="AFC92" t="str">
            <v/>
          </cell>
          <cell r="AFF92" t="str">
            <v/>
          </cell>
          <cell r="AFG92" t="str">
            <v>O</v>
          </cell>
          <cell r="AFH92">
            <v>0</v>
          </cell>
          <cell r="AFI92" t="e">
            <v>#DIV/0!</v>
          </cell>
          <cell r="AFJ92" t="e">
            <v>#DIV/0!</v>
          </cell>
          <cell r="AFL92">
            <v>0</v>
          </cell>
          <cell r="AFM92" t="e">
            <v>#VALUE!</v>
          </cell>
          <cell r="AFN92" t="e">
            <v>#DIV/0!</v>
          </cell>
          <cell r="AFO92" t="e">
            <v>#VALUE!</v>
          </cell>
          <cell r="AFP92">
            <v>0</v>
          </cell>
          <cell r="AFR92" t="str">
            <v>O</v>
          </cell>
          <cell r="AFT92" t="e">
            <v>#DIV/0!</v>
          </cell>
          <cell r="AFU92">
            <v>75</v>
          </cell>
          <cell r="AFX92" t="e">
            <v>#DIV/0!</v>
          </cell>
          <cell r="AFY92" t="e">
            <v>#DIV/0!</v>
          </cell>
          <cell r="AGC92" t="str">
            <v>O</v>
          </cell>
          <cell r="AGD92" t="str">
            <v/>
          </cell>
          <cell r="AGE92">
            <v>-51</v>
          </cell>
          <cell r="AGF92">
            <v>-51</v>
          </cell>
          <cell r="AGG92" t="e">
            <v>#DIV/0!</v>
          </cell>
          <cell r="AGJ92">
            <v>0</v>
          </cell>
          <cell r="AGM92">
            <v>0</v>
          </cell>
          <cell r="AGN92" t="str">
            <v/>
          </cell>
          <cell r="AGQ92" t="str">
            <v/>
          </cell>
          <cell r="AGR92" t="str">
            <v>O</v>
          </cell>
          <cell r="AGS92">
            <v>0</v>
          </cell>
          <cell r="AGT92" t="e">
            <v>#DIV/0!</v>
          </cell>
          <cell r="AGU92" t="e">
            <v>#DIV/0!</v>
          </cell>
          <cell r="AGW92">
            <v>0</v>
          </cell>
          <cell r="AGX92" t="e">
            <v>#VALUE!</v>
          </cell>
          <cell r="AGY92" t="e">
            <v>#DIV/0!</v>
          </cell>
          <cell r="AGZ92" t="e">
            <v>#VALUE!</v>
          </cell>
          <cell r="AHA92">
            <v>0</v>
          </cell>
          <cell r="AHC92" t="str">
            <v>O</v>
          </cell>
          <cell r="AHE92" t="e">
            <v>#DIV/0!</v>
          </cell>
          <cell r="AHF92">
            <v>75</v>
          </cell>
          <cell r="AHI92" t="e">
            <v>#DIV/0!</v>
          </cell>
          <cell r="AHJ92" t="e">
            <v>#DIV/0!</v>
          </cell>
          <cell r="AHN92" t="str">
            <v>O</v>
          </cell>
          <cell r="AHO92" t="str">
            <v/>
          </cell>
          <cell r="AHP92">
            <v>-51</v>
          </cell>
          <cell r="AHQ92">
            <v>-51</v>
          </cell>
          <cell r="AHR92" t="e">
            <v>#DIV/0!</v>
          </cell>
          <cell r="AHU92">
            <v>0</v>
          </cell>
          <cell r="AHX92">
            <v>0</v>
          </cell>
          <cell r="AHY92" t="str">
            <v/>
          </cell>
          <cell r="AIB92" t="str">
            <v/>
          </cell>
          <cell r="AIC92" t="str">
            <v>O</v>
          </cell>
          <cell r="AID92">
            <v>0</v>
          </cell>
          <cell r="AIE92" t="e">
            <v>#DIV/0!</v>
          </cell>
          <cell r="AIF92" t="e">
            <v>#DIV/0!</v>
          </cell>
          <cell r="AIH92">
            <v>0</v>
          </cell>
          <cell r="AII92" t="e">
            <v>#VALUE!</v>
          </cell>
          <cell r="AIJ92" t="e">
            <v>#DIV/0!</v>
          </cell>
          <cell r="AIK92" t="e">
            <v>#VALUE!</v>
          </cell>
          <cell r="AIL92">
            <v>0</v>
          </cell>
          <cell r="AIN92" t="str">
            <v>O</v>
          </cell>
          <cell r="AIP92" t="e">
            <v>#DIV/0!</v>
          </cell>
          <cell r="AIQ92">
            <v>75</v>
          </cell>
          <cell r="AIT92" t="e">
            <v>#DIV/0!</v>
          </cell>
          <cell r="AIU92" t="e">
            <v>#DIV/0!</v>
          </cell>
          <cell r="AIY92" t="str">
            <v>O</v>
          </cell>
          <cell r="AIZ92" t="str">
            <v/>
          </cell>
          <cell r="AJA92">
            <v>-51</v>
          </cell>
          <cell r="AJB92">
            <v>-51</v>
          </cell>
          <cell r="AJC92" t="e">
            <v>#DIV/0!</v>
          </cell>
          <cell r="AJF92">
            <v>0</v>
          </cell>
          <cell r="AJI92">
            <v>0</v>
          </cell>
          <cell r="AJJ92" t="str">
            <v/>
          </cell>
          <cell r="AJM92" t="str">
            <v/>
          </cell>
          <cell r="AJN92" t="str">
            <v>O</v>
          </cell>
          <cell r="AJO92">
            <v>0</v>
          </cell>
          <cell r="AJP92" t="e">
            <v>#DIV/0!</v>
          </cell>
          <cell r="AJQ92" t="e">
            <v>#DIV/0!</v>
          </cell>
          <cell r="AJS92">
            <v>0</v>
          </cell>
          <cell r="AJT92" t="e">
            <v>#VALUE!</v>
          </cell>
          <cell r="AJU92" t="e">
            <v>#DIV/0!</v>
          </cell>
          <cell r="AJV92" t="e">
            <v>#VALUE!</v>
          </cell>
          <cell r="AJW92">
            <v>0</v>
          </cell>
          <cell r="AJY92" t="str">
            <v>O</v>
          </cell>
          <cell r="AKA92" t="e">
            <v>#DIV/0!</v>
          </cell>
          <cell r="AKB92">
            <v>75</v>
          </cell>
          <cell r="AKE92" t="e">
            <v>#DIV/0!</v>
          </cell>
          <cell r="AKF92" t="e">
            <v>#DIV/0!</v>
          </cell>
          <cell r="AKJ92" t="str">
            <v>O</v>
          </cell>
          <cell r="AKK92" t="str">
            <v/>
          </cell>
          <cell r="AKL92">
            <v>-51</v>
          </cell>
          <cell r="AKM92">
            <v>-51</v>
          </cell>
          <cell r="AKN92" t="e">
            <v>#DIV/0!</v>
          </cell>
          <cell r="AKQ92">
            <v>0</v>
          </cell>
          <cell r="AKT92">
            <v>0</v>
          </cell>
          <cell r="AKU92" t="str">
            <v/>
          </cell>
          <cell r="AKX92" t="str">
            <v/>
          </cell>
          <cell r="AKY92" t="str">
            <v>O</v>
          </cell>
          <cell r="AKZ92">
            <v>0</v>
          </cell>
          <cell r="ALA92" t="e">
            <v>#DIV/0!</v>
          </cell>
          <cell r="ALB92" t="e">
            <v>#DIV/0!</v>
          </cell>
          <cell r="ALD92">
            <v>0</v>
          </cell>
          <cell r="ALE92" t="e">
            <v>#VALUE!</v>
          </cell>
          <cell r="ALF92" t="e">
            <v>#DIV/0!</v>
          </cell>
          <cell r="ALG92" t="e">
            <v>#VALUE!</v>
          </cell>
          <cell r="ALH92">
            <v>0</v>
          </cell>
          <cell r="ALJ92" t="str">
            <v>O</v>
          </cell>
          <cell r="ALL92" t="e">
            <v>#DIV/0!</v>
          </cell>
          <cell r="ALM92">
            <v>75</v>
          </cell>
          <cell r="ALP92" t="e">
            <v>#DIV/0!</v>
          </cell>
          <cell r="ALQ92" t="e">
            <v>#DIV/0!</v>
          </cell>
          <cell r="ALU92" t="str">
            <v>O</v>
          </cell>
          <cell r="ALV92" t="str">
            <v/>
          </cell>
          <cell r="ALW92">
            <v>-51</v>
          </cell>
          <cell r="ALX92">
            <v>-51</v>
          </cell>
          <cell r="ALY92" t="e">
            <v>#DIV/0!</v>
          </cell>
          <cell r="AMB92">
            <v>0</v>
          </cell>
          <cell r="AME92">
            <v>0</v>
          </cell>
          <cell r="AMF92" t="str">
            <v/>
          </cell>
          <cell r="AMI92" t="str">
            <v/>
          </cell>
          <cell r="AMJ92" t="str">
            <v>O</v>
          </cell>
          <cell r="AMK92">
            <v>0</v>
          </cell>
          <cell r="AML92" t="e">
            <v>#DIV/0!</v>
          </cell>
          <cell r="AMM92" t="e">
            <v>#DIV/0!</v>
          </cell>
          <cell r="AMO92">
            <v>0</v>
          </cell>
          <cell r="AMP92" t="e">
            <v>#VALUE!</v>
          </cell>
          <cell r="AMQ92" t="e">
            <v>#DIV/0!</v>
          </cell>
          <cell r="AMR92" t="e">
            <v>#VALUE!</v>
          </cell>
          <cell r="AMS92">
            <v>0</v>
          </cell>
          <cell r="AMU92" t="str">
            <v>O</v>
          </cell>
          <cell r="AMW92" t="e">
            <v>#DIV/0!</v>
          </cell>
          <cell r="AMX92">
            <v>75</v>
          </cell>
          <cell r="ANA92" t="e">
            <v>#DIV/0!</v>
          </cell>
          <cell r="ANB92" t="e">
            <v>#DIV/0!</v>
          </cell>
          <cell r="ANF92" t="str">
            <v>O</v>
          </cell>
          <cell r="ANG92" t="str">
            <v/>
          </cell>
          <cell r="ANH92">
            <v>-51</v>
          </cell>
          <cell r="ANI92">
            <v>-51</v>
          </cell>
          <cell r="ANJ92" t="e">
            <v>#DIV/0!</v>
          </cell>
          <cell r="ANM92">
            <v>0</v>
          </cell>
          <cell r="ANP92">
            <v>0</v>
          </cell>
          <cell r="ANQ92" t="str">
            <v/>
          </cell>
          <cell r="ANT92" t="str">
            <v/>
          </cell>
          <cell r="ANU92" t="str">
            <v>O</v>
          </cell>
          <cell r="ANV92">
            <v>0</v>
          </cell>
          <cell r="ANW92" t="e">
            <v>#DIV/0!</v>
          </cell>
          <cell r="ANX92" t="e">
            <v>#DIV/0!</v>
          </cell>
          <cell r="ANZ92">
            <v>0</v>
          </cell>
          <cell r="AOA92" t="e">
            <v>#VALUE!</v>
          </cell>
          <cell r="AOB92" t="e">
            <v>#DIV/0!</v>
          </cell>
          <cell r="AOC92" t="e">
            <v>#VALUE!</v>
          </cell>
          <cell r="AOD92">
            <v>0</v>
          </cell>
          <cell r="AOF92" t="str">
            <v>O</v>
          </cell>
          <cell r="AOH92" t="e">
            <v>#DIV/0!</v>
          </cell>
          <cell r="AOI92">
            <v>75</v>
          </cell>
          <cell r="AOL92" t="e">
            <v>#DIV/0!</v>
          </cell>
          <cell r="AOM92" t="e">
            <v>#DIV/0!</v>
          </cell>
          <cell r="AOQ92" t="str">
            <v>O</v>
          </cell>
          <cell r="AOR92" t="str">
            <v/>
          </cell>
          <cell r="AOS92">
            <v>-51</v>
          </cell>
          <cell r="AOT92">
            <v>-51</v>
          </cell>
          <cell r="AOU92" t="e">
            <v>#DIV/0!</v>
          </cell>
          <cell r="AOX92">
            <v>0</v>
          </cell>
          <cell r="APA92">
            <v>0</v>
          </cell>
          <cell r="APB92" t="str">
            <v/>
          </cell>
          <cell r="APE92" t="str">
            <v/>
          </cell>
          <cell r="APF92" t="str">
            <v>O</v>
          </cell>
          <cell r="APG92">
            <v>0</v>
          </cell>
          <cell r="APH92" t="e">
            <v>#DIV/0!</v>
          </cell>
          <cell r="API92" t="e">
            <v>#DIV/0!</v>
          </cell>
          <cell r="APK92">
            <v>0</v>
          </cell>
          <cell r="APL92" t="e">
            <v>#VALUE!</v>
          </cell>
          <cell r="APM92" t="e">
            <v>#DIV/0!</v>
          </cell>
          <cell r="APN92" t="e">
            <v>#VALUE!</v>
          </cell>
          <cell r="APO92">
            <v>0</v>
          </cell>
          <cell r="APQ92" t="str">
            <v>O</v>
          </cell>
          <cell r="APS92" t="e">
            <v>#DIV/0!</v>
          </cell>
          <cell r="APT92">
            <v>75</v>
          </cell>
          <cell r="APW92" t="e">
            <v>#DIV/0!</v>
          </cell>
          <cell r="APX92" t="e">
            <v>#DIV/0!</v>
          </cell>
          <cell r="AQB92" t="str">
            <v>O</v>
          </cell>
          <cell r="AQC92" t="str">
            <v/>
          </cell>
          <cell r="AQD92">
            <v>-51</v>
          </cell>
          <cell r="AQE92">
            <v>-51</v>
          </cell>
          <cell r="AQF92" t="e">
            <v>#DIV/0!</v>
          </cell>
          <cell r="AQI92">
            <v>0</v>
          </cell>
          <cell r="AQL92">
            <v>0</v>
          </cell>
          <cell r="AQM92" t="str">
            <v/>
          </cell>
          <cell r="AQP92" t="str">
            <v/>
          </cell>
          <cell r="AQQ92" t="str">
            <v>O</v>
          </cell>
          <cell r="AQR92">
            <v>0</v>
          </cell>
          <cell r="AQS92" t="e">
            <v>#DIV/0!</v>
          </cell>
          <cell r="AQT92" t="e">
            <v>#DIV/0!</v>
          </cell>
          <cell r="AQV92">
            <v>0</v>
          </cell>
          <cell r="AQW92" t="e">
            <v>#VALUE!</v>
          </cell>
          <cell r="AQX92" t="e">
            <v>#DIV/0!</v>
          </cell>
          <cell r="AQY92" t="e">
            <v>#VALUE!</v>
          </cell>
          <cell r="AQZ92">
            <v>0</v>
          </cell>
          <cell r="ARB92" t="str">
            <v>O</v>
          </cell>
          <cell r="ARD92" t="e">
            <v>#DIV/0!</v>
          </cell>
          <cell r="ARE92">
            <v>75</v>
          </cell>
          <cell r="ARH92" t="e">
            <v>#DIV/0!</v>
          </cell>
          <cell r="ARI92" t="e">
            <v>#DIV/0!</v>
          </cell>
        </row>
        <row r="93">
          <cell r="C93" t="str">
            <v>F1-69B</v>
          </cell>
          <cell r="D93" t="str">
            <v>64</v>
          </cell>
          <cell r="H93">
            <v>390</v>
          </cell>
          <cell r="I93">
            <v>425</v>
          </cell>
          <cell r="J93" t="str">
            <v>O</v>
          </cell>
          <cell r="K93">
            <v>425</v>
          </cell>
          <cell r="L93">
            <v>-21</v>
          </cell>
          <cell r="O93">
            <v>6.916666666666667</v>
          </cell>
          <cell r="P93">
            <v>2.1666666666666665</v>
          </cell>
          <cell r="Q93">
            <v>9.0833333333333339</v>
          </cell>
          <cell r="R93">
            <v>6.916666666666667</v>
          </cell>
          <cell r="S93">
            <v>2.1666666666666665</v>
          </cell>
          <cell r="T93">
            <v>9.0833333333333339</v>
          </cell>
          <cell r="U93">
            <v>42.935779816513758</v>
          </cell>
          <cell r="V93">
            <v>78</v>
          </cell>
          <cell r="W93">
            <v>29</v>
          </cell>
          <cell r="X93">
            <v>46.788990825688067</v>
          </cell>
          <cell r="Y93" t="str">
            <v>O</v>
          </cell>
          <cell r="Z93">
            <v>545</v>
          </cell>
          <cell r="AA93">
            <v>28</v>
          </cell>
          <cell r="AB93">
            <v>0.94862385321100917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 t="str">
            <v>O</v>
          </cell>
          <cell r="AH93">
            <v>0</v>
          </cell>
          <cell r="AI93">
            <v>0</v>
          </cell>
          <cell r="AJ93" t="str">
            <v>O</v>
          </cell>
          <cell r="AL93">
            <v>17</v>
          </cell>
          <cell r="AM93">
            <v>75</v>
          </cell>
          <cell r="AN93">
            <v>7158.3955999999998</v>
          </cell>
          <cell r="AO93">
            <v>9265</v>
          </cell>
          <cell r="AP93">
            <v>77.262769562871014</v>
          </cell>
          <cell r="AQ93" t="str">
            <v>O</v>
          </cell>
          <cell r="AS93">
            <v>420</v>
          </cell>
          <cell r="AT93">
            <v>410</v>
          </cell>
          <cell r="AU93" t="str">
            <v>X</v>
          </cell>
          <cell r="AV93">
            <v>410</v>
          </cell>
          <cell r="AW93">
            <v>16</v>
          </cell>
          <cell r="AZ93">
            <v>6.916666666666667</v>
          </cell>
          <cell r="BA93">
            <v>0.83333333333333337</v>
          </cell>
          <cell r="BB93">
            <v>7.75</v>
          </cell>
          <cell r="BC93">
            <v>6.916666666666667</v>
          </cell>
          <cell r="BD93">
            <v>0.83333333333333337</v>
          </cell>
          <cell r="BE93">
            <v>7.75</v>
          </cell>
          <cell r="BF93">
            <v>54.193548387096776</v>
          </cell>
          <cell r="BG93">
            <v>63</v>
          </cell>
          <cell r="BH93">
            <v>25</v>
          </cell>
          <cell r="BI93">
            <v>52.903225806451616</v>
          </cell>
          <cell r="BJ93" t="str">
            <v>X</v>
          </cell>
          <cell r="BK93">
            <v>465</v>
          </cell>
          <cell r="BL93">
            <v>30</v>
          </cell>
          <cell r="BM93">
            <v>0.93548387096774188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 t="str">
            <v>O</v>
          </cell>
          <cell r="BS93">
            <v>0</v>
          </cell>
          <cell r="BT93">
            <v>1</v>
          </cell>
          <cell r="BU93" t="str">
            <v>X</v>
          </cell>
          <cell r="BW93">
            <v>15</v>
          </cell>
          <cell r="BX93">
            <v>75</v>
          </cell>
          <cell r="BY93">
            <v>4994.21</v>
          </cell>
          <cell r="BZ93">
            <v>6975</v>
          </cell>
          <cell r="CA93">
            <v>71.601577060931902</v>
          </cell>
          <cell r="CB93" t="str">
            <v>X</v>
          </cell>
          <cell r="CF93" t="str">
            <v>O</v>
          </cell>
          <cell r="CG93" t="str">
            <v/>
          </cell>
          <cell r="CH93">
            <v>16</v>
          </cell>
          <cell r="CM93">
            <v>0</v>
          </cell>
          <cell r="CP93">
            <v>0</v>
          </cell>
          <cell r="CQ93" t="str">
            <v/>
          </cell>
          <cell r="CT93" t="str">
            <v/>
          </cell>
          <cell r="CU93" t="str">
            <v>O</v>
          </cell>
          <cell r="CV93">
            <v>0</v>
          </cell>
          <cell r="CW93" t="e">
            <v>#DIV/0!</v>
          </cell>
          <cell r="CX93" t="e">
            <v>#DIV/0!</v>
          </cell>
          <cell r="CZ93">
            <v>0</v>
          </cell>
          <cell r="DA93" t="e">
            <v>#VALUE!</v>
          </cell>
          <cell r="DB93">
            <v>0</v>
          </cell>
          <cell r="DC93" t="e">
            <v>#VALUE!</v>
          </cell>
          <cell r="DD93">
            <v>0</v>
          </cell>
          <cell r="DF93" t="str">
            <v>O</v>
          </cell>
          <cell r="DH93" t="e">
            <v>#DIV/0!</v>
          </cell>
          <cell r="DI93">
            <v>75</v>
          </cell>
          <cell r="DL93" t="e">
            <v>#DIV/0!</v>
          </cell>
          <cell r="DM93" t="e">
            <v>#DIV/0!</v>
          </cell>
          <cell r="DO93">
            <v>480</v>
          </cell>
          <cell r="DP93">
            <v>406</v>
          </cell>
          <cell r="DQ93" t="str">
            <v>X</v>
          </cell>
          <cell r="DR93">
            <v>406</v>
          </cell>
          <cell r="DS93">
            <v>-90</v>
          </cell>
          <cell r="DV93">
            <v>7.666666666666667</v>
          </cell>
          <cell r="DW93">
            <v>0.83333333333333337</v>
          </cell>
          <cell r="DX93">
            <v>8.5</v>
          </cell>
          <cell r="DY93">
            <v>7.666666666666667</v>
          </cell>
          <cell r="DZ93">
            <v>0.83333333333333337</v>
          </cell>
          <cell r="EA93">
            <v>8.5</v>
          </cell>
          <cell r="EB93">
            <v>56.470588235294116</v>
          </cell>
          <cell r="EC93">
            <v>56</v>
          </cell>
          <cell r="ED93">
            <v>24</v>
          </cell>
          <cell r="EE93">
            <v>47.764705882352942</v>
          </cell>
          <cell r="EF93" t="str">
            <v>X</v>
          </cell>
          <cell r="EG93">
            <v>510</v>
          </cell>
          <cell r="EH93">
            <v>23</v>
          </cell>
          <cell r="EI93">
            <v>0.95490196078431377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 t="str">
            <v>O</v>
          </cell>
          <cell r="EO93">
            <v>0</v>
          </cell>
          <cell r="EP93">
            <v>0</v>
          </cell>
          <cell r="EQ93" t="str">
            <v>O</v>
          </cell>
          <cell r="ES93">
            <v>17</v>
          </cell>
          <cell r="ET93">
            <v>75</v>
          </cell>
          <cell r="EU93">
            <v>7031.3963999999996</v>
          </cell>
          <cell r="EV93">
            <v>8670</v>
          </cell>
          <cell r="EW93">
            <v>81.100304498269892</v>
          </cell>
          <cell r="EX93" t="str">
            <v>O</v>
          </cell>
          <cell r="EZ93">
            <v>480</v>
          </cell>
          <cell r="FA93">
            <v>466</v>
          </cell>
          <cell r="FB93" t="str">
            <v>X</v>
          </cell>
          <cell r="FC93">
            <v>466</v>
          </cell>
          <cell r="FD93">
            <v>-51</v>
          </cell>
          <cell r="FG93">
            <v>7.666666666666667</v>
          </cell>
          <cell r="FH93">
            <v>1.3333333333333333</v>
          </cell>
          <cell r="FI93">
            <v>9</v>
          </cell>
          <cell r="FJ93">
            <v>7.666666666666667</v>
          </cell>
          <cell r="FK93">
            <v>1.3333333333333333</v>
          </cell>
          <cell r="FL93">
            <v>9</v>
          </cell>
          <cell r="FM93">
            <v>53.333333333333336</v>
          </cell>
          <cell r="FN93">
            <v>62</v>
          </cell>
          <cell r="FO93">
            <v>30</v>
          </cell>
          <cell r="FP93">
            <v>51.777777777777779</v>
          </cell>
          <cell r="FQ93" t="str">
            <v>X</v>
          </cell>
          <cell r="FR93">
            <v>540</v>
          </cell>
          <cell r="FS93">
            <v>43</v>
          </cell>
          <cell r="FT93">
            <v>0.92037037037037039</v>
          </cell>
          <cell r="FU93">
            <v>0</v>
          </cell>
          <cell r="FV93">
            <v>0</v>
          </cell>
          <cell r="FW93">
            <v>0</v>
          </cell>
          <cell r="FX93">
            <v>0</v>
          </cell>
          <cell r="FY93" t="str">
            <v>O</v>
          </cell>
          <cell r="FZ93">
            <v>0</v>
          </cell>
          <cell r="GA93">
            <v>0</v>
          </cell>
          <cell r="GB93" t="str">
            <v>O</v>
          </cell>
          <cell r="GD93">
            <v>17.851851851851851</v>
          </cell>
          <cell r="GE93">
            <v>75</v>
          </cell>
          <cell r="GF93">
            <v>7566.2781999999997</v>
          </cell>
          <cell r="GG93">
            <v>9640</v>
          </cell>
          <cell r="GH93">
            <v>78.488363070539407</v>
          </cell>
          <cell r="GI93" t="str">
            <v>O</v>
          </cell>
          <cell r="GM93" t="str">
            <v>O</v>
          </cell>
          <cell r="GN93" t="str">
            <v/>
          </cell>
          <cell r="GO93">
            <v>-51</v>
          </cell>
          <cell r="GT93">
            <v>0</v>
          </cell>
          <cell r="GW93">
            <v>0</v>
          </cell>
          <cell r="GX93" t="str">
            <v/>
          </cell>
          <cell r="HA93" t="str">
            <v/>
          </cell>
          <cell r="HB93" t="str">
            <v>O</v>
          </cell>
          <cell r="HC93">
            <v>0</v>
          </cell>
          <cell r="HD93" t="e">
            <v>#DIV/0!</v>
          </cell>
          <cell r="HE93" t="e">
            <v>#DIV/0!</v>
          </cell>
          <cell r="HG93">
            <v>0</v>
          </cell>
          <cell r="HH93" t="e">
            <v>#VALUE!</v>
          </cell>
          <cell r="HI93" t="e">
            <v>#DIV/0!</v>
          </cell>
          <cell r="HJ93" t="e">
            <v>#VALUE!</v>
          </cell>
          <cell r="HK93">
            <v>0</v>
          </cell>
          <cell r="HM93" t="str">
            <v>O</v>
          </cell>
          <cell r="HO93" t="e">
            <v>#DIV/0!</v>
          </cell>
          <cell r="HP93">
            <v>75</v>
          </cell>
          <cell r="HS93" t="e">
            <v>#DIV/0!</v>
          </cell>
          <cell r="HT93" t="e">
            <v>#DIV/0!</v>
          </cell>
          <cell r="HX93" t="str">
            <v>O</v>
          </cell>
          <cell r="HY93" t="str">
            <v/>
          </cell>
          <cell r="HZ93">
            <v>-51</v>
          </cell>
          <cell r="IE93">
            <v>0</v>
          </cell>
          <cell r="IH93">
            <v>0</v>
          </cell>
          <cell r="II93" t="str">
            <v/>
          </cell>
          <cell r="IL93" t="str">
            <v/>
          </cell>
          <cell r="IM93" t="str">
            <v>O</v>
          </cell>
          <cell r="IN93">
            <v>0</v>
          </cell>
          <cell r="IO93" t="e">
            <v>#DIV/0!</v>
          </cell>
          <cell r="IP93" t="e">
            <v>#DIV/0!</v>
          </cell>
          <cell r="IR93">
            <v>0</v>
          </cell>
          <cell r="IS93" t="e">
            <v>#VALUE!</v>
          </cell>
          <cell r="IT93" t="e">
            <v>#DIV/0!</v>
          </cell>
          <cell r="IU93" t="e">
            <v>#VALUE!</v>
          </cell>
          <cell r="IV93">
            <v>0</v>
          </cell>
          <cell r="IX93" t="str">
            <v>O</v>
          </cell>
          <cell r="IZ93" t="e">
            <v>#DIV/0!</v>
          </cell>
          <cell r="JA93">
            <v>75</v>
          </cell>
          <cell r="JD93" t="e">
            <v>#DIV/0!</v>
          </cell>
          <cell r="JE93" t="e">
            <v>#DIV/0!</v>
          </cell>
          <cell r="JI93" t="str">
            <v>O</v>
          </cell>
          <cell r="JJ93" t="str">
            <v/>
          </cell>
          <cell r="JK93">
            <v>-51</v>
          </cell>
          <cell r="JP93">
            <v>0</v>
          </cell>
          <cell r="JS93">
            <v>0</v>
          </cell>
          <cell r="JT93" t="str">
            <v/>
          </cell>
          <cell r="JW93" t="str">
            <v/>
          </cell>
          <cell r="JX93" t="str">
            <v>O</v>
          </cell>
          <cell r="JY93">
            <v>0</v>
          </cell>
          <cell r="JZ93" t="e">
            <v>#DIV/0!</v>
          </cell>
          <cell r="KA93" t="e">
            <v>#DIV/0!</v>
          </cell>
          <cell r="KC93">
            <v>0</v>
          </cell>
          <cell r="KD93" t="e">
            <v>#VALUE!</v>
          </cell>
          <cell r="KE93" t="e">
            <v>#DIV/0!</v>
          </cell>
          <cell r="KF93" t="e">
            <v>#VALUE!</v>
          </cell>
          <cell r="KG93">
            <v>0</v>
          </cell>
          <cell r="KI93" t="str">
            <v>O</v>
          </cell>
          <cell r="KK93" t="e">
            <v>#DIV/0!</v>
          </cell>
          <cell r="KL93">
            <v>75</v>
          </cell>
          <cell r="KO93" t="e">
            <v>#DIV/0!</v>
          </cell>
          <cell r="KP93" t="e">
            <v>#DIV/0!</v>
          </cell>
          <cell r="KT93" t="str">
            <v>O</v>
          </cell>
          <cell r="KU93" t="str">
            <v/>
          </cell>
          <cell r="KV93">
            <v>-51</v>
          </cell>
          <cell r="LA93">
            <v>0</v>
          </cell>
          <cell r="LD93">
            <v>0</v>
          </cell>
          <cell r="LE93" t="str">
            <v/>
          </cell>
          <cell r="LH93" t="str">
            <v/>
          </cell>
          <cell r="LI93" t="str">
            <v>O</v>
          </cell>
          <cell r="LJ93">
            <v>0</v>
          </cell>
          <cell r="LK93" t="e">
            <v>#DIV/0!</v>
          </cell>
          <cell r="LL93" t="e">
            <v>#DIV/0!</v>
          </cell>
          <cell r="LN93">
            <v>0</v>
          </cell>
          <cell r="LO93" t="e">
            <v>#VALUE!</v>
          </cell>
          <cell r="LP93" t="e">
            <v>#DIV/0!</v>
          </cell>
          <cell r="LQ93" t="e">
            <v>#VALUE!</v>
          </cell>
          <cell r="LR93">
            <v>0</v>
          </cell>
          <cell r="LT93" t="str">
            <v>O</v>
          </cell>
          <cell r="LV93" t="e">
            <v>#DIV/0!</v>
          </cell>
          <cell r="LW93">
            <v>75</v>
          </cell>
          <cell r="LZ93" t="e">
            <v>#DIV/0!</v>
          </cell>
          <cell r="MA93" t="e">
            <v>#DIV/0!</v>
          </cell>
          <cell r="ME93" t="str">
            <v>O</v>
          </cell>
          <cell r="MF93" t="str">
            <v/>
          </cell>
          <cell r="MG93">
            <v>-51</v>
          </cell>
          <cell r="ML93">
            <v>0</v>
          </cell>
          <cell r="MO93">
            <v>0</v>
          </cell>
          <cell r="MP93" t="str">
            <v/>
          </cell>
          <cell r="MS93" t="str">
            <v/>
          </cell>
          <cell r="MT93" t="str">
            <v>O</v>
          </cell>
          <cell r="MU93">
            <v>0</v>
          </cell>
          <cell r="MV93" t="e">
            <v>#DIV/0!</v>
          </cell>
          <cell r="MW93" t="e">
            <v>#DIV/0!</v>
          </cell>
          <cell r="MY93">
            <v>0</v>
          </cell>
          <cell r="MZ93" t="e">
            <v>#VALUE!</v>
          </cell>
          <cell r="NA93" t="e">
            <v>#DIV/0!</v>
          </cell>
          <cell r="NB93" t="e">
            <v>#VALUE!</v>
          </cell>
          <cell r="NC93">
            <v>0</v>
          </cell>
          <cell r="NE93" t="str">
            <v>O</v>
          </cell>
          <cell r="NG93" t="e">
            <v>#DIV/0!</v>
          </cell>
          <cell r="NH93">
            <v>75</v>
          </cell>
          <cell r="NK93" t="e">
            <v>#DIV/0!</v>
          </cell>
          <cell r="NL93" t="e">
            <v>#DIV/0!</v>
          </cell>
          <cell r="NP93" t="str">
            <v>O</v>
          </cell>
          <cell r="NQ93" t="str">
            <v/>
          </cell>
          <cell r="NR93">
            <v>-51</v>
          </cell>
          <cell r="NW93">
            <v>0</v>
          </cell>
          <cell r="NZ93">
            <v>0</v>
          </cell>
          <cell r="OA93" t="str">
            <v/>
          </cell>
          <cell r="OD93" t="str">
            <v/>
          </cell>
          <cell r="OE93" t="str">
            <v>O</v>
          </cell>
          <cell r="OF93">
            <v>0</v>
          </cell>
          <cell r="OG93" t="e">
            <v>#DIV/0!</v>
          </cell>
          <cell r="OH93" t="e">
            <v>#DIV/0!</v>
          </cell>
          <cell r="OJ93">
            <v>0</v>
          </cell>
          <cell r="OK93" t="e">
            <v>#VALUE!</v>
          </cell>
          <cell r="OL93" t="e">
            <v>#DIV/0!</v>
          </cell>
          <cell r="OM93" t="e">
            <v>#VALUE!</v>
          </cell>
          <cell r="ON93">
            <v>0</v>
          </cell>
          <cell r="OP93" t="str">
            <v>O</v>
          </cell>
          <cell r="OR93" t="e">
            <v>#DIV/0!</v>
          </cell>
          <cell r="OS93">
            <v>75</v>
          </cell>
          <cell r="OV93" t="e">
            <v>#DIV/0!</v>
          </cell>
          <cell r="OW93" t="e">
            <v>#DIV/0!</v>
          </cell>
          <cell r="PA93" t="str">
            <v>O</v>
          </cell>
          <cell r="PB93" t="str">
            <v/>
          </cell>
          <cell r="PC93">
            <v>-51</v>
          </cell>
          <cell r="PH93">
            <v>0</v>
          </cell>
          <cell r="PK93">
            <v>0</v>
          </cell>
          <cell r="PL93" t="str">
            <v/>
          </cell>
          <cell r="PO93" t="str">
            <v/>
          </cell>
          <cell r="PP93" t="str">
            <v>O</v>
          </cell>
          <cell r="PQ93">
            <v>0</v>
          </cell>
          <cell r="PR93" t="e">
            <v>#DIV/0!</v>
          </cell>
          <cell r="PS93" t="e">
            <v>#DIV/0!</v>
          </cell>
          <cell r="PU93">
            <v>0</v>
          </cell>
          <cell r="PV93" t="e">
            <v>#VALUE!</v>
          </cell>
          <cell r="PW93" t="e">
            <v>#DIV/0!</v>
          </cell>
          <cell r="PX93" t="e">
            <v>#VALUE!</v>
          </cell>
          <cell r="PY93">
            <v>0</v>
          </cell>
          <cell r="QA93" t="str">
            <v>O</v>
          </cell>
          <cell r="QC93" t="e">
            <v>#DIV/0!</v>
          </cell>
          <cell r="QD93">
            <v>75</v>
          </cell>
          <cell r="QG93" t="e">
            <v>#DIV/0!</v>
          </cell>
          <cell r="QH93" t="e">
            <v>#DIV/0!</v>
          </cell>
          <cell r="QL93" t="str">
            <v>O</v>
          </cell>
          <cell r="QM93" t="str">
            <v/>
          </cell>
          <cell r="QN93">
            <v>-51</v>
          </cell>
          <cell r="QS93">
            <v>0</v>
          </cell>
          <cell r="QV93">
            <v>0</v>
          </cell>
          <cell r="QW93" t="str">
            <v/>
          </cell>
          <cell r="QZ93" t="str">
            <v/>
          </cell>
          <cell r="RA93" t="str">
            <v>O</v>
          </cell>
          <cell r="RB93">
            <v>0</v>
          </cell>
          <cell r="RC93" t="e">
            <v>#DIV/0!</v>
          </cell>
          <cell r="RD93" t="e">
            <v>#DIV/0!</v>
          </cell>
          <cell r="RF93">
            <v>0</v>
          </cell>
          <cell r="RG93" t="e">
            <v>#VALUE!</v>
          </cell>
          <cell r="RH93" t="e">
            <v>#DIV/0!</v>
          </cell>
          <cell r="RI93" t="e">
            <v>#VALUE!</v>
          </cell>
          <cell r="RJ93">
            <v>0</v>
          </cell>
          <cell r="RL93" t="str">
            <v>O</v>
          </cell>
          <cell r="RN93" t="e">
            <v>#DIV/0!</v>
          </cell>
          <cell r="RO93">
            <v>75</v>
          </cell>
          <cell r="RR93" t="e">
            <v>#DIV/0!</v>
          </cell>
          <cell r="RS93" t="e">
            <v>#DIV/0!</v>
          </cell>
          <cell r="RW93" t="str">
            <v>O</v>
          </cell>
          <cell r="RX93" t="str">
            <v/>
          </cell>
          <cell r="RY93">
            <v>-51</v>
          </cell>
          <cell r="SD93">
            <v>0</v>
          </cell>
          <cell r="SG93">
            <v>0</v>
          </cell>
          <cell r="SH93" t="str">
            <v/>
          </cell>
          <cell r="SK93" t="str">
            <v/>
          </cell>
          <cell r="SL93" t="str">
            <v>O</v>
          </cell>
          <cell r="SM93">
            <v>0</v>
          </cell>
          <cell r="SN93" t="e">
            <v>#DIV/0!</v>
          </cell>
          <cell r="SO93" t="e">
            <v>#DIV/0!</v>
          </cell>
          <cell r="SQ93">
            <v>0</v>
          </cell>
          <cell r="SR93" t="e">
            <v>#VALUE!</v>
          </cell>
          <cell r="SS93" t="e">
            <v>#DIV/0!</v>
          </cell>
          <cell r="ST93" t="e">
            <v>#VALUE!</v>
          </cell>
          <cell r="SU93">
            <v>0</v>
          </cell>
          <cell r="SW93" t="str">
            <v>O</v>
          </cell>
          <cell r="SY93" t="e">
            <v>#DIV/0!</v>
          </cell>
          <cell r="SZ93">
            <v>75</v>
          </cell>
          <cell r="TC93" t="e">
            <v>#DIV/0!</v>
          </cell>
          <cell r="TD93" t="e">
            <v>#DIV/0!</v>
          </cell>
          <cell r="TH93" t="str">
            <v>O</v>
          </cell>
          <cell r="TI93" t="str">
            <v/>
          </cell>
          <cell r="TJ93">
            <v>-51</v>
          </cell>
          <cell r="TO93">
            <v>0</v>
          </cell>
          <cell r="TR93">
            <v>0</v>
          </cell>
          <cell r="TS93" t="str">
            <v/>
          </cell>
          <cell r="TV93" t="str">
            <v/>
          </cell>
          <cell r="TW93" t="str">
            <v>O</v>
          </cell>
          <cell r="TX93">
            <v>0</v>
          </cell>
          <cell r="TY93" t="e">
            <v>#DIV/0!</v>
          </cell>
          <cell r="TZ93" t="e">
            <v>#DIV/0!</v>
          </cell>
          <cell r="UB93">
            <v>0</v>
          </cell>
          <cell r="UC93" t="e">
            <v>#VALUE!</v>
          </cell>
          <cell r="UD93" t="e">
            <v>#DIV/0!</v>
          </cell>
          <cell r="UE93" t="e">
            <v>#VALUE!</v>
          </cell>
          <cell r="UF93">
            <v>0</v>
          </cell>
          <cell r="UH93" t="str">
            <v>O</v>
          </cell>
          <cell r="UJ93" t="e">
            <v>#DIV/0!</v>
          </cell>
          <cell r="UK93">
            <v>75</v>
          </cell>
          <cell r="UN93" t="e">
            <v>#DIV/0!</v>
          </cell>
          <cell r="UO93" t="e">
            <v>#DIV/0!</v>
          </cell>
          <cell r="US93" t="str">
            <v>O</v>
          </cell>
          <cell r="UT93" t="str">
            <v/>
          </cell>
          <cell r="UU93">
            <v>-51</v>
          </cell>
          <cell r="UZ93">
            <v>0</v>
          </cell>
          <cell r="VC93">
            <v>0</v>
          </cell>
          <cell r="VD93" t="str">
            <v/>
          </cell>
          <cell r="VG93" t="str">
            <v/>
          </cell>
          <cell r="VH93" t="str">
            <v>O</v>
          </cell>
          <cell r="VI93">
            <v>0</v>
          </cell>
          <cell r="VJ93" t="e">
            <v>#DIV/0!</v>
          </cell>
          <cell r="VK93" t="e">
            <v>#DIV/0!</v>
          </cell>
          <cell r="VM93">
            <v>0</v>
          </cell>
          <cell r="VN93" t="e">
            <v>#VALUE!</v>
          </cell>
          <cell r="VO93" t="e">
            <v>#DIV/0!</v>
          </cell>
          <cell r="VP93" t="e">
            <v>#VALUE!</v>
          </cell>
          <cell r="VQ93">
            <v>0</v>
          </cell>
          <cell r="VS93" t="str">
            <v>O</v>
          </cell>
          <cell r="VU93" t="e">
            <v>#DIV/0!</v>
          </cell>
          <cell r="VV93">
            <v>75</v>
          </cell>
          <cell r="VY93" t="e">
            <v>#DIV/0!</v>
          </cell>
          <cell r="VZ93" t="e">
            <v>#DIV/0!</v>
          </cell>
          <cell r="WD93" t="str">
            <v>O</v>
          </cell>
          <cell r="WE93" t="str">
            <v/>
          </cell>
          <cell r="WF93">
            <v>-51</v>
          </cell>
          <cell r="WK93">
            <v>0</v>
          </cell>
          <cell r="WN93">
            <v>0</v>
          </cell>
          <cell r="WO93" t="str">
            <v/>
          </cell>
          <cell r="WR93" t="str">
            <v/>
          </cell>
          <cell r="WS93" t="str">
            <v>O</v>
          </cell>
          <cell r="WT93">
            <v>0</v>
          </cell>
          <cell r="WU93" t="e">
            <v>#DIV/0!</v>
          </cell>
          <cell r="WV93" t="e">
            <v>#DIV/0!</v>
          </cell>
          <cell r="WX93">
            <v>0</v>
          </cell>
          <cell r="WY93" t="e">
            <v>#VALUE!</v>
          </cell>
          <cell r="WZ93" t="e">
            <v>#DIV/0!</v>
          </cell>
          <cell r="XA93" t="e">
            <v>#VALUE!</v>
          </cell>
          <cell r="XB93">
            <v>0</v>
          </cell>
          <cell r="XD93" t="str">
            <v>O</v>
          </cell>
          <cell r="XF93" t="e">
            <v>#DIV/0!</v>
          </cell>
          <cell r="XG93">
            <v>75</v>
          </cell>
          <cell r="XJ93" t="e">
            <v>#DIV/0!</v>
          </cell>
          <cell r="XK93" t="e">
            <v>#DIV/0!</v>
          </cell>
          <cell r="XO93" t="str">
            <v>O</v>
          </cell>
          <cell r="XP93" t="str">
            <v/>
          </cell>
          <cell r="XQ93">
            <v>-51</v>
          </cell>
          <cell r="XV93">
            <v>0</v>
          </cell>
          <cell r="XY93">
            <v>0</v>
          </cell>
          <cell r="XZ93" t="str">
            <v/>
          </cell>
          <cell r="YC93" t="str">
            <v/>
          </cell>
          <cell r="YD93" t="str">
            <v>O</v>
          </cell>
          <cell r="YE93">
            <v>0</v>
          </cell>
          <cell r="YF93" t="e">
            <v>#DIV/0!</v>
          </cell>
          <cell r="YG93" t="e">
            <v>#DIV/0!</v>
          </cell>
          <cell r="YI93">
            <v>0</v>
          </cell>
          <cell r="YJ93" t="e">
            <v>#VALUE!</v>
          </cell>
          <cell r="YK93" t="e">
            <v>#DIV/0!</v>
          </cell>
          <cell r="YL93" t="e">
            <v>#VALUE!</v>
          </cell>
          <cell r="YM93">
            <v>0</v>
          </cell>
          <cell r="YO93" t="str">
            <v>O</v>
          </cell>
          <cell r="YQ93" t="e">
            <v>#DIV/0!</v>
          </cell>
          <cell r="YR93">
            <v>75</v>
          </cell>
          <cell r="YU93" t="e">
            <v>#DIV/0!</v>
          </cell>
          <cell r="YV93" t="e">
            <v>#DIV/0!</v>
          </cell>
          <cell r="YZ93" t="str">
            <v>O</v>
          </cell>
          <cell r="ZA93" t="str">
            <v/>
          </cell>
          <cell r="ZB93">
            <v>-51</v>
          </cell>
          <cell r="ZG93">
            <v>0</v>
          </cell>
          <cell r="ZJ93">
            <v>0</v>
          </cell>
          <cell r="ZK93" t="str">
            <v/>
          </cell>
          <cell r="ZN93" t="str">
            <v/>
          </cell>
          <cell r="ZO93" t="str">
            <v>O</v>
          </cell>
          <cell r="ZP93">
            <v>0</v>
          </cell>
          <cell r="ZQ93" t="e">
            <v>#DIV/0!</v>
          </cell>
          <cell r="ZR93" t="e">
            <v>#DIV/0!</v>
          </cell>
          <cell r="ZT93">
            <v>0</v>
          </cell>
          <cell r="ZU93" t="e">
            <v>#VALUE!</v>
          </cell>
          <cell r="ZV93" t="e">
            <v>#DIV/0!</v>
          </cell>
          <cell r="ZW93" t="e">
            <v>#VALUE!</v>
          </cell>
          <cell r="ZX93">
            <v>0</v>
          </cell>
          <cell r="ZZ93" t="str">
            <v>O</v>
          </cell>
          <cell r="AAB93" t="e">
            <v>#DIV/0!</v>
          </cell>
          <cell r="AAC93">
            <v>75</v>
          </cell>
          <cell r="AAF93" t="e">
            <v>#DIV/0!</v>
          </cell>
          <cell r="AAG93" t="e">
            <v>#DIV/0!</v>
          </cell>
          <cell r="AAK93" t="str">
            <v>O</v>
          </cell>
          <cell r="AAL93" t="str">
            <v/>
          </cell>
          <cell r="AAM93">
            <v>-51</v>
          </cell>
          <cell r="AAR93">
            <v>0</v>
          </cell>
          <cell r="AAU93">
            <v>0</v>
          </cell>
          <cell r="AAV93" t="str">
            <v/>
          </cell>
          <cell r="AAY93" t="str">
            <v/>
          </cell>
          <cell r="AAZ93" t="str">
            <v>O</v>
          </cell>
          <cell r="ABA93">
            <v>0</v>
          </cell>
          <cell r="ABB93" t="e">
            <v>#DIV/0!</v>
          </cell>
          <cell r="ABC93" t="e">
            <v>#DIV/0!</v>
          </cell>
          <cell r="ABE93">
            <v>0</v>
          </cell>
          <cell r="ABF93" t="e">
            <v>#VALUE!</v>
          </cell>
          <cell r="ABG93" t="e">
            <v>#DIV/0!</v>
          </cell>
          <cell r="ABH93" t="e">
            <v>#VALUE!</v>
          </cell>
          <cell r="ABI93">
            <v>0</v>
          </cell>
          <cell r="ABK93" t="str">
            <v>O</v>
          </cell>
          <cell r="ABM93" t="e">
            <v>#DIV/0!</v>
          </cell>
          <cell r="ABN93">
            <v>75</v>
          </cell>
          <cell r="ABQ93" t="e">
            <v>#DIV/0!</v>
          </cell>
          <cell r="ABR93" t="e">
            <v>#DIV/0!</v>
          </cell>
          <cell r="ABV93" t="str">
            <v>O</v>
          </cell>
          <cell r="ABW93" t="str">
            <v/>
          </cell>
          <cell r="ABX93">
            <v>-51</v>
          </cell>
          <cell r="ACC93">
            <v>0</v>
          </cell>
          <cell r="ACF93">
            <v>0</v>
          </cell>
          <cell r="ACG93" t="str">
            <v/>
          </cell>
          <cell r="ACJ93" t="str">
            <v/>
          </cell>
          <cell r="ACK93" t="str">
            <v>O</v>
          </cell>
          <cell r="ACL93">
            <v>0</v>
          </cell>
          <cell r="ACM93" t="e">
            <v>#DIV/0!</v>
          </cell>
          <cell r="ACN93" t="e">
            <v>#DIV/0!</v>
          </cell>
          <cell r="ACP93">
            <v>0</v>
          </cell>
          <cell r="ACQ93" t="e">
            <v>#VALUE!</v>
          </cell>
          <cell r="ACR93" t="e">
            <v>#DIV/0!</v>
          </cell>
          <cell r="ACS93" t="e">
            <v>#VALUE!</v>
          </cell>
          <cell r="ACT93">
            <v>0</v>
          </cell>
          <cell r="ACV93" t="str">
            <v>O</v>
          </cell>
          <cell r="ACX93" t="e">
            <v>#DIV/0!</v>
          </cell>
          <cell r="ACY93">
            <v>75</v>
          </cell>
          <cell r="ADB93" t="e">
            <v>#DIV/0!</v>
          </cell>
          <cell r="ADC93" t="e">
            <v>#DIV/0!</v>
          </cell>
          <cell r="ADG93" t="str">
            <v>O</v>
          </cell>
          <cell r="ADH93" t="str">
            <v/>
          </cell>
          <cell r="ADI93">
            <v>-51</v>
          </cell>
          <cell r="ADN93">
            <v>0</v>
          </cell>
          <cell r="ADQ93">
            <v>0</v>
          </cell>
          <cell r="ADR93" t="str">
            <v/>
          </cell>
          <cell r="ADU93" t="str">
            <v/>
          </cell>
          <cell r="ADV93" t="str">
            <v>O</v>
          </cell>
          <cell r="ADW93">
            <v>0</v>
          </cell>
          <cell r="ADX93" t="e">
            <v>#DIV/0!</v>
          </cell>
          <cell r="ADY93" t="e">
            <v>#DIV/0!</v>
          </cell>
          <cell r="AEA93">
            <v>0</v>
          </cell>
          <cell r="AEB93" t="e">
            <v>#VALUE!</v>
          </cell>
          <cell r="AEC93" t="e">
            <v>#DIV/0!</v>
          </cell>
          <cell r="AED93" t="e">
            <v>#VALUE!</v>
          </cell>
          <cell r="AEE93">
            <v>0</v>
          </cell>
          <cell r="AEG93" t="str">
            <v>O</v>
          </cell>
          <cell r="AEI93" t="e">
            <v>#DIV/0!</v>
          </cell>
          <cell r="AEJ93">
            <v>75</v>
          </cell>
          <cell r="AEM93" t="e">
            <v>#DIV/0!</v>
          </cell>
          <cell r="AEN93" t="e">
            <v>#DIV/0!</v>
          </cell>
          <cell r="AER93" t="str">
            <v>O</v>
          </cell>
          <cell r="AES93" t="str">
            <v/>
          </cell>
          <cell r="AET93">
            <v>-51</v>
          </cell>
          <cell r="AEY93">
            <v>0</v>
          </cell>
          <cell r="AFB93">
            <v>0</v>
          </cell>
          <cell r="AFC93" t="str">
            <v/>
          </cell>
          <cell r="AFF93" t="str">
            <v/>
          </cell>
          <cell r="AFG93" t="str">
            <v>O</v>
          </cell>
          <cell r="AFH93">
            <v>0</v>
          </cell>
          <cell r="AFI93" t="e">
            <v>#DIV/0!</v>
          </cell>
          <cell r="AFJ93" t="e">
            <v>#DIV/0!</v>
          </cell>
          <cell r="AFL93">
            <v>0</v>
          </cell>
          <cell r="AFM93" t="e">
            <v>#VALUE!</v>
          </cell>
          <cell r="AFN93" t="e">
            <v>#DIV/0!</v>
          </cell>
          <cell r="AFO93" t="e">
            <v>#VALUE!</v>
          </cell>
          <cell r="AFP93">
            <v>0</v>
          </cell>
          <cell r="AFR93" t="str">
            <v>O</v>
          </cell>
          <cell r="AFT93" t="e">
            <v>#DIV/0!</v>
          </cell>
          <cell r="AFU93">
            <v>75</v>
          </cell>
          <cell r="AFX93" t="e">
            <v>#DIV/0!</v>
          </cell>
          <cell r="AFY93" t="e">
            <v>#DIV/0!</v>
          </cell>
          <cell r="AGC93" t="str">
            <v>O</v>
          </cell>
          <cell r="AGD93" t="str">
            <v/>
          </cell>
          <cell r="AGE93">
            <v>-51</v>
          </cell>
          <cell r="AGJ93">
            <v>0</v>
          </cell>
          <cell r="AGM93">
            <v>0</v>
          </cell>
          <cell r="AGN93" t="str">
            <v/>
          </cell>
          <cell r="AGQ93" t="str">
            <v/>
          </cell>
          <cell r="AGR93" t="str">
            <v>O</v>
          </cell>
          <cell r="AGS93">
            <v>0</v>
          </cell>
          <cell r="AGT93" t="e">
            <v>#DIV/0!</v>
          </cell>
          <cell r="AGU93" t="e">
            <v>#DIV/0!</v>
          </cell>
          <cell r="AGW93">
            <v>0</v>
          </cell>
          <cell r="AGX93" t="e">
            <v>#VALUE!</v>
          </cell>
          <cell r="AGY93" t="e">
            <v>#DIV/0!</v>
          </cell>
          <cell r="AGZ93" t="e">
            <v>#VALUE!</v>
          </cell>
          <cell r="AHA93">
            <v>0</v>
          </cell>
          <cell r="AHC93" t="str">
            <v>O</v>
          </cell>
          <cell r="AHE93" t="e">
            <v>#DIV/0!</v>
          </cell>
          <cell r="AHF93">
            <v>75</v>
          </cell>
          <cell r="AHI93" t="e">
            <v>#DIV/0!</v>
          </cell>
          <cell r="AHJ93" t="e">
            <v>#DIV/0!</v>
          </cell>
          <cell r="AHN93" t="str">
            <v>O</v>
          </cell>
          <cell r="AHO93" t="str">
            <v/>
          </cell>
          <cell r="AHP93">
            <v>-51</v>
          </cell>
          <cell r="AHU93">
            <v>0</v>
          </cell>
          <cell r="AHX93">
            <v>0</v>
          </cell>
          <cell r="AHY93" t="str">
            <v/>
          </cell>
          <cell r="AIB93" t="str">
            <v/>
          </cell>
          <cell r="AIC93" t="str">
            <v>O</v>
          </cell>
          <cell r="AID93">
            <v>0</v>
          </cell>
          <cell r="AIE93" t="e">
            <v>#DIV/0!</v>
          </cell>
          <cell r="AIF93" t="e">
            <v>#DIV/0!</v>
          </cell>
          <cell r="AIH93">
            <v>0</v>
          </cell>
          <cell r="AII93" t="e">
            <v>#VALUE!</v>
          </cell>
          <cell r="AIJ93" t="e">
            <v>#DIV/0!</v>
          </cell>
          <cell r="AIK93" t="e">
            <v>#VALUE!</v>
          </cell>
          <cell r="AIL93">
            <v>0</v>
          </cell>
          <cell r="AIN93" t="str">
            <v>O</v>
          </cell>
          <cell r="AIP93" t="e">
            <v>#DIV/0!</v>
          </cell>
          <cell r="AIQ93">
            <v>75</v>
          </cell>
          <cell r="AIT93" t="e">
            <v>#DIV/0!</v>
          </cell>
          <cell r="AIU93" t="e">
            <v>#DIV/0!</v>
          </cell>
          <cell r="AIY93" t="str">
            <v>O</v>
          </cell>
          <cell r="AIZ93" t="str">
            <v/>
          </cell>
          <cell r="AJA93">
            <v>-51</v>
          </cell>
          <cell r="AJF93">
            <v>0</v>
          </cell>
          <cell r="AJI93">
            <v>0</v>
          </cell>
          <cell r="AJJ93" t="str">
            <v/>
          </cell>
          <cell r="AJM93" t="str">
            <v/>
          </cell>
          <cell r="AJN93" t="str">
            <v>O</v>
          </cell>
          <cell r="AJO93">
            <v>0</v>
          </cell>
          <cell r="AJP93" t="e">
            <v>#DIV/0!</v>
          </cell>
          <cell r="AJQ93" t="e">
            <v>#DIV/0!</v>
          </cell>
          <cell r="AJS93">
            <v>0</v>
          </cell>
          <cell r="AJT93" t="e">
            <v>#VALUE!</v>
          </cell>
          <cell r="AJU93" t="e">
            <v>#DIV/0!</v>
          </cell>
          <cell r="AJV93" t="e">
            <v>#VALUE!</v>
          </cell>
          <cell r="AJW93">
            <v>0</v>
          </cell>
          <cell r="AJY93" t="str">
            <v>O</v>
          </cell>
          <cell r="AKA93" t="e">
            <v>#DIV/0!</v>
          </cell>
          <cell r="AKB93">
            <v>75</v>
          </cell>
          <cell r="AKE93" t="e">
            <v>#DIV/0!</v>
          </cell>
          <cell r="AKF93" t="e">
            <v>#DIV/0!</v>
          </cell>
          <cell r="AKJ93" t="str">
            <v>O</v>
          </cell>
          <cell r="AKK93" t="str">
            <v/>
          </cell>
          <cell r="AKL93">
            <v>-51</v>
          </cell>
          <cell r="AKQ93">
            <v>0</v>
          </cell>
          <cell r="AKT93">
            <v>0</v>
          </cell>
          <cell r="AKU93" t="str">
            <v/>
          </cell>
          <cell r="AKX93" t="str">
            <v/>
          </cell>
          <cell r="AKY93" t="str">
            <v>O</v>
          </cell>
          <cell r="AKZ93">
            <v>0</v>
          </cell>
          <cell r="ALA93" t="e">
            <v>#DIV/0!</v>
          </cell>
          <cell r="ALB93" t="e">
            <v>#DIV/0!</v>
          </cell>
          <cell r="ALD93">
            <v>0</v>
          </cell>
          <cell r="ALE93" t="e">
            <v>#VALUE!</v>
          </cell>
          <cell r="ALF93" t="e">
            <v>#DIV/0!</v>
          </cell>
          <cell r="ALG93" t="e">
            <v>#VALUE!</v>
          </cell>
          <cell r="ALH93">
            <v>0</v>
          </cell>
          <cell r="ALJ93" t="str">
            <v>O</v>
          </cell>
          <cell r="ALL93" t="e">
            <v>#DIV/0!</v>
          </cell>
          <cell r="ALM93">
            <v>75</v>
          </cell>
          <cell r="ALP93" t="e">
            <v>#DIV/0!</v>
          </cell>
          <cell r="ALQ93" t="e">
            <v>#DIV/0!</v>
          </cell>
          <cell r="ALU93" t="str">
            <v>O</v>
          </cell>
          <cell r="ALV93" t="str">
            <v/>
          </cell>
          <cell r="ALW93">
            <v>-51</v>
          </cell>
          <cell r="AMB93">
            <v>0</v>
          </cell>
          <cell r="AME93">
            <v>0</v>
          </cell>
          <cell r="AMF93" t="str">
            <v/>
          </cell>
          <cell r="AMI93" t="str">
            <v/>
          </cell>
          <cell r="AMJ93" t="str">
            <v>O</v>
          </cell>
          <cell r="AMK93">
            <v>0</v>
          </cell>
          <cell r="AML93" t="e">
            <v>#DIV/0!</v>
          </cell>
          <cell r="AMM93" t="e">
            <v>#DIV/0!</v>
          </cell>
          <cell r="AMO93">
            <v>0</v>
          </cell>
          <cell r="AMP93" t="e">
            <v>#VALUE!</v>
          </cell>
          <cell r="AMQ93" t="e">
            <v>#DIV/0!</v>
          </cell>
          <cell r="AMR93" t="e">
            <v>#VALUE!</v>
          </cell>
          <cell r="AMS93">
            <v>0</v>
          </cell>
          <cell r="AMU93" t="str">
            <v>O</v>
          </cell>
          <cell r="AMW93" t="e">
            <v>#DIV/0!</v>
          </cell>
          <cell r="AMX93">
            <v>75</v>
          </cell>
          <cell r="ANA93" t="e">
            <v>#DIV/0!</v>
          </cell>
          <cell r="ANB93" t="e">
            <v>#DIV/0!</v>
          </cell>
          <cell r="ANF93" t="str">
            <v>O</v>
          </cell>
          <cell r="ANG93" t="str">
            <v/>
          </cell>
          <cell r="ANH93">
            <v>-51</v>
          </cell>
          <cell r="ANM93">
            <v>0</v>
          </cell>
          <cell r="ANP93">
            <v>0</v>
          </cell>
          <cell r="ANQ93" t="str">
            <v/>
          </cell>
          <cell r="ANT93" t="str">
            <v/>
          </cell>
          <cell r="ANU93" t="str">
            <v>O</v>
          </cell>
          <cell r="ANV93">
            <v>0</v>
          </cell>
          <cell r="ANW93" t="e">
            <v>#DIV/0!</v>
          </cell>
          <cell r="ANX93" t="e">
            <v>#DIV/0!</v>
          </cell>
          <cell r="ANZ93">
            <v>0</v>
          </cell>
          <cell r="AOA93" t="e">
            <v>#VALUE!</v>
          </cell>
          <cell r="AOB93" t="e">
            <v>#DIV/0!</v>
          </cell>
          <cell r="AOC93" t="e">
            <v>#VALUE!</v>
          </cell>
          <cell r="AOD93">
            <v>0</v>
          </cell>
          <cell r="AOF93" t="str">
            <v>O</v>
          </cell>
          <cell r="AOH93" t="e">
            <v>#DIV/0!</v>
          </cell>
          <cell r="AOI93">
            <v>75</v>
          </cell>
          <cell r="AOL93" t="e">
            <v>#DIV/0!</v>
          </cell>
          <cell r="AOM93" t="e">
            <v>#DIV/0!</v>
          </cell>
          <cell r="AOQ93" t="str">
            <v>O</v>
          </cell>
          <cell r="AOR93" t="str">
            <v/>
          </cell>
          <cell r="AOS93">
            <v>-51</v>
          </cell>
          <cell r="AOX93">
            <v>0</v>
          </cell>
          <cell r="APA93">
            <v>0</v>
          </cell>
          <cell r="APB93" t="str">
            <v/>
          </cell>
          <cell r="APE93" t="str">
            <v/>
          </cell>
          <cell r="APF93" t="str">
            <v>O</v>
          </cell>
          <cell r="APG93">
            <v>0</v>
          </cell>
          <cell r="APH93" t="e">
            <v>#DIV/0!</v>
          </cell>
          <cell r="API93" t="e">
            <v>#DIV/0!</v>
          </cell>
          <cell r="APK93">
            <v>0</v>
          </cell>
          <cell r="APL93" t="e">
            <v>#VALUE!</v>
          </cell>
          <cell r="APM93" t="e">
            <v>#DIV/0!</v>
          </cell>
          <cell r="APN93" t="e">
            <v>#VALUE!</v>
          </cell>
          <cell r="APO93">
            <v>0</v>
          </cell>
          <cell r="APQ93" t="str">
            <v>O</v>
          </cell>
          <cell r="APS93" t="e">
            <v>#DIV/0!</v>
          </cell>
          <cell r="APT93">
            <v>75</v>
          </cell>
          <cell r="APW93" t="e">
            <v>#DIV/0!</v>
          </cell>
          <cell r="APX93" t="e">
            <v>#DIV/0!</v>
          </cell>
          <cell r="AQB93" t="str">
            <v>O</v>
          </cell>
          <cell r="AQC93" t="str">
            <v/>
          </cell>
          <cell r="AQD93">
            <v>-51</v>
          </cell>
          <cell r="AQI93">
            <v>0</v>
          </cell>
          <cell r="AQL93">
            <v>0</v>
          </cell>
          <cell r="AQM93" t="str">
            <v/>
          </cell>
          <cell r="AQP93" t="str">
            <v/>
          </cell>
          <cell r="AQQ93" t="str">
            <v>O</v>
          </cell>
          <cell r="AQR93">
            <v>0</v>
          </cell>
          <cell r="AQS93" t="e">
            <v>#DIV/0!</v>
          </cell>
          <cell r="AQT93" t="e">
            <v>#DIV/0!</v>
          </cell>
          <cell r="AQV93">
            <v>0</v>
          </cell>
          <cell r="AQW93" t="e">
            <v>#VALUE!</v>
          </cell>
          <cell r="AQX93" t="e">
            <v>#DIV/0!</v>
          </cell>
          <cell r="AQY93" t="e">
            <v>#VALUE!</v>
          </cell>
          <cell r="AQZ93">
            <v>0</v>
          </cell>
          <cell r="ARB93" t="str">
            <v>O</v>
          </cell>
          <cell r="ARD93" t="e">
            <v>#DIV/0!</v>
          </cell>
          <cell r="ARE93">
            <v>75</v>
          </cell>
          <cell r="ARH93" t="e">
            <v>#DIV/0!</v>
          </cell>
          <cell r="ARI93" t="e">
            <v>#DIV/0!</v>
          </cell>
        </row>
        <row r="94">
          <cell r="C94" t="str">
            <v>F1C1A</v>
          </cell>
          <cell r="D94" t="str">
            <v>57</v>
          </cell>
          <cell r="E94" t="str">
            <v>カローラ</v>
          </cell>
          <cell r="F94">
            <v>82182</v>
          </cell>
          <cell r="G94">
            <v>0</v>
          </cell>
          <cell r="H94">
            <v>125</v>
          </cell>
          <cell r="I94">
            <v>127</v>
          </cell>
          <cell r="J94" t="str">
            <v>O</v>
          </cell>
          <cell r="K94">
            <v>127</v>
          </cell>
          <cell r="L94">
            <v>2</v>
          </cell>
          <cell r="M94">
            <v>2</v>
          </cell>
          <cell r="N94">
            <v>-1.6E-2</v>
          </cell>
          <cell r="O94">
            <v>7.666666666666667</v>
          </cell>
          <cell r="P94">
            <v>2.3333333333333335</v>
          </cell>
          <cell r="Q94">
            <v>10</v>
          </cell>
          <cell r="R94">
            <v>7.666666666666667</v>
          </cell>
          <cell r="S94">
            <v>2.3333333333333335</v>
          </cell>
          <cell r="T94">
            <v>10</v>
          </cell>
          <cell r="U94">
            <v>12.5</v>
          </cell>
          <cell r="V94">
            <v>32</v>
          </cell>
          <cell r="W94">
            <v>5</v>
          </cell>
          <cell r="X94">
            <v>12.7</v>
          </cell>
          <cell r="Y94" t="str">
            <v>O</v>
          </cell>
          <cell r="Z94">
            <v>600</v>
          </cell>
          <cell r="AA94">
            <v>443</v>
          </cell>
          <cell r="AB94">
            <v>0.95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 t="str">
            <v>O</v>
          </cell>
          <cell r="AH94">
            <v>0</v>
          </cell>
          <cell r="AI94">
            <v>0</v>
          </cell>
          <cell r="AJ94" t="str">
            <v>O</v>
          </cell>
          <cell r="AL94">
            <v>2.75</v>
          </cell>
          <cell r="AM94">
            <v>135.89323200192572</v>
          </cell>
          <cell r="AN94">
            <v>1393.9049</v>
          </cell>
          <cell r="AO94">
            <v>1650</v>
          </cell>
          <cell r="AP94">
            <v>84.47908484848486</v>
          </cell>
          <cell r="AQ94" t="str">
            <v>X</v>
          </cell>
          <cell r="AS94">
            <v>110</v>
          </cell>
          <cell r="AT94">
            <v>110</v>
          </cell>
          <cell r="AU94" t="str">
            <v>O</v>
          </cell>
          <cell r="AV94">
            <v>110</v>
          </cell>
          <cell r="AW94">
            <v>2</v>
          </cell>
          <cell r="AX94">
            <v>2</v>
          </cell>
          <cell r="AY94">
            <v>-1.8181818181818181E-2</v>
          </cell>
          <cell r="AZ94">
            <v>7.666666666666667</v>
          </cell>
          <cell r="BA94">
            <v>1.8333333333333333</v>
          </cell>
          <cell r="BB94">
            <v>9.5</v>
          </cell>
          <cell r="BC94">
            <v>7.666666666666667</v>
          </cell>
          <cell r="BD94">
            <v>1.8333333333333333</v>
          </cell>
          <cell r="BE94">
            <v>9.5</v>
          </cell>
          <cell r="BF94">
            <v>11.578947368421053</v>
          </cell>
          <cell r="BG94">
            <v>30</v>
          </cell>
          <cell r="BH94">
            <v>4</v>
          </cell>
          <cell r="BI94">
            <v>11.578947368421053</v>
          </cell>
          <cell r="BJ94" t="str">
            <v>O</v>
          </cell>
          <cell r="BK94">
            <v>570</v>
          </cell>
          <cell r="BL94">
            <v>28.5</v>
          </cell>
          <cell r="BM94">
            <v>0.95000000000000007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 t="str">
            <v>O</v>
          </cell>
          <cell r="BS94">
            <v>0</v>
          </cell>
          <cell r="BT94">
            <v>0</v>
          </cell>
          <cell r="BU94" t="str">
            <v>O</v>
          </cell>
          <cell r="BW94">
            <v>2.5</v>
          </cell>
          <cell r="BX94">
            <v>135.89323200192572</v>
          </cell>
          <cell r="BY94">
            <v>1155.8320000000001</v>
          </cell>
          <cell r="BZ94">
            <v>1425</v>
          </cell>
          <cell r="CA94">
            <v>81.11101754385966</v>
          </cell>
          <cell r="CB94" t="str">
            <v>X</v>
          </cell>
          <cell r="CF94" t="str">
            <v>O</v>
          </cell>
          <cell r="CG94" t="str">
            <v/>
          </cell>
          <cell r="CH94">
            <v>2</v>
          </cell>
          <cell r="CI94">
            <v>2</v>
          </cell>
          <cell r="CJ94" t="e">
            <v>#DIV/0!</v>
          </cell>
          <cell r="CM94">
            <v>0</v>
          </cell>
          <cell r="CP94">
            <v>0</v>
          </cell>
          <cell r="CQ94" t="str">
            <v/>
          </cell>
          <cell r="CT94" t="str">
            <v/>
          </cell>
          <cell r="CU94" t="str">
            <v>O</v>
          </cell>
          <cell r="CV94">
            <v>0</v>
          </cell>
          <cell r="CW94" t="e">
            <v>#DIV/0!</v>
          </cell>
          <cell r="CX94" t="e">
            <v>#DIV/0!</v>
          </cell>
          <cell r="CZ94">
            <v>0</v>
          </cell>
          <cell r="DA94" t="e">
            <v>#VALUE!</v>
          </cell>
          <cell r="DB94">
            <v>0</v>
          </cell>
          <cell r="DC94" t="e">
            <v>#VALUE!</v>
          </cell>
          <cell r="DD94">
            <v>0</v>
          </cell>
          <cell r="DF94" t="str">
            <v>O</v>
          </cell>
          <cell r="DH94" t="e">
            <v>#DIV/0!</v>
          </cell>
          <cell r="DI94">
            <v>135.89323200192572</v>
          </cell>
          <cell r="DL94" t="e">
            <v>#DIV/0!</v>
          </cell>
          <cell r="DM94" t="e">
            <v>#DIV/0!</v>
          </cell>
          <cell r="DO94">
            <v>135</v>
          </cell>
          <cell r="DP94">
            <v>72</v>
          </cell>
          <cell r="DQ94" t="str">
            <v>X</v>
          </cell>
          <cell r="DR94">
            <v>72</v>
          </cell>
          <cell r="DS94">
            <v>-61</v>
          </cell>
          <cell r="DT94">
            <v>-61</v>
          </cell>
          <cell r="DU94">
            <v>0.45185185185185184</v>
          </cell>
          <cell r="DV94">
            <v>7.666666666666667</v>
          </cell>
          <cell r="DW94">
            <v>1.8333333333333333</v>
          </cell>
          <cell r="DX94">
            <v>9.5</v>
          </cell>
          <cell r="DY94">
            <v>7.666666666666667</v>
          </cell>
          <cell r="DZ94">
            <v>1.8333333333333333</v>
          </cell>
          <cell r="EA94">
            <v>9.5</v>
          </cell>
          <cell r="EB94">
            <v>14.210526315789474</v>
          </cell>
          <cell r="EC94">
            <v>24</v>
          </cell>
          <cell r="ED94">
            <v>3</v>
          </cell>
          <cell r="EE94">
            <v>7.5789473684210522</v>
          </cell>
          <cell r="EF94" t="str">
            <v>X</v>
          </cell>
          <cell r="EG94">
            <v>570</v>
          </cell>
          <cell r="EH94">
            <v>32</v>
          </cell>
          <cell r="EI94">
            <v>0.94385964912280707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 t="str">
            <v>O</v>
          </cell>
          <cell r="EO94">
            <v>0</v>
          </cell>
          <cell r="EP94">
            <v>0</v>
          </cell>
          <cell r="EQ94" t="str">
            <v>O</v>
          </cell>
          <cell r="ES94">
            <v>2</v>
          </cell>
          <cell r="ET94">
            <v>135.89323200192572</v>
          </cell>
          <cell r="EU94">
            <v>717.44039999999995</v>
          </cell>
          <cell r="EV94">
            <v>1140</v>
          </cell>
          <cell r="EW94">
            <v>62.933368421052627</v>
          </cell>
          <cell r="EX94" t="str">
            <v>X</v>
          </cell>
          <cell r="EZ94">
            <v>125</v>
          </cell>
          <cell r="FA94">
            <v>113</v>
          </cell>
          <cell r="FB94" t="str">
            <v>X</v>
          </cell>
          <cell r="FC94">
            <v>113</v>
          </cell>
          <cell r="FD94">
            <v>-73</v>
          </cell>
          <cell r="FE94">
            <v>-73</v>
          </cell>
          <cell r="FF94">
            <v>0.58399999999999996</v>
          </cell>
          <cell r="FG94">
            <v>7.666666666666667</v>
          </cell>
          <cell r="FH94">
            <v>1.8333333333333333</v>
          </cell>
          <cell r="FI94">
            <v>9.5</v>
          </cell>
          <cell r="FJ94">
            <v>7.666666666666667</v>
          </cell>
          <cell r="FK94">
            <v>1.8333333333333333</v>
          </cell>
          <cell r="FL94">
            <v>9.5</v>
          </cell>
          <cell r="FM94">
            <v>13.157894736842104</v>
          </cell>
          <cell r="FN94">
            <v>33</v>
          </cell>
          <cell r="FO94">
            <v>4</v>
          </cell>
          <cell r="FP94">
            <v>11.894736842105264</v>
          </cell>
          <cell r="FQ94" t="str">
            <v>X</v>
          </cell>
          <cell r="FR94">
            <v>570</v>
          </cell>
          <cell r="FS94">
            <v>80.484000000000037</v>
          </cell>
          <cell r="FT94">
            <v>0.8587999999999999</v>
          </cell>
          <cell r="FU94">
            <v>0</v>
          </cell>
          <cell r="FV94">
            <v>0</v>
          </cell>
          <cell r="FW94">
            <v>0</v>
          </cell>
          <cell r="FX94">
            <v>0</v>
          </cell>
          <cell r="FY94" t="str">
            <v>O</v>
          </cell>
          <cell r="FZ94">
            <v>0</v>
          </cell>
          <cell r="GA94">
            <v>0</v>
          </cell>
          <cell r="GB94" t="str">
            <v>O</v>
          </cell>
          <cell r="GD94">
            <v>2.5</v>
          </cell>
          <cell r="GE94">
            <v>135.89323200192572</v>
          </cell>
          <cell r="GF94">
            <v>1201.8181</v>
          </cell>
          <cell r="GG94">
            <v>1425</v>
          </cell>
          <cell r="GH94">
            <v>84.33811228070175</v>
          </cell>
          <cell r="GI94" t="str">
            <v>X</v>
          </cell>
          <cell r="GM94" t="str">
            <v>O</v>
          </cell>
          <cell r="GN94" t="str">
            <v/>
          </cell>
          <cell r="GO94">
            <v>-73</v>
          </cell>
          <cell r="GP94">
            <v>-73</v>
          </cell>
          <cell r="GQ94" t="e">
            <v>#DIV/0!</v>
          </cell>
          <cell r="GT94">
            <v>0</v>
          </cell>
          <cell r="GW94">
            <v>0</v>
          </cell>
          <cell r="GX94" t="str">
            <v/>
          </cell>
          <cell r="HA94" t="str">
            <v/>
          </cell>
          <cell r="HB94" t="str">
            <v>O</v>
          </cell>
          <cell r="HC94">
            <v>0</v>
          </cell>
          <cell r="HD94" t="e">
            <v>#DIV/0!</v>
          </cell>
          <cell r="HE94" t="e">
            <v>#DIV/0!</v>
          </cell>
          <cell r="HG94">
            <v>0</v>
          </cell>
          <cell r="HH94" t="e">
            <v>#VALUE!</v>
          </cell>
          <cell r="HI94" t="e">
            <v>#DIV/0!</v>
          </cell>
          <cell r="HJ94" t="e">
            <v>#VALUE!</v>
          </cell>
          <cell r="HK94">
            <v>0</v>
          </cell>
          <cell r="HM94" t="str">
            <v>O</v>
          </cell>
          <cell r="HO94" t="e">
            <v>#DIV/0!</v>
          </cell>
          <cell r="HP94">
            <v>135.89323200192572</v>
          </cell>
          <cell r="HS94" t="e">
            <v>#DIV/0!</v>
          </cell>
          <cell r="HT94" t="e">
            <v>#DIV/0!</v>
          </cell>
          <cell r="HX94" t="str">
            <v>O</v>
          </cell>
          <cell r="HY94" t="str">
            <v/>
          </cell>
          <cell r="HZ94">
            <v>-73</v>
          </cell>
          <cell r="IA94">
            <v>-73</v>
          </cell>
          <cell r="IB94" t="e">
            <v>#DIV/0!</v>
          </cell>
          <cell r="IE94">
            <v>0</v>
          </cell>
          <cell r="IH94">
            <v>0</v>
          </cell>
          <cell r="II94" t="str">
            <v/>
          </cell>
          <cell r="IL94" t="str">
            <v/>
          </cell>
          <cell r="IM94" t="str">
            <v>O</v>
          </cell>
          <cell r="IN94">
            <v>0</v>
          </cell>
          <cell r="IO94" t="e">
            <v>#DIV/0!</v>
          </cell>
          <cell r="IP94" t="e">
            <v>#DIV/0!</v>
          </cell>
          <cell r="IR94">
            <v>0</v>
          </cell>
          <cell r="IS94" t="e">
            <v>#VALUE!</v>
          </cell>
          <cell r="IT94" t="e">
            <v>#DIV/0!</v>
          </cell>
          <cell r="IU94" t="e">
            <v>#VALUE!</v>
          </cell>
          <cell r="IV94">
            <v>0</v>
          </cell>
          <cell r="IX94" t="str">
            <v>O</v>
          </cell>
          <cell r="IZ94" t="e">
            <v>#DIV/0!</v>
          </cell>
          <cell r="JA94">
            <v>135.89323200192572</v>
          </cell>
          <cell r="JD94" t="e">
            <v>#DIV/0!</v>
          </cell>
          <cell r="JE94" t="e">
            <v>#DIV/0!</v>
          </cell>
          <cell r="JI94" t="str">
            <v>O</v>
          </cell>
          <cell r="JJ94" t="str">
            <v/>
          </cell>
          <cell r="JK94">
            <v>-73</v>
          </cell>
          <cell r="JL94">
            <v>-73</v>
          </cell>
          <cell r="JM94" t="e">
            <v>#DIV/0!</v>
          </cell>
          <cell r="JP94">
            <v>0</v>
          </cell>
          <cell r="JS94">
            <v>0</v>
          </cell>
          <cell r="JT94" t="str">
            <v/>
          </cell>
          <cell r="JW94" t="str">
            <v/>
          </cell>
          <cell r="JX94" t="str">
            <v>O</v>
          </cell>
          <cell r="JY94">
            <v>0</v>
          </cell>
          <cell r="JZ94" t="e">
            <v>#DIV/0!</v>
          </cell>
          <cell r="KA94" t="e">
            <v>#DIV/0!</v>
          </cell>
          <cell r="KC94">
            <v>0</v>
          </cell>
          <cell r="KD94" t="e">
            <v>#VALUE!</v>
          </cell>
          <cell r="KE94" t="e">
            <v>#DIV/0!</v>
          </cell>
          <cell r="KF94" t="e">
            <v>#VALUE!</v>
          </cell>
          <cell r="KG94">
            <v>0</v>
          </cell>
          <cell r="KI94" t="str">
            <v>O</v>
          </cell>
          <cell r="KK94" t="e">
            <v>#DIV/0!</v>
          </cell>
          <cell r="KL94">
            <v>135.89323200192572</v>
          </cell>
          <cell r="KO94" t="e">
            <v>#DIV/0!</v>
          </cell>
          <cell r="KP94" t="e">
            <v>#DIV/0!</v>
          </cell>
          <cell r="KT94" t="str">
            <v>O</v>
          </cell>
          <cell r="KU94" t="str">
            <v/>
          </cell>
          <cell r="KV94">
            <v>-73</v>
          </cell>
          <cell r="KW94">
            <v>-73</v>
          </cell>
          <cell r="KX94" t="e">
            <v>#DIV/0!</v>
          </cell>
          <cell r="LA94">
            <v>0</v>
          </cell>
          <cell r="LD94">
            <v>0</v>
          </cell>
          <cell r="LE94" t="str">
            <v/>
          </cell>
          <cell r="LH94" t="str">
            <v/>
          </cell>
          <cell r="LI94" t="str">
            <v>O</v>
          </cell>
          <cell r="LJ94">
            <v>0</v>
          </cell>
          <cell r="LK94" t="e">
            <v>#DIV/0!</v>
          </cell>
          <cell r="LL94" t="e">
            <v>#DIV/0!</v>
          </cell>
          <cell r="LN94">
            <v>0</v>
          </cell>
          <cell r="LO94" t="e">
            <v>#VALUE!</v>
          </cell>
          <cell r="LP94" t="e">
            <v>#DIV/0!</v>
          </cell>
          <cell r="LQ94" t="e">
            <v>#VALUE!</v>
          </cell>
          <cell r="LR94">
            <v>0</v>
          </cell>
          <cell r="LT94" t="str">
            <v>O</v>
          </cell>
          <cell r="LV94" t="e">
            <v>#DIV/0!</v>
          </cell>
          <cell r="LW94">
            <v>135.89323200192572</v>
          </cell>
          <cell r="LZ94" t="e">
            <v>#DIV/0!</v>
          </cell>
          <cell r="MA94" t="e">
            <v>#DIV/0!</v>
          </cell>
          <cell r="ME94" t="str">
            <v>O</v>
          </cell>
          <cell r="MF94" t="str">
            <v/>
          </cell>
          <cell r="MG94">
            <v>-73</v>
          </cell>
          <cell r="MH94">
            <v>-73</v>
          </cell>
          <cell r="MI94" t="e">
            <v>#DIV/0!</v>
          </cell>
          <cell r="ML94">
            <v>0</v>
          </cell>
          <cell r="MO94">
            <v>0</v>
          </cell>
          <cell r="MP94" t="str">
            <v/>
          </cell>
          <cell r="MS94" t="str">
            <v/>
          </cell>
          <cell r="MT94" t="str">
            <v>O</v>
          </cell>
          <cell r="MU94">
            <v>0</v>
          </cell>
          <cell r="MV94" t="e">
            <v>#DIV/0!</v>
          </cell>
          <cell r="MW94" t="e">
            <v>#DIV/0!</v>
          </cell>
          <cell r="MY94">
            <v>0</v>
          </cell>
          <cell r="MZ94" t="e">
            <v>#VALUE!</v>
          </cell>
          <cell r="NA94" t="e">
            <v>#DIV/0!</v>
          </cell>
          <cell r="NB94" t="e">
            <v>#VALUE!</v>
          </cell>
          <cell r="NC94">
            <v>0</v>
          </cell>
          <cell r="NE94" t="str">
            <v>O</v>
          </cell>
          <cell r="NG94" t="e">
            <v>#DIV/0!</v>
          </cell>
          <cell r="NH94">
            <v>135.89323200192572</v>
          </cell>
          <cell r="NK94" t="e">
            <v>#DIV/0!</v>
          </cell>
          <cell r="NL94" t="e">
            <v>#DIV/0!</v>
          </cell>
          <cell r="NP94" t="str">
            <v>O</v>
          </cell>
          <cell r="NQ94" t="str">
            <v/>
          </cell>
          <cell r="NR94">
            <v>-73</v>
          </cell>
          <cell r="NS94">
            <v>-73</v>
          </cell>
          <cell r="NT94" t="e">
            <v>#DIV/0!</v>
          </cell>
          <cell r="NW94">
            <v>0</v>
          </cell>
          <cell r="NZ94">
            <v>0</v>
          </cell>
          <cell r="OA94" t="str">
            <v/>
          </cell>
          <cell r="OD94" t="str">
            <v/>
          </cell>
          <cell r="OE94" t="str">
            <v>O</v>
          </cell>
          <cell r="OF94">
            <v>0</v>
          </cell>
          <cell r="OG94" t="e">
            <v>#DIV/0!</v>
          </cell>
          <cell r="OH94" t="e">
            <v>#DIV/0!</v>
          </cell>
          <cell r="OJ94">
            <v>0</v>
          </cell>
          <cell r="OK94" t="e">
            <v>#VALUE!</v>
          </cell>
          <cell r="OL94" t="e">
            <v>#DIV/0!</v>
          </cell>
          <cell r="OM94" t="e">
            <v>#VALUE!</v>
          </cell>
          <cell r="ON94">
            <v>0</v>
          </cell>
          <cell r="OP94" t="str">
            <v>O</v>
          </cell>
          <cell r="OR94" t="e">
            <v>#DIV/0!</v>
          </cell>
          <cell r="OS94">
            <v>135.89323200192572</v>
          </cell>
          <cell r="OV94" t="e">
            <v>#DIV/0!</v>
          </cell>
          <cell r="OW94" t="e">
            <v>#DIV/0!</v>
          </cell>
          <cell r="PA94" t="str">
            <v>O</v>
          </cell>
          <cell r="PB94" t="str">
            <v/>
          </cell>
          <cell r="PC94">
            <v>-73</v>
          </cell>
          <cell r="PD94">
            <v>-73</v>
          </cell>
          <cell r="PE94" t="e">
            <v>#DIV/0!</v>
          </cell>
          <cell r="PH94">
            <v>0</v>
          </cell>
          <cell r="PK94">
            <v>0</v>
          </cell>
          <cell r="PL94" t="str">
            <v/>
          </cell>
          <cell r="PO94" t="str">
            <v/>
          </cell>
          <cell r="PP94" t="str">
            <v>O</v>
          </cell>
          <cell r="PQ94">
            <v>0</v>
          </cell>
          <cell r="PR94" t="e">
            <v>#DIV/0!</v>
          </cell>
          <cell r="PS94" t="e">
            <v>#DIV/0!</v>
          </cell>
          <cell r="PU94">
            <v>0</v>
          </cell>
          <cell r="PV94" t="e">
            <v>#VALUE!</v>
          </cell>
          <cell r="PW94" t="e">
            <v>#DIV/0!</v>
          </cell>
          <cell r="PX94" t="e">
            <v>#VALUE!</v>
          </cell>
          <cell r="PY94">
            <v>0</v>
          </cell>
          <cell r="QA94" t="str">
            <v>O</v>
          </cell>
          <cell r="QC94" t="e">
            <v>#DIV/0!</v>
          </cell>
          <cell r="QD94">
            <v>135.89323200192572</v>
          </cell>
          <cell r="QG94" t="e">
            <v>#DIV/0!</v>
          </cell>
          <cell r="QH94" t="e">
            <v>#DIV/0!</v>
          </cell>
          <cell r="QL94" t="str">
            <v>O</v>
          </cell>
          <cell r="QM94" t="str">
            <v/>
          </cell>
          <cell r="QN94">
            <v>-73</v>
          </cell>
          <cell r="QO94">
            <v>-73</v>
          </cell>
          <cell r="QP94" t="e">
            <v>#DIV/0!</v>
          </cell>
          <cell r="QS94">
            <v>0</v>
          </cell>
          <cell r="QV94">
            <v>0</v>
          </cell>
          <cell r="QW94" t="str">
            <v/>
          </cell>
          <cell r="QZ94" t="str">
            <v/>
          </cell>
          <cell r="RA94" t="str">
            <v>O</v>
          </cell>
          <cell r="RB94">
            <v>0</v>
          </cell>
          <cell r="RC94" t="e">
            <v>#DIV/0!</v>
          </cell>
          <cell r="RD94" t="e">
            <v>#DIV/0!</v>
          </cell>
          <cell r="RF94">
            <v>0</v>
          </cell>
          <cell r="RG94" t="e">
            <v>#VALUE!</v>
          </cell>
          <cell r="RH94" t="e">
            <v>#DIV/0!</v>
          </cell>
          <cell r="RI94" t="e">
            <v>#VALUE!</v>
          </cell>
          <cell r="RJ94">
            <v>0</v>
          </cell>
          <cell r="RL94" t="str">
            <v>O</v>
          </cell>
          <cell r="RN94" t="e">
            <v>#DIV/0!</v>
          </cell>
          <cell r="RO94">
            <v>135.89323200192572</v>
          </cell>
          <cell r="RR94" t="e">
            <v>#DIV/0!</v>
          </cell>
          <cell r="RS94" t="e">
            <v>#DIV/0!</v>
          </cell>
          <cell r="RW94" t="str">
            <v>O</v>
          </cell>
          <cell r="RX94" t="str">
            <v/>
          </cell>
          <cell r="RY94">
            <v>-73</v>
          </cell>
          <cell r="RZ94">
            <v>-73</v>
          </cell>
          <cell r="SA94" t="e">
            <v>#DIV/0!</v>
          </cell>
          <cell r="SD94">
            <v>0</v>
          </cell>
          <cell r="SG94">
            <v>0</v>
          </cell>
          <cell r="SH94" t="str">
            <v/>
          </cell>
          <cell r="SK94" t="str">
            <v/>
          </cell>
          <cell r="SL94" t="str">
            <v>O</v>
          </cell>
          <cell r="SM94">
            <v>0</v>
          </cell>
          <cell r="SN94" t="e">
            <v>#DIV/0!</v>
          </cell>
          <cell r="SO94" t="e">
            <v>#DIV/0!</v>
          </cell>
          <cell r="SQ94">
            <v>0</v>
          </cell>
          <cell r="SR94" t="e">
            <v>#VALUE!</v>
          </cell>
          <cell r="SS94" t="e">
            <v>#DIV/0!</v>
          </cell>
          <cell r="ST94" t="e">
            <v>#VALUE!</v>
          </cell>
          <cell r="SU94">
            <v>0</v>
          </cell>
          <cell r="SW94" t="str">
            <v>O</v>
          </cell>
          <cell r="SY94" t="e">
            <v>#DIV/0!</v>
          </cell>
          <cell r="SZ94">
            <v>135.89323200192572</v>
          </cell>
          <cell r="TC94" t="e">
            <v>#DIV/0!</v>
          </cell>
          <cell r="TD94" t="e">
            <v>#DIV/0!</v>
          </cell>
          <cell r="TH94" t="str">
            <v>O</v>
          </cell>
          <cell r="TI94" t="str">
            <v/>
          </cell>
          <cell r="TJ94">
            <v>-73</v>
          </cell>
          <cell r="TK94">
            <v>-73</v>
          </cell>
          <cell r="TL94" t="e">
            <v>#DIV/0!</v>
          </cell>
          <cell r="TO94">
            <v>0</v>
          </cell>
          <cell r="TR94">
            <v>0</v>
          </cell>
          <cell r="TS94" t="str">
            <v/>
          </cell>
          <cell r="TV94" t="str">
            <v/>
          </cell>
          <cell r="TW94" t="str">
            <v>O</v>
          </cell>
          <cell r="TX94">
            <v>0</v>
          </cell>
          <cell r="TY94" t="e">
            <v>#DIV/0!</v>
          </cell>
          <cell r="TZ94" t="e">
            <v>#DIV/0!</v>
          </cell>
          <cell r="UB94">
            <v>0</v>
          </cell>
          <cell r="UC94" t="e">
            <v>#VALUE!</v>
          </cell>
          <cell r="UD94" t="e">
            <v>#DIV/0!</v>
          </cell>
          <cell r="UE94" t="e">
            <v>#VALUE!</v>
          </cell>
          <cell r="UF94">
            <v>0</v>
          </cell>
          <cell r="UH94" t="str">
            <v>O</v>
          </cell>
          <cell r="UJ94" t="e">
            <v>#DIV/0!</v>
          </cell>
          <cell r="UK94">
            <v>135.89323200192572</v>
          </cell>
          <cell r="UN94" t="e">
            <v>#DIV/0!</v>
          </cell>
          <cell r="UO94" t="e">
            <v>#DIV/0!</v>
          </cell>
          <cell r="US94" t="str">
            <v>O</v>
          </cell>
          <cell r="UT94" t="str">
            <v/>
          </cell>
          <cell r="UU94">
            <v>-73</v>
          </cell>
          <cell r="UV94">
            <v>-73</v>
          </cell>
          <cell r="UW94" t="e">
            <v>#DIV/0!</v>
          </cell>
          <cell r="UZ94">
            <v>0</v>
          </cell>
          <cell r="VC94">
            <v>0</v>
          </cell>
          <cell r="VD94" t="str">
            <v/>
          </cell>
          <cell r="VG94" t="str">
            <v/>
          </cell>
          <cell r="VH94" t="str">
            <v>O</v>
          </cell>
          <cell r="VI94">
            <v>0</v>
          </cell>
          <cell r="VJ94" t="e">
            <v>#DIV/0!</v>
          </cell>
          <cell r="VK94" t="e">
            <v>#DIV/0!</v>
          </cell>
          <cell r="VM94">
            <v>0</v>
          </cell>
          <cell r="VN94" t="e">
            <v>#VALUE!</v>
          </cell>
          <cell r="VO94" t="e">
            <v>#DIV/0!</v>
          </cell>
          <cell r="VP94" t="e">
            <v>#VALUE!</v>
          </cell>
          <cell r="VQ94">
            <v>0</v>
          </cell>
          <cell r="VS94" t="str">
            <v>O</v>
          </cell>
          <cell r="VU94" t="e">
            <v>#DIV/0!</v>
          </cell>
          <cell r="VV94">
            <v>135.89323200192572</v>
          </cell>
          <cell r="VY94" t="e">
            <v>#DIV/0!</v>
          </cell>
          <cell r="VZ94" t="e">
            <v>#DIV/0!</v>
          </cell>
          <cell r="WD94" t="str">
            <v>O</v>
          </cell>
          <cell r="WE94" t="str">
            <v/>
          </cell>
          <cell r="WF94">
            <v>-73</v>
          </cell>
          <cell r="WG94">
            <v>-73</v>
          </cell>
          <cell r="WH94" t="e">
            <v>#DIV/0!</v>
          </cell>
          <cell r="WK94">
            <v>0</v>
          </cell>
          <cell r="WN94">
            <v>0</v>
          </cell>
          <cell r="WO94" t="str">
            <v/>
          </cell>
          <cell r="WR94" t="str">
            <v/>
          </cell>
          <cell r="WS94" t="str">
            <v>O</v>
          </cell>
          <cell r="WT94">
            <v>0</v>
          </cell>
          <cell r="WU94" t="e">
            <v>#DIV/0!</v>
          </cell>
          <cell r="WV94" t="e">
            <v>#DIV/0!</v>
          </cell>
          <cell r="WX94">
            <v>0</v>
          </cell>
          <cell r="WY94" t="e">
            <v>#VALUE!</v>
          </cell>
          <cell r="WZ94" t="e">
            <v>#DIV/0!</v>
          </cell>
          <cell r="XA94" t="e">
            <v>#VALUE!</v>
          </cell>
          <cell r="XB94">
            <v>0</v>
          </cell>
          <cell r="XD94" t="str">
            <v>O</v>
          </cell>
          <cell r="XF94" t="e">
            <v>#DIV/0!</v>
          </cell>
          <cell r="XG94">
            <v>135.89323200192572</v>
          </cell>
          <cell r="XJ94" t="e">
            <v>#DIV/0!</v>
          </cell>
          <cell r="XK94" t="e">
            <v>#DIV/0!</v>
          </cell>
          <cell r="XO94" t="str">
            <v>O</v>
          </cell>
          <cell r="XP94" t="str">
            <v/>
          </cell>
          <cell r="XQ94">
            <v>-73</v>
          </cell>
          <cell r="XR94">
            <v>-73</v>
          </cell>
          <cell r="XS94" t="e">
            <v>#DIV/0!</v>
          </cell>
          <cell r="XV94">
            <v>0</v>
          </cell>
          <cell r="XY94">
            <v>0</v>
          </cell>
          <cell r="XZ94" t="str">
            <v/>
          </cell>
          <cell r="YC94" t="str">
            <v/>
          </cell>
          <cell r="YD94" t="str">
            <v>O</v>
          </cell>
          <cell r="YE94">
            <v>0</v>
          </cell>
          <cell r="YF94" t="e">
            <v>#DIV/0!</v>
          </cell>
          <cell r="YG94" t="e">
            <v>#DIV/0!</v>
          </cell>
          <cell r="YI94">
            <v>0</v>
          </cell>
          <cell r="YJ94" t="e">
            <v>#VALUE!</v>
          </cell>
          <cell r="YK94" t="e">
            <v>#DIV/0!</v>
          </cell>
          <cell r="YL94" t="e">
            <v>#VALUE!</v>
          </cell>
          <cell r="YM94">
            <v>0</v>
          </cell>
          <cell r="YO94" t="str">
            <v>O</v>
          </cell>
          <cell r="YQ94" t="e">
            <v>#DIV/0!</v>
          </cell>
          <cell r="YR94">
            <v>135.89323200192572</v>
          </cell>
          <cell r="YU94" t="e">
            <v>#DIV/0!</v>
          </cell>
          <cell r="YV94" t="e">
            <v>#DIV/0!</v>
          </cell>
          <cell r="YZ94" t="str">
            <v>O</v>
          </cell>
          <cell r="ZA94" t="str">
            <v/>
          </cell>
          <cell r="ZB94">
            <v>-73</v>
          </cell>
          <cell r="ZC94">
            <v>-73</v>
          </cell>
          <cell r="ZD94" t="e">
            <v>#DIV/0!</v>
          </cell>
          <cell r="ZG94">
            <v>0</v>
          </cell>
          <cell r="ZJ94">
            <v>0</v>
          </cell>
          <cell r="ZK94" t="str">
            <v/>
          </cell>
          <cell r="ZN94" t="str">
            <v/>
          </cell>
          <cell r="ZO94" t="str">
            <v>O</v>
          </cell>
          <cell r="ZP94">
            <v>0</v>
          </cell>
          <cell r="ZQ94" t="e">
            <v>#DIV/0!</v>
          </cell>
          <cell r="ZR94" t="e">
            <v>#DIV/0!</v>
          </cell>
          <cell r="ZT94">
            <v>0</v>
          </cell>
          <cell r="ZU94" t="e">
            <v>#VALUE!</v>
          </cell>
          <cell r="ZV94" t="e">
            <v>#DIV/0!</v>
          </cell>
          <cell r="ZW94" t="e">
            <v>#VALUE!</v>
          </cell>
          <cell r="ZX94">
            <v>0</v>
          </cell>
          <cell r="ZZ94" t="str">
            <v>O</v>
          </cell>
          <cell r="AAB94" t="e">
            <v>#DIV/0!</v>
          </cell>
          <cell r="AAC94">
            <v>135.89323200192572</v>
          </cell>
          <cell r="AAF94" t="e">
            <v>#DIV/0!</v>
          </cell>
          <cell r="AAG94" t="e">
            <v>#DIV/0!</v>
          </cell>
          <cell r="AAK94" t="str">
            <v>O</v>
          </cell>
          <cell r="AAL94" t="str">
            <v/>
          </cell>
          <cell r="AAM94">
            <v>-73</v>
          </cell>
          <cell r="AAN94">
            <v>-73</v>
          </cell>
          <cell r="AAO94" t="e">
            <v>#DIV/0!</v>
          </cell>
          <cell r="AAR94">
            <v>0</v>
          </cell>
          <cell r="AAU94">
            <v>0</v>
          </cell>
          <cell r="AAV94" t="str">
            <v/>
          </cell>
          <cell r="AAY94" t="str">
            <v/>
          </cell>
          <cell r="AAZ94" t="str">
            <v>O</v>
          </cell>
          <cell r="ABA94">
            <v>0</v>
          </cell>
          <cell r="ABB94" t="e">
            <v>#DIV/0!</v>
          </cell>
          <cell r="ABC94" t="e">
            <v>#DIV/0!</v>
          </cell>
          <cell r="ABE94">
            <v>0</v>
          </cell>
          <cell r="ABF94" t="e">
            <v>#VALUE!</v>
          </cell>
          <cell r="ABG94" t="e">
            <v>#DIV/0!</v>
          </cell>
          <cell r="ABH94" t="e">
            <v>#VALUE!</v>
          </cell>
          <cell r="ABI94">
            <v>0</v>
          </cell>
          <cell r="ABK94" t="str">
            <v>O</v>
          </cell>
          <cell r="ABM94" t="e">
            <v>#DIV/0!</v>
          </cell>
          <cell r="ABN94">
            <v>135.89323200192572</v>
          </cell>
          <cell r="ABQ94" t="e">
            <v>#DIV/0!</v>
          </cell>
          <cell r="ABR94" t="e">
            <v>#DIV/0!</v>
          </cell>
          <cell r="ABV94" t="str">
            <v>O</v>
          </cell>
          <cell r="ABW94" t="str">
            <v/>
          </cell>
          <cell r="ABX94">
            <v>-73</v>
          </cell>
          <cell r="ABY94">
            <v>-73</v>
          </cell>
          <cell r="ABZ94" t="e">
            <v>#DIV/0!</v>
          </cell>
          <cell r="ACC94">
            <v>0</v>
          </cell>
          <cell r="ACF94">
            <v>0</v>
          </cell>
          <cell r="ACG94" t="str">
            <v/>
          </cell>
          <cell r="ACJ94" t="str">
            <v/>
          </cell>
          <cell r="ACK94" t="str">
            <v>O</v>
          </cell>
          <cell r="ACL94">
            <v>0</v>
          </cell>
          <cell r="ACM94" t="e">
            <v>#DIV/0!</v>
          </cell>
          <cell r="ACN94" t="e">
            <v>#DIV/0!</v>
          </cell>
          <cell r="ACP94">
            <v>0</v>
          </cell>
          <cell r="ACQ94" t="e">
            <v>#VALUE!</v>
          </cell>
          <cell r="ACR94" t="e">
            <v>#DIV/0!</v>
          </cell>
          <cell r="ACS94" t="e">
            <v>#VALUE!</v>
          </cell>
          <cell r="ACT94">
            <v>0</v>
          </cell>
          <cell r="ACV94" t="str">
            <v>O</v>
          </cell>
          <cell r="ACX94" t="e">
            <v>#DIV/0!</v>
          </cell>
          <cell r="ACY94">
            <v>135.89323200192572</v>
          </cell>
          <cell r="ADB94" t="e">
            <v>#DIV/0!</v>
          </cell>
          <cell r="ADC94" t="e">
            <v>#DIV/0!</v>
          </cell>
          <cell r="ADG94" t="str">
            <v>O</v>
          </cell>
          <cell r="ADH94" t="str">
            <v/>
          </cell>
          <cell r="ADI94">
            <v>-73</v>
          </cell>
          <cell r="ADJ94">
            <v>-73</v>
          </cell>
          <cell r="ADK94" t="e">
            <v>#DIV/0!</v>
          </cell>
          <cell r="ADN94">
            <v>0</v>
          </cell>
          <cell r="ADQ94">
            <v>0</v>
          </cell>
          <cell r="ADR94" t="str">
            <v/>
          </cell>
          <cell r="ADU94" t="str">
            <v/>
          </cell>
          <cell r="ADV94" t="str">
            <v>O</v>
          </cell>
          <cell r="ADW94">
            <v>0</v>
          </cell>
          <cell r="ADX94" t="e">
            <v>#DIV/0!</v>
          </cell>
          <cell r="ADY94" t="e">
            <v>#DIV/0!</v>
          </cell>
          <cell r="AEA94">
            <v>0</v>
          </cell>
          <cell r="AEB94" t="e">
            <v>#VALUE!</v>
          </cell>
          <cell r="AEC94" t="e">
            <v>#DIV/0!</v>
          </cell>
          <cell r="AED94" t="e">
            <v>#VALUE!</v>
          </cell>
          <cell r="AEE94">
            <v>0</v>
          </cell>
          <cell r="AEG94" t="str">
            <v>O</v>
          </cell>
          <cell r="AEI94" t="e">
            <v>#DIV/0!</v>
          </cell>
          <cell r="AEJ94">
            <v>135.89323200192572</v>
          </cell>
          <cell r="AEM94" t="e">
            <v>#DIV/0!</v>
          </cell>
          <cell r="AEN94" t="e">
            <v>#DIV/0!</v>
          </cell>
          <cell r="AER94" t="str">
            <v>O</v>
          </cell>
          <cell r="AES94" t="str">
            <v/>
          </cell>
          <cell r="AET94">
            <v>-73</v>
          </cell>
          <cell r="AEU94">
            <v>-73</v>
          </cell>
          <cell r="AEV94" t="e">
            <v>#DIV/0!</v>
          </cell>
          <cell r="AEY94">
            <v>0</v>
          </cell>
          <cell r="AFB94">
            <v>0</v>
          </cell>
          <cell r="AFC94" t="str">
            <v/>
          </cell>
          <cell r="AFF94" t="str">
            <v/>
          </cell>
          <cell r="AFG94" t="str">
            <v>O</v>
          </cell>
          <cell r="AFH94">
            <v>0</v>
          </cell>
          <cell r="AFI94" t="e">
            <v>#DIV/0!</v>
          </cell>
          <cell r="AFJ94" t="e">
            <v>#DIV/0!</v>
          </cell>
          <cell r="AFL94">
            <v>0</v>
          </cell>
          <cell r="AFM94" t="e">
            <v>#VALUE!</v>
          </cell>
          <cell r="AFN94" t="e">
            <v>#DIV/0!</v>
          </cell>
          <cell r="AFO94" t="e">
            <v>#VALUE!</v>
          </cell>
          <cell r="AFP94">
            <v>0</v>
          </cell>
          <cell r="AFR94" t="str">
            <v>O</v>
          </cell>
          <cell r="AFT94" t="e">
            <v>#DIV/0!</v>
          </cell>
          <cell r="AFU94">
            <v>135.89323200192572</v>
          </cell>
          <cell r="AFX94" t="e">
            <v>#DIV/0!</v>
          </cell>
          <cell r="AFY94" t="e">
            <v>#DIV/0!</v>
          </cell>
          <cell r="AGC94" t="str">
            <v>O</v>
          </cell>
          <cell r="AGD94" t="str">
            <v/>
          </cell>
          <cell r="AGE94">
            <v>-73</v>
          </cell>
          <cell r="AGF94">
            <v>-73</v>
          </cell>
          <cell r="AGG94" t="e">
            <v>#DIV/0!</v>
          </cell>
          <cell r="AGJ94">
            <v>0</v>
          </cell>
          <cell r="AGM94">
            <v>0</v>
          </cell>
          <cell r="AGN94" t="str">
            <v/>
          </cell>
          <cell r="AGQ94" t="str">
            <v/>
          </cell>
          <cell r="AGR94" t="str">
            <v>O</v>
          </cell>
          <cell r="AGS94">
            <v>0</v>
          </cell>
          <cell r="AGT94" t="e">
            <v>#DIV/0!</v>
          </cell>
          <cell r="AGU94" t="e">
            <v>#DIV/0!</v>
          </cell>
          <cell r="AGW94">
            <v>0</v>
          </cell>
          <cell r="AGX94" t="e">
            <v>#VALUE!</v>
          </cell>
          <cell r="AGY94" t="e">
            <v>#DIV/0!</v>
          </cell>
          <cell r="AGZ94" t="e">
            <v>#VALUE!</v>
          </cell>
          <cell r="AHA94">
            <v>0</v>
          </cell>
          <cell r="AHC94" t="str">
            <v>O</v>
          </cell>
          <cell r="AHE94" t="e">
            <v>#DIV/0!</v>
          </cell>
          <cell r="AHF94">
            <v>135.89323200192572</v>
          </cell>
          <cell r="AHI94" t="e">
            <v>#DIV/0!</v>
          </cell>
          <cell r="AHJ94" t="e">
            <v>#DIV/0!</v>
          </cell>
          <cell r="AHN94" t="str">
            <v>O</v>
          </cell>
          <cell r="AHO94" t="str">
            <v/>
          </cell>
          <cell r="AHP94">
            <v>-73</v>
          </cell>
          <cell r="AHQ94">
            <v>-73</v>
          </cell>
          <cell r="AHR94" t="e">
            <v>#DIV/0!</v>
          </cell>
          <cell r="AHU94">
            <v>0</v>
          </cell>
          <cell r="AHX94">
            <v>0</v>
          </cell>
          <cell r="AHY94" t="str">
            <v/>
          </cell>
          <cell r="AIB94" t="str">
            <v/>
          </cell>
          <cell r="AIC94" t="str">
            <v>O</v>
          </cell>
          <cell r="AID94">
            <v>0</v>
          </cell>
          <cell r="AIE94" t="e">
            <v>#DIV/0!</v>
          </cell>
          <cell r="AIF94" t="e">
            <v>#DIV/0!</v>
          </cell>
          <cell r="AIH94">
            <v>0</v>
          </cell>
          <cell r="AII94" t="e">
            <v>#VALUE!</v>
          </cell>
          <cell r="AIJ94" t="e">
            <v>#DIV/0!</v>
          </cell>
          <cell r="AIK94" t="e">
            <v>#VALUE!</v>
          </cell>
          <cell r="AIL94">
            <v>0</v>
          </cell>
          <cell r="AIN94" t="str">
            <v>O</v>
          </cell>
          <cell r="AIP94" t="e">
            <v>#DIV/0!</v>
          </cell>
          <cell r="AIQ94">
            <v>135.89323200192572</v>
          </cell>
          <cell r="AIT94" t="e">
            <v>#DIV/0!</v>
          </cell>
          <cell r="AIU94" t="e">
            <v>#DIV/0!</v>
          </cell>
          <cell r="AIY94" t="str">
            <v>O</v>
          </cell>
          <cell r="AIZ94" t="str">
            <v/>
          </cell>
          <cell r="AJA94">
            <v>-73</v>
          </cell>
          <cell r="AJB94">
            <v>-73</v>
          </cell>
          <cell r="AJC94" t="e">
            <v>#DIV/0!</v>
          </cell>
          <cell r="AJF94">
            <v>0</v>
          </cell>
          <cell r="AJI94">
            <v>0</v>
          </cell>
          <cell r="AJJ94" t="str">
            <v/>
          </cell>
          <cell r="AJM94" t="str">
            <v/>
          </cell>
          <cell r="AJN94" t="str">
            <v>O</v>
          </cell>
          <cell r="AJO94">
            <v>0</v>
          </cell>
          <cell r="AJP94" t="e">
            <v>#DIV/0!</v>
          </cell>
          <cell r="AJQ94" t="e">
            <v>#DIV/0!</v>
          </cell>
          <cell r="AJS94">
            <v>0</v>
          </cell>
          <cell r="AJT94" t="e">
            <v>#VALUE!</v>
          </cell>
          <cell r="AJU94" t="e">
            <v>#DIV/0!</v>
          </cell>
          <cell r="AJV94" t="e">
            <v>#VALUE!</v>
          </cell>
          <cell r="AJW94">
            <v>0</v>
          </cell>
          <cell r="AJY94" t="str">
            <v>O</v>
          </cell>
          <cell r="AKA94" t="e">
            <v>#DIV/0!</v>
          </cell>
          <cell r="AKB94">
            <v>135.89323200192572</v>
          </cell>
          <cell r="AKE94" t="e">
            <v>#DIV/0!</v>
          </cell>
          <cell r="AKF94" t="e">
            <v>#DIV/0!</v>
          </cell>
          <cell r="AKJ94" t="str">
            <v>O</v>
          </cell>
          <cell r="AKK94" t="str">
            <v/>
          </cell>
          <cell r="AKL94">
            <v>-73</v>
          </cell>
          <cell r="AKM94">
            <v>-73</v>
          </cell>
          <cell r="AKN94" t="e">
            <v>#DIV/0!</v>
          </cell>
          <cell r="AKQ94">
            <v>0</v>
          </cell>
          <cell r="AKT94">
            <v>0</v>
          </cell>
          <cell r="AKU94" t="str">
            <v/>
          </cell>
          <cell r="AKX94" t="str">
            <v/>
          </cell>
          <cell r="AKY94" t="str">
            <v>O</v>
          </cell>
          <cell r="AKZ94">
            <v>0</v>
          </cell>
          <cell r="ALA94" t="e">
            <v>#DIV/0!</v>
          </cell>
          <cell r="ALB94" t="e">
            <v>#DIV/0!</v>
          </cell>
          <cell r="ALD94">
            <v>0</v>
          </cell>
          <cell r="ALE94" t="e">
            <v>#VALUE!</v>
          </cell>
          <cell r="ALF94" t="e">
            <v>#DIV/0!</v>
          </cell>
          <cell r="ALG94" t="e">
            <v>#VALUE!</v>
          </cell>
          <cell r="ALH94">
            <v>0</v>
          </cell>
          <cell r="ALJ94" t="str">
            <v>O</v>
          </cell>
          <cell r="ALL94" t="e">
            <v>#DIV/0!</v>
          </cell>
          <cell r="ALM94">
            <v>135.89323200192572</v>
          </cell>
          <cell r="ALP94" t="e">
            <v>#DIV/0!</v>
          </cell>
          <cell r="ALQ94" t="e">
            <v>#DIV/0!</v>
          </cell>
          <cell r="ALU94" t="str">
            <v>O</v>
          </cell>
          <cell r="ALV94" t="str">
            <v/>
          </cell>
          <cell r="ALW94">
            <v>-73</v>
          </cell>
          <cell r="ALX94">
            <v>-73</v>
          </cell>
          <cell r="ALY94" t="e">
            <v>#DIV/0!</v>
          </cell>
          <cell r="AMB94">
            <v>0</v>
          </cell>
          <cell r="AME94">
            <v>0</v>
          </cell>
          <cell r="AMF94" t="str">
            <v/>
          </cell>
          <cell r="AMI94" t="str">
            <v/>
          </cell>
          <cell r="AMJ94" t="str">
            <v>O</v>
          </cell>
          <cell r="AMK94">
            <v>0</v>
          </cell>
          <cell r="AML94" t="e">
            <v>#DIV/0!</v>
          </cell>
          <cell r="AMM94" t="e">
            <v>#DIV/0!</v>
          </cell>
          <cell r="AMO94">
            <v>0</v>
          </cell>
          <cell r="AMP94" t="e">
            <v>#VALUE!</v>
          </cell>
          <cell r="AMQ94" t="e">
            <v>#DIV/0!</v>
          </cell>
          <cell r="AMR94" t="e">
            <v>#VALUE!</v>
          </cell>
          <cell r="AMS94">
            <v>0</v>
          </cell>
          <cell r="AMU94" t="str">
            <v>O</v>
          </cell>
          <cell r="AMW94" t="e">
            <v>#DIV/0!</v>
          </cell>
          <cell r="AMX94">
            <v>135.89323200192572</v>
          </cell>
          <cell r="ANA94" t="e">
            <v>#DIV/0!</v>
          </cell>
          <cell r="ANB94" t="e">
            <v>#DIV/0!</v>
          </cell>
          <cell r="ANF94" t="str">
            <v>O</v>
          </cell>
          <cell r="ANG94" t="str">
            <v/>
          </cell>
          <cell r="ANH94">
            <v>-73</v>
          </cell>
          <cell r="ANI94">
            <v>-73</v>
          </cell>
          <cell r="ANJ94" t="e">
            <v>#DIV/0!</v>
          </cell>
          <cell r="ANM94">
            <v>0</v>
          </cell>
          <cell r="ANP94">
            <v>0</v>
          </cell>
          <cell r="ANQ94" t="str">
            <v/>
          </cell>
          <cell r="ANT94" t="str">
            <v/>
          </cell>
          <cell r="ANU94" t="str">
            <v>O</v>
          </cell>
          <cell r="ANV94">
            <v>0</v>
          </cell>
          <cell r="ANW94" t="e">
            <v>#DIV/0!</v>
          </cell>
          <cell r="ANX94" t="e">
            <v>#DIV/0!</v>
          </cell>
          <cell r="ANZ94">
            <v>0</v>
          </cell>
          <cell r="AOA94" t="e">
            <v>#VALUE!</v>
          </cell>
          <cell r="AOB94" t="e">
            <v>#DIV/0!</v>
          </cell>
          <cell r="AOC94" t="e">
            <v>#VALUE!</v>
          </cell>
          <cell r="AOD94">
            <v>0</v>
          </cell>
          <cell r="AOF94" t="str">
            <v>O</v>
          </cell>
          <cell r="AOH94" t="e">
            <v>#DIV/0!</v>
          </cell>
          <cell r="AOI94">
            <v>135.89323200192572</v>
          </cell>
          <cell r="AOL94" t="e">
            <v>#DIV/0!</v>
          </cell>
          <cell r="AOM94" t="e">
            <v>#DIV/0!</v>
          </cell>
          <cell r="AOQ94" t="str">
            <v>O</v>
          </cell>
          <cell r="AOR94" t="str">
            <v/>
          </cell>
          <cell r="AOS94">
            <v>-73</v>
          </cell>
          <cell r="AOT94">
            <v>-73</v>
          </cell>
          <cell r="AOU94" t="e">
            <v>#DIV/0!</v>
          </cell>
          <cell r="AOX94">
            <v>0</v>
          </cell>
          <cell r="APA94">
            <v>0</v>
          </cell>
          <cell r="APB94" t="str">
            <v/>
          </cell>
          <cell r="APE94" t="str">
            <v/>
          </cell>
          <cell r="APF94" t="str">
            <v>O</v>
          </cell>
          <cell r="APG94">
            <v>0</v>
          </cell>
          <cell r="APH94" t="e">
            <v>#DIV/0!</v>
          </cell>
          <cell r="API94" t="e">
            <v>#DIV/0!</v>
          </cell>
          <cell r="APK94">
            <v>0</v>
          </cell>
          <cell r="APL94" t="e">
            <v>#VALUE!</v>
          </cell>
          <cell r="APM94" t="e">
            <v>#DIV/0!</v>
          </cell>
          <cell r="APN94" t="e">
            <v>#VALUE!</v>
          </cell>
          <cell r="APO94">
            <v>0</v>
          </cell>
          <cell r="APQ94" t="str">
            <v>O</v>
          </cell>
          <cell r="APS94" t="e">
            <v>#DIV/0!</v>
          </cell>
          <cell r="APT94">
            <v>135.89323200192572</v>
          </cell>
          <cell r="APW94" t="e">
            <v>#DIV/0!</v>
          </cell>
          <cell r="APX94" t="e">
            <v>#DIV/0!</v>
          </cell>
          <cell r="AQB94" t="str">
            <v>O</v>
          </cell>
          <cell r="AQC94" t="str">
            <v/>
          </cell>
          <cell r="AQD94">
            <v>-73</v>
          </cell>
          <cell r="AQE94">
            <v>-73</v>
          </cell>
          <cell r="AQF94" t="e">
            <v>#DIV/0!</v>
          </cell>
          <cell r="AQI94">
            <v>0</v>
          </cell>
          <cell r="AQL94">
            <v>0</v>
          </cell>
          <cell r="AQM94" t="str">
            <v/>
          </cell>
          <cell r="AQP94" t="str">
            <v/>
          </cell>
          <cell r="AQQ94" t="str">
            <v>O</v>
          </cell>
          <cell r="AQR94">
            <v>0</v>
          </cell>
          <cell r="AQS94" t="e">
            <v>#DIV/0!</v>
          </cell>
          <cell r="AQT94" t="e">
            <v>#DIV/0!</v>
          </cell>
          <cell r="AQV94">
            <v>0</v>
          </cell>
          <cell r="AQW94" t="e">
            <v>#VALUE!</v>
          </cell>
          <cell r="AQX94" t="e">
            <v>#DIV/0!</v>
          </cell>
          <cell r="AQY94" t="e">
            <v>#VALUE!</v>
          </cell>
          <cell r="AQZ94">
            <v>0</v>
          </cell>
          <cell r="ARB94" t="str">
            <v>O</v>
          </cell>
          <cell r="ARD94" t="e">
            <v>#DIV/0!</v>
          </cell>
          <cell r="ARE94">
            <v>135.89323200192572</v>
          </cell>
          <cell r="ARH94" t="e">
            <v>#DIV/0!</v>
          </cell>
          <cell r="ARI94" t="e">
            <v>#DIV/0!</v>
          </cell>
        </row>
        <row r="95">
          <cell r="C95" t="str">
            <v>F1C2A</v>
          </cell>
          <cell r="D95" t="str">
            <v>59</v>
          </cell>
          <cell r="E95" t="str">
            <v>ランクル</v>
          </cell>
          <cell r="F95" t="str">
            <v>82191/82192/82195/82196</v>
          </cell>
          <cell r="G95">
            <v>16</v>
          </cell>
          <cell r="H95">
            <v>392</v>
          </cell>
          <cell r="I95">
            <v>412</v>
          </cell>
          <cell r="J95" t="str">
            <v>O</v>
          </cell>
          <cell r="K95">
            <v>412</v>
          </cell>
          <cell r="L95">
            <v>36</v>
          </cell>
          <cell r="M95">
            <v>-3</v>
          </cell>
          <cell r="N95">
            <v>3.9473684210526317E-3</v>
          </cell>
          <cell r="O95">
            <v>7.666666666666667</v>
          </cell>
          <cell r="P95">
            <v>2.3333333333333335</v>
          </cell>
          <cell r="Q95">
            <v>10</v>
          </cell>
          <cell r="R95">
            <v>7.666666666666667</v>
          </cell>
          <cell r="S95">
            <v>2.3333333333333335</v>
          </cell>
          <cell r="T95">
            <v>10</v>
          </cell>
          <cell r="U95">
            <v>39.200000000000003</v>
          </cell>
          <cell r="V95">
            <v>81</v>
          </cell>
          <cell r="W95">
            <v>17</v>
          </cell>
          <cell r="X95">
            <v>41.2</v>
          </cell>
          <cell r="Y95" t="str">
            <v>O</v>
          </cell>
          <cell r="Z95">
            <v>600</v>
          </cell>
          <cell r="AA95">
            <v>443</v>
          </cell>
          <cell r="AB95">
            <v>0.95</v>
          </cell>
          <cell r="AC95">
            <v>2</v>
          </cell>
          <cell r="AD95">
            <v>0</v>
          </cell>
          <cell r="AE95">
            <v>4830.9178743961347</v>
          </cell>
          <cell r="AF95">
            <v>1298.7012987012988</v>
          </cell>
          <cell r="AG95" t="str">
            <v>X</v>
          </cell>
          <cell r="AH95">
            <v>0</v>
          </cell>
          <cell r="AI95">
            <v>0</v>
          </cell>
          <cell r="AJ95" t="str">
            <v>O</v>
          </cell>
          <cell r="AL95">
            <v>10.366666666666667</v>
          </cell>
          <cell r="AM95">
            <v>116.90111205910915</v>
          </cell>
          <cell r="AN95">
            <v>5921.5275000000001</v>
          </cell>
          <cell r="AO95">
            <v>6220</v>
          </cell>
          <cell r="AP95">
            <v>95.201406752411572</v>
          </cell>
          <cell r="AQ95" t="str">
            <v>X</v>
          </cell>
          <cell r="AS95">
            <v>392</v>
          </cell>
          <cell r="AT95">
            <v>404</v>
          </cell>
          <cell r="AU95" t="str">
            <v>O</v>
          </cell>
          <cell r="AV95">
            <v>404</v>
          </cell>
          <cell r="AW95">
            <v>9</v>
          </cell>
          <cell r="AX95">
            <v>8</v>
          </cell>
          <cell r="AY95">
            <v>-1.0582010582010581E-2</v>
          </cell>
          <cell r="AZ95">
            <v>7.666666666666667</v>
          </cell>
          <cell r="BA95">
            <v>2.3333333333333335</v>
          </cell>
          <cell r="BB95">
            <v>10</v>
          </cell>
          <cell r="BC95">
            <v>7.666666666666667</v>
          </cell>
          <cell r="BD95">
            <v>2.3333333333333335</v>
          </cell>
          <cell r="BE95">
            <v>10</v>
          </cell>
          <cell r="BF95">
            <v>39.200000000000003</v>
          </cell>
          <cell r="BG95">
            <v>78</v>
          </cell>
          <cell r="BH95">
            <v>17</v>
          </cell>
          <cell r="BI95">
            <v>40.4</v>
          </cell>
          <cell r="BJ95" t="str">
            <v>O</v>
          </cell>
          <cell r="BK95">
            <v>600</v>
          </cell>
          <cell r="BL95">
            <v>30</v>
          </cell>
          <cell r="BM95">
            <v>0.95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 t="str">
            <v>O</v>
          </cell>
          <cell r="BS95">
            <v>0</v>
          </cell>
          <cell r="BT95">
            <v>0</v>
          </cell>
          <cell r="BU95" t="str">
            <v>O</v>
          </cell>
          <cell r="BW95">
            <v>11.233333333333333</v>
          </cell>
          <cell r="BX95">
            <v>116.90111205910915</v>
          </cell>
          <cell r="BY95">
            <v>6726.42</v>
          </cell>
          <cell r="BZ95">
            <v>6740</v>
          </cell>
          <cell r="CA95">
            <v>99.798516320474789</v>
          </cell>
          <cell r="CB95" t="str">
            <v>X</v>
          </cell>
          <cell r="CF95" t="str">
            <v>O</v>
          </cell>
          <cell r="CG95" t="str">
            <v/>
          </cell>
          <cell r="CH95">
            <v>8</v>
          </cell>
          <cell r="CI95">
            <v>8</v>
          </cell>
          <cell r="CJ95" t="e">
            <v>#DIV/0!</v>
          </cell>
          <cell r="CM95">
            <v>0</v>
          </cell>
          <cell r="CP95">
            <v>0</v>
          </cell>
          <cell r="CQ95" t="str">
            <v/>
          </cell>
          <cell r="CT95" t="str">
            <v/>
          </cell>
          <cell r="CU95" t="str">
            <v>O</v>
          </cell>
          <cell r="CV95">
            <v>0</v>
          </cell>
          <cell r="CW95" t="e">
            <v>#DIV/0!</v>
          </cell>
          <cell r="CX95" t="e">
            <v>#DIV/0!</v>
          </cell>
          <cell r="CZ95">
            <v>0</v>
          </cell>
          <cell r="DA95" t="e">
            <v>#VALUE!</v>
          </cell>
          <cell r="DB95">
            <v>0</v>
          </cell>
          <cell r="DC95" t="e">
            <v>#VALUE!</v>
          </cell>
          <cell r="DD95">
            <v>0</v>
          </cell>
          <cell r="DF95" t="str">
            <v>O</v>
          </cell>
          <cell r="DH95" t="e">
            <v>#DIV/0!</v>
          </cell>
          <cell r="DI95">
            <v>116.90111205910915</v>
          </cell>
          <cell r="DL95" t="e">
            <v>#DIV/0!</v>
          </cell>
          <cell r="DM95" t="e">
            <v>#DIV/0!</v>
          </cell>
          <cell r="DO95">
            <v>298</v>
          </cell>
          <cell r="DP95">
            <v>364</v>
          </cell>
          <cell r="DQ95" t="str">
            <v>O</v>
          </cell>
          <cell r="DR95">
            <v>364</v>
          </cell>
          <cell r="DS95">
            <v>74</v>
          </cell>
          <cell r="DT95">
            <v>-28</v>
          </cell>
          <cell r="DU95">
            <v>4.3887147335423198E-2</v>
          </cell>
          <cell r="DV95">
            <v>6.916666666666667</v>
          </cell>
          <cell r="DW95">
            <v>2.6666666666666665</v>
          </cell>
          <cell r="DX95">
            <v>9.5833333333333339</v>
          </cell>
          <cell r="DY95">
            <v>6.916666666666667</v>
          </cell>
          <cell r="DZ95">
            <v>2.6666666666666665</v>
          </cell>
          <cell r="EA95">
            <v>9.5833333333333339</v>
          </cell>
          <cell r="EB95">
            <v>31.095652173913042</v>
          </cell>
          <cell r="EC95">
            <v>67</v>
          </cell>
          <cell r="ED95">
            <v>10</v>
          </cell>
          <cell r="EE95">
            <v>37.982608695652175</v>
          </cell>
          <cell r="EF95" t="str">
            <v>O</v>
          </cell>
          <cell r="EG95">
            <v>575</v>
          </cell>
          <cell r="EH95">
            <v>26</v>
          </cell>
          <cell r="EI95">
            <v>0.95478260869565212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 t="str">
            <v>O</v>
          </cell>
          <cell r="EO95">
            <v>0</v>
          </cell>
          <cell r="EP95">
            <v>0</v>
          </cell>
          <cell r="EQ95" t="str">
            <v>O</v>
          </cell>
          <cell r="ES95">
            <v>10.443478260869565</v>
          </cell>
          <cell r="ET95">
            <v>116.90111205910915</v>
          </cell>
          <cell r="EU95">
            <v>5938.5339999999997</v>
          </cell>
          <cell r="EV95">
            <v>6005</v>
          </cell>
          <cell r="EW95">
            <v>98.893155703580348</v>
          </cell>
          <cell r="EX95" t="str">
            <v>X</v>
          </cell>
          <cell r="EZ95">
            <v>296</v>
          </cell>
          <cell r="FA95">
            <v>358</v>
          </cell>
          <cell r="FB95" t="str">
            <v>O</v>
          </cell>
          <cell r="FC95">
            <v>358</v>
          </cell>
          <cell r="FD95">
            <v>34</v>
          </cell>
          <cell r="FE95">
            <v>-67</v>
          </cell>
          <cell r="FF95">
            <v>0.10534591194968554</v>
          </cell>
          <cell r="FG95">
            <v>6.916666666666667</v>
          </cell>
          <cell r="FH95">
            <v>2.6666666666666665</v>
          </cell>
          <cell r="FI95">
            <v>9.5833333333333339</v>
          </cell>
          <cell r="FJ95">
            <v>6.916666666666667</v>
          </cell>
          <cell r="FK95">
            <v>2.6666666666666665</v>
          </cell>
          <cell r="FL95">
            <v>9.5833333333333339</v>
          </cell>
          <cell r="FM95">
            <v>30.88695652173913</v>
          </cell>
          <cell r="FN95">
            <v>81</v>
          </cell>
          <cell r="FO95">
            <v>17</v>
          </cell>
          <cell r="FP95">
            <v>37.356521739130436</v>
          </cell>
          <cell r="FQ95" t="str">
            <v>O</v>
          </cell>
          <cell r="FR95">
            <v>575</v>
          </cell>
          <cell r="FS95">
            <v>28.75</v>
          </cell>
          <cell r="FT95">
            <v>0.95</v>
          </cell>
          <cell r="FU95">
            <v>0</v>
          </cell>
          <cell r="FV95">
            <v>0</v>
          </cell>
          <cell r="FW95">
            <v>0</v>
          </cell>
          <cell r="FX95">
            <v>0</v>
          </cell>
          <cell r="FY95" t="str">
            <v>O</v>
          </cell>
          <cell r="FZ95">
            <v>0</v>
          </cell>
          <cell r="GA95">
            <v>0</v>
          </cell>
          <cell r="GB95" t="str">
            <v>O</v>
          </cell>
          <cell r="GD95">
            <v>10.721739130434782</v>
          </cell>
          <cell r="GE95">
            <v>116.90111205910915</v>
          </cell>
          <cell r="GF95">
            <v>6135.1500999999998</v>
          </cell>
          <cell r="GG95">
            <v>6165</v>
          </cell>
          <cell r="GH95">
            <v>99.515816707218164</v>
          </cell>
          <cell r="GI95" t="str">
            <v>X</v>
          </cell>
          <cell r="GM95" t="str">
            <v>O</v>
          </cell>
          <cell r="GN95" t="str">
            <v/>
          </cell>
          <cell r="GO95">
            <v>-67</v>
          </cell>
          <cell r="GP95">
            <v>-67</v>
          </cell>
          <cell r="GQ95" t="e">
            <v>#DIV/0!</v>
          </cell>
          <cell r="GT95">
            <v>0</v>
          </cell>
          <cell r="GW95">
            <v>0</v>
          </cell>
          <cell r="GX95" t="str">
            <v/>
          </cell>
          <cell r="HA95" t="str">
            <v/>
          </cell>
          <cell r="HB95" t="str">
            <v>O</v>
          </cell>
          <cell r="HC95">
            <v>0</v>
          </cell>
          <cell r="HD95" t="e">
            <v>#DIV/0!</v>
          </cell>
          <cell r="HE95" t="e">
            <v>#DIV/0!</v>
          </cell>
          <cell r="HG95">
            <v>0</v>
          </cell>
          <cell r="HH95" t="e">
            <v>#VALUE!</v>
          </cell>
          <cell r="HI95" t="e">
            <v>#DIV/0!</v>
          </cell>
          <cell r="HJ95" t="e">
            <v>#VALUE!</v>
          </cell>
          <cell r="HK95">
            <v>0</v>
          </cell>
          <cell r="HM95" t="str">
            <v>O</v>
          </cell>
          <cell r="HO95" t="e">
            <v>#DIV/0!</v>
          </cell>
          <cell r="HP95">
            <v>116.90111205910915</v>
          </cell>
          <cell r="HS95" t="e">
            <v>#DIV/0!</v>
          </cell>
          <cell r="HT95" t="e">
            <v>#DIV/0!</v>
          </cell>
          <cell r="HX95" t="str">
            <v>O</v>
          </cell>
          <cell r="HY95" t="str">
            <v/>
          </cell>
          <cell r="HZ95">
            <v>-67</v>
          </cell>
          <cell r="IA95">
            <v>-67</v>
          </cell>
          <cell r="IB95" t="e">
            <v>#DIV/0!</v>
          </cell>
          <cell r="IE95">
            <v>0</v>
          </cell>
          <cell r="IH95">
            <v>0</v>
          </cell>
          <cell r="II95" t="str">
            <v/>
          </cell>
          <cell r="IL95" t="str">
            <v/>
          </cell>
          <cell r="IM95" t="str">
            <v>O</v>
          </cell>
          <cell r="IN95">
            <v>0</v>
          </cell>
          <cell r="IO95" t="e">
            <v>#DIV/0!</v>
          </cell>
          <cell r="IP95" t="e">
            <v>#DIV/0!</v>
          </cell>
          <cell r="IR95">
            <v>0</v>
          </cell>
          <cell r="IS95" t="e">
            <v>#VALUE!</v>
          </cell>
          <cell r="IT95" t="e">
            <v>#DIV/0!</v>
          </cell>
          <cell r="IU95" t="e">
            <v>#VALUE!</v>
          </cell>
          <cell r="IV95">
            <v>0</v>
          </cell>
          <cell r="IX95" t="str">
            <v>O</v>
          </cell>
          <cell r="IZ95" t="e">
            <v>#DIV/0!</v>
          </cell>
          <cell r="JA95">
            <v>116.90111205910915</v>
          </cell>
          <cell r="JD95" t="e">
            <v>#DIV/0!</v>
          </cell>
          <cell r="JE95" t="e">
            <v>#DIV/0!</v>
          </cell>
          <cell r="JI95" t="str">
            <v>O</v>
          </cell>
          <cell r="JJ95" t="str">
            <v/>
          </cell>
          <cell r="JK95">
            <v>-67</v>
          </cell>
          <cell r="JL95">
            <v>-67</v>
          </cell>
          <cell r="JM95" t="e">
            <v>#DIV/0!</v>
          </cell>
          <cell r="JP95">
            <v>0</v>
          </cell>
          <cell r="JS95">
            <v>0</v>
          </cell>
          <cell r="JT95" t="str">
            <v/>
          </cell>
          <cell r="JW95" t="str">
            <v/>
          </cell>
          <cell r="JX95" t="str">
            <v>O</v>
          </cell>
          <cell r="JY95">
            <v>0</v>
          </cell>
          <cell r="JZ95" t="e">
            <v>#DIV/0!</v>
          </cell>
          <cell r="KA95" t="e">
            <v>#DIV/0!</v>
          </cell>
          <cell r="KC95">
            <v>0</v>
          </cell>
          <cell r="KD95" t="e">
            <v>#VALUE!</v>
          </cell>
          <cell r="KE95" t="e">
            <v>#DIV/0!</v>
          </cell>
          <cell r="KF95" t="e">
            <v>#VALUE!</v>
          </cell>
          <cell r="KG95">
            <v>0</v>
          </cell>
          <cell r="KI95" t="str">
            <v>O</v>
          </cell>
          <cell r="KK95" t="e">
            <v>#DIV/0!</v>
          </cell>
          <cell r="KL95">
            <v>116.90111205910915</v>
          </cell>
          <cell r="KO95" t="e">
            <v>#DIV/0!</v>
          </cell>
          <cell r="KP95" t="e">
            <v>#DIV/0!</v>
          </cell>
          <cell r="KT95" t="str">
            <v>O</v>
          </cell>
          <cell r="KU95" t="str">
            <v/>
          </cell>
          <cell r="KV95">
            <v>-67</v>
          </cell>
          <cell r="KW95">
            <v>-67</v>
          </cell>
          <cell r="KX95" t="e">
            <v>#DIV/0!</v>
          </cell>
          <cell r="LA95">
            <v>0</v>
          </cell>
          <cell r="LD95">
            <v>0</v>
          </cell>
          <cell r="LE95" t="str">
            <v/>
          </cell>
          <cell r="LH95" t="str">
            <v/>
          </cell>
          <cell r="LI95" t="str">
            <v>O</v>
          </cell>
          <cell r="LJ95">
            <v>0</v>
          </cell>
          <cell r="LK95" t="e">
            <v>#DIV/0!</v>
          </cell>
          <cell r="LL95" t="e">
            <v>#DIV/0!</v>
          </cell>
          <cell r="LN95">
            <v>0</v>
          </cell>
          <cell r="LO95" t="e">
            <v>#VALUE!</v>
          </cell>
          <cell r="LP95" t="e">
            <v>#DIV/0!</v>
          </cell>
          <cell r="LQ95" t="e">
            <v>#VALUE!</v>
          </cell>
          <cell r="LR95">
            <v>0</v>
          </cell>
          <cell r="LT95" t="str">
            <v>O</v>
          </cell>
          <cell r="LV95" t="e">
            <v>#DIV/0!</v>
          </cell>
          <cell r="LW95">
            <v>116.90111205910915</v>
          </cell>
          <cell r="LZ95" t="e">
            <v>#DIV/0!</v>
          </cell>
          <cell r="MA95" t="e">
            <v>#DIV/0!</v>
          </cell>
          <cell r="ME95" t="str">
            <v>O</v>
          </cell>
          <cell r="MF95" t="str">
            <v/>
          </cell>
          <cell r="MG95">
            <v>-67</v>
          </cell>
          <cell r="MH95">
            <v>-67</v>
          </cell>
          <cell r="MI95" t="e">
            <v>#DIV/0!</v>
          </cell>
          <cell r="ML95">
            <v>0</v>
          </cell>
          <cell r="MO95">
            <v>0</v>
          </cell>
          <cell r="MP95" t="str">
            <v/>
          </cell>
          <cell r="MS95" t="str">
            <v/>
          </cell>
          <cell r="MT95" t="str">
            <v>O</v>
          </cell>
          <cell r="MU95">
            <v>0</v>
          </cell>
          <cell r="MV95" t="e">
            <v>#DIV/0!</v>
          </cell>
          <cell r="MW95" t="e">
            <v>#DIV/0!</v>
          </cell>
          <cell r="MY95">
            <v>0</v>
          </cell>
          <cell r="MZ95" t="e">
            <v>#VALUE!</v>
          </cell>
          <cell r="NA95" t="e">
            <v>#DIV/0!</v>
          </cell>
          <cell r="NB95" t="e">
            <v>#VALUE!</v>
          </cell>
          <cell r="NC95">
            <v>0</v>
          </cell>
          <cell r="NE95" t="str">
            <v>O</v>
          </cell>
          <cell r="NG95" t="e">
            <v>#DIV/0!</v>
          </cell>
          <cell r="NH95">
            <v>116.90111205910915</v>
          </cell>
          <cell r="NK95" t="e">
            <v>#DIV/0!</v>
          </cell>
          <cell r="NL95" t="e">
            <v>#DIV/0!</v>
          </cell>
          <cell r="NP95" t="str">
            <v>O</v>
          </cell>
          <cell r="NQ95" t="str">
            <v/>
          </cell>
          <cell r="NR95">
            <v>-67</v>
          </cell>
          <cell r="NS95">
            <v>-67</v>
          </cell>
          <cell r="NT95" t="e">
            <v>#DIV/0!</v>
          </cell>
          <cell r="NW95">
            <v>0</v>
          </cell>
          <cell r="NZ95">
            <v>0</v>
          </cell>
          <cell r="OA95" t="str">
            <v/>
          </cell>
          <cell r="OD95" t="str">
            <v/>
          </cell>
          <cell r="OE95" t="str">
            <v>O</v>
          </cell>
          <cell r="OF95">
            <v>0</v>
          </cell>
          <cell r="OG95" t="e">
            <v>#DIV/0!</v>
          </cell>
          <cell r="OH95" t="e">
            <v>#DIV/0!</v>
          </cell>
          <cell r="OJ95">
            <v>0</v>
          </cell>
          <cell r="OK95" t="e">
            <v>#VALUE!</v>
          </cell>
          <cell r="OL95" t="e">
            <v>#DIV/0!</v>
          </cell>
          <cell r="OM95" t="e">
            <v>#VALUE!</v>
          </cell>
          <cell r="ON95">
            <v>0</v>
          </cell>
          <cell r="OP95" t="str">
            <v>O</v>
          </cell>
          <cell r="OR95" t="e">
            <v>#DIV/0!</v>
          </cell>
          <cell r="OS95">
            <v>116.90111205910915</v>
          </cell>
          <cell r="OV95" t="e">
            <v>#DIV/0!</v>
          </cell>
          <cell r="OW95" t="e">
            <v>#DIV/0!</v>
          </cell>
          <cell r="PA95" t="str">
            <v>O</v>
          </cell>
          <cell r="PB95" t="str">
            <v/>
          </cell>
          <cell r="PC95">
            <v>-67</v>
          </cell>
          <cell r="PD95">
            <v>-67</v>
          </cell>
          <cell r="PE95" t="e">
            <v>#DIV/0!</v>
          </cell>
          <cell r="PH95">
            <v>0</v>
          </cell>
          <cell r="PK95">
            <v>0</v>
          </cell>
          <cell r="PL95" t="str">
            <v/>
          </cell>
          <cell r="PO95" t="str">
            <v/>
          </cell>
          <cell r="PP95" t="str">
            <v>O</v>
          </cell>
          <cell r="PQ95">
            <v>0</v>
          </cell>
          <cell r="PR95" t="e">
            <v>#DIV/0!</v>
          </cell>
          <cell r="PS95" t="e">
            <v>#DIV/0!</v>
          </cell>
          <cell r="PU95">
            <v>0</v>
          </cell>
          <cell r="PV95" t="e">
            <v>#VALUE!</v>
          </cell>
          <cell r="PW95" t="e">
            <v>#DIV/0!</v>
          </cell>
          <cell r="PX95" t="e">
            <v>#VALUE!</v>
          </cell>
          <cell r="PY95">
            <v>0</v>
          </cell>
          <cell r="QA95" t="str">
            <v>O</v>
          </cell>
          <cell r="QC95" t="e">
            <v>#DIV/0!</v>
          </cell>
          <cell r="QD95">
            <v>116.90111205910915</v>
          </cell>
          <cell r="QG95" t="e">
            <v>#DIV/0!</v>
          </cell>
          <cell r="QH95" t="e">
            <v>#DIV/0!</v>
          </cell>
          <cell r="QL95" t="str">
            <v>O</v>
          </cell>
          <cell r="QM95" t="str">
            <v/>
          </cell>
          <cell r="QN95">
            <v>-67</v>
          </cell>
          <cell r="QO95">
            <v>-67</v>
          </cell>
          <cell r="QP95" t="e">
            <v>#DIV/0!</v>
          </cell>
          <cell r="QS95">
            <v>0</v>
          </cell>
          <cell r="QV95">
            <v>0</v>
          </cell>
          <cell r="QW95" t="str">
            <v/>
          </cell>
          <cell r="QZ95" t="str">
            <v/>
          </cell>
          <cell r="RA95" t="str">
            <v>O</v>
          </cell>
          <cell r="RB95">
            <v>0</v>
          </cell>
          <cell r="RC95" t="e">
            <v>#DIV/0!</v>
          </cell>
          <cell r="RD95" t="e">
            <v>#DIV/0!</v>
          </cell>
          <cell r="RF95">
            <v>0</v>
          </cell>
          <cell r="RG95" t="e">
            <v>#VALUE!</v>
          </cell>
          <cell r="RH95" t="e">
            <v>#DIV/0!</v>
          </cell>
          <cell r="RI95" t="e">
            <v>#VALUE!</v>
          </cell>
          <cell r="RJ95">
            <v>0</v>
          </cell>
          <cell r="RL95" t="str">
            <v>O</v>
          </cell>
          <cell r="RN95" t="e">
            <v>#DIV/0!</v>
          </cell>
          <cell r="RO95">
            <v>116.90111205910915</v>
          </cell>
          <cell r="RR95" t="e">
            <v>#DIV/0!</v>
          </cell>
          <cell r="RS95" t="e">
            <v>#DIV/0!</v>
          </cell>
          <cell r="RW95" t="str">
            <v>O</v>
          </cell>
          <cell r="RX95" t="str">
            <v/>
          </cell>
          <cell r="RY95">
            <v>-67</v>
          </cell>
          <cell r="RZ95">
            <v>-67</v>
          </cell>
          <cell r="SA95" t="e">
            <v>#DIV/0!</v>
          </cell>
          <cell r="SD95">
            <v>0</v>
          </cell>
          <cell r="SG95">
            <v>0</v>
          </cell>
          <cell r="SH95" t="str">
            <v/>
          </cell>
          <cell r="SK95" t="str">
            <v/>
          </cell>
          <cell r="SL95" t="str">
            <v>O</v>
          </cell>
          <cell r="SM95">
            <v>0</v>
          </cell>
          <cell r="SN95" t="e">
            <v>#DIV/0!</v>
          </cell>
          <cell r="SO95" t="e">
            <v>#DIV/0!</v>
          </cell>
          <cell r="SQ95">
            <v>0</v>
          </cell>
          <cell r="SR95" t="e">
            <v>#VALUE!</v>
          </cell>
          <cell r="SS95" t="e">
            <v>#DIV/0!</v>
          </cell>
          <cell r="ST95" t="e">
            <v>#VALUE!</v>
          </cell>
          <cell r="SU95">
            <v>0</v>
          </cell>
          <cell r="SW95" t="str">
            <v>O</v>
          </cell>
          <cell r="SY95" t="e">
            <v>#DIV/0!</v>
          </cell>
          <cell r="SZ95">
            <v>116.90111205910915</v>
          </cell>
          <cell r="TC95" t="e">
            <v>#DIV/0!</v>
          </cell>
          <cell r="TD95" t="e">
            <v>#DIV/0!</v>
          </cell>
          <cell r="TH95" t="str">
            <v>O</v>
          </cell>
          <cell r="TI95" t="str">
            <v/>
          </cell>
          <cell r="TJ95">
            <v>-67</v>
          </cell>
          <cell r="TK95">
            <v>-67</v>
          </cell>
          <cell r="TL95" t="e">
            <v>#DIV/0!</v>
          </cell>
          <cell r="TO95">
            <v>0</v>
          </cell>
          <cell r="TR95">
            <v>0</v>
          </cell>
          <cell r="TS95" t="str">
            <v/>
          </cell>
          <cell r="TV95" t="str">
            <v/>
          </cell>
          <cell r="TW95" t="str">
            <v>O</v>
          </cell>
          <cell r="TX95">
            <v>0</v>
          </cell>
          <cell r="TY95" t="e">
            <v>#DIV/0!</v>
          </cell>
          <cell r="TZ95" t="e">
            <v>#DIV/0!</v>
          </cell>
          <cell r="UB95">
            <v>0</v>
          </cell>
          <cell r="UC95" t="e">
            <v>#VALUE!</v>
          </cell>
          <cell r="UD95" t="e">
            <v>#DIV/0!</v>
          </cell>
          <cell r="UE95" t="e">
            <v>#VALUE!</v>
          </cell>
          <cell r="UF95">
            <v>0</v>
          </cell>
          <cell r="UH95" t="str">
            <v>O</v>
          </cell>
          <cell r="UJ95" t="e">
            <v>#DIV/0!</v>
          </cell>
          <cell r="UK95">
            <v>116.90111205910915</v>
          </cell>
          <cell r="UN95" t="e">
            <v>#DIV/0!</v>
          </cell>
          <cell r="UO95" t="e">
            <v>#DIV/0!</v>
          </cell>
          <cell r="US95" t="str">
            <v>O</v>
          </cell>
          <cell r="UT95" t="str">
            <v/>
          </cell>
          <cell r="UU95">
            <v>-67</v>
          </cell>
          <cell r="UV95">
            <v>-67</v>
          </cell>
          <cell r="UW95" t="e">
            <v>#DIV/0!</v>
          </cell>
          <cell r="UZ95">
            <v>0</v>
          </cell>
          <cell r="VC95">
            <v>0</v>
          </cell>
          <cell r="VD95" t="str">
            <v/>
          </cell>
          <cell r="VG95" t="str">
            <v/>
          </cell>
          <cell r="VH95" t="str">
            <v>O</v>
          </cell>
          <cell r="VI95">
            <v>0</v>
          </cell>
          <cell r="VJ95" t="e">
            <v>#DIV/0!</v>
          </cell>
          <cell r="VK95" t="e">
            <v>#DIV/0!</v>
          </cell>
          <cell r="VM95">
            <v>0</v>
          </cell>
          <cell r="VN95" t="e">
            <v>#VALUE!</v>
          </cell>
          <cell r="VO95" t="e">
            <v>#DIV/0!</v>
          </cell>
          <cell r="VP95" t="e">
            <v>#VALUE!</v>
          </cell>
          <cell r="VQ95">
            <v>0</v>
          </cell>
          <cell r="VS95" t="str">
            <v>O</v>
          </cell>
          <cell r="VU95" t="e">
            <v>#DIV/0!</v>
          </cell>
          <cell r="VV95">
            <v>116.90111205910915</v>
          </cell>
          <cell r="VY95" t="e">
            <v>#DIV/0!</v>
          </cell>
          <cell r="VZ95" t="e">
            <v>#DIV/0!</v>
          </cell>
          <cell r="WD95" t="str">
            <v>O</v>
          </cell>
          <cell r="WE95" t="str">
            <v/>
          </cell>
          <cell r="WF95">
            <v>-67</v>
          </cell>
          <cell r="WG95">
            <v>-67</v>
          </cell>
          <cell r="WH95" t="e">
            <v>#DIV/0!</v>
          </cell>
          <cell r="WK95">
            <v>0</v>
          </cell>
          <cell r="WN95">
            <v>0</v>
          </cell>
          <cell r="WO95" t="str">
            <v/>
          </cell>
          <cell r="WR95" t="str">
            <v/>
          </cell>
          <cell r="WS95" t="str">
            <v>O</v>
          </cell>
          <cell r="WT95">
            <v>0</v>
          </cell>
          <cell r="WU95" t="e">
            <v>#DIV/0!</v>
          </cell>
          <cell r="WV95" t="e">
            <v>#DIV/0!</v>
          </cell>
          <cell r="WX95">
            <v>0</v>
          </cell>
          <cell r="WY95" t="e">
            <v>#VALUE!</v>
          </cell>
          <cell r="WZ95" t="e">
            <v>#DIV/0!</v>
          </cell>
          <cell r="XA95" t="e">
            <v>#VALUE!</v>
          </cell>
          <cell r="XB95">
            <v>0</v>
          </cell>
          <cell r="XD95" t="str">
            <v>O</v>
          </cell>
          <cell r="XF95" t="e">
            <v>#DIV/0!</v>
          </cell>
          <cell r="XG95">
            <v>116.90111205910915</v>
          </cell>
          <cell r="XJ95" t="e">
            <v>#DIV/0!</v>
          </cell>
          <cell r="XK95" t="e">
            <v>#DIV/0!</v>
          </cell>
          <cell r="XO95" t="str">
            <v>O</v>
          </cell>
          <cell r="XP95" t="str">
            <v/>
          </cell>
          <cell r="XQ95">
            <v>-67</v>
          </cell>
          <cell r="XR95">
            <v>-67</v>
          </cell>
          <cell r="XS95" t="e">
            <v>#DIV/0!</v>
          </cell>
          <cell r="XV95">
            <v>0</v>
          </cell>
          <cell r="XY95">
            <v>0</v>
          </cell>
          <cell r="XZ95" t="str">
            <v/>
          </cell>
          <cell r="YC95" t="str">
            <v/>
          </cell>
          <cell r="YD95" t="str">
            <v>O</v>
          </cell>
          <cell r="YE95">
            <v>0</v>
          </cell>
          <cell r="YF95" t="e">
            <v>#DIV/0!</v>
          </cell>
          <cell r="YG95" t="e">
            <v>#DIV/0!</v>
          </cell>
          <cell r="YI95">
            <v>0</v>
          </cell>
          <cell r="YJ95" t="e">
            <v>#VALUE!</v>
          </cell>
          <cell r="YK95" t="e">
            <v>#DIV/0!</v>
          </cell>
          <cell r="YL95" t="e">
            <v>#VALUE!</v>
          </cell>
          <cell r="YM95">
            <v>0</v>
          </cell>
          <cell r="YO95" t="str">
            <v>O</v>
          </cell>
          <cell r="YQ95" t="e">
            <v>#DIV/0!</v>
          </cell>
          <cell r="YR95">
            <v>116.90111205910915</v>
          </cell>
          <cell r="YU95" t="e">
            <v>#DIV/0!</v>
          </cell>
          <cell r="YV95" t="e">
            <v>#DIV/0!</v>
          </cell>
          <cell r="YZ95" t="str">
            <v>O</v>
          </cell>
          <cell r="ZA95" t="str">
            <v/>
          </cell>
          <cell r="ZB95">
            <v>-67</v>
          </cell>
          <cell r="ZC95">
            <v>-67</v>
          </cell>
          <cell r="ZD95" t="e">
            <v>#DIV/0!</v>
          </cell>
          <cell r="ZG95">
            <v>0</v>
          </cell>
          <cell r="ZJ95">
            <v>0</v>
          </cell>
          <cell r="ZK95" t="str">
            <v/>
          </cell>
          <cell r="ZN95" t="str">
            <v/>
          </cell>
          <cell r="ZO95" t="str">
            <v>O</v>
          </cell>
          <cell r="ZP95">
            <v>0</v>
          </cell>
          <cell r="ZQ95" t="e">
            <v>#DIV/0!</v>
          </cell>
          <cell r="ZR95" t="e">
            <v>#DIV/0!</v>
          </cell>
          <cell r="ZT95">
            <v>0</v>
          </cell>
          <cell r="ZU95" t="e">
            <v>#VALUE!</v>
          </cell>
          <cell r="ZV95" t="e">
            <v>#DIV/0!</v>
          </cell>
          <cell r="ZW95" t="e">
            <v>#VALUE!</v>
          </cell>
          <cell r="ZX95">
            <v>0</v>
          </cell>
          <cell r="ZZ95" t="str">
            <v>O</v>
          </cell>
          <cell r="AAB95" t="e">
            <v>#DIV/0!</v>
          </cell>
          <cell r="AAC95">
            <v>116.90111205910915</v>
          </cell>
          <cell r="AAF95" t="e">
            <v>#DIV/0!</v>
          </cell>
          <cell r="AAG95" t="e">
            <v>#DIV/0!</v>
          </cell>
          <cell r="AAK95" t="str">
            <v>O</v>
          </cell>
          <cell r="AAL95" t="str">
            <v/>
          </cell>
          <cell r="AAM95">
            <v>-67</v>
          </cell>
          <cell r="AAN95">
            <v>-67</v>
          </cell>
          <cell r="AAO95" t="e">
            <v>#DIV/0!</v>
          </cell>
          <cell r="AAR95">
            <v>0</v>
          </cell>
          <cell r="AAU95">
            <v>0</v>
          </cell>
          <cell r="AAV95" t="str">
            <v/>
          </cell>
          <cell r="AAY95" t="str">
            <v/>
          </cell>
          <cell r="AAZ95" t="str">
            <v>O</v>
          </cell>
          <cell r="ABA95">
            <v>0</v>
          </cell>
          <cell r="ABB95" t="e">
            <v>#DIV/0!</v>
          </cell>
          <cell r="ABC95" t="e">
            <v>#DIV/0!</v>
          </cell>
          <cell r="ABE95">
            <v>0</v>
          </cell>
          <cell r="ABF95" t="e">
            <v>#VALUE!</v>
          </cell>
          <cell r="ABG95" t="e">
            <v>#DIV/0!</v>
          </cell>
          <cell r="ABH95" t="e">
            <v>#VALUE!</v>
          </cell>
          <cell r="ABI95">
            <v>0</v>
          </cell>
          <cell r="ABK95" t="str">
            <v>O</v>
          </cell>
          <cell r="ABM95" t="e">
            <v>#DIV/0!</v>
          </cell>
          <cell r="ABN95">
            <v>116.90111205910915</v>
          </cell>
          <cell r="ABQ95" t="e">
            <v>#DIV/0!</v>
          </cell>
          <cell r="ABR95" t="e">
            <v>#DIV/0!</v>
          </cell>
          <cell r="ABV95" t="str">
            <v>O</v>
          </cell>
          <cell r="ABW95" t="str">
            <v/>
          </cell>
          <cell r="ABX95">
            <v>-67</v>
          </cell>
          <cell r="ABY95">
            <v>-67</v>
          </cell>
          <cell r="ABZ95" t="e">
            <v>#DIV/0!</v>
          </cell>
          <cell r="ACC95">
            <v>0</v>
          </cell>
          <cell r="ACF95">
            <v>0</v>
          </cell>
          <cell r="ACG95" t="str">
            <v/>
          </cell>
          <cell r="ACJ95" t="str">
            <v/>
          </cell>
          <cell r="ACK95" t="str">
            <v>O</v>
          </cell>
          <cell r="ACL95">
            <v>0</v>
          </cell>
          <cell r="ACM95" t="e">
            <v>#DIV/0!</v>
          </cell>
          <cell r="ACN95" t="e">
            <v>#DIV/0!</v>
          </cell>
          <cell r="ACP95">
            <v>0</v>
          </cell>
          <cell r="ACQ95" t="e">
            <v>#VALUE!</v>
          </cell>
          <cell r="ACR95" t="e">
            <v>#DIV/0!</v>
          </cell>
          <cell r="ACS95" t="e">
            <v>#VALUE!</v>
          </cell>
          <cell r="ACT95">
            <v>0</v>
          </cell>
          <cell r="ACV95" t="str">
            <v>O</v>
          </cell>
          <cell r="ACX95" t="e">
            <v>#DIV/0!</v>
          </cell>
          <cell r="ACY95">
            <v>116.90111205910915</v>
          </cell>
          <cell r="ADB95" t="e">
            <v>#DIV/0!</v>
          </cell>
          <cell r="ADC95" t="e">
            <v>#DIV/0!</v>
          </cell>
          <cell r="ADG95" t="str">
            <v>O</v>
          </cell>
          <cell r="ADH95" t="str">
            <v/>
          </cell>
          <cell r="ADI95">
            <v>-67</v>
          </cell>
          <cell r="ADJ95">
            <v>-67</v>
          </cell>
          <cell r="ADK95" t="e">
            <v>#DIV/0!</v>
          </cell>
          <cell r="ADN95">
            <v>0</v>
          </cell>
          <cell r="ADQ95">
            <v>0</v>
          </cell>
          <cell r="ADR95" t="str">
            <v/>
          </cell>
          <cell r="ADU95" t="str">
            <v/>
          </cell>
          <cell r="ADV95" t="str">
            <v>O</v>
          </cell>
          <cell r="ADW95">
            <v>0</v>
          </cell>
          <cell r="ADX95" t="e">
            <v>#DIV/0!</v>
          </cell>
          <cell r="ADY95" t="e">
            <v>#DIV/0!</v>
          </cell>
          <cell r="AEA95">
            <v>0</v>
          </cell>
          <cell r="AEB95" t="e">
            <v>#VALUE!</v>
          </cell>
          <cell r="AEC95" t="e">
            <v>#DIV/0!</v>
          </cell>
          <cell r="AED95" t="e">
            <v>#VALUE!</v>
          </cell>
          <cell r="AEE95">
            <v>0</v>
          </cell>
          <cell r="AEG95" t="str">
            <v>O</v>
          </cell>
          <cell r="AEI95" t="e">
            <v>#DIV/0!</v>
          </cell>
          <cell r="AEJ95">
            <v>116.90111205910915</v>
          </cell>
          <cell r="AEM95" t="e">
            <v>#DIV/0!</v>
          </cell>
          <cell r="AEN95" t="e">
            <v>#DIV/0!</v>
          </cell>
          <cell r="AER95" t="str">
            <v>O</v>
          </cell>
          <cell r="AES95" t="str">
            <v/>
          </cell>
          <cell r="AET95">
            <v>-67</v>
          </cell>
          <cell r="AEU95">
            <v>-67</v>
          </cell>
          <cell r="AEV95" t="e">
            <v>#DIV/0!</v>
          </cell>
          <cell r="AEY95">
            <v>0</v>
          </cell>
          <cell r="AFB95">
            <v>0</v>
          </cell>
          <cell r="AFC95" t="str">
            <v/>
          </cell>
          <cell r="AFF95" t="str">
            <v/>
          </cell>
          <cell r="AFG95" t="str">
            <v>O</v>
          </cell>
          <cell r="AFH95">
            <v>0</v>
          </cell>
          <cell r="AFI95" t="e">
            <v>#DIV/0!</v>
          </cell>
          <cell r="AFJ95" t="e">
            <v>#DIV/0!</v>
          </cell>
          <cell r="AFL95">
            <v>0</v>
          </cell>
          <cell r="AFM95" t="e">
            <v>#VALUE!</v>
          </cell>
          <cell r="AFN95" t="e">
            <v>#DIV/0!</v>
          </cell>
          <cell r="AFO95" t="e">
            <v>#VALUE!</v>
          </cell>
          <cell r="AFP95">
            <v>0</v>
          </cell>
          <cell r="AFR95" t="str">
            <v>O</v>
          </cell>
          <cell r="AFT95" t="e">
            <v>#DIV/0!</v>
          </cell>
          <cell r="AFU95">
            <v>116.90111205910915</v>
          </cell>
          <cell r="AFX95" t="e">
            <v>#DIV/0!</v>
          </cell>
          <cell r="AFY95" t="e">
            <v>#DIV/0!</v>
          </cell>
          <cell r="AGC95" t="str">
            <v>O</v>
          </cell>
          <cell r="AGD95" t="str">
            <v/>
          </cell>
          <cell r="AGE95">
            <v>-67</v>
          </cell>
          <cell r="AGF95">
            <v>-67</v>
          </cell>
          <cell r="AGG95" t="e">
            <v>#DIV/0!</v>
          </cell>
          <cell r="AGJ95">
            <v>0</v>
          </cell>
          <cell r="AGM95">
            <v>0</v>
          </cell>
          <cell r="AGN95" t="str">
            <v/>
          </cell>
          <cell r="AGQ95" t="str">
            <v/>
          </cell>
          <cell r="AGR95" t="str">
            <v>O</v>
          </cell>
          <cell r="AGS95">
            <v>0</v>
          </cell>
          <cell r="AGT95" t="e">
            <v>#DIV/0!</v>
          </cell>
          <cell r="AGU95" t="e">
            <v>#DIV/0!</v>
          </cell>
          <cell r="AGW95">
            <v>0</v>
          </cell>
          <cell r="AGX95" t="e">
            <v>#VALUE!</v>
          </cell>
          <cell r="AGY95" t="e">
            <v>#DIV/0!</v>
          </cell>
          <cell r="AGZ95" t="e">
            <v>#VALUE!</v>
          </cell>
          <cell r="AHA95">
            <v>0</v>
          </cell>
          <cell r="AHC95" t="str">
            <v>O</v>
          </cell>
          <cell r="AHE95" t="e">
            <v>#DIV/0!</v>
          </cell>
          <cell r="AHF95">
            <v>116.90111205910915</v>
          </cell>
          <cell r="AHI95" t="e">
            <v>#DIV/0!</v>
          </cell>
          <cell r="AHJ95" t="e">
            <v>#DIV/0!</v>
          </cell>
          <cell r="AHN95" t="str">
            <v>O</v>
          </cell>
          <cell r="AHO95" t="str">
            <v/>
          </cell>
          <cell r="AHP95">
            <v>-67</v>
          </cell>
          <cell r="AHQ95">
            <v>-67</v>
          </cell>
          <cell r="AHR95" t="e">
            <v>#DIV/0!</v>
          </cell>
          <cell r="AHU95">
            <v>0</v>
          </cell>
          <cell r="AHX95">
            <v>0</v>
          </cell>
          <cell r="AHY95" t="str">
            <v/>
          </cell>
          <cell r="AIB95" t="str">
            <v/>
          </cell>
          <cell r="AIC95" t="str">
            <v>O</v>
          </cell>
          <cell r="AID95">
            <v>0</v>
          </cell>
          <cell r="AIE95" t="e">
            <v>#DIV/0!</v>
          </cell>
          <cell r="AIF95" t="e">
            <v>#DIV/0!</v>
          </cell>
          <cell r="AIH95">
            <v>0</v>
          </cell>
          <cell r="AII95" t="e">
            <v>#VALUE!</v>
          </cell>
          <cell r="AIJ95" t="e">
            <v>#DIV/0!</v>
          </cell>
          <cell r="AIK95" t="e">
            <v>#VALUE!</v>
          </cell>
          <cell r="AIL95">
            <v>0</v>
          </cell>
          <cell r="AIN95" t="str">
            <v>O</v>
          </cell>
          <cell r="AIP95" t="e">
            <v>#DIV/0!</v>
          </cell>
          <cell r="AIQ95">
            <v>116.90111205910915</v>
          </cell>
          <cell r="AIT95" t="e">
            <v>#DIV/0!</v>
          </cell>
          <cell r="AIU95" t="e">
            <v>#DIV/0!</v>
          </cell>
          <cell r="AIY95" t="str">
            <v>O</v>
          </cell>
          <cell r="AIZ95" t="str">
            <v/>
          </cell>
          <cell r="AJA95">
            <v>-67</v>
          </cell>
          <cell r="AJB95">
            <v>-67</v>
          </cell>
          <cell r="AJC95" t="e">
            <v>#DIV/0!</v>
          </cell>
          <cell r="AJF95">
            <v>0</v>
          </cell>
          <cell r="AJI95">
            <v>0</v>
          </cell>
          <cell r="AJJ95" t="str">
            <v/>
          </cell>
          <cell r="AJM95" t="str">
            <v/>
          </cell>
          <cell r="AJN95" t="str">
            <v>O</v>
          </cell>
          <cell r="AJO95">
            <v>0</v>
          </cell>
          <cell r="AJP95" t="e">
            <v>#DIV/0!</v>
          </cell>
          <cell r="AJQ95" t="e">
            <v>#DIV/0!</v>
          </cell>
          <cell r="AJS95">
            <v>0</v>
          </cell>
          <cell r="AJT95" t="e">
            <v>#VALUE!</v>
          </cell>
          <cell r="AJU95" t="e">
            <v>#DIV/0!</v>
          </cell>
          <cell r="AJV95" t="e">
            <v>#VALUE!</v>
          </cell>
          <cell r="AJW95">
            <v>0</v>
          </cell>
          <cell r="AJY95" t="str">
            <v>O</v>
          </cell>
          <cell r="AKA95" t="e">
            <v>#DIV/0!</v>
          </cell>
          <cell r="AKB95">
            <v>116.90111205910915</v>
          </cell>
          <cell r="AKE95" t="e">
            <v>#DIV/0!</v>
          </cell>
          <cell r="AKF95" t="e">
            <v>#DIV/0!</v>
          </cell>
          <cell r="AKJ95" t="str">
            <v>O</v>
          </cell>
          <cell r="AKK95" t="str">
            <v/>
          </cell>
          <cell r="AKL95">
            <v>-67</v>
          </cell>
          <cell r="AKM95">
            <v>-67</v>
          </cell>
          <cell r="AKN95" t="e">
            <v>#DIV/0!</v>
          </cell>
          <cell r="AKQ95">
            <v>0</v>
          </cell>
          <cell r="AKT95">
            <v>0</v>
          </cell>
          <cell r="AKU95" t="str">
            <v/>
          </cell>
          <cell r="AKX95" t="str">
            <v/>
          </cell>
          <cell r="AKY95" t="str">
            <v>O</v>
          </cell>
          <cell r="AKZ95">
            <v>0</v>
          </cell>
          <cell r="ALA95" t="e">
            <v>#DIV/0!</v>
          </cell>
          <cell r="ALB95" t="e">
            <v>#DIV/0!</v>
          </cell>
          <cell r="ALD95">
            <v>0</v>
          </cell>
          <cell r="ALE95" t="e">
            <v>#VALUE!</v>
          </cell>
          <cell r="ALF95" t="e">
            <v>#DIV/0!</v>
          </cell>
          <cell r="ALG95" t="e">
            <v>#VALUE!</v>
          </cell>
          <cell r="ALH95">
            <v>0</v>
          </cell>
          <cell r="ALJ95" t="str">
            <v>O</v>
          </cell>
          <cell r="ALL95" t="e">
            <v>#DIV/0!</v>
          </cell>
          <cell r="ALM95">
            <v>116.90111205910915</v>
          </cell>
          <cell r="ALP95" t="e">
            <v>#DIV/0!</v>
          </cell>
          <cell r="ALQ95" t="e">
            <v>#DIV/0!</v>
          </cell>
          <cell r="ALU95" t="str">
            <v>O</v>
          </cell>
          <cell r="ALV95" t="str">
            <v/>
          </cell>
          <cell r="ALW95">
            <v>-67</v>
          </cell>
          <cell r="ALX95">
            <v>-67</v>
          </cell>
          <cell r="ALY95" t="e">
            <v>#DIV/0!</v>
          </cell>
          <cell r="AMB95">
            <v>0</v>
          </cell>
          <cell r="AME95">
            <v>0</v>
          </cell>
          <cell r="AMF95" t="str">
            <v/>
          </cell>
          <cell r="AMI95" t="str">
            <v/>
          </cell>
          <cell r="AMJ95" t="str">
            <v>O</v>
          </cell>
          <cell r="AMK95">
            <v>0</v>
          </cell>
          <cell r="AML95" t="e">
            <v>#DIV/0!</v>
          </cell>
          <cell r="AMM95" t="e">
            <v>#DIV/0!</v>
          </cell>
          <cell r="AMO95">
            <v>0</v>
          </cell>
          <cell r="AMP95" t="e">
            <v>#VALUE!</v>
          </cell>
          <cell r="AMQ95" t="e">
            <v>#DIV/0!</v>
          </cell>
          <cell r="AMR95" t="e">
            <v>#VALUE!</v>
          </cell>
          <cell r="AMS95">
            <v>0</v>
          </cell>
          <cell r="AMU95" t="str">
            <v>O</v>
          </cell>
          <cell r="AMW95" t="e">
            <v>#DIV/0!</v>
          </cell>
          <cell r="AMX95">
            <v>116.90111205910915</v>
          </cell>
          <cell r="ANA95" t="e">
            <v>#DIV/0!</v>
          </cell>
          <cell r="ANB95" t="e">
            <v>#DIV/0!</v>
          </cell>
          <cell r="ANF95" t="str">
            <v>O</v>
          </cell>
          <cell r="ANG95" t="str">
            <v/>
          </cell>
          <cell r="ANH95">
            <v>-67</v>
          </cell>
          <cell r="ANI95">
            <v>-67</v>
          </cell>
          <cell r="ANJ95" t="e">
            <v>#DIV/0!</v>
          </cell>
          <cell r="ANM95">
            <v>0</v>
          </cell>
          <cell r="ANP95">
            <v>0</v>
          </cell>
          <cell r="ANQ95" t="str">
            <v/>
          </cell>
          <cell r="ANT95" t="str">
            <v/>
          </cell>
          <cell r="ANU95" t="str">
            <v>O</v>
          </cell>
          <cell r="ANV95">
            <v>0</v>
          </cell>
          <cell r="ANW95" t="e">
            <v>#DIV/0!</v>
          </cell>
          <cell r="ANX95" t="e">
            <v>#DIV/0!</v>
          </cell>
          <cell r="ANZ95">
            <v>0</v>
          </cell>
          <cell r="AOA95" t="e">
            <v>#VALUE!</v>
          </cell>
          <cell r="AOB95" t="e">
            <v>#DIV/0!</v>
          </cell>
          <cell r="AOC95" t="e">
            <v>#VALUE!</v>
          </cell>
          <cell r="AOD95">
            <v>0</v>
          </cell>
          <cell r="AOF95" t="str">
            <v>O</v>
          </cell>
          <cell r="AOH95" t="e">
            <v>#DIV/0!</v>
          </cell>
          <cell r="AOI95">
            <v>116.90111205910915</v>
          </cell>
          <cell r="AOL95" t="e">
            <v>#DIV/0!</v>
          </cell>
          <cell r="AOM95" t="e">
            <v>#DIV/0!</v>
          </cell>
          <cell r="AOQ95" t="str">
            <v>O</v>
          </cell>
          <cell r="AOR95" t="str">
            <v/>
          </cell>
          <cell r="AOS95">
            <v>-67</v>
          </cell>
          <cell r="AOT95">
            <v>-67</v>
          </cell>
          <cell r="AOU95" t="e">
            <v>#DIV/0!</v>
          </cell>
          <cell r="AOX95">
            <v>0</v>
          </cell>
          <cell r="APA95">
            <v>0</v>
          </cell>
          <cell r="APB95" t="str">
            <v/>
          </cell>
          <cell r="APE95" t="str">
            <v/>
          </cell>
          <cell r="APF95" t="str">
            <v>O</v>
          </cell>
          <cell r="APG95">
            <v>0</v>
          </cell>
          <cell r="APH95" t="e">
            <v>#DIV/0!</v>
          </cell>
          <cell r="API95" t="e">
            <v>#DIV/0!</v>
          </cell>
          <cell r="APK95">
            <v>0</v>
          </cell>
          <cell r="APL95" t="e">
            <v>#VALUE!</v>
          </cell>
          <cell r="APM95" t="e">
            <v>#DIV/0!</v>
          </cell>
          <cell r="APN95" t="e">
            <v>#VALUE!</v>
          </cell>
          <cell r="APO95">
            <v>0</v>
          </cell>
          <cell r="APQ95" t="str">
            <v>O</v>
          </cell>
          <cell r="APS95" t="e">
            <v>#DIV/0!</v>
          </cell>
          <cell r="APT95">
            <v>116.90111205910915</v>
          </cell>
          <cell r="APW95" t="e">
            <v>#DIV/0!</v>
          </cell>
          <cell r="APX95" t="e">
            <v>#DIV/0!</v>
          </cell>
          <cell r="AQB95" t="str">
            <v>O</v>
          </cell>
          <cell r="AQC95" t="str">
            <v/>
          </cell>
          <cell r="AQD95">
            <v>-67</v>
          </cell>
          <cell r="AQE95">
            <v>-67</v>
          </cell>
          <cell r="AQF95" t="e">
            <v>#DIV/0!</v>
          </cell>
          <cell r="AQI95">
            <v>0</v>
          </cell>
          <cell r="AQL95">
            <v>0</v>
          </cell>
          <cell r="AQM95" t="str">
            <v/>
          </cell>
          <cell r="AQP95" t="str">
            <v/>
          </cell>
          <cell r="AQQ95" t="str">
            <v>O</v>
          </cell>
          <cell r="AQR95">
            <v>0</v>
          </cell>
          <cell r="AQS95" t="e">
            <v>#DIV/0!</v>
          </cell>
          <cell r="AQT95" t="e">
            <v>#DIV/0!</v>
          </cell>
          <cell r="AQV95">
            <v>0</v>
          </cell>
          <cell r="AQW95" t="e">
            <v>#VALUE!</v>
          </cell>
          <cell r="AQX95" t="e">
            <v>#DIV/0!</v>
          </cell>
          <cell r="AQY95" t="e">
            <v>#VALUE!</v>
          </cell>
          <cell r="AQZ95">
            <v>0</v>
          </cell>
          <cell r="ARB95" t="str">
            <v>O</v>
          </cell>
          <cell r="ARD95" t="e">
            <v>#DIV/0!</v>
          </cell>
          <cell r="ARE95">
            <v>116.90111205910915</v>
          </cell>
          <cell r="ARH95" t="e">
            <v>#DIV/0!</v>
          </cell>
          <cell r="ARI95" t="e">
            <v>#DIV/0!</v>
          </cell>
        </row>
        <row r="96">
          <cell r="C96" t="str">
            <v>F1C2B</v>
          </cell>
          <cell r="D96" t="str">
            <v>60</v>
          </cell>
          <cell r="G96">
            <v>0</v>
          </cell>
          <cell r="H96">
            <v>368</v>
          </cell>
          <cell r="I96">
            <v>329</v>
          </cell>
          <cell r="J96" t="str">
            <v>X</v>
          </cell>
          <cell r="K96">
            <v>329</v>
          </cell>
          <cell r="L96">
            <v>-3</v>
          </cell>
          <cell r="O96">
            <v>6.916666666666667</v>
          </cell>
          <cell r="P96">
            <v>3.1666666666666665</v>
          </cell>
          <cell r="Q96">
            <v>10.083333333333334</v>
          </cell>
          <cell r="R96">
            <v>6.916666666666667</v>
          </cell>
          <cell r="S96">
            <v>3.1666666666666665</v>
          </cell>
          <cell r="T96">
            <v>10.083333333333334</v>
          </cell>
          <cell r="U96">
            <v>36.495867768595041</v>
          </cell>
          <cell r="V96">
            <v>81</v>
          </cell>
          <cell r="W96">
            <v>16</v>
          </cell>
          <cell r="X96">
            <v>32.628099173553714</v>
          </cell>
          <cell r="Y96" t="str">
            <v>X</v>
          </cell>
          <cell r="Z96">
            <v>605</v>
          </cell>
          <cell r="AA96">
            <v>1780.2764945652179</v>
          </cell>
          <cell r="AB96">
            <v>0.84932065217391306</v>
          </cell>
          <cell r="AC96">
            <v>1</v>
          </cell>
          <cell r="AD96">
            <v>0</v>
          </cell>
          <cell r="AE96">
            <v>3030.3030303030305</v>
          </cell>
          <cell r="AF96">
            <v>854.70085470085473</v>
          </cell>
          <cell r="AG96" t="str">
            <v>X</v>
          </cell>
          <cell r="AH96">
            <v>0</v>
          </cell>
          <cell r="AI96">
            <v>0</v>
          </cell>
          <cell r="AJ96" t="str">
            <v>O</v>
          </cell>
          <cell r="AL96">
            <v>13</v>
          </cell>
          <cell r="AM96">
            <v>116.90111205910915</v>
          </cell>
          <cell r="AN96">
            <v>5628.5798000000004</v>
          </cell>
          <cell r="AO96">
            <v>7865</v>
          </cell>
          <cell r="AP96">
            <v>71.564905276541651</v>
          </cell>
          <cell r="AQ96" t="str">
            <v>X</v>
          </cell>
          <cell r="AS96">
            <v>364</v>
          </cell>
          <cell r="AT96">
            <v>363</v>
          </cell>
          <cell r="AU96" t="str">
            <v>X</v>
          </cell>
          <cell r="AV96">
            <v>363</v>
          </cell>
          <cell r="AW96">
            <v>8</v>
          </cell>
          <cell r="AZ96">
            <v>6.916666666666667</v>
          </cell>
          <cell r="BA96">
            <v>3.1666666666666665</v>
          </cell>
          <cell r="BB96">
            <v>10.083333333333334</v>
          </cell>
          <cell r="BC96">
            <v>6.916666666666667</v>
          </cell>
          <cell r="BD96">
            <v>3.1666666666666665</v>
          </cell>
          <cell r="BE96">
            <v>10.083333333333334</v>
          </cell>
          <cell r="BF96">
            <v>36.099173553719005</v>
          </cell>
          <cell r="BG96">
            <v>128</v>
          </cell>
          <cell r="BH96">
            <v>17</v>
          </cell>
          <cell r="BI96">
            <v>36</v>
          </cell>
          <cell r="BJ96" t="str">
            <v>X</v>
          </cell>
          <cell r="BK96">
            <v>605</v>
          </cell>
          <cell r="BL96">
            <v>31.828983516483504</v>
          </cell>
          <cell r="BM96">
            <v>0.94739010989010985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 t="str">
            <v>O</v>
          </cell>
          <cell r="BS96">
            <v>0</v>
          </cell>
          <cell r="BT96">
            <v>0</v>
          </cell>
          <cell r="BU96" t="str">
            <v>O</v>
          </cell>
          <cell r="BW96">
            <v>13</v>
          </cell>
          <cell r="BX96">
            <v>116.90111205910915</v>
          </cell>
          <cell r="BY96">
            <v>5743.8238000000001</v>
          </cell>
          <cell r="BZ96">
            <v>7865</v>
          </cell>
          <cell r="CA96">
            <v>73.030181818181816</v>
          </cell>
          <cell r="CB96" t="str">
            <v>X</v>
          </cell>
          <cell r="CF96" t="str">
            <v>O</v>
          </cell>
          <cell r="CG96" t="str">
            <v/>
          </cell>
          <cell r="CH96">
            <v>8</v>
          </cell>
          <cell r="CM96">
            <v>0</v>
          </cell>
          <cell r="CP96">
            <v>0</v>
          </cell>
          <cell r="CQ96" t="str">
            <v/>
          </cell>
          <cell r="CT96" t="str">
            <v/>
          </cell>
          <cell r="CU96" t="str">
            <v>O</v>
          </cell>
          <cell r="CV96">
            <v>0</v>
          </cell>
          <cell r="CW96" t="e">
            <v>#DIV/0!</v>
          </cell>
          <cell r="CX96" t="e">
            <v>#DIV/0!</v>
          </cell>
          <cell r="CZ96">
            <v>0</v>
          </cell>
          <cell r="DA96" t="e">
            <v>#VALUE!</v>
          </cell>
          <cell r="DB96">
            <v>0</v>
          </cell>
          <cell r="DC96" t="e">
            <v>#VALUE!</v>
          </cell>
          <cell r="DD96">
            <v>0</v>
          </cell>
          <cell r="DF96" t="str">
            <v>O</v>
          </cell>
          <cell r="DH96" t="e">
            <v>#DIV/0!</v>
          </cell>
          <cell r="DI96">
            <v>116.90111205910915</v>
          </cell>
          <cell r="DL96" t="e">
            <v>#DIV/0!</v>
          </cell>
          <cell r="DM96" t="e">
            <v>#DIV/0!</v>
          </cell>
          <cell r="DO96">
            <v>340</v>
          </cell>
          <cell r="DP96">
            <v>238</v>
          </cell>
          <cell r="DQ96" t="str">
            <v>X</v>
          </cell>
          <cell r="DR96">
            <v>238</v>
          </cell>
          <cell r="DS96">
            <v>-28</v>
          </cell>
          <cell r="DV96">
            <v>7.666666666666667</v>
          </cell>
          <cell r="DW96">
            <v>1.8333333333333333</v>
          </cell>
          <cell r="DX96">
            <v>9.5</v>
          </cell>
          <cell r="DY96">
            <v>7.666666666666667</v>
          </cell>
          <cell r="DZ96">
            <v>1.8333333333333333</v>
          </cell>
          <cell r="EA96">
            <v>9.5</v>
          </cell>
          <cell r="EB96">
            <v>35.789473684210527</v>
          </cell>
          <cell r="EC96">
            <v>67</v>
          </cell>
          <cell r="ED96">
            <v>10</v>
          </cell>
          <cell r="EE96">
            <v>25.05263157894737</v>
          </cell>
          <cell r="EF96" t="str">
            <v>X</v>
          </cell>
          <cell r="EG96">
            <v>570</v>
          </cell>
          <cell r="EH96">
            <v>30</v>
          </cell>
          <cell r="EI96">
            <v>0.94736842105263153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 t="str">
            <v>O</v>
          </cell>
          <cell r="EO96">
            <v>0</v>
          </cell>
          <cell r="EP96">
            <v>0</v>
          </cell>
          <cell r="EQ96" t="str">
            <v>O</v>
          </cell>
          <cell r="ES96">
            <v>12.807017543859649</v>
          </cell>
          <cell r="ET96">
            <v>116.90111205910915</v>
          </cell>
          <cell r="EU96">
            <v>5130.6714000000002</v>
          </cell>
          <cell r="EV96">
            <v>7300</v>
          </cell>
          <cell r="EW96">
            <v>70.283169863013711</v>
          </cell>
          <cell r="EX96" t="str">
            <v>X</v>
          </cell>
          <cell r="EZ96">
            <v>340</v>
          </cell>
          <cell r="FA96">
            <v>239</v>
          </cell>
          <cell r="FB96" t="str">
            <v>X</v>
          </cell>
          <cell r="FC96">
            <v>239</v>
          </cell>
          <cell r="FD96">
            <v>-67</v>
          </cell>
          <cell r="FG96">
            <v>7.666666666666667</v>
          </cell>
          <cell r="FH96">
            <v>2.3333333333333335</v>
          </cell>
          <cell r="FI96">
            <v>10</v>
          </cell>
          <cell r="FJ96">
            <v>7.666666666666667</v>
          </cell>
          <cell r="FK96">
            <v>2.3333333333333335</v>
          </cell>
          <cell r="FL96">
            <v>10</v>
          </cell>
          <cell r="FM96">
            <v>34</v>
          </cell>
          <cell r="FN96">
            <v>37</v>
          </cell>
          <cell r="FO96">
            <v>10</v>
          </cell>
          <cell r="FP96">
            <v>23.9</v>
          </cell>
          <cell r="FQ96" t="str">
            <v>X</v>
          </cell>
          <cell r="FR96">
            <v>600</v>
          </cell>
          <cell r="FS96">
            <v>199.3235294117647</v>
          </cell>
          <cell r="FT96">
            <v>0.66779411764705887</v>
          </cell>
          <cell r="FU96">
            <v>0</v>
          </cell>
          <cell r="FV96">
            <v>0</v>
          </cell>
          <cell r="FW96">
            <v>0</v>
          </cell>
          <cell r="FX96">
            <v>0</v>
          </cell>
          <cell r="FY96" t="str">
            <v>O</v>
          </cell>
          <cell r="FZ96">
            <v>0</v>
          </cell>
          <cell r="GA96">
            <v>0</v>
          </cell>
          <cell r="GB96" t="str">
            <v>O</v>
          </cell>
          <cell r="GD96">
            <v>11</v>
          </cell>
          <cell r="GE96">
            <v>116.90111205910915</v>
          </cell>
          <cell r="GF96">
            <v>5332.1477999999997</v>
          </cell>
          <cell r="GG96">
            <v>6600</v>
          </cell>
          <cell r="GH96">
            <v>80.790118181818187</v>
          </cell>
          <cell r="GI96" t="str">
            <v>X</v>
          </cell>
          <cell r="GM96" t="str">
            <v>O</v>
          </cell>
          <cell r="GN96" t="str">
            <v/>
          </cell>
          <cell r="GO96">
            <v>-67</v>
          </cell>
          <cell r="GT96">
            <v>0</v>
          </cell>
          <cell r="GW96">
            <v>0</v>
          </cell>
          <cell r="GX96" t="str">
            <v/>
          </cell>
          <cell r="HA96" t="str">
            <v/>
          </cell>
          <cell r="HB96" t="str">
            <v>O</v>
          </cell>
          <cell r="HC96">
            <v>0</v>
          </cell>
          <cell r="HD96" t="e">
            <v>#DIV/0!</v>
          </cell>
          <cell r="HE96" t="e">
            <v>#DIV/0!</v>
          </cell>
          <cell r="HG96">
            <v>0</v>
          </cell>
          <cell r="HH96" t="e">
            <v>#VALUE!</v>
          </cell>
          <cell r="HI96" t="e">
            <v>#DIV/0!</v>
          </cell>
          <cell r="HJ96" t="e">
            <v>#VALUE!</v>
          </cell>
          <cell r="HK96">
            <v>0</v>
          </cell>
          <cell r="HM96" t="str">
            <v>O</v>
          </cell>
          <cell r="HO96" t="e">
            <v>#DIV/0!</v>
          </cell>
          <cell r="HP96">
            <v>116.90111205910915</v>
          </cell>
          <cell r="HS96" t="e">
            <v>#DIV/0!</v>
          </cell>
          <cell r="HT96" t="e">
            <v>#DIV/0!</v>
          </cell>
          <cell r="HX96" t="str">
            <v>O</v>
          </cell>
          <cell r="HY96" t="str">
            <v/>
          </cell>
          <cell r="HZ96">
            <v>-67</v>
          </cell>
          <cell r="IE96">
            <v>0</v>
          </cell>
          <cell r="IH96">
            <v>0</v>
          </cell>
          <cell r="II96" t="str">
            <v/>
          </cell>
          <cell r="IL96" t="str">
            <v/>
          </cell>
          <cell r="IM96" t="str">
            <v>O</v>
          </cell>
          <cell r="IN96">
            <v>0</v>
          </cell>
          <cell r="IO96" t="e">
            <v>#DIV/0!</v>
          </cell>
          <cell r="IP96" t="e">
            <v>#DIV/0!</v>
          </cell>
          <cell r="IR96">
            <v>0</v>
          </cell>
          <cell r="IS96" t="e">
            <v>#VALUE!</v>
          </cell>
          <cell r="IT96" t="e">
            <v>#DIV/0!</v>
          </cell>
          <cell r="IU96" t="e">
            <v>#VALUE!</v>
          </cell>
          <cell r="IV96">
            <v>0</v>
          </cell>
          <cell r="IX96" t="str">
            <v>O</v>
          </cell>
          <cell r="IZ96" t="e">
            <v>#DIV/0!</v>
          </cell>
          <cell r="JA96">
            <v>116.90111205910915</v>
          </cell>
          <cell r="JD96" t="e">
            <v>#DIV/0!</v>
          </cell>
          <cell r="JE96" t="e">
            <v>#DIV/0!</v>
          </cell>
          <cell r="JI96" t="str">
            <v>O</v>
          </cell>
          <cell r="JJ96" t="str">
            <v/>
          </cell>
          <cell r="JK96">
            <v>-67</v>
          </cell>
          <cell r="JP96">
            <v>0</v>
          </cell>
          <cell r="JS96">
            <v>0</v>
          </cell>
          <cell r="JT96" t="str">
            <v/>
          </cell>
          <cell r="JW96" t="str">
            <v/>
          </cell>
          <cell r="JX96" t="str">
            <v>O</v>
          </cell>
          <cell r="JY96">
            <v>0</v>
          </cell>
          <cell r="JZ96" t="e">
            <v>#DIV/0!</v>
          </cell>
          <cell r="KA96" t="e">
            <v>#DIV/0!</v>
          </cell>
          <cell r="KC96">
            <v>0</v>
          </cell>
          <cell r="KD96" t="e">
            <v>#VALUE!</v>
          </cell>
          <cell r="KE96" t="e">
            <v>#DIV/0!</v>
          </cell>
          <cell r="KF96" t="e">
            <v>#VALUE!</v>
          </cell>
          <cell r="KG96">
            <v>0</v>
          </cell>
          <cell r="KI96" t="str">
            <v>O</v>
          </cell>
          <cell r="KK96" t="e">
            <v>#DIV/0!</v>
          </cell>
          <cell r="KL96">
            <v>116.90111205910915</v>
          </cell>
          <cell r="KO96" t="e">
            <v>#DIV/0!</v>
          </cell>
          <cell r="KP96" t="e">
            <v>#DIV/0!</v>
          </cell>
          <cell r="KT96" t="str">
            <v>O</v>
          </cell>
          <cell r="KU96" t="str">
            <v/>
          </cell>
          <cell r="KV96">
            <v>-67</v>
          </cell>
          <cell r="LA96">
            <v>0</v>
          </cell>
          <cell r="LD96">
            <v>0</v>
          </cell>
          <cell r="LE96" t="str">
            <v/>
          </cell>
          <cell r="LH96" t="str">
            <v/>
          </cell>
          <cell r="LI96" t="str">
            <v>O</v>
          </cell>
          <cell r="LJ96">
            <v>0</v>
          </cell>
          <cell r="LK96" t="e">
            <v>#DIV/0!</v>
          </cell>
          <cell r="LL96" t="e">
            <v>#DIV/0!</v>
          </cell>
          <cell r="LN96">
            <v>0</v>
          </cell>
          <cell r="LO96" t="e">
            <v>#VALUE!</v>
          </cell>
          <cell r="LP96" t="e">
            <v>#DIV/0!</v>
          </cell>
          <cell r="LQ96" t="e">
            <v>#VALUE!</v>
          </cell>
          <cell r="LR96">
            <v>0</v>
          </cell>
          <cell r="LT96" t="str">
            <v>O</v>
          </cell>
          <cell r="LV96" t="e">
            <v>#DIV/0!</v>
          </cell>
          <cell r="LW96">
            <v>116.90111205910915</v>
          </cell>
          <cell r="LZ96" t="e">
            <v>#DIV/0!</v>
          </cell>
          <cell r="MA96" t="e">
            <v>#DIV/0!</v>
          </cell>
          <cell r="ME96" t="str">
            <v>O</v>
          </cell>
          <cell r="MF96" t="str">
            <v/>
          </cell>
          <cell r="MG96">
            <v>-67</v>
          </cell>
          <cell r="ML96">
            <v>0</v>
          </cell>
          <cell r="MO96">
            <v>0</v>
          </cell>
          <cell r="MP96" t="str">
            <v/>
          </cell>
          <cell r="MS96" t="str">
            <v/>
          </cell>
          <cell r="MT96" t="str">
            <v>O</v>
          </cell>
          <cell r="MU96">
            <v>0</v>
          </cell>
          <cell r="MV96" t="e">
            <v>#DIV/0!</v>
          </cell>
          <cell r="MW96" t="e">
            <v>#DIV/0!</v>
          </cell>
          <cell r="MY96">
            <v>0</v>
          </cell>
          <cell r="MZ96" t="e">
            <v>#VALUE!</v>
          </cell>
          <cell r="NA96" t="e">
            <v>#DIV/0!</v>
          </cell>
          <cell r="NB96" t="e">
            <v>#VALUE!</v>
          </cell>
          <cell r="NC96">
            <v>0</v>
          </cell>
          <cell r="NE96" t="str">
            <v>O</v>
          </cell>
          <cell r="NG96" t="e">
            <v>#DIV/0!</v>
          </cell>
          <cell r="NH96">
            <v>116.90111205910915</v>
          </cell>
          <cell r="NK96" t="e">
            <v>#DIV/0!</v>
          </cell>
          <cell r="NL96" t="e">
            <v>#DIV/0!</v>
          </cell>
          <cell r="NP96" t="str">
            <v>O</v>
          </cell>
          <cell r="NQ96" t="str">
            <v/>
          </cell>
          <cell r="NR96">
            <v>-67</v>
          </cell>
          <cell r="NW96">
            <v>0</v>
          </cell>
          <cell r="NZ96">
            <v>0</v>
          </cell>
          <cell r="OA96" t="str">
            <v/>
          </cell>
          <cell r="OD96" t="str">
            <v/>
          </cell>
          <cell r="OE96" t="str">
            <v>O</v>
          </cell>
          <cell r="OF96">
            <v>0</v>
          </cell>
          <cell r="OG96" t="e">
            <v>#DIV/0!</v>
          </cell>
          <cell r="OH96" t="e">
            <v>#DIV/0!</v>
          </cell>
          <cell r="OJ96">
            <v>0</v>
          </cell>
          <cell r="OK96" t="e">
            <v>#VALUE!</v>
          </cell>
          <cell r="OL96" t="e">
            <v>#DIV/0!</v>
          </cell>
          <cell r="OM96" t="e">
            <v>#VALUE!</v>
          </cell>
          <cell r="ON96">
            <v>0</v>
          </cell>
          <cell r="OP96" t="str">
            <v>O</v>
          </cell>
          <cell r="OR96" t="e">
            <v>#DIV/0!</v>
          </cell>
          <cell r="OS96">
            <v>116.90111205910915</v>
          </cell>
          <cell r="OV96" t="e">
            <v>#DIV/0!</v>
          </cell>
          <cell r="OW96" t="e">
            <v>#DIV/0!</v>
          </cell>
          <cell r="PA96" t="str">
            <v>O</v>
          </cell>
          <cell r="PB96" t="str">
            <v/>
          </cell>
          <cell r="PC96">
            <v>-67</v>
          </cell>
          <cell r="PH96">
            <v>0</v>
          </cell>
          <cell r="PK96">
            <v>0</v>
          </cell>
          <cell r="PL96" t="str">
            <v/>
          </cell>
          <cell r="PO96" t="str">
            <v/>
          </cell>
          <cell r="PP96" t="str">
            <v>O</v>
          </cell>
          <cell r="PQ96">
            <v>0</v>
          </cell>
          <cell r="PR96" t="e">
            <v>#DIV/0!</v>
          </cell>
          <cell r="PS96" t="e">
            <v>#DIV/0!</v>
          </cell>
          <cell r="PU96">
            <v>0</v>
          </cell>
          <cell r="PV96" t="e">
            <v>#VALUE!</v>
          </cell>
          <cell r="PW96" t="e">
            <v>#DIV/0!</v>
          </cell>
          <cell r="PX96" t="e">
            <v>#VALUE!</v>
          </cell>
          <cell r="PY96">
            <v>0</v>
          </cell>
          <cell r="QA96" t="str">
            <v>O</v>
          </cell>
          <cell r="QC96" t="e">
            <v>#DIV/0!</v>
          </cell>
          <cell r="QD96">
            <v>116.90111205910915</v>
          </cell>
          <cell r="QG96" t="e">
            <v>#DIV/0!</v>
          </cell>
          <cell r="QH96" t="e">
            <v>#DIV/0!</v>
          </cell>
          <cell r="QL96" t="str">
            <v>O</v>
          </cell>
          <cell r="QM96" t="str">
            <v/>
          </cell>
          <cell r="QN96">
            <v>-67</v>
          </cell>
          <cell r="QS96">
            <v>0</v>
          </cell>
          <cell r="QV96">
            <v>0</v>
          </cell>
          <cell r="QW96" t="str">
            <v/>
          </cell>
          <cell r="QZ96" t="str">
            <v/>
          </cell>
          <cell r="RA96" t="str">
            <v>O</v>
          </cell>
          <cell r="RB96">
            <v>0</v>
          </cell>
          <cell r="RC96" t="e">
            <v>#DIV/0!</v>
          </cell>
          <cell r="RD96" t="e">
            <v>#DIV/0!</v>
          </cell>
          <cell r="RF96">
            <v>0</v>
          </cell>
          <cell r="RG96" t="e">
            <v>#VALUE!</v>
          </cell>
          <cell r="RH96" t="e">
            <v>#DIV/0!</v>
          </cell>
          <cell r="RI96" t="e">
            <v>#VALUE!</v>
          </cell>
          <cell r="RJ96">
            <v>0</v>
          </cell>
          <cell r="RL96" t="str">
            <v>O</v>
          </cell>
          <cell r="RN96" t="e">
            <v>#DIV/0!</v>
          </cell>
          <cell r="RO96">
            <v>116.90111205910915</v>
          </cell>
          <cell r="RR96" t="e">
            <v>#DIV/0!</v>
          </cell>
          <cell r="RS96" t="e">
            <v>#DIV/0!</v>
          </cell>
          <cell r="RW96" t="str">
            <v>O</v>
          </cell>
          <cell r="RX96" t="str">
            <v/>
          </cell>
          <cell r="RY96">
            <v>-67</v>
          </cell>
          <cell r="SD96">
            <v>0</v>
          </cell>
          <cell r="SG96">
            <v>0</v>
          </cell>
          <cell r="SH96" t="str">
            <v/>
          </cell>
          <cell r="SK96" t="str">
            <v/>
          </cell>
          <cell r="SL96" t="str">
            <v>O</v>
          </cell>
          <cell r="SM96">
            <v>0</v>
          </cell>
          <cell r="SN96" t="e">
            <v>#DIV/0!</v>
          </cell>
          <cell r="SO96" t="e">
            <v>#DIV/0!</v>
          </cell>
          <cell r="SQ96">
            <v>0</v>
          </cell>
          <cell r="SR96" t="e">
            <v>#VALUE!</v>
          </cell>
          <cell r="SS96" t="e">
            <v>#DIV/0!</v>
          </cell>
          <cell r="ST96" t="e">
            <v>#VALUE!</v>
          </cell>
          <cell r="SU96">
            <v>0</v>
          </cell>
          <cell r="SW96" t="str">
            <v>O</v>
          </cell>
          <cell r="SY96" t="e">
            <v>#DIV/0!</v>
          </cell>
          <cell r="SZ96">
            <v>116.90111205910915</v>
          </cell>
          <cell r="TC96" t="e">
            <v>#DIV/0!</v>
          </cell>
          <cell r="TD96" t="e">
            <v>#DIV/0!</v>
          </cell>
          <cell r="TH96" t="str">
            <v>O</v>
          </cell>
          <cell r="TI96" t="str">
            <v/>
          </cell>
          <cell r="TJ96">
            <v>-67</v>
          </cell>
          <cell r="TO96">
            <v>0</v>
          </cell>
          <cell r="TR96">
            <v>0</v>
          </cell>
          <cell r="TS96" t="str">
            <v/>
          </cell>
          <cell r="TV96" t="str">
            <v/>
          </cell>
          <cell r="TW96" t="str">
            <v>O</v>
          </cell>
          <cell r="TX96">
            <v>0</v>
          </cell>
          <cell r="TY96" t="e">
            <v>#DIV/0!</v>
          </cell>
          <cell r="TZ96" t="e">
            <v>#DIV/0!</v>
          </cell>
          <cell r="UB96">
            <v>0</v>
          </cell>
          <cell r="UC96" t="e">
            <v>#VALUE!</v>
          </cell>
          <cell r="UD96" t="e">
            <v>#DIV/0!</v>
          </cell>
          <cell r="UE96" t="e">
            <v>#VALUE!</v>
          </cell>
          <cell r="UF96">
            <v>0</v>
          </cell>
          <cell r="UH96" t="str">
            <v>O</v>
          </cell>
          <cell r="UJ96" t="e">
            <v>#DIV/0!</v>
          </cell>
          <cell r="UK96">
            <v>116.90111205910915</v>
          </cell>
          <cell r="UN96" t="e">
            <v>#DIV/0!</v>
          </cell>
          <cell r="UO96" t="e">
            <v>#DIV/0!</v>
          </cell>
          <cell r="US96" t="str">
            <v>O</v>
          </cell>
          <cell r="UT96" t="str">
            <v/>
          </cell>
          <cell r="UU96">
            <v>-67</v>
          </cell>
          <cell r="UZ96">
            <v>0</v>
          </cell>
          <cell r="VC96">
            <v>0</v>
          </cell>
          <cell r="VD96" t="str">
            <v/>
          </cell>
          <cell r="VG96" t="str">
            <v/>
          </cell>
          <cell r="VH96" t="str">
            <v>O</v>
          </cell>
          <cell r="VI96">
            <v>0</v>
          </cell>
          <cell r="VJ96" t="e">
            <v>#DIV/0!</v>
          </cell>
          <cell r="VK96" t="e">
            <v>#DIV/0!</v>
          </cell>
          <cell r="VM96">
            <v>0</v>
          </cell>
          <cell r="VN96" t="e">
            <v>#VALUE!</v>
          </cell>
          <cell r="VO96" t="e">
            <v>#DIV/0!</v>
          </cell>
          <cell r="VP96" t="e">
            <v>#VALUE!</v>
          </cell>
          <cell r="VQ96">
            <v>0</v>
          </cell>
          <cell r="VS96" t="str">
            <v>O</v>
          </cell>
          <cell r="VU96" t="e">
            <v>#DIV/0!</v>
          </cell>
          <cell r="VV96">
            <v>116.90111205910915</v>
          </cell>
          <cell r="VY96" t="e">
            <v>#DIV/0!</v>
          </cell>
          <cell r="VZ96" t="e">
            <v>#DIV/0!</v>
          </cell>
          <cell r="WD96" t="str">
            <v>O</v>
          </cell>
          <cell r="WE96" t="str">
            <v/>
          </cell>
          <cell r="WF96">
            <v>-67</v>
          </cell>
          <cell r="WK96">
            <v>0</v>
          </cell>
          <cell r="WN96">
            <v>0</v>
          </cell>
          <cell r="WO96" t="str">
            <v/>
          </cell>
          <cell r="WR96" t="str">
            <v/>
          </cell>
          <cell r="WS96" t="str">
            <v>O</v>
          </cell>
          <cell r="WT96">
            <v>0</v>
          </cell>
          <cell r="WU96" t="e">
            <v>#DIV/0!</v>
          </cell>
          <cell r="WV96" t="e">
            <v>#DIV/0!</v>
          </cell>
          <cell r="WX96">
            <v>0</v>
          </cell>
          <cell r="WY96" t="e">
            <v>#VALUE!</v>
          </cell>
          <cell r="WZ96" t="e">
            <v>#DIV/0!</v>
          </cell>
          <cell r="XA96" t="e">
            <v>#VALUE!</v>
          </cell>
          <cell r="XB96">
            <v>0</v>
          </cell>
          <cell r="XD96" t="str">
            <v>O</v>
          </cell>
          <cell r="XF96" t="e">
            <v>#DIV/0!</v>
          </cell>
          <cell r="XG96">
            <v>116.90111205910915</v>
          </cell>
          <cell r="XJ96" t="e">
            <v>#DIV/0!</v>
          </cell>
          <cell r="XK96" t="e">
            <v>#DIV/0!</v>
          </cell>
          <cell r="XO96" t="str">
            <v>O</v>
          </cell>
          <cell r="XP96" t="str">
            <v/>
          </cell>
          <cell r="XQ96">
            <v>-67</v>
          </cell>
          <cell r="XV96">
            <v>0</v>
          </cell>
          <cell r="XY96">
            <v>0</v>
          </cell>
          <cell r="XZ96" t="str">
            <v/>
          </cell>
          <cell r="YC96" t="str">
            <v/>
          </cell>
          <cell r="YD96" t="str">
            <v>O</v>
          </cell>
          <cell r="YE96">
            <v>0</v>
          </cell>
          <cell r="YF96" t="e">
            <v>#DIV/0!</v>
          </cell>
          <cell r="YG96" t="e">
            <v>#DIV/0!</v>
          </cell>
          <cell r="YI96">
            <v>0</v>
          </cell>
          <cell r="YJ96" t="e">
            <v>#VALUE!</v>
          </cell>
          <cell r="YK96" t="e">
            <v>#DIV/0!</v>
          </cell>
          <cell r="YL96" t="e">
            <v>#VALUE!</v>
          </cell>
          <cell r="YM96">
            <v>0</v>
          </cell>
          <cell r="YO96" t="str">
            <v>O</v>
          </cell>
          <cell r="YQ96" t="e">
            <v>#DIV/0!</v>
          </cell>
          <cell r="YR96">
            <v>116.90111205910915</v>
          </cell>
          <cell r="YU96" t="e">
            <v>#DIV/0!</v>
          </cell>
          <cell r="YV96" t="e">
            <v>#DIV/0!</v>
          </cell>
          <cell r="YZ96" t="str">
            <v>O</v>
          </cell>
          <cell r="ZA96" t="str">
            <v/>
          </cell>
          <cell r="ZB96">
            <v>-67</v>
          </cell>
          <cell r="ZG96">
            <v>0</v>
          </cell>
          <cell r="ZJ96">
            <v>0</v>
          </cell>
          <cell r="ZK96" t="str">
            <v/>
          </cell>
          <cell r="ZN96" t="str">
            <v/>
          </cell>
          <cell r="ZO96" t="str">
            <v>O</v>
          </cell>
          <cell r="ZP96">
            <v>0</v>
          </cell>
          <cell r="ZQ96" t="e">
            <v>#DIV/0!</v>
          </cell>
          <cell r="ZR96" t="e">
            <v>#DIV/0!</v>
          </cell>
          <cell r="ZT96">
            <v>0</v>
          </cell>
          <cell r="ZU96" t="e">
            <v>#VALUE!</v>
          </cell>
          <cell r="ZV96" t="e">
            <v>#DIV/0!</v>
          </cell>
          <cell r="ZW96" t="e">
            <v>#VALUE!</v>
          </cell>
          <cell r="ZX96">
            <v>0</v>
          </cell>
          <cell r="ZZ96" t="str">
            <v>O</v>
          </cell>
          <cell r="AAB96" t="e">
            <v>#DIV/0!</v>
          </cell>
          <cell r="AAC96">
            <v>116.90111205910915</v>
          </cell>
          <cell r="AAF96" t="e">
            <v>#DIV/0!</v>
          </cell>
          <cell r="AAG96" t="e">
            <v>#DIV/0!</v>
          </cell>
          <cell r="AAK96" t="str">
            <v>O</v>
          </cell>
          <cell r="AAL96" t="str">
            <v/>
          </cell>
          <cell r="AAM96">
            <v>-67</v>
          </cell>
          <cell r="AAR96">
            <v>0</v>
          </cell>
          <cell r="AAU96">
            <v>0</v>
          </cell>
          <cell r="AAV96" t="str">
            <v/>
          </cell>
          <cell r="AAY96" t="str">
            <v/>
          </cell>
          <cell r="AAZ96" t="str">
            <v>O</v>
          </cell>
          <cell r="ABA96">
            <v>0</v>
          </cell>
          <cell r="ABB96" t="e">
            <v>#DIV/0!</v>
          </cell>
          <cell r="ABC96" t="e">
            <v>#DIV/0!</v>
          </cell>
          <cell r="ABE96">
            <v>0</v>
          </cell>
          <cell r="ABF96" t="e">
            <v>#VALUE!</v>
          </cell>
          <cell r="ABG96" t="e">
            <v>#DIV/0!</v>
          </cell>
          <cell r="ABH96" t="e">
            <v>#VALUE!</v>
          </cell>
          <cell r="ABI96">
            <v>0</v>
          </cell>
          <cell r="ABK96" t="str">
            <v>O</v>
          </cell>
          <cell r="ABM96" t="e">
            <v>#DIV/0!</v>
          </cell>
          <cell r="ABN96">
            <v>116.90111205910915</v>
          </cell>
          <cell r="ABQ96" t="e">
            <v>#DIV/0!</v>
          </cell>
          <cell r="ABR96" t="e">
            <v>#DIV/0!</v>
          </cell>
          <cell r="ABV96" t="str">
            <v>O</v>
          </cell>
          <cell r="ABW96" t="str">
            <v/>
          </cell>
          <cell r="ABX96">
            <v>-67</v>
          </cell>
          <cell r="ACC96">
            <v>0</v>
          </cell>
          <cell r="ACF96">
            <v>0</v>
          </cell>
          <cell r="ACG96" t="str">
            <v/>
          </cell>
          <cell r="ACJ96" t="str">
            <v/>
          </cell>
          <cell r="ACK96" t="str">
            <v>O</v>
          </cell>
          <cell r="ACL96">
            <v>0</v>
          </cell>
          <cell r="ACM96" t="e">
            <v>#DIV/0!</v>
          </cell>
          <cell r="ACN96" t="e">
            <v>#DIV/0!</v>
          </cell>
          <cell r="ACP96">
            <v>0</v>
          </cell>
          <cell r="ACQ96" t="e">
            <v>#VALUE!</v>
          </cell>
          <cell r="ACR96" t="e">
            <v>#DIV/0!</v>
          </cell>
          <cell r="ACS96" t="e">
            <v>#VALUE!</v>
          </cell>
          <cell r="ACT96">
            <v>0</v>
          </cell>
          <cell r="ACV96" t="str">
            <v>O</v>
          </cell>
          <cell r="ACX96" t="e">
            <v>#DIV/0!</v>
          </cell>
          <cell r="ACY96">
            <v>116.90111205910915</v>
          </cell>
          <cell r="ADB96" t="e">
            <v>#DIV/0!</v>
          </cell>
          <cell r="ADC96" t="e">
            <v>#DIV/0!</v>
          </cell>
          <cell r="ADG96" t="str">
            <v>O</v>
          </cell>
          <cell r="ADH96" t="str">
            <v/>
          </cell>
          <cell r="ADI96">
            <v>-67</v>
          </cell>
          <cell r="ADN96">
            <v>0</v>
          </cell>
          <cell r="ADQ96">
            <v>0</v>
          </cell>
          <cell r="ADR96" t="str">
            <v/>
          </cell>
          <cell r="ADU96" t="str">
            <v/>
          </cell>
          <cell r="ADV96" t="str">
            <v>O</v>
          </cell>
          <cell r="ADW96">
            <v>0</v>
          </cell>
          <cell r="ADX96" t="e">
            <v>#DIV/0!</v>
          </cell>
          <cell r="ADY96" t="e">
            <v>#DIV/0!</v>
          </cell>
          <cell r="AEA96">
            <v>0</v>
          </cell>
          <cell r="AEB96" t="e">
            <v>#VALUE!</v>
          </cell>
          <cell r="AEC96" t="e">
            <v>#DIV/0!</v>
          </cell>
          <cell r="AED96" t="e">
            <v>#VALUE!</v>
          </cell>
          <cell r="AEE96">
            <v>0</v>
          </cell>
          <cell r="AEG96" t="str">
            <v>O</v>
          </cell>
          <cell r="AEI96" t="e">
            <v>#DIV/0!</v>
          </cell>
          <cell r="AEJ96">
            <v>116.90111205910915</v>
          </cell>
          <cell r="AEM96" t="e">
            <v>#DIV/0!</v>
          </cell>
          <cell r="AEN96" t="e">
            <v>#DIV/0!</v>
          </cell>
          <cell r="AER96" t="str">
            <v>O</v>
          </cell>
          <cell r="AES96" t="str">
            <v/>
          </cell>
          <cell r="AET96">
            <v>-67</v>
          </cell>
          <cell r="AEY96">
            <v>0</v>
          </cell>
          <cell r="AFB96">
            <v>0</v>
          </cell>
          <cell r="AFC96" t="str">
            <v/>
          </cell>
          <cell r="AFF96" t="str">
            <v/>
          </cell>
          <cell r="AFG96" t="str">
            <v>O</v>
          </cell>
          <cell r="AFH96">
            <v>0</v>
          </cell>
          <cell r="AFI96" t="e">
            <v>#DIV/0!</v>
          </cell>
          <cell r="AFJ96" t="e">
            <v>#DIV/0!</v>
          </cell>
          <cell r="AFL96">
            <v>0</v>
          </cell>
          <cell r="AFM96" t="e">
            <v>#VALUE!</v>
          </cell>
          <cell r="AFN96" t="e">
            <v>#DIV/0!</v>
          </cell>
          <cell r="AFO96" t="e">
            <v>#VALUE!</v>
          </cell>
          <cell r="AFP96">
            <v>0</v>
          </cell>
          <cell r="AFR96" t="str">
            <v>O</v>
          </cell>
          <cell r="AFT96" t="e">
            <v>#DIV/0!</v>
          </cell>
          <cell r="AFU96">
            <v>116.90111205910915</v>
          </cell>
          <cell r="AFX96" t="e">
            <v>#DIV/0!</v>
          </cell>
          <cell r="AFY96" t="e">
            <v>#DIV/0!</v>
          </cell>
          <cell r="AGC96" t="str">
            <v>O</v>
          </cell>
          <cell r="AGD96" t="str">
            <v/>
          </cell>
          <cell r="AGE96">
            <v>-67</v>
          </cell>
          <cell r="AGJ96">
            <v>0</v>
          </cell>
          <cell r="AGM96">
            <v>0</v>
          </cell>
          <cell r="AGN96" t="str">
            <v/>
          </cell>
          <cell r="AGQ96" t="str">
            <v/>
          </cell>
          <cell r="AGR96" t="str">
            <v>O</v>
          </cell>
          <cell r="AGS96">
            <v>0</v>
          </cell>
          <cell r="AGT96" t="e">
            <v>#DIV/0!</v>
          </cell>
          <cell r="AGU96" t="e">
            <v>#DIV/0!</v>
          </cell>
          <cell r="AGW96">
            <v>0</v>
          </cell>
          <cell r="AGX96" t="e">
            <v>#VALUE!</v>
          </cell>
          <cell r="AGY96" t="e">
            <v>#DIV/0!</v>
          </cell>
          <cell r="AGZ96" t="e">
            <v>#VALUE!</v>
          </cell>
          <cell r="AHA96">
            <v>0</v>
          </cell>
          <cell r="AHC96" t="str">
            <v>O</v>
          </cell>
          <cell r="AHE96" t="e">
            <v>#DIV/0!</v>
          </cell>
          <cell r="AHF96">
            <v>116.90111205910915</v>
          </cell>
          <cell r="AHI96" t="e">
            <v>#DIV/0!</v>
          </cell>
          <cell r="AHJ96" t="e">
            <v>#DIV/0!</v>
          </cell>
          <cell r="AHN96" t="str">
            <v>O</v>
          </cell>
          <cell r="AHO96" t="str">
            <v/>
          </cell>
          <cell r="AHP96">
            <v>-67</v>
          </cell>
          <cell r="AHU96">
            <v>0</v>
          </cell>
          <cell r="AHX96">
            <v>0</v>
          </cell>
          <cell r="AHY96" t="str">
            <v/>
          </cell>
          <cell r="AIB96" t="str">
            <v/>
          </cell>
          <cell r="AIC96" t="str">
            <v>O</v>
          </cell>
          <cell r="AID96">
            <v>0</v>
          </cell>
          <cell r="AIE96" t="e">
            <v>#DIV/0!</v>
          </cell>
          <cell r="AIF96" t="e">
            <v>#DIV/0!</v>
          </cell>
          <cell r="AIH96">
            <v>0</v>
          </cell>
          <cell r="AII96" t="e">
            <v>#VALUE!</v>
          </cell>
          <cell r="AIJ96" t="e">
            <v>#DIV/0!</v>
          </cell>
          <cell r="AIK96" t="e">
            <v>#VALUE!</v>
          </cell>
          <cell r="AIL96">
            <v>0</v>
          </cell>
          <cell r="AIN96" t="str">
            <v>O</v>
          </cell>
          <cell r="AIP96" t="e">
            <v>#DIV/0!</v>
          </cell>
          <cell r="AIQ96">
            <v>116.90111205910915</v>
          </cell>
          <cell r="AIT96" t="e">
            <v>#DIV/0!</v>
          </cell>
          <cell r="AIU96" t="e">
            <v>#DIV/0!</v>
          </cell>
          <cell r="AIY96" t="str">
            <v>O</v>
          </cell>
          <cell r="AIZ96" t="str">
            <v/>
          </cell>
          <cell r="AJA96">
            <v>-67</v>
          </cell>
          <cell r="AJF96">
            <v>0</v>
          </cell>
          <cell r="AJI96">
            <v>0</v>
          </cell>
          <cell r="AJJ96" t="str">
            <v/>
          </cell>
          <cell r="AJM96" t="str">
            <v/>
          </cell>
          <cell r="AJN96" t="str">
            <v>O</v>
          </cell>
          <cell r="AJO96">
            <v>0</v>
          </cell>
          <cell r="AJP96" t="e">
            <v>#DIV/0!</v>
          </cell>
          <cell r="AJQ96" t="e">
            <v>#DIV/0!</v>
          </cell>
          <cell r="AJS96">
            <v>0</v>
          </cell>
          <cell r="AJT96" t="e">
            <v>#VALUE!</v>
          </cell>
          <cell r="AJU96" t="e">
            <v>#DIV/0!</v>
          </cell>
          <cell r="AJV96" t="e">
            <v>#VALUE!</v>
          </cell>
          <cell r="AJW96">
            <v>0</v>
          </cell>
          <cell r="AJY96" t="str">
            <v>O</v>
          </cell>
          <cell r="AKA96" t="e">
            <v>#DIV/0!</v>
          </cell>
          <cell r="AKB96">
            <v>116.90111205910915</v>
          </cell>
          <cell r="AKE96" t="e">
            <v>#DIV/0!</v>
          </cell>
          <cell r="AKF96" t="e">
            <v>#DIV/0!</v>
          </cell>
          <cell r="AKJ96" t="str">
            <v>O</v>
          </cell>
          <cell r="AKK96" t="str">
            <v/>
          </cell>
          <cell r="AKL96">
            <v>-67</v>
          </cell>
          <cell r="AKQ96">
            <v>0</v>
          </cell>
          <cell r="AKT96">
            <v>0</v>
          </cell>
          <cell r="AKU96" t="str">
            <v/>
          </cell>
          <cell r="AKX96" t="str">
            <v/>
          </cell>
          <cell r="AKY96" t="str">
            <v>O</v>
          </cell>
          <cell r="AKZ96">
            <v>0</v>
          </cell>
          <cell r="ALA96" t="e">
            <v>#DIV/0!</v>
          </cell>
          <cell r="ALB96" t="e">
            <v>#DIV/0!</v>
          </cell>
          <cell r="ALD96">
            <v>0</v>
          </cell>
          <cell r="ALE96" t="e">
            <v>#VALUE!</v>
          </cell>
          <cell r="ALF96" t="e">
            <v>#DIV/0!</v>
          </cell>
          <cell r="ALG96" t="e">
            <v>#VALUE!</v>
          </cell>
          <cell r="ALH96">
            <v>0</v>
          </cell>
          <cell r="ALJ96" t="str">
            <v>O</v>
          </cell>
          <cell r="ALL96" t="e">
            <v>#DIV/0!</v>
          </cell>
          <cell r="ALM96">
            <v>116.90111205910915</v>
          </cell>
          <cell r="ALP96" t="e">
            <v>#DIV/0!</v>
          </cell>
          <cell r="ALQ96" t="e">
            <v>#DIV/0!</v>
          </cell>
          <cell r="ALU96" t="str">
            <v>O</v>
          </cell>
          <cell r="ALV96" t="str">
            <v/>
          </cell>
          <cell r="ALW96">
            <v>-67</v>
          </cell>
          <cell r="AMB96">
            <v>0</v>
          </cell>
          <cell r="AME96">
            <v>0</v>
          </cell>
          <cell r="AMF96" t="str">
            <v/>
          </cell>
          <cell r="AMI96" t="str">
            <v/>
          </cell>
          <cell r="AMJ96" t="str">
            <v>O</v>
          </cell>
          <cell r="AMK96">
            <v>0</v>
          </cell>
          <cell r="AML96" t="e">
            <v>#DIV/0!</v>
          </cell>
          <cell r="AMM96" t="e">
            <v>#DIV/0!</v>
          </cell>
          <cell r="AMO96">
            <v>0</v>
          </cell>
          <cell r="AMP96" t="e">
            <v>#VALUE!</v>
          </cell>
          <cell r="AMQ96" t="e">
            <v>#DIV/0!</v>
          </cell>
          <cell r="AMR96" t="e">
            <v>#VALUE!</v>
          </cell>
          <cell r="AMS96">
            <v>0</v>
          </cell>
          <cell r="AMU96" t="str">
            <v>O</v>
          </cell>
          <cell r="AMW96" t="e">
            <v>#DIV/0!</v>
          </cell>
          <cell r="AMX96">
            <v>116.90111205910915</v>
          </cell>
          <cell r="ANA96" t="e">
            <v>#DIV/0!</v>
          </cell>
          <cell r="ANB96" t="e">
            <v>#DIV/0!</v>
          </cell>
          <cell r="ANF96" t="str">
            <v>O</v>
          </cell>
          <cell r="ANG96" t="str">
            <v/>
          </cell>
          <cell r="ANH96">
            <v>-67</v>
          </cell>
          <cell r="ANM96">
            <v>0</v>
          </cell>
          <cell r="ANP96">
            <v>0</v>
          </cell>
          <cell r="ANQ96" t="str">
            <v/>
          </cell>
          <cell r="ANT96" t="str">
            <v/>
          </cell>
          <cell r="ANU96" t="str">
            <v>O</v>
          </cell>
          <cell r="ANV96">
            <v>0</v>
          </cell>
          <cell r="ANW96" t="e">
            <v>#DIV/0!</v>
          </cell>
          <cell r="ANX96" t="e">
            <v>#DIV/0!</v>
          </cell>
          <cell r="ANZ96">
            <v>0</v>
          </cell>
          <cell r="AOA96" t="e">
            <v>#VALUE!</v>
          </cell>
          <cell r="AOB96" t="e">
            <v>#DIV/0!</v>
          </cell>
          <cell r="AOC96" t="e">
            <v>#VALUE!</v>
          </cell>
          <cell r="AOD96">
            <v>0</v>
          </cell>
          <cell r="AOF96" t="str">
            <v>O</v>
          </cell>
          <cell r="AOH96" t="e">
            <v>#DIV/0!</v>
          </cell>
          <cell r="AOI96">
            <v>116.90111205910915</v>
          </cell>
          <cell r="AOL96" t="e">
            <v>#DIV/0!</v>
          </cell>
          <cell r="AOM96" t="e">
            <v>#DIV/0!</v>
          </cell>
          <cell r="AOQ96" t="str">
            <v>O</v>
          </cell>
          <cell r="AOR96" t="str">
            <v/>
          </cell>
          <cell r="AOS96">
            <v>-67</v>
          </cell>
          <cell r="AOX96">
            <v>0</v>
          </cell>
          <cell r="APA96">
            <v>0</v>
          </cell>
          <cell r="APB96" t="str">
            <v/>
          </cell>
          <cell r="APE96" t="str">
            <v/>
          </cell>
          <cell r="APF96" t="str">
            <v>O</v>
          </cell>
          <cell r="APG96">
            <v>0</v>
          </cell>
          <cell r="APH96" t="e">
            <v>#DIV/0!</v>
          </cell>
          <cell r="API96" t="e">
            <v>#DIV/0!</v>
          </cell>
          <cell r="APK96">
            <v>0</v>
          </cell>
          <cell r="APL96" t="e">
            <v>#VALUE!</v>
          </cell>
          <cell r="APM96" t="e">
            <v>#DIV/0!</v>
          </cell>
          <cell r="APN96" t="e">
            <v>#VALUE!</v>
          </cell>
          <cell r="APO96">
            <v>0</v>
          </cell>
          <cell r="APQ96" t="str">
            <v>O</v>
          </cell>
          <cell r="APS96" t="e">
            <v>#DIV/0!</v>
          </cell>
          <cell r="APT96">
            <v>116.90111205910915</v>
          </cell>
          <cell r="APW96" t="e">
            <v>#DIV/0!</v>
          </cell>
          <cell r="APX96" t="e">
            <v>#DIV/0!</v>
          </cell>
          <cell r="AQB96" t="str">
            <v>O</v>
          </cell>
          <cell r="AQC96" t="str">
            <v/>
          </cell>
          <cell r="AQD96">
            <v>-67</v>
          </cell>
          <cell r="AQI96">
            <v>0</v>
          </cell>
          <cell r="AQL96">
            <v>0</v>
          </cell>
          <cell r="AQM96" t="str">
            <v/>
          </cell>
          <cell r="AQP96" t="str">
            <v/>
          </cell>
          <cell r="AQQ96" t="str">
            <v>O</v>
          </cell>
          <cell r="AQR96">
            <v>0</v>
          </cell>
          <cell r="AQS96" t="e">
            <v>#DIV/0!</v>
          </cell>
          <cell r="AQT96" t="e">
            <v>#DIV/0!</v>
          </cell>
          <cell r="AQV96">
            <v>0</v>
          </cell>
          <cell r="AQW96" t="e">
            <v>#VALUE!</v>
          </cell>
          <cell r="AQX96" t="e">
            <v>#DIV/0!</v>
          </cell>
          <cell r="AQY96" t="e">
            <v>#VALUE!</v>
          </cell>
          <cell r="AQZ96">
            <v>0</v>
          </cell>
          <cell r="ARB96" t="str">
            <v>O</v>
          </cell>
          <cell r="ARD96" t="e">
            <v>#DIV/0!</v>
          </cell>
          <cell r="ARE96">
            <v>116.90111205910915</v>
          </cell>
          <cell r="ARH96" t="e">
            <v>#DIV/0!</v>
          </cell>
          <cell r="ARI96" t="e">
            <v>#DIV/0!</v>
          </cell>
        </row>
        <row r="97">
          <cell r="C97" t="str">
            <v>F1C3A</v>
          </cell>
          <cell r="D97" t="str">
            <v>61</v>
          </cell>
          <cell r="E97" t="str">
            <v>カローラ</v>
          </cell>
          <cell r="F97">
            <v>82183</v>
          </cell>
          <cell r="G97">
            <v>0</v>
          </cell>
          <cell r="H97">
            <v>130</v>
          </cell>
          <cell r="I97">
            <v>130</v>
          </cell>
          <cell r="J97" t="str">
            <v>O</v>
          </cell>
          <cell r="K97">
            <v>130</v>
          </cell>
          <cell r="L97">
            <v>0</v>
          </cell>
          <cell r="M97">
            <v>0</v>
          </cell>
          <cell r="N97">
            <v>0</v>
          </cell>
          <cell r="O97">
            <v>7.2</v>
          </cell>
          <cell r="P97">
            <v>0</v>
          </cell>
          <cell r="Q97">
            <v>7.2</v>
          </cell>
          <cell r="R97">
            <v>7.2</v>
          </cell>
          <cell r="S97">
            <v>0</v>
          </cell>
          <cell r="T97">
            <v>7.2</v>
          </cell>
          <cell r="U97">
            <v>18.055555555555554</v>
          </cell>
          <cell r="V97">
            <v>68</v>
          </cell>
          <cell r="W97">
            <v>5</v>
          </cell>
          <cell r="X97">
            <v>18.055555555555554</v>
          </cell>
          <cell r="Y97" t="str">
            <v>O</v>
          </cell>
          <cell r="Z97">
            <v>432</v>
          </cell>
          <cell r="AA97">
            <v>21.599999999999966</v>
          </cell>
          <cell r="AB97">
            <v>0.95000000000000007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 t="str">
            <v>O</v>
          </cell>
          <cell r="AH97">
            <v>0</v>
          </cell>
          <cell r="AI97">
            <v>0</v>
          </cell>
          <cell r="AJ97" t="str">
            <v>O</v>
          </cell>
          <cell r="AL97">
            <v>2.9861111111111112</v>
          </cell>
          <cell r="AM97">
            <v>131.4221312162546</v>
          </cell>
          <cell r="AN97">
            <v>1306.7349999999999</v>
          </cell>
          <cell r="AO97">
            <v>1290</v>
          </cell>
          <cell r="AP97">
            <v>101.29728682170543</v>
          </cell>
          <cell r="AQ97" t="str">
            <v>X</v>
          </cell>
          <cell r="AS97">
            <v>170</v>
          </cell>
          <cell r="AT97">
            <v>170</v>
          </cell>
          <cell r="AU97" t="str">
            <v>O</v>
          </cell>
          <cell r="AV97">
            <v>170</v>
          </cell>
          <cell r="AW97">
            <v>0</v>
          </cell>
          <cell r="AX97">
            <v>0</v>
          </cell>
          <cell r="AY97">
            <v>0</v>
          </cell>
          <cell r="AZ97">
            <v>7.666666666666667</v>
          </cell>
          <cell r="BA97">
            <v>0</v>
          </cell>
          <cell r="BB97">
            <v>7.666666666666667</v>
          </cell>
          <cell r="BC97">
            <v>7.666666666666667</v>
          </cell>
          <cell r="BD97">
            <v>0</v>
          </cell>
          <cell r="BE97">
            <v>7.666666666666667</v>
          </cell>
          <cell r="BF97">
            <v>22.173913043478262</v>
          </cell>
          <cell r="BG97">
            <v>80</v>
          </cell>
          <cell r="BH97">
            <v>7</v>
          </cell>
          <cell r="BI97">
            <v>22.173913043478262</v>
          </cell>
          <cell r="BJ97" t="str">
            <v>O</v>
          </cell>
          <cell r="BK97">
            <v>460</v>
          </cell>
          <cell r="BL97">
            <v>23</v>
          </cell>
          <cell r="BM97">
            <v>0.95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 t="str">
            <v>O</v>
          </cell>
          <cell r="BS97">
            <v>0</v>
          </cell>
          <cell r="BT97">
            <v>0</v>
          </cell>
          <cell r="BU97" t="str">
            <v>O</v>
          </cell>
          <cell r="BW97">
            <v>2.8739130434782609</v>
          </cell>
          <cell r="BX97">
            <v>131.4221312162546</v>
          </cell>
          <cell r="BY97">
            <v>1370.6030000000001</v>
          </cell>
          <cell r="BZ97">
            <v>1322</v>
          </cell>
          <cell r="CA97">
            <v>103.67647503782149</v>
          </cell>
          <cell r="CB97" t="str">
            <v>X</v>
          </cell>
          <cell r="CF97" t="str">
            <v>O</v>
          </cell>
          <cell r="CG97" t="str">
            <v/>
          </cell>
          <cell r="CH97">
            <v>0</v>
          </cell>
          <cell r="CI97">
            <v>0</v>
          </cell>
          <cell r="CJ97" t="e">
            <v>#DIV/0!</v>
          </cell>
          <cell r="CM97">
            <v>0</v>
          </cell>
          <cell r="CP97">
            <v>0</v>
          </cell>
          <cell r="CQ97" t="str">
            <v/>
          </cell>
          <cell r="CT97" t="str">
            <v/>
          </cell>
          <cell r="CU97" t="str">
            <v>O</v>
          </cell>
          <cell r="CV97">
            <v>0</v>
          </cell>
          <cell r="CW97" t="e">
            <v>#DIV/0!</v>
          </cell>
          <cell r="CX97" t="e">
            <v>#DIV/0!</v>
          </cell>
          <cell r="CZ97">
            <v>0</v>
          </cell>
          <cell r="DA97" t="e">
            <v>#VALUE!</v>
          </cell>
          <cell r="DB97">
            <v>0</v>
          </cell>
          <cell r="DC97" t="e">
            <v>#VALUE!</v>
          </cell>
          <cell r="DD97">
            <v>0</v>
          </cell>
          <cell r="DF97" t="str">
            <v>O</v>
          </cell>
          <cell r="DH97" t="e">
            <v>#DIV/0!</v>
          </cell>
          <cell r="DI97">
            <v>131.4221312162546</v>
          </cell>
          <cell r="DL97" t="e">
            <v>#DIV/0!</v>
          </cell>
          <cell r="DM97" t="e">
            <v>#DIV/0!</v>
          </cell>
          <cell r="DO97">
            <v>270</v>
          </cell>
          <cell r="DP97">
            <v>238</v>
          </cell>
          <cell r="DQ97" t="str">
            <v>X</v>
          </cell>
          <cell r="DR97">
            <v>238</v>
          </cell>
          <cell r="DS97">
            <v>-32</v>
          </cell>
          <cell r="DT97">
            <v>-32</v>
          </cell>
          <cell r="DU97">
            <v>0.11851851851851852</v>
          </cell>
          <cell r="DV97">
            <v>7.666666666666667</v>
          </cell>
          <cell r="DW97">
            <v>1.8333333333333333</v>
          </cell>
          <cell r="DX97">
            <v>9.5</v>
          </cell>
          <cell r="DY97">
            <v>7.666666666666667</v>
          </cell>
          <cell r="DZ97">
            <v>1.8333333333333333</v>
          </cell>
          <cell r="EA97">
            <v>9.5</v>
          </cell>
          <cell r="EB97">
            <v>28.421052631578949</v>
          </cell>
          <cell r="EC97">
            <v>68</v>
          </cell>
          <cell r="ED97">
            <v>10</v>
          </cell>
          <cell r="EE97">
            <v>25.05263157894737</v>
          </cell>
          <cell r="EF97" t="str">
            <v>X</v>
          </cell>
          <cell r="EG97">
            <v>570</v>
          </cell>
          <cell r="EH97">
            <v>30</v>
          </cell>
          <cell r="EI97">
            <v>0.94736842105263153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 t="str">
            <v>O</v>
          </cell>
          <cell r="EO97">
            <v>0</v>
          </cell>
          <cell r="EP97">
            <v>0</v>
          </cell>
          <cell r="EQ97" t="str">
            <v>O</v>
          </cell>
          <cell r="ES97">
            <v>3.0473684210526315</v>
          </cell>
          <cell r="ET97">
            <v>131.4221312162546</v>
          </cell>
          <cell r="EU97">
            <v>1742.8996</v>
          </cell>
          <cell r="EV97">
            <v>1737</v>
          </cell>
          <cell r="EW97">
            <v>100.33964306275188</v>
          </cell>
          <cell r="EX97" t="str">
            <v>X</v>
          </cell>
          <cell r="EZ97">
            <v>245</v>
          </cell>
          <cell r="FA97">
            <v>256</v>
          </cell>
          <cell r="FB97" t="str">
            <v>O</v>
          </cell>
          <cell r="FC97">
            <v>256</v>
          </cell>
          <cell r="FD97">
            <v>-21</v>
          </cell>
          <cell r="FE97">
            <v>-21</v>
          </cell>
          <cell r="FF97">
            <v>8.5714285714285715E-2</v>
          </cell>
          <cell r="FG97">
            <v>7.666666666666667</v>
          </cell>
          <cell r="FH97">
            <v>1.8333333333333333</v>
          </cell>
          <cell r="FI97">
            <v>9.5</v>
          </cell>
          <cell r="FJ97">
            <v>7.666666666666667</v>
          </cell>
          <cell r="FK97">
            <v>1.8333333333333333</v>
          </cell>
          <cell r="FL97">
            <v>9.5</v>
          </cell>
          <cell r="FM97">
            <v>25.789473684210527</v>
          </cell>
          <cell r="FN97">
            <v>90</v>
          </cell>
          <cell r="FO97">
            <v>10</v>
          </cell>
          <cell r="FP97">
            <v>26.94736842105263</v>
          </cell>
          <cell r="FQ97" t="str">
            <v>O</v>
          </cell>
          <cell r="FR97">
            <v>570</v>
          </cell>
          <cell r="FS97">
            <v>28.5</v>
          </cell>
          <cell r="FT97">
            <v>0.95</v>
          </cell>
          <cell r="FU97">
            <v>0</v>
          </cell>
          <cell r="FV97">
            <v>0</v>
          </cell>
          <cell r="FW97">
            <v>0</v>
          </cell>
          <cell r="FX97">
            <v>0</v>
          </cell>
          <cell r="FY97" t="str">
            <v>O</v>
          </cell>
          <cell r="FZ97">
            <v>0</v>
          </cell>
          <cell r="GA97">
            <v>0</v>
          </cell>
          <cell r="GB97" t="str">
            <v>O</v>
          </cell>
          <cell r="GD97">
            <v>3.5473684210526315</v>
          </cell>
          <cell r="GE97">
            <v>131.4221312162546</v>
          </cell>
          <cell r="GF97">
            <v>2192.7411999999999</v>
          </cell>
          <cell r="GG97">
            <v>2022</v>
          </cell>
          <cell r="GH97">
            <v>108.44417408506428</v>
          </cell>
          <cell r="GI97" t="str">
            <v>X</v>
          </cell>
          <cell r="GM97" t="str">
            <v>O</v>
          </cell>
          <cell r="GN97" t="str">
            <v/>
          </cell>
          <cell r="GO97">
            <v>-21</v>
          </cell>
          <cell r="GP97">
            <v>-21</v>
          </cell>
          <cell r="GQ97" t="e">
            <v>#DIV/0!</v>
          </cell>
          <cell r="GT97">
            <v>0</v>
          </cell>
          <cell r="GW97">
            <v>0</v>
          </cell>
          <cell r="GX97" t="str">
            <v/>
          </cell>
          <cell r="HA97" t="str">
            <v/>
          </cell>
          <cell r="HB97" t="str">
            <v>O</v>
          </cell>
          <cell r="HC97">
            <v>0</v>
          </cell>
          <cell r="HD97" t="e">
            <v>#DIV/0!</v>
          </cell>
          <cell r="HE97" t="e">
            <v>#DIV/0!</v>
          </cell>
          <cell r="HG97">
            <v>0</v>
          </cell>
          <cell r="HH97" t="e">
            <v>#VALUE!</v>
          </cell>
          <cell r="HI97" t="e">
            <v>#DIV/0!</v>
          </cell>
          <cell r="HJ97" t="e">
            <v>#VALUE!</v>
          </cell>
          <cell r="HK97">
            <v>0</v>
          </cell>
          <cell r="HM97" t="str">
            <v>O</v>
          </cell>
          <cell r="HO97" t="e">
            <v>#DIV/0!</v>
          </cell>
          <cell r="HP97">
            <v>131.4221312162546</v>
          </cell>
          <cell r="HS97" t="e">
            <v>#DIV/0!</v>
          </cell>
          <cell r="HT97" t="e">
            <v>#DIV/0!</v>
          </cell>
          <cell r="HX97" t="str">
            <v>O</v>
          </cell>
          <cell r="HY97" t="str">
            <v/>
          </cell>
          <cell r="HZ97">
            <v>-21</v>
          </cell>
          <cell r="IA97">
            <v>-21</v>
          </cell>
          <cell r="IB97" t="e">
            <v>#DIV/0!</v>
          </cell>
          <cell r="IE97">
            <v>0</v>
          </cell>
          <cell r="IH97">
            <v>0</v>
          </cell>
          <cell r="II97" t="str">
            <v/>
          </cell>
          <cell r="IL97" t="str">
            <v/>
          </cell>
          <cell r="IM97" t="str">
            <v>O</v>
          </cell>
          <cell r="IN97">
            <v>0</v>
          </cell>
          <cell r="IO97" t="e">
            <v>#DIV/0!</v>
          </cell>
          <cell r="IP97" t="e">
            <v>#DIV/0!</v>
          </cell>
          <cell r="IR97">
            <v>0</v>
          </cell>
          <cell r="IS97" t="e">
            <v>#VALUE!</v>
          </cell>
          <cell r="IT97" t="e">
            <v>#DIV/0!</v>
          </cell>
          <cell r="IU97" t="e">
            <v>#VALUE!</v>
          </cell>
          <cell r="IV97">
            <v>0</v>
          </cell>
          <cell r="IX97" t="str">
            <v>O</v>
          </cell>
          <cell r="IZ97" t="e">
            <v>#DIV/0!</v>
          </cell>
          <cell r="JA97">
            <v>131.4221312162546</v>
          </cell>
          <cell r="JD97" t="e">
            <v>#DIV/0!</v>
          </cell>
          <cell r="JE97" t="e">
            <v>#DIV/0!</v>
          </cell>
          <cell r="JI97" t="str">
            <v>O</v>
          </cell>
          <cell r="JJ97" t="str">
            <v/>
          </cell>
          <cell r="JK97">
            <v>-21</v>
          </cell>
          <cell r="JL97">
            <v>-21</v>
          </cell>
          <cell r="JM97" t="e">
            <v>#DIV/0!</v>
          </cell>
          <cell r="JP97">
            <v>0</v>
          </cell>
          <cell r="JS97">
            <v>0</v>
          </cell>
          <cell r="JT97" t="str">
            <v/>
          </cell>
          <cell r="JW97" t="str">
            <v/>
          </cell>
          <cell r="JX97" t="str">
            <v>O</v>
          </cell>
          <cell r="JY97">
            <v>0</v>
          </cell>
          <cell r="JZ97" t="e">
            <v>#DIV/0!</v>
          </cell>
          <cell r="KA97" t="e">
            <v>#DIV/0!</v>
          </cell>
          <cell r="KC97">
            <v>0</v>
          </cell>
          <cell r="KD97" t="e">
            <v>#VALUE!</v>
          </cell>
          <cell r="KE97" t="e">
            <v>#DIV/0!</v>
          </cell>
          <cell r="KF97" t="e">
            <v>#VALUE!</v>
          </cell>
          <cell r="KG97">
            <v>0</v>
          </cell>
          <cell r="KI97" t="str">
            <v>O</v>
          </cell>
          <cell r="KK97" t="e">
            <v>#DIV/0!</v>
          </cell>
          <cell r="KL97">
            <v>131.4221312162546</v>
          </cell>
          <cell r="KO97" t="e">
            <v>#DIV/0!</v>
          </cell>
          <cell r="KP97" t="e">
            <v>#DIV/0!</v>
          </cell>
          <cell r="KT97" t="str">
            <v>O</v>
          </cell>
          <cell r="KU97" t="str">
            <v/>
          </cell>
          <cell r="KV97">
            <v>-21</v>
          </cell>
          <cell r="KW97">
            <v>-21</v>
          </cell>
          <cell r="KX97" t="e">
            <v>#DIV/0!</v>
          </cell>
          <cell r="LA97">
            <v>0</v>
          </cell>
          <cell r="LD97">
            <v>0</v>
          </cell>
          <cell r="LE97" t="str">
            <v/>
          </cell>
          <cell r="LH97" t="str">
            <v/>
          </cell>
          <cell r="LI97" t="str">
            <v>O</v>
          </cell>
          <cell r="LJ97">
            <v>0</v>
          </cell>
          <cell r="LK97" t="e">
            <v>#DIV/0!</v>
          </cell>
          <cell r="LL97" t="e">
            <v>#DIV/0!</v>
          </cell>
          <cell r="LN97">
            <v>0</v>
          </cell>
          <cell r="LO97" t="e">
            <v>#VALUE!</v>
          </cell>
          <cell r="LP97" t="e">
            <v>#DIV/0!</v>
          </cell>
          <cell r="LQ97" t="e">
            <v>#VALUE!</v>
          </cell>
          <cell r="LR97">
            <v>0</v>
          </cell>
          <cell r="LT97" t="str">
            <v>O</v>
          </cell>
          <cell r="LV97" t="e">
            <v>#DIV/0!</v>
          </cell>
          <cell r="LW97">
            <v>131.4221312162546</v>
          </cell>
          <cell r="LZ97" t="e">
            <v>#DIV/0!</v>
          </cell>
          <cell r="MA97" t="e">
            <v>#DIV/0!</v>
          </cell>
          <cell r="ME97" t="str">
            <v>O</v>
          </cell>
          <cell r="MF97" t="str">
            <v/>
          </cell>
          <cell r="MG97">
            <v>-21</v>
          </cell>
          <cell r="MH97">
            <v>-21</v>
          </cell>
          <cell r="MI97" t="e">
            <v>#DIV/0!</v>
          </cell>
          <cell r="ML97">
            <v>0</v>
          </cell>
          <cell r="MO97">
            <v>0</v>
          </cell>
          <cell r="MP97" t="str">
            <v/>
          </cell>
          <cell r="MS97" t="str">
            <v/>
          </cell>
          <cell r="MT97" t="str">
            <v>O</v>
          </cell>
          <cell r="MU97">
            <v>0</v>
          </cell>
          <cell r="MV97" t="e">
            <v>#DIV/0!</v>
          </cell>
          <cell r="MW97" t="e">
            <v>#DIV/0!</v>
          </cell>
          <cell r="MY97">
            <v>0</v>
          </cell>
          <cell r="MZ97" t="e">
            <v>#VALUE!</v>
          </cell>
          <cell r="NA97" t="e">
            <v>#DIV/0!</v>
          </cell>
          <cell r="NB97" t="e">
            <v>#VALUE!</v>
          </cell>
          <cell r="NC97">
            <v>0</v>
          </cell>
          <cell r="NE97" t="str">
            <v>O</v>
          </cell>
          <cell r="NG97" t="e">
            <v>#DIV/0!</v>
          </cell>
          <cell r="NH97">
            <v>131.4221312162546</v>
          </cell>
          <cell r="NK97" t="e">
            <v>#DIV/0!</v>
          </cell>
          <cell r="NL97" t="e">
            <v>#DIV/0!</v>
          </cell>
          <cell r="NP97" t="str">
            <v>O</v>
          </cell>
          <cell r="NQ97" t="str">
            <v/>
          </cell>
          <cell r="NR97">
            <v>-21</v>
          </cell>
          <cell r="NS97">
            <v>-21</v>
          </cell>
          <cell r="NT97" t="e">
            <v>#DIV/0!</v>
          </cell>
          <cell r="NW97">
            <v>0</v>
          </cell>
          <cell r="NZ97">
            <v>0</v>
          </cell>
          <cell r="OA97" t="str">
            <v/>
          </cell>
          <cell r="OD97" t="str">
            <v/>
          </cell>
          <cell r="OE97" t="str">
            <v>O</v>
          </cell>
          <cell r="OF97">
            <v>0</v>
          </cell>
          <cell r="OG97" t="e">
            <v>#DIV/0!</v>
          </cell>
          <cell r="OH97" t="e">
            <v>#DIV/0!</v>
          </cell>
          <cell r="OJ97">
            <v>0</v>
          </cell>
          <cell r="OK97" t="e">
            <v>#VALUE!</v>
          </cell>
          <cell r="OL97" t="e">
            <v>#DIV/0!</v>
          </cell>
          <cell r="OM97" t="e">
            <v>#VALUE!</v>
          </cell>
          <cell r="ON97">
            <v>0</v>
          </cell>
          <cell r="OP97" t="str">
            <v>O</v>
          </cell>
          <cell r="OR97" t="e">
            <v>#DIV/0!</v>
          </cell>
          <cell r="OS97">
            <v>131.4221312162546</v>
          </cell>
          <cell r="OV97" t="e">
            <v>#DIV/0!</v>
          </cell>
          <cell r="OW97" t="e">
            <v>#DIV/0!</v>
          </cell>
          <cell r="PA97" t="str">
            <v>O</v>
          </cell>
          <cell r="PB97" t="str">
            <v/>
          </cell>
          <cell r="PC97">
            <v>-21</v>
          </cell>
          <cell r="PD97">
            <v>-21</v>
          </cell>
          <cell r="PE97" t="e">
            <v>#DIV/0!</v>
          </cell>
          <cell r="PH97">
            <v>0</v>
          </cell>
          <cell r="PK97">
            <v>0</v>
          </cell>
          <cell r="PL97" t="str">
            <v/>
          </cell>
          <cell r="PO97" t="str">
            <v/>
          </cell>
          <cell r="PP97" t="str">
            <v>O</v>
          </cell>
          <cell r="PQ97">
            <v>0</v>
          </cell>
          <cell r="PR97" t="e">
            <v>#DIV/0!</v>
          </cell>
          <cell r="PS97" t="e">
            <v>#DIV/0!</v>
          </cell>
          <cell r="PU97">
            <v>0</v>
          </cell>
          <cell r="PV97" t="e">
            <v>#VALUE!</v>
          </cell>
          <cell r="PW97" t="e">
            <v>#DIV/0!</v>
          </cell>
          <cell r="PX97" t="e">
            <v>#VALUE!</v>
          </cell>
          <cell r="PY97">
            <v>0</v>
          </cell>
          <cell r="QA97" t="str">
            <v>O</v>
          </cell>
          <cell r="QC97" t="e">
            <v>#DIV/0!</v>
          </cell>
          <cell r="QD97">
            <v>131.4221312162546</v>
          </cell>
          <cell r="QG97" t="e">
            <v>#DIV/0!</v>
          </cell>
          <cell r="QH97" t="e">
            <v>#DIV/0!</v>
          </cell>
          <cell r="QL97" t="str">
            <v>O</v>
          </cell>
          <cell r="QM97" t="str">
            <v/>
          </cell>
          <cell r="QN97">
            <v>-21</v>
          </cell>
          <cell r="QO97">
            <v>-21</v>
          </cell>
          <cell r="QP97" t="e">
            <v>#DIV/0!</v>
          </cell>
          <cell r="QS97">
            <v>0</v>
          </cell>
          <cell r="QV97">
            <v>0</v>
          </cell>
          <cell r="QW97" t="str">
            <v/>
          </cell>
          <cell r="QZ97" t="str">
            <v/>
          </cell>
          <cell r="RA97" t="str">
            <v>O</v>
          </cell>
          <cell r="RB97">
            <v>0</v>
          </cell>
          <cell r="RC97" t="e">
            <v>#DIV/0!</v>
          </cell>
          <cell r="RD97" t="e">
            <v>#DIV/0!</v>
          </cell>
          <cell r="RF97">
            <v>0</v>
          </cell>
          <cell r="RG97" t="e">
            <v>#VALUE!</v>
          </cell>
          <cell r="RH97" t="e">
            <v>#DIV/0!</v>
          </cell>
          <cell r="RI97" t="e">
            <v>#VALUE!</v>
          </cell>
          <cell r="RJ97">
            <v>0</v>
          </cell>
          <cell r="RL97" t="str">
            <v>O</v>
          </cell>
          <cell r="RN97" t="e">
            <v>#DIV/0!</v>
          </cell>
          <cell r="RO97">
            <v>131.4221312162546</v>
          </cell>
          <cell r="RR97" t="e">
            <v>#DIV/0!</v>
          </cell>
          <cell r="RS97" t="e">
            <v>#DIV/0!</v>
          </cell>
          <cell r="RW97" t="str">
            <v>O</v>
          </cell>
          <cell r="RX97" t="str">
            <v/>
          </cell>
          <cell r="RY97">
            <v>-21</v>
          </cell>
          <cell r="RZ97">
            <v>-21</v>
          </cell>
          <cell r="SA97" t="e">
            <v>#DIV/0!</v>
          </cell>
          <cell r="SD97">
            <v>0</v>
          </cell>
          <cell r="SG97">
            <v>0</v>
          </cell>
          <cell r="SH97" t="str">
            <v/>
          </cell>
          <cell r="SK97" t="str">
            <v/>
          </cell>
          <cell r="SL97" t="str">
            <v>O</v>
          </cell>
          <cell r="SM97">
            <v>0</v>
          </cell>
          <cell r="SN97" t="e">
            <v>#DIV/0!</v>
          </cell>
          <cell r="SO97" t="e">
            <v>#DIV/0!</v>
          </cell>
          <cell r="SQ97">
            <v>0</v>
          </cell>
          <cell r="SR97" t="e">
            <v>#VALUE!</v>
          </cell>
          <cell r="SS97" t="e">
            <v>#DIV/0!</v>
          </cell>
          <cell r="ST97" t="e">
            <v>#VALUE!</v>
          </cell>
          <cell r="SU97">
            <v>0</v>
          </cell>
          <cell r="SW97" t="str">
            <v>O</v>
          </cell>
          <cell r="SY97" t="e">
            <v>#DIV/0!</v>
          </cell>
          <cell r="SZ97">
            <v>131.4221312162546</v>
          </cell>
          <cell r="TC97" t="e">
            <v>#DIV/0!</v>
          </cell>
          <cell r="TD97" t="e">
            <v>#DIV/0!</v>
          </cell>
          <cell r="TH97" t="str">
            <v>O</v>
          </cell>
          <cell r="TI97" t="str">
            <v/>
          </cell>
          <cell r="TJ97">
            <v>-21</v>
          </cell>
          <cell r="TK97">
            <v>-21</v>
          </cell>
          <cell r="TL97" t="e">
            <v>#DIV/0!</v>
          </cell>
          <cell r="TO97">
            <v>0</v>
          </cell>
          <cell r="TR97">
            <v>0</v>
          </cell>
          <cell r="TS97" t="str">
            <v/>
          </cell>
          <cell r="TV97" t="str">
            <v/>
          </cell>
          <cell r="TW97" t="str">
            <v>O</v>
          </cell>
          <cell r="TX97">
            <v>0</v>
          </cell>
          <cell r="TY97" t="e">
            <v>#DIV/0!</v>
          </cell>
          <cell r="TZ97" t="e">
            <v>#DIV/0!</v>
          </cell>
          <cell r="UB97">
            <v>0</v>
          </cell>
          <cell r="UC97" t="e">
            <v>#VALUE!</v>
          </cell>
          <cell r="UD97" t="e">
            <v>#DIV/0!</v>
          </cell>
          <cell r="UE97" t="e">
            <v>#VALUE!</v>
          </cell>
          <cell r="UF97">
            <v>0</v>
          </cell>
          <cell r="UH97" t="str">
            <v>O</v>
          </cell>
          <cell r="UJ97" t="e">
            <v>#DIV/0!</v>
          </cell>
          <cell r="UK97">
            <v>131.4221312162546</v>
          </cell>
          <cell r="UN97" t="e">
            <v>#DIV/0!</v>
          </cell>
          <cell r="UO97" t="e">
            <v>#DIV/0!</v>
          </cell>
          <cell r="US97" t="str">
            <v>O</v>
          </cell>
          <cell r="UT97" t="str">
            <v/>
          </cell>
          <cell r="UU97">
            <v>-21</v>
          </cell>
          <cell r="UV97">
            <v>-21</v>
          </cell>
          <cell r="UW97" t="e">
            <v>#DIV/0!</v>
          </cell>
          <cell r="UZ97">
            <v>0</v>
          </cell>
          <cell r="VC97">
            <v>0</v>
          </cell>
          <cell r="VD97" t="str">
            <v/>
          </cell>
          <cell r="VG97" t="str">
            <v/>
          </cell>
          <cell r="VH97" t="str">
            <v>O</v>
          </cell>
          <cell r="VI97">
            <v>0</v>
          </cell>
          <cell r="VJ97" t="e">
            <v>#DIV/0!</v>
          </cell>
          <cell r="VK97" t="e">
            <v>#DIV/0!</v>
          </cell>
          <cell r="VM97">
            <v>0</v>
          </cell>
          <cell r="VN97" t="e">
            <v>#VALUE!</v>
          </cell>
          <cell r="VO97" t="e">
            <v>#DIV/0!</v>
          </cell>
          <cell r="VP97" t="e">
            <v>#VALUE!</v>
          </cell>
          <cell r="VQ97">
            <v>0</v>
          </cell>
          <cell r="VS97" t="str">
            <v>O</v>
          </cell>
          <cell r="VU97" t="e">
            <v>#DIV/0!</v>
          </cell>
          <cell r="VV97">
            <v>131.4221312162546</v>
          </cell>
          <cell r="VY97" t="e">
            <v>#DIV/0!</v>
          </cell>
          <cell r="VZ97" t="e">
            <v>#DIV/0!</v>
          </cell>
          <cell r="WD97" t="str">
            <v>O</v>
          </cell>
          <cell r="WE97" t="str">
            <v/>
          </cell>
          <cell r="WF97">
            <v>-21</v>
          </cell>
          <cell r="WG97">
            <v>-21</v>
          </cell>
          <cell r="WH97" t="e">
            <v>#DIV/0!</v>
          </cell>
          <cell r="WK97">
            <v>0</v>
          </cell>
          <cell r="WN97">
            <v>0</v>
          </cell>
          <cell r="WO97" t="str">
            <v/>
          </cell>
          <cell r="WR97" t="str">
            <v/>
          </cell>
          <cell r="WS97" t="str">
            <v>O</v>
          </cell>
          <cell r="WT97">
            <v>0</v>
          </cell>
          <cell r="WU97" t="e">
            <v>#DIV/0!</v>
          </cell>
          <cell r="WV97" t="e">
            <v>#DIV/0!</v>
          </cell>
          <cell r="WX97">
            <v>0</v>
          </cell>
          <cell r="WY97" t="e">
            <v>#VALUE!</v>
          </cell>
          <cell r="WZ97" t="e">
            <v>#DIV/0!</v>
          </cell>
          <cell r="XA97" t="e">
            <v>#VALUE!</v>
          </cell>
          <cell r="XB97">
            <v>0</v>
          </cell>
          <cell r="XD97" t="str">
            <v>O</v>
          </cell>
          <cell r="XF97" t="e">
            <v>#DIV/0!</v>
          </cell>
          <cell r="XG97">
            <v>131.4221312162546</v>
          </cell>
          <cell r="XJ97" t="e">
            <v>#DIV/0!</v>
          </cell>
          <cell r="XK97" t="e">
            <v>#DIV/0!</v>
          </cell>
          <cell r="XO97" t="str">
            <v>O</v>
          </cell>
          <cell r="XP97" t="str">
            <v/>
          </cell>
          <cell r="XQ97">
            <v>-21</v>
          </cell>
          <cell r="XR97">
            <v>-21</v>
          </cell>
          <cell r="XS97" t="e">
            <v>#DIV/0!</v>
          </cell>
          <cell r="XV97">
            <v>0</v>
          </cell>
          <cell r="XY97">
            <v>0</v>
          </cell>
          <cell r="XZ97" t="str">
            <v/>
          </cell>
          <cell r="YC97" t="str">
            <v/>
          </cell>
          <cell r="YD97" t="str">
            <v>O</v>
          </cell>
          <cell r="YE97">
            <v>0</v>
          </cell>
          <cell r="YF97" t="e">
            <v>#DIV/0!</v>
          </cell>
          <cell r="YG97" t="e">
            <v>#DIV/0!</v>
          </cell>
          <cell r="YI97">
            <v>0</v>
          </cell>
          <cell r="YJ97" t="e">
            <v>#VALUE!</v>
          </cell>
          <cell r="YK97" t="e">
            <v>#DIV/0!</v>
          </cell>
          <cell r="YL97" t="e">
            <v>#VALUE!</v>
          </cell>
          <cell r="YM97">
            <v>0</v>
          </cell>
          <cell r="YO97" t="str">
            <v>O</v>
          </cell>
          <cell r="YQ97" t="e">
            <v>#DIV/0!</v>
          </cell>
          <cell r="YR97">
            <v>131.4221312162546</v>
          </cell>
          <cell r="YU97" t="e">
            <v>#DIV/0!</v>
          </cell>
          <cell r="YV97" t="e">
            <v>#DIV/0!</v>
          </cell>
          <cell r="YZ97" t="str">
            <v>O</v>
          </cell>
          <cell r="ZA97" t="str">
            <v/>
          </cell>
          <cell r="ZB97">
            <v>-21</v>
          </cell>
          <cell r="ZC97">
            <v>-21</v>
          </cell>
          <cell r="ZD97" t="e">
            <v>#DIV/0!</v>
          </cell>
          <cell r="ZG97">
            <v>0</v>
          </cell>
          <cell r="ZJ97">
            <v>0</v>
          </cell>
          <cell r="ZK97" t="str">
            <v/>
          </cell>
          <cell r="ZN97" t="str">
            <v/>
          </cell>
          <cell r="ZO97" t="str">
            <v>O</v>
          </cell>
          <cell r="ZP97">
            <v>0</v>
          </cell>
          <cell r="ZQ97" t="e">
            <v>#DIV/0!</v>
          </cell>
          <cell r="ZR97" t="e">
            <v>#DIV/0!</v>
          </cell>
          <cell r="ZT97">
            <v>0</v>
          </cell>
          <cell r="ZU97" t="e">
            <v>#VALUE!</v>
          </cell>
          <cell r="ZV97" t="e">
            <v>#DIV/0!</v>
          </cell>
          <cell r="ZW97" t="e">
            <v>#VALUE!</v>
          </cell>
          <cell r="ZX97">
            <v>0</v>
          </cell>
          <cell r="ZZ97" t="str">
            <v>O</v>
          </cell>
          <cell r="AAB97" t="e">
            <v>#DIV/0!</v>
          </cell>
          <cell r="AAC97">
            <v>131.4221312162546</v>
          </cell>
          <cell r="AAF97" t="e">
            <v>#DIV/0!</v>
          </cell>
          <cell r="AAG97" t="e">
            <v>#DIV/0!</v>
          </cell>
          <cell r="AAK97" t="str">
            <v>O</v>
          </cell>
          <cell r="AAL97" t="str">
            <v/>
          </cell>
          <cell r="AAM97">
            <v>-21</v>
          </cell>
          <cell r="AAN97">
            <v>-21</v>
          </cell>
          <cell r="AAO97" t="e">
            <v>#DIV/0!</v>
          </cell>
          <cell r="AAR97">
            <v>0</v>
          </cell>
          <cell r="AAU97">
            <v>0</v>
          </cell>
          <cell r="AAV97" t="str">
            <v/>
          </cell>
          <cell r="AAY97" t="str">
            <v/>
          </cell>
          <cell r="AAZ97" t="str">
            <v>O</v>
          </cell>
          <cell r="ABA97">
            <v>0</v>
          </cell>
          <cell r="ABB97" t="e">
            <v>#DIV/0!</v>
          </cell>
          <cell r="ABC97" t="e">
            <v>#DIV/0!</v>
          </cell>
          <cell r="ABE97">
            <v>0</v>
          </cell>
          <cell r="ABF97" t="e">
            <v>#VALUE!</v>
          </cell>
          <cell r="ABG97" t="e">
            <v>#DIV/0!</v>
          </cell>
          <cell r="ABH97" t="e">
            <v>#VALUE!</v>
          </cell>
          <cell r="ABI97">
            <v>0</v>
          </cell>
          <cell r="ABK97" t="str">
            <v>O</v>
          </cell>
          <cell r="ABM97" t="e">
            <v>#DIV/0!</v>
          </cell>
          <cell r="ABN97">
            <v>131.4221312162546</v>
          </cell>
          <cell r="ABQ97" t="e">
            <v>#DIV/0!</v>
          </cell>
          <cell r="ABR97" t="e">
            <v>#DIV/0!</v>
          </cell>
          <cell r="ABV97" t="str">
            <v>O</v>
          </cell>
          <cell r="ABW97" t="str">
            <v/>
          </cell>
          <cell r="ABX97">
            <v>-21</v>
          </cell>
          <cell r="ABY97">
            <v>-21</v>
          </cell>
          <cell r="ABZ97" t="e">
            <v>#DIV/0!</v>
          </cell>
          <cell r="ACC97">
            <v>0</v>
          </cell>
          <cell r="ACF97">
            <v>0</v>
          </cell>
          <cell r="ACG97" t="str">
            <v/>
          </cell>
          <cell r="ACJ97" t="str">
            <v/>
          </cell>
          <cell r="ACK97" t="str">
            <v>O</v>
          </cell>
          <cell r="ACL97">
            <v>0</v>
          </cell>
          <cell r="ACM97" t="e">
            <v>#DIV/0!</v>
          </cell>
          <cell r="ACN97" t="e">
            <v>#DIV/0!</v>
          </cell>
          <cell r="ACP97">
            <v>0</v>
          </cell>
          <cell r="ACQ97" t="e">
            <v>#VALUE!</v>
          </cell>
          <cell r="ACR97" t="e">
            <v>#DIV/0!</v>
          </cell>
          <cell r="ACS97" t="e">
            <v>#VALUE!</v>
          </cell>
          <cell r="ACT97">
            <v>0</v>
          </cell>
          <cell r="ACV97" t="str">
            <v>O</v>
          </cell>
          <cell r="ACX97" t="e">
            <v>#DIV/0!</v>
          </cell>
          <cell r="ACY97">
            <v>131.4221312162546</v>
          </cell>
          <cell r="ADB97" t="e">
            <v>#DIV/0!</v>
          </cell>
          <cell r="ADC97" t="e">
            <v>#DIV/0!</v>
          </cell>
          <cell r="ADG97" t="str">
            <v>O</v>
          </cell>
          <cell r="ADH97" t="str">
            <v/>
          </cell>
          <cell r="ADI97">
            <v>-21</v>
          </cell>
          <cell r="ADJ97">
            <v>-21</v>
          </cell>
          <cell r="ADK97" t="e">
            <v>#DIV/0!</v>
          </cell>
          <cell r="ADN97">
            <v>0</v>
          </cell>
          <cell r="ADQ97">
            <v>0</v>
          </cell>
          <cell r="ADR97" t="str">
            <v/>
          </cell>
          <cell r="ADU97" t="str">
            <v/>
          </cell>
          <cell r="ADV97" t="str">
            <v>O</v>
          </cell>
          <cell r="ADW97">
            <v>0</v>
          </cell>
          <cell r="ADX97" t="e">
            <v>#DIV/0!</v>
          </cell>
          <cell r="ADY97" t="e">
            <v>#DIV/0!</v>
          </cell>
          <cell r="AEA97">
            <v>0</v>
          </cell>
          <cell r="AEB97" t="e">
            <v>#VALUE!</v>
          </cell>
          <cell r="AEC97" t="e">
            <v>#DIV/0!</v>
          </cell>
          <cell r="AED97" t="e">
            <v>#VALUE!</v>
          </cell>
          <cell r="AEE97">
            <v>0</v>
          </cell>
          <cell r="AEG97" t="str">
            <v>O</v>
          </cell>
          <cell r="AEI97" t="e">
            <v>#DIV/0!</v>
          </cell>
          <cell r="AEJ97">
            <v>131.4221312162546</v>
          </cell>
          <cell r="AEM97" t="e">
            <v>#DIV/0!</v>
          </cell>
          <cell r="AEN97" t="e">
            <v>#DIV/0!</v>
          </cell>
          <cell r="AER97" t="str">
            <v>O</v>
          </cell>
          <cell r="AES97" t="str">
            <v/>
          </cell>
          <cell r="AET97">
            <v>-21</v>
          </cell>
          <cell r="AEU97">
            <v>-21</v>
          </cell>
          <cell r="AEV97" t="e">
            <v>#DIV/0!</v>
          </cell>
          <cell r="AEY97">
            <v>0</v>
          </cell>
          <cell r="AFB97">
            <v>0</v>
          </cell>
          <cell r="AFC97" t="str">
            <v/>
          </cell>
          <cell r="AFF97" t="str">
            <v/>
          </cell>
          <cell r="AFG97" t="str">
            <v>O</v>
          </cell>
          <cell r="AFH97">
            <v>0</v>
          </cell>
          <cell r="AFI97" t="e">
            <v>#DIV/0!</v>
          </cell>
          <cell r="AFJ97" t="e">
            <v>#DIV/0!</v>
          </cell>
          <cell r="AFL97">
            <v>0</v>
          </cell>
          <cell r="AFM97" t="e">
            <v>#VALUE!</v>
          </cell>
          <cell r="AFN97" t="e">
            <v>#DIV/0!</v>
          </cell>
          <cell r="AFO97" t="e">
            <v>#VALUE!</v>
          </cell>
          <cell r="AFP97">
            <v>0</v>
          </cell>
          <cell r="AFR97" t="str">
            <v>O</v>
          </cell>
          <cell r="AFT97" t="e">
            <v>#DIV/0!</v>
          </cell>
          <cell r="AFU97">
            <v>131.4221312162546</v>
          </cell>
          <cell r="AFX97" t="e">
            <v>#DIV/0!</v>
          </cell>
          <cell r="AFY97" t="e">
            <v>#DIV/0!</v>
          </cell>
          <cell r="AGC97" t="str">
            <v>O</v>
          </cell>
          <cell r="AGD97" t="str">
            <v/>
          </cell>
          <cell r="AGE97">
            <v>-21</v>
          </cell>
          <cell r="AGF97">
            <v>-21</v>
          </cell>
          <cell r="AGG97" t="e">
            <v>#DIV/0!</v>
          </cell>
          <cell r="AGJ97">
            <v>0</v>
          </cell>
          <cell r="AGM97">
            <v>0</v>
          </cell>
          <cell r="AGN97" t="str">
            <v/>
          </cell>
          <cell r="AGQ97" t="str">
            <v/>
          </cell>
          <cell r="AGR97" t="str">
            <v>O</v>
          </cell>
          <cell r="AGS97">
            <v>0</v>
          </cell>
          <cell r="AGT97" t="e">
            <v>#DIV/0!</v>
          </cell>
          <cell r="AGU97" t="e">
            <v>#DIV/0!</v>
          </cell>
          <cell r="AGW97">
            <v>0</v>
          </cell>
          <cell r="AGX97" t="e">
            <v>#VALUE!</v>
          </cell>
          <cell r="AGY97" t="e">
            <v>#DIV/0!</v>
          </cell>
          <cell r="AGZ97" t="e">
            <v>#VALUE!</v>
          </cell>
          <cell r="AHA97">
            <v>0</v>
          </cell>
          <cell r="AHC97" t="str">
            <v>O</v>
          </cell>
          <cell r="AHE97" t="e">
            <v>#DIV/0!</v>
          </cell>
          <cell r="AHF97">
            <v>131.4221312162546</v>
          </cell>
          <cell r="AHI97" t="e">
            <v>#DIV/0!</v>
          </cell>
          <cell r="AHJ97" t="e">
            <v>#DIV/0!</v>
          </cell>
          <cell r="AHN97" t="str">
            <v>O</v>
          </cell>
          <cell r="AHO97" t="str">
            <v/>
          </cell>
          <cell r="AHP97">
            <v>-21</v>
          </cell>
          <cell r="AHQ97">
            <v>-21</v>
          </cell>
          <cell r="AHR97" t="e">
            <v>#DIV/0!</v>
          </cell>
          <cell r="AHU97">
            <v>0</v>
          </cell>
          <cell r="AHX97">
            <v>0</v>
          </cell>
          <cell r="AHY97" t="str">
            <v/>
          </cell>
          <cell r="AIB97" t="str">
            <v/>
          </cell>
          <cell r="AIC97" t="str">
            <v>O</v>
          </cell>
          <cell r="AID97">
            <v>0</v>
          </cell>
          <cell r="AIE97" t="e">
            <v>#DIV/0!</v>
          </cell>
          <cell r="AIF97" t="e">
            <v>#DIV/0!</v>
          </cell>
          <cell r="AIH97">
            <v>0</v>
          </cell>
          <cell r="AII97" t="e">
            <v>#VALUE!</v>
          </cell>
          <cell r="AIJ97" t="e">
            <v>#DIV/0!</v>
          </cell>
          <cell r="AIK97" t="e">
            <v>#VALUE!</v>
          </cell>
          <cell r="AIL97">
            <v>0</v>
          </cell>
          <cell r="AIN97" t="str">
            <v>O</v>
          </cell>
          <cell r="AIP97" t="e">
            <v>#DIV/0!</v>
          </cell>
          <cell r="AIQ97">
            <v>131.4221312162546</v>
          </cell>
          <cell r="AIT97" t="e">
            <v>#DIV/0!</v>
          </cell>
          <cell r="AIU97" t="e">
            <v>#DIV/0!</v>
          </cell>
          <cell r="AIY97" t="str">
            <v>O</v>
          </cell>
          <cell r="AIZ97" t="str">
            <v/>
          </cell>
          <cell r="AJA97">
            <v>-21</v>
          </cell>
          <cell r="AJB97">
            <v>-21</v>
          </cell>
          <cell r="AJC97" t="e">
            <v>#DIV/0!</v>
          </cell>
          <cell r="AJF97">
            <v>0</v>
          </cell>
          <cell r="AJI97">
            <v>0</v>
          </cell>
          <cell r="AJJ97" t="str">
            <v/>
          </cell>
          <cell r="AJM97" t="str">
            <v/>
          </cell>
          <cell r="AJN97" t="str">
            <v>O</v>
          </cell>
          <cell r="AJO97">
            <v>0</v>
          </cell>
          <cell r="AJP97" t="e">
            <v>#DIV/0!</v>
          </cell>
          <cell r="AJQ97" t="e">
            <v>#DIV/0!</v>
          </cell>
          <cell r="AJS97">
            <v>0</v>
          </cell>
          <cell r="AJT97" t="e">
            <v>#VALUE!</v>
          </cell>
          <cell r="AJU97" t="e">
            <v>#DIV/0!</v>
          </cell>
          <cell r="AJV97" t="e">
            <v>#VALUE!</v>
          </cell>
          <cell r="AJW97">
            <v>0</v>
          </cell>
          <cell r="AJY97" t="str">
            <v>O</v>
          </cell>
          <cell r="AKA97" t="e">
            <v>#DIV/0!</v>
          </cell>
          <cell r="AKB97">
            <v>131.4221312162546</v>
          </cell>
          <cell r="AKE97" t="e">
            <v>#DIV/0!</v>
          </cell>
          <cell r="AKF97" t="e">
            <v>#DIV/0!</v>
          </cell>
          <cell r="AKJ97" t="str">
            <v>O</v>
          </cell>
          <cell r="AKK97" t="str">
            <v/>
          </cell>
          <cell r="AKL97">
            <v>-21</v>
          </cell>
          <cell r="AKM97">
            <v>-21</v>
          </cell>
          <cell r="AKN97" t="e">
            <v>#DIV/0!</v>
          </cell>
          <cell r="AKQ97">
            <v>0</v>
          </cell>
          <cell r="AKT97">
            <v>0</v>
          </cell>
          <cell r="AKU97" t="str">
            <v/>
          </cell>
          <cell r="AKX97" t="str">
            <v/>
          </cell>
          <cell r="AKY97" t="str">
            <v>O</v>
          </cell>
          <cell r="AKZ97">
            <v>0</v>
          </cell>
          <cell r="ALA97" t="e">
            <v>#DIV/0!</v>
          </cell>
          <cell r="ALB97" t="e">
            <v>#DIV/0!</v>
          </cell>
          <cell r="ALD97">
            <v>0</v>
          </cell>
          <cell r="ALE97" t="e">
            <v>#VALUE!</v>
          </cell>
          <cell r="ALF97" t="e">
            <v>#DIV/0!</v>
          </cell>
          <cell r="ALG97" t="e">
            <v>#VALUE!</v>
          </cell>
          <cell r="ALH97">
            <v>0</v>
          </cell>
          <cell r="ALJ97" t="str">
            <v>O</v>
          </cell>
          <cell r="ALL97" t="e">
            <v>#DIV/0!</v>
          </cell>
          <cell r="ALM97">
            <v>131.4221312162546</v>
          </cell>
          <cell r="ALP97" t="e">
            <v>#DIV/0!</v>
          </cell>
          <cell r="ALQ97" t="e">
            <v>#DIV/0!</v>
          </cell>
          <cell r="ALU97" t="str">
            <v>O</v>
          </cell>
          <cell r="ALV97" t="str">
            <v/>
          </cell>
          <cell r="ALW97">
            <v>-21</v>
          </cell>
          <cell r="ALX97">
            <v>-21</v>
          </cell>
          <cell r="ALY97" t="e">
            <v>#DIV/0!</v>
          </cell>
          <cell r="AMB97">
            <v>0</v>
          </cell>
          <cell r="AME97">
            <v>0</v>
          </cell>
          <cell r="AMF97" t="str">
            <v/>
          </cell>
          <cell r="AMI97" t="str">
            <v/>
          </cell>
          <cell r="AMJ97" t="str">
            <v>O</v>
          </cell>
          <cell r="AMK97">
            <v>0</v>
          </cell>
          <cell r="AML97" t="e">
            <v>#DIV/0!</v>
          </cell>
          <cell r="AMM97" t="e">
            <v>#DIV/0!</v>
          </cell>
          <cell r="AMO97">
            <v>0</v>
          </cell>
          <cell r="AMP97" t="e">
            <v>#VALUE!</v>
          </cell>
          <cell r="AMQ97" t="e">
            <v>#DIV/0!</v>
          </cell>
          <cell r="AMR97" t="e">
            <v>#VALUE!</v>
          </cell>
          <cell r="AMS97">
            <v>0</v>
          </cell>
          <cell r="AMU97" t="str">
            <v>O</v>
          </cell>
          <cell r="AMW97" t="e">
            <v>#DIV/0!</v>
          </cell>
          <cell r="AMX97">
            <v>131.4221312162546</v>
          </cell>
          <cell r="ANA97" t="e">
            <v>#DIV/0!</v>
          </cell>
          <cell r="ANB97" t="e">
            <v>#DIV/0!</v>
          </cell>
          <cell r="ANF97" t="str">
            <v>O</v>
          </cell>
          <cell r="ANG97" t="str">
            <v/>
          </cell>
          <cell r="ANH97">
            <v>-21</v>
          </cell>
          <cell r="ANI97">
            <v>-21</v>
          </cell>
          <cell r="ANJ97" t="e">
            <v>#DIV/0!</v>
          </cell>
          <cell r="ANM97">
            <v>0</v>
          </cell>
          <cell r="ANP97">
            <v>0</v>
          </cell>
          <cell r="ANQ97" t="str">
            <v/>
          </cell>
          <cell r="ANT97" t="str">
            <v/>
          </cell>
          <cell r="ANU97" t="str">
            <v>O</v>
          </cell>
          <cell r="ANV97">
            <v>0</v>
          </cell>
          <cell r="ANW97" t="e">
            <v>#DIV/0!</v>
          </cell>
          <cell r="ANX97" t="e">
            <v>#DIV/0!</v>
          </cell>
          <cell r="ANZ97">
            <v>0</v>
          </cell>
          <cell r="AOA97" t="e">
            <v>#VALUE!</v>
          </cell>
          <cell r="AOB97" t="e">
            <v>#DIV/0!</v>
          </cell>
          <cell r="AOC97" t="e">
            <v>#VALUE!</v>
          </cell>
          <cell r="AOD97">
            <v>0</v>
          </cell>
          <cell r="AOF97" t="str">
            <v>O</v>
          </cell>
          <cell r="AOH97" t="e">
            <v>#DIV/0!</v>
          </cell>
          <cell r="AOI97">
            <v>131.4221312162546</v>
          </cell>
          <cell r="AOL97" t="e">
            <v>#DIV/0!</v>
          </cell>
          <cell r="AOM97" t="e">
            <v>#DIV/0!</v>
          </cell>
          <cell r="AOQ97" t="str">
            <v>O</v>
          </cell>
          <cell r="AOR97" t="str">
            <v/>
          </cell>
          <cell r="AOS97">
            <v>-21</v>
          </cell>
          <cell r="AOT97">
            <v>-21</v>
          </cell>
          <cell r="AOU97" t="e">
            <v>#DIV/0!</v>
          </cell>
          <cell r="AOX97">
            <v>0</v>
          </cell>
          <cell r="APA97">
            <v>0</v>
          </cell>
          <cell r="APB97" t="str">
            <v/>
          </cell>
          <cell r="APE97" t="str">
            <v/>
          </cell>
          <cell r="APF97" t="str">
            <v>O</v>
          </cell>
          <cell r="APG97">
            <v>0</v>
          </cell>
          <cell r="APH97" t="e">
            <v>#DIV/0!</v>
          </cell>
          <cell r="API97" t="e">
            <v>#DIV/0!</v>
          </cell>
          <cell r="APK97">
            <v>0</v>
          </cell>
          <cell r="APL97" t="e">
            <v>#VALUE!</v>
          </cell>
          <cell r="APM97" t="e">
            <v>#DIV/0!</v>
          </cell>
          <cell r="APN97" t="e">
            <v>#VALUE!</v>
          </cell>
          <cell r="APO97">
            <v>0</v>
          </cell>
          <cell r="APQ97" t="str">
            <v>O</v>
          </cell>
          <cell r="APS97" t="e">
            <v>#DIV/0!</v>
          </cell>
          <cell r="APT97">
            <v>131.4221312162546</v>
          </cell>
          <cell r="APW97" t="e">
            <v>#DIV/0!</v>
          </cell>
          <cell r="APX97" t="e">
            <v>#DIV/0!</v>
          </cell>
          <cell r="AQB97" t="str">
            <v>O</v>
          </cell>
          <cell r="AQC97" t="str">
            <v/>
          </cell>
          <cell r="AQD97">
            <v>-21</v>
          </cell>
          <cell r="AQE97">
            <v>-21</v>
          </cell>
          <cell r="AQF97" t="e">
            <v>#DIV/0!</v>
          </cell>
          <cell r="AQI97">
            <v>0</v>
          </cell>
          <cell r="AQL97">
            <v>0</v>
          </cell>
          <cell r="AQM97" t="str">
            <v/>
          </cell>
          <cell r="AQP97" t="str">
            <v/>
          </cell>
          <cell r="AQQ97" t="str">
            <v>O</v>
          </cell>
          <cell r="AQR97">
            <v>0</v>
          </cell>
          <cell r="AQS97" t="e">
            <v>#DIV/0!</v>
          </cell>
          <cell r="AQT97" t="e">
            <v>#DIV/0!</v>
          </cell>
          <cell r="AQV97">
            <v>0</v>
          </cell>
          <cell r="AQW97" t="e">
            <v>#VALUE!</v>
          </cell>
          <cell r="AQX97" t="e">
            <v>#DIV/0!</v>
          </cell>
          <cell r="AQY97" t="e">
            <v>#VALUE!</v>
          </cell>
          <cell r="AQZ97">
            <v>0</v>
          </cell>
          <cell r="ARB97" t="str">
            <v>O</v>
          </cell>
          <cell r="ARD97" t="e">
            <v>#DIV/0!</v>
          </cell>
          <cell r="ARE97">
            <v>131.4221312162546</v>
          </cell>
          <cell r="ARH97" t="e">
            <v>#DIV/0!</v>
          </cell>
          <cell r="ARI97" t="e">
            <v>#DIV/0!</v>
          </cell>
        </row>
        <row r="98">
          <cell r="C98" t="str">
            <v>F1C4A</v>
          </cell>
          <cell r="D98" t="str">
            <v>63</v>
          </cell>
          <cell r="E98" t="str">
            <v>ROCKY</v>
          </cell>
          <cell r="F98">
            <v>88605</v>
          </cell>
          <cell r="G98">
            <v>0</v>
          </cell>
          <cell r="H98">
            <v>400</v>
          </cell>
          <cell r="I98">
            <v>399</v>
          </cell>
          <cell r="J98" t="str">
            <v>X</v>
          </cell>
          <cell r="K98">
            <v>399</v>
          </cell>
          <cell r="L98">
            <v>-1</v>
          </cell>
          <cell r="M98">
            <v>-1</v>
          </cell>
          <cell r="N98">
            <v>2.5000000000000001E-3</v>
          </cell>
          <cell r="O98">
            <v>7.666666666666667</v>
          </cell>
          <cell r="P98">
            <v>0.83333333333333337</v>
          </cell>
          <cell r="Q98">
            <v>8.5</v>
          </cell>
          <cell r="R98">
            <v>7.666666666666667</v>
          </cell>
          <cell r="S98">
            <v>0.83333333333333337</v>
          </cell>
          <cell r="T98">
            <v>8.5</v>
          </cell>
          <cell r="U98">
            <v>47.058823529411768</v>
          </cell>
          <cell r="V98">
            <v>127</v>
          </cell>
          <cell r="W98">
            <v>16</v>
          </cell>
          <cell r="X98">
            <v>46.941176470588232</v>
          </cell>
          <cell r="Y98" t="str">
            <v>X</v>
          </cell>
          <cell r="Z98">
            <v>510</v>
          </cell>
          <cell r="AA98">
            <v>181.2175000000002</v>
          </cell>
          <cell r="AB98">
            <v>0.94762499999999994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 t="str">
            <v>O</v>
          </cell>
          <cell r="AH98">
            <v>0</v>
          </cell>
          <cell r="AI98">
            <v>0</v>
          </cell>
          <cell r="AJ98" t="str">
            <v>O</v>
          </cell>
          <cell r="AL98">
            <v>1.5490196078431373</v>
          </cell>
          <cell r="AM98">
            <v>144.96832298136644</v>
          </cell>
          <cell r="AN98">
            <v>1062.0980999999999</v>
          </cell>
          <cell r="AO98">
            <v>790</v>
          </cell>
          <cell r="AP98">
            <v>134.4427974683544</v>
          </cell>
          <cell r="AQ98" t="str">
            <v>X</v>
          </cell>
          <cell r="AS98">
            <v>400</v>
          </cell>
          <cell r="AT98">
            <v>401</v>
          </cell>
          <cell r="AU98" t="str">
            <v>O</v>
          </cell>
          <cell r="AV98">
            <v>401</v>
          </cell>
          <cell r="AW98">
            <v>0</v>
          </cell>
          <cell r="AX98">
            <v>0</v>
          </cell>
          <cell r="AY98">
            <v>0</v>
          </cell>
          <cell r="AZ98">
            <v>7.666666666666667</v>
          </cell>
          <cell r="BA98">
            <v>0</v>
          </cell>
          <cell r="BB98">
            <v>7.666666666666667</v>
          </cell>
          <cell r="BC98">
            <v>7.666666666666667</v>
          </cell>
          <cell r="BD98">
            <v>0</v>
          </cell>
          <cell r="BE98">
            <v>7.666666666666667</v>
          </cell>
          <cell r="BF98">
            <v>52.173913043478258</v>
          </cell>
          <cell r="BG98">
            <v>155</v>
          </cell>
          <cell r="BH98">
            <v>16</v>
          </cell>
          <cell r="BI98">
            <v>52.304347826086953</v>
          </cell>
          <cell r="BJ98" t="str">
            <v>O</v>
          </cell>
          <cell r="BK98">
            <v>460</v>
          </cell>
          <cell r="BL98">
            <v>23</v>
          </cell>
          <cell r="BM98">
            <v>0.95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 t="str">
            <v>O</v>
          </cell>
          <cell r="BS98">
            <v>0</v>
          </cell>
          <cell r="BT98">
            <v>0</v>
          </cell>
          <cell r="BU98" t="str">
            <v>O</v>
          </cell>
          <cell r="BW98">
            <v>1.75</v>
          </cell>
          <cell r="BX98">
            <v>144.96832298136644</v>
          </cell>
          <cell r="BY98">
            <v>1067.4219000000001</v>
          </cell>
          <cell r="BZ98">
            <v>805</v>
          </cell>
          <cell r="CA98">
            <v>132.59899378881988</v>
          </cell>
          <cell r="CB98" t="str">
            <v>X</v>
          </cell>
          <cell r="CF98" t="str">
            <v>O</v>
          </cell>
          <cell r="CG98" t="str">
            <v/>
          </cell>
          <cell r="CH98">
            <v>0</v>
          </cell>
          <cell r="CI98">
            <v>0</v>
          </cell>
          <cell r="CJ98" t="e">
            <v>#DIV/0!</v>
          </cell>
          <cell r="CM98">
            <v>0</v>
          </cell>
          <cell r="CP98">
            <v>0</v>
          </cell>
          <cell r="CQ98" t="str">
            <v/>
          </cell>
          <cell r="CT98" t="str">
            <v/>
          </cell>
          <cell r="CU98" t="str">
            <v>O</v>
          </cell>
          <cell r="CV98">
            <v>0</v>
          </cell>
          <cell r="CW98" t="e">
            <v>#DIV/0!</v>
          </cell>
          <cell r="CX98" t="e">
            <v>#DIV/0!</v>
          </cell>
          <cell r="CZ98">
            <v>0</v>
          </cell>
          <cell r="DA98" t="e">
            <v>#VALUE!</v>
          </cell>
          <cell r="DB98">
            <v>0</v>
          </cell>
          <cell r="DC98" t="e">
            <v>#VALUE!</v>
          </cell>
          <cell r="DD98">
            <v>0</v>
          </cell>
          <cell r="DF98" t="str">
            <v>O</v>
          </cell>
          <cell r="DH98" t="e">
            <v>#DIV/0!</v>
          </cell>
          <cell r="DI98">
            <v>144.96832298136644</v>
          </cell>
          <cell r="DL98" t="e">
            <v>#DIV/0!</v>
          </cell>
          <cell r="DM98" t="e">
            <v>#DIV/0!</v>
          </cell>
          <cell r="DO98">
            <v>200</v>
          </cell>
          <cell r="DP98">
            <v>200</v>
          </cell>
          <cell r="DQ98" t="str">
            <v>O</v>
          </cell>
          <cell r="DR98">
            <v>200</v>
          </cell>
          <cell r="DS98">
            <v>0</v>
          </cell>
          <cell r="DT98">
            <v>0</v>
          </cell>
          <cell r="DU98">
            <v>0</v>
          </cell>
          <cell r="DV98">
            <v>6.666666666666667</v>
          </cell>
          <cell r="DW98">
            <v>0</v>
          </cell>
          <cell r="DX98">
            <v>6.666666666666667</v>
          </cell>
          <cell r="DY98">
            <v>6.666666666666667</v>
          </cell>
          <cell r="DZ98">
            <v>0</v>
          </cell>
          <cell r="EA98">
            <v>6.666666666666667</v>
          </cell>
          <cell r="EB98">
            <v>30</v>
          </cell>
          <cell r="EC98">
            <v>100</v>
          </cell>
          <cell r="ED98">
            <v>8</v>
          </cell>
          <cell r="EE98">
            <v>30</v>
          </cell>
          <cell r="EF98" t="str">
            <v>O</v>
          </cell>
          <cell r="EG98">
            <v>400</v>
          </cell>
          <cell r="EH98">
            <v>25</v>
          </cell>
          <cell r="EI98">
            <v>0.9375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 t="str">
            <v>O</v>
          </cell>
          <cell r="EO98">
            <v>0</v>
          </cell>
          <cell r="EP98">
            <v>0</v>
          </cell>
          <cell r="EQ98" t="str">
            <v>O</v>
          </cell>
          <cell r="ES98">
            <v>1</v>
          </cell>
          <cell r="ET98">
            <v>144.96832298136644</v>
          </cell>
          <cell r="EU98">
            <v>532.38</v>
          </cell>
          <cell r="EV98">
            <v>400</v>
          </cell>
          <cell r="EW98">
            <v>133.095</v>
          </cell>
          <cell r="EX98" t="str">
            <v>X</v>
          </cell>
          <cell r="EZ98">
            <v>400</v>
          </cell>
          <cell r="FA98">
            <v>386</v>
          </cell>
          <cell r="FB98" t="str">
            <v>X</v>
          </cell>
          <cell r="FC98">
            <v>386</v>
          </cell>
          <cell r="FD98">
            <v>-14</v>
          </cell>
          <cell r="FE98">
            <v>-14</v>
          </cell>
          <cell r="FF98">
            <v>3.5000000000000003E-2</v>
          </cell>
          <cell r="FG98">
            <v>7.666666666666667</v>
          </cell>
          <cell r="FH98">
            <v>1.3333333333333333</v>
          </cell>
          <cell r="FI98">
            <v>9</v>
          </cell>
          <cell r="FJ98">
            <v>7.666666666666667</v>
          </cell>
          <cell r="FK98">
            <v>1.3333333333333333</v>
          </cell>
          <cell r="FL98">
            <v>9</v>
          </cell>
          <cell r="FM98">
            <v>44.444444444444443</v>
          </cell>
          <cell r="FN98">
            <v>124</v>
          </cell>
          <cell r="FO98">
            <v>16</v>
          </cell>
          <cell r="FP98">
            <v>42.888888888888886</v>
          </cell>
          <cell r="FQ98" t="str">
            <v>X</v>
          </cell>
          <cell r="FR98">
            <v>540</v>
          </cell>
          <cell r="FS98">
            <v>44.955000000000041</v>
          </cell>
          <cell r="FT98">
            <v>0.91674999999999995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 t="str">
            <v>O</v>
          </cell>
          <cell r="FZ98">
            <v>0</v>
          </cell>
          <cell r="GA98">
            <v>0</v>
          </cell>
          <cell r="GB98" t="str">
            <v>O</v>
          </cell>
          <cell r="GD98">
            <v>1.462962962962963</v>
          </cell>
          <cell r="GE98">
            <v>144.96832298136644</v>
          </cell>
          <cell r="GF98">
            <v>1027.4934000000001</v>
          </cell>
          <cell r="GG98">
            <v>790</v>
          </cell>
          <cell r="GH98">
            <v>130.06245569620253</v>
          </cell>
          <cell r="GI98" t="str">
            <v>X</v>
          </cell>
          <cell r="GM98" t="str">
            <v>O</v>
          </cell>
          <cell r="GN98" t="str">
            <v/>
          </cell>
          <cell r="GO98">
            <v>-14</v>
          </cell>
          <cell r="GP98">
            <v>-14</v>
          </cell>
          <cell r="GQ98" t="e">
            <v>#DIV/0!</v>
          </cell>
          <cell r="GT98">
            <v>0</v>
          </cell>
          <cell r="GW98">
            <v>0</v>
          </cell>
          <cell r="GX98" t="str">
            <v/>
          </cell>
          <cell r="HA98" t="str">
            <v/>
          </cell>
          <cell r="HB98" t="str">
            <v>O</v>
          </cell>
          <cell r="HC98">
            <v>0</v>
          </cell>
          <cell r="HD98" t="e">
            <v>#DIV/0!</v>
          </cell>
          <cell r="HE98" t="e">
            <v>#DIV/0!</v>
          </cell>
          <cell r="HG98">
            <v>0</v>
          </cell>
          <cell r="HH98" t="e">
            <v>#VALUE!</v>
          </cell>
          <cell r="HI98" t="e">
            <v>#DIV/0!</v>
          </cell>
          <cell r="HJ98" t="e">
            <v>#VALUE!</v>
          </cell>
          <cell r="HK98">
            <v>0</v>
          </cell>
          <cell r="HM98" t="str">
            <v>O</v>
          </cell>
          <cell r="HO98" t="e">
            <v>#DIV/0!</v>
          </cell>
          <cell r="HP98">
            <v>144.96832298136644</v>
          </cell>
          <cell r="HS98" t="e">
            <v>#DIV/0!</v>
          </cell>
          <cell r="HT98" t="e">
            <v>#DIV/0!</v>
          </cell>
          <cell r="HX98" t="str">
            <v>O</v>
          </cell>
          <cell r="HY98" t="str">
            <v/>
          </cell>
          <cell r="HZ98">
            <v>-14</v>
          </cell>
          <cell r="IA98">
            <v>-14</v>
          </cell>
          <cell r="IB98" t="e">
            <v>#DIV/0!</v>
          </cell>
          <cell r="IE98">
            <v>0</v>
          </cell>
          <cell r="IH98">
            <v>0</v>
          </cell>
          <cell r="II98" t="str">
            <v/>
          </cell>
          <cell r="IL98" t="str">
            <v/>
          </cell>
          <cell r="IM98" t="str">
            <v>O</v>
          </cell>
          <cell r="IN98">
            <v>0</v>
          </cell>
          <cell r="IO98" t="e">
            <v>#DIV/0!</v>
          </cell>
          <cell r="IP98" t="e">
            <v>#DIV/0!</v>
          </cell>
          <cell r="IR98">
            <v>0</v>
          </cell>
          <cell r="IS98" t="e">
            <v>#VALUE!</v>
          </cell>
          <cell r="IT98" t="e">
            <v>#DIV/0!</v>
          </cell>
          <cell r="IU98" t="e">
            <v>#VALUE!</v>
          </cell>
          <cell r="IV98">
            <v>0</v>
          </cell>
          <cell r="IX98" t="str">
            <v>O</v>
          </cell>
          <cell r="IZ98" t="e">
            <v>#DIV/0!</v>
          </cell>
          <cell r="JA98">
            <v>144.96832298136644</v>
          </cell>
          <cell r="JD98" t="e">
            <v>#DIV/0!</v>
          </cell>
          <cell r="JE98" t="e">
            <v>#DIV/0!</v>
          </cell>
          <cell r="JI98" t="str">
            <v>O</v>
          </cell>
          <cell r="JJ98" t="str">
            <v/>
          </cell>
          <cell r="JK98">
            <v>-14</v>
          </cell>
          <cell r="JL98">
            <v>-14</v>
          </cell>
          <cell r="JM98" t="e">
            <v>#DIV/0!</v>
          </cell>
          <cell r="JP98">
            <v>0</v>
          </cell>
          <cell r="JS98">
            <v>0</v>
          </cell>
          <cell r="JT98" t="str">
            <v/>
          </cell>
          <cell r="JW98" t="str">
            <v/>
          </cell>
          <cell r="JX98" t="str">
            <v>O</v>
          </cell>
          <cell r="JY98">
            <v>0</v>
          </cell>
          <cell r="JZ98" t="e">
            <v>#DIV/0!</v>
          </cell>
          <cell r="KA98" t="e">
            <v>#DIV/0!</v>
          </cell>
          <cell r="KC98">
            <v>0</v>
          </cell>
          <cell r="KD98" t="e">
            <v>#VALUE!</v>
          </cell>
          <cell r="KE98" t="e">
            <v>#DIV/0!</v>
          </cell>
          <cell r="KF98" t="e">
            <v>#VALUE!</v>
          </cell>
          <cell r="KG98">
            <v>0</v>
          </cell>
          <cell r="KI98" t="str">
            <v>O</v>
          </cell>
          <cell r="KK98" t="e">
            <v>#DIV/0!</v>
          </cell>
          <cell r="KL98">
            <v>144.96832298136644</v>
          </cell>
          <cell r="KO98" t="e">
            <v>#DIV/0!</v>
          </cell>
          <cell r="KP98" t="e">
            <v>#DIV/0!</v>
          </cell>
          <cell r="KT98" t="str">
            <v>O</v>
          </cell>
          <cell r="KU98" t="str">
            <v/>
          </cell>
          <cell r="KV98">
            <v>-14</v>
          </cell>
          <cell r="KW98">
            <v>-14</v>
          </cell>
          <cell r="KX98" t="e">
            <v>#DIV/0!</v>
          </cell>
          <cell r="LA98">
            <v>0</v>
          </cell>
          <cell r="LD98">
            <v>0</v>
          </cell>
          <cell r="LE98" t="str">
            <v/>
          </cell>
          <cell r="LH98" t="str">
            <v/>
          </cell>
          <cell r="LI98" t="str">
            <v>O</v>
          </cell>
          <cell r="LJ98">
            <v>0</v>
          </cell>
          <cell r="LK98" t="e">
            <v>#DIV/0!</v>
          </cell>
          <cell r="LL98" t="e">
            <v>#DIV/0!</v>
          </cell>
          <cell r="LN98">
            <v>0</v>
          </cell>
          <cell r="LO98" t="e">
            <v>#VALUE!</v>
          </cell>
          <cell r="LP98" t="e">
            <v>#DIV/0!</v>
          </cell>
          <cell r="LQ98" t="e">
            <v>#VALUE!</v>
          </cell>
          <cell r="LR98">
            <v>0</v>
          </cell>
          <cell r="LT98" t="str">
            <v>O</v>
          </cell>
          <cell r="LV98" t="e">
            <v>#DIV/0!</v>
          </cell>
          <cell r="LW98">
            <v>144.96832298136644</v>
          </cell>
          <cell r="LZ98" t="e">
            <v>#DIV/0!</v>
          </cell>
          <cell r="MA98" t="e">
            <v>#DIV/0!</v>
          </cell>
          <cell r="ME98" t="str">
            <v>O</v>
          </cell>
          <cell r="MF98" t="str">
            <v/>
          </cell>
          <cell r="MG98">
            <v>-14</v>
          </cell>
          <cell r="MH98">
            <v>-14</v>
          </cell>
          <cell r="MI98" t="e">
            <v>#DIV/0!</v>
          </cell>
          <cell r="ML98">
            <v>0</v>
          </cell>
          <cell r="MO98">
            <v>0</v>
          </cell>
          <cell r="MP98" t="str">
            <v/>
          </cell>
          <cell r="MS98" t="str">
            <v/>
          </cell>
          <cell r="MT98" t="str">
            <v>O</v>
          </cell>
          <cell r="MU98">
            <v>0</v>
          </cell>
          <cell r="MV98" t="e">
            <v>#DIV/0!</v>
          </cell>
          <cell r="MW98" t="e">
            <v>#DIV/0!</v>
          </cell>
          <cell r="MY98">
            <v>0</v>
          </cell>
          <cell r="MZ98" t="e">
            <v>#VALUE!</v>
          </cell>
          <cell r="NA98" t="e">
            <v>#DIV/0!</v>
          </cell>
          <cell r="NB98" t="e">
            <v>#VALUE!</v>
          </cell>
          <cell r="NC98">
            <v>0</v>
          </cell>
          <cell r="NE98" t="str">
            <v>O</v>
          </cell>
          <cell r="NG98" t="e">
            <v>#DIV/0!</v>
          </cell>
          <cell r="NH98">
            <v>144.96832298136644</v>
          </cell>
          <cell r="NK98" t="e">
            <v>#DIV/0!</v>
          </cell>
          <cell r="NL98" t="e">
            <v>#DIV/0!</v>
          </cell>
          <cell r="NP98" t="str">
            <v>O</v>
          </cell>
          <cell r="NQ98" t="str">
            <v/>
          </cell>
          <cell r="NR98">
            <v>-14</v>
          </cell>
          <cell r="NS98">
            <v>-14</v>
          </cell>
          <cell r="NT98" t="e">
            <v>#DIV/0!</v>
          </cell>
          <cell r="NW98">
            <v>0</v>
          </cell>
          <cell r="NZ98">
            <v>0</v>
          </cell>
          <cell r="OA98" t="str">
            <v/>
          </cell>
          <cell r="OD98" t="str">
            <v/>
          </cell>
          <cell r="OE98" t="str">
            <v>O</v>
          </cell>
          <cell r="OF98">
            <v>0</v>
          </cell>
          <cell r="OG98" t="e">
            <v>#DIV/0!</v>
          </cell>
          <cell r="OH98" t="e">
            <v>#DIV/0!</v>
          </cell>
          <cell r="OJ98">
            <v>0</v>
          </cell>
          <cell r="OK98" t="e">
            <v>#VALUE!</v>
          </cell>
          <cell r="OL98" t="e">
            <v>#DIV/0!</v>
          </cell>
          <cell r="OM98" t="e">
            <v>#VALUE!</v>
          </cell>
          <cell r="ON98">
            <v>0</v>
          </cell>
          <cell r="OP98" t="str">
            <v>O</v>
          </cell>
          <cell r="OR98" t="e">
            <v>#DIV/0!</v>
          </cell>
          <cell r="OS98">
            <v>144.96832298136644</v>
          </cell>
          <cell r="OV98" t="e">
            <v>#DIV/0!</v>
          </cell>
          <cell r="OW98" t="e">
            <v>#DIV/0!</v>
          </cell>
          <cell r="PA98" t="str">
            <v>O</v>
          </cell>
          <cell r="PB98" t="str">
            <v/>
          </cell>
          <cell r="PC98">
            <v>-14</v>
          </cell>
          <cell r="PD98">
            <v>-14</v>
          </cell>
          <cell r="PE98" t="e">
            <v>#DIV/0!</v>
          </cell>
          <cell r="PH98">
            <v>0</v>
          </cell>
          <cell r="PK98">
            <v>0</v>
          </cell>
          <cell r="PL98" t="str">
            <v/>
          </cell>
          <cell r="PO98" t="str">
            <v/>
          </cell>
          <cell r="PP98" t="str">
            <v>O</v>
          </cell>
          <cell r="PQ98">
            <v>0</v>
          </cell>
          <cell r="PR98" t="e">
            <v>#DIV/0!</v>
          </cell>
          <cell r="PS98" t="e">
            <v>#DIV/0!</v>
          </cell>
          <cell r="PU98">
            <v>0</v>
          </cell>
          <cell r="PV98" t="e">
            <v>#VALUE!</v>
          </cell>
          <cell r="PW98" t="e">
            <v>#DIV/0!</v>
          </cell>
          <cell r="PX98" t="e">
            <v>#VALUE!</v>
          </cell>
          <cell r="PY98">
            <v>0</v>
          </cell>
          <cell r="QA98" t="str">
            <v>O</v>
          </cell>
          <cell r="QC98" t="e">
            <v>#DIV/0!</v>
          </cell>
          <cell r="QD98">
            <v>144.96832298136644</v>
          </cell>
          <cell r="QG98" t="e">
            <v>#DIV/0!</v>
          </cell>
          <cell r="QH98" t="e">
            <v>#DIV/0!</v>
          </cell>
          <cell r="QL98" t="str">
            <v>O</v>
          </cell>
          <cell r="QM98" t="str">
            <v/>
          </cell>
          <cell r="QN98">
            <v>-14</v>
          </cell>
          <cell r="QO98">
            <v>-14</v>
          </cell>
          <cell r="QP98" t="e">
            <v>#DIV/0!</v>
          </cell>
          <cell r="QS98">
            <v>0</v>
          </cell>
          <cell r="QV98">
            <v>0</v>
          </cell>
          <cell r="QW98" t="str">
            <v/>
          </cell>
          <cell r="QZ98" t="str">
            <v/>
          </cell>
          <cell r="RA98" t="str">
            <v>O</v>
          </cell>
          <cell r="RB98">
            <v>0</v>
          </cell>
          <cell r="RC98" t="e">
            <v>#DIV/0!</v>
          </cell>
          <cell r="RD98" t="e">
            <v>#DIV/0!</v>
          </cell>
          <cell r="RF98">
            <v>0</v>
          </cell>
          <cell r="RG98" t="e">
            <v>#VALUE!</v>
          </cell>
          <cell r="RH98" t="e">
            <v>#DIV/0!</v>
          </cell>
          <cell r="RI98" t="e">
            <v>#VALUE!</v>
          </cell>
          <cell r="RJ98">
            <v>0</v>
          </cell>
          <cell r="RL98" t="str">
            <v>O</v>
          </cell>
          <cell r="RN98" t="e">
            <v>#DIV/0!</v>
          </cell>
          <cell r="RO98">
            <v>144.96832298136644</v>
          </cell>
          <cell r="RR98" t="e">
            <v>#DIV/0!</v>
          </cell>
          <cell r="RS98" t="e">
            <v>#DIV/0!</v>
          </cell>
          <cell r="RW98" t="str">
            <v>O</v>
          </cell>
          <cell r="RX98" t="str">
            <v/>
          </cell>
          <cell r="RY98">
            <v>-14</v>
          </cell>
          <cell r="RZ98">
            <v>-14</v>
          </cell>
          <cell r="SA98" t="e">
            <v>#DIV/0!</v>
          </cell>
          <cell r="SD98">
            <v>0</v>
          </cell>
          <cell r="SG98">
            <v>0</v>
          </cell>
          <cell r="SH98" t="str">
            <v/>
          </cell>
          <cell r="SK98" t="str">
            <v/>
          </cell>
          <cell r="SL98" t="str">
            <v>O</v>
          </cell>
          <cell r="SM98">
            <v>0</v>
          </cell>
          <cell r="SN98" t="e">
            <v>#DIV/0!</v>
          </cell>
          <cell r="SO98" t="e">
            <v>#DIV/0!</v>
          </cell>
          <cell r="SQ98">
            <v>0</v>
          </cell>
          <cell r="SR98" t="e">
            <v>#VALUE!</v>
          </cell>
          <cell r="SS98" t="e">
            <v>#DIV/0!</v>
          </cell>
          <cell r="ST98" t="e">
            <v>#VALUE!</v>
          </cell>
          <cell r="SU98">
            <v>0</v>
          </cell>
          <cell r="SW98" t="str">
            <v>O</v>
          </cell>
          <cell r="SY98" t="e">
            <v>#DIV/0!</v>
          </cell>
          <cell r="SZ98">
            <v>144.96832298136644</v>
          </cell>
          <cell r="TC98" t="e">
            <v>#DIV/0!</v>
          </cell>
          <cell r="TD98" t="e">
            <v>#DIV/0!</v>
          </cell>
          <cell r="TH98" t="str">
            <v>O</v>
          </cell>
          <cell r="TI98" t="str">
            <v/>
          </cell>
          <cell r="TJ98">
            <v>-14</v>
          </cell>
          <cell r="TK98">
            <v>-14</v>
          </cell>
          <cell r="TL98" t="e">
            <v>#DIV/0!</v>
          </cell>
          <cell r="TO98">
            <v>0</v>
          </cell>
          <cell r="TR98">
            <v>0</v>
          </cell>
          <cell r="TS98" t="str">
            <v/>
          </cell>
          <cell r="TV98" t="str">
            <v/>
          </cell>
          <cell r="TW98" t="str">
            <v>O</v>
          </cell>
          <cell r="TX98">
            <v>0</v>
          </cell>
          <cell r="TY98" t="e">
            <v>#DIV/0!</v>
          </cell>
          <cell r="TZ98" t="e">
            <v>#DIV/0!</v>
          </cell>
          <cell r="UB98">
            <v>0</v>
          </cell>
          <cell r="UC98" t="e">
            <v>#VALUE!</v>
          </cell>
          <cell r="UD98" t="e">
            <v>#DIV/0!</v>
          </cell>
          <cell r="UE98" t="e">
            <v>#VALUE!</v>
          </cell>
          <cell r="UF98">
            <v>0</v>
          </cell>
          <cell r="UH98" t="str">
            <v>O</v>
          </cell>
          <cell r="UJ98" t="e">
            <v>#DIV/0!</v>
          </cell>
          <cell r="UK98">
            <v>144.96832298136644</v>
          </cell>
          <cell r="UN98" t="e">
            <v>#DIV/0!</v>
          </cell>
          <cell r="UO98" t="e">
            <v>#DIV/0!</v>
          </cell>
          <cell r="US98" t="str">
            <v>O</v>
          </cell>
          <cell r="UT98" t="str">
            <v/>
          </cell>
          <cell r="UU98">
            <v>-14</v>
          </cell>
          <cell r="UV98">
            <v>-14</v>
          </cell>
          <cell r="UW98" t="e">
            <v>#DIV/0!</v>
          </cell>
          <cell r="UZ98">
            <v>0</v>
          </cell>
          <cell r="VC98">
            <v>0</v>
          </cell>
          <cell r="VD98" t="str">
            <v/>
          </cell>
          <cell r="VG98" t="str">
            <v/>
          </cell>
          <cell r="VH98" t="str">
            <v>O</v>
          </cell>
          <cell r="VI98">
            <v>0</v>
          </cell>
          <cell r="VJ98" t="e">
            <v>#DIV/0!</v>
          </cell>
          <cell r="VK98" t="e">
            <v>#DIV/0!</v>
          </cell>
          <cell r="VM98">
            <v>0</v>
          </cell>
          <cell r="VN98" t="e">
            <v>#VALUE!</v>
          </cell>
          <cell r="VO98" t="e">
            <v>#DIV/0!</v>
          </cell>
          <cell r="VP98" t="e">
            <v>#VALUE!</v>
          </cell>
          <cell r="VQ98">
            <v>0</v>
          </cell>
          <cell r="VS98" t="str">
            <v>O</v>
          </cell>
          <cell r="VU98" t="e">
            <v>#DIV/0!</v>
          </cell>
          <cell r="VV98">
            <v>144.96832298136644</v>
          </cell>
          <cell r="VY98" t="e">
            <v>#DIV/0!</v>
          </cell>
          <cell r="VZ98" t="e">
            <v>#DIV/0!</v>
          </cell>
          <cell r="WD98" t="str">
            <v>O</v>
          </cell>
          <cell r="WE98" t="str">
            <v/>
          </cell>
          <cell r="WF98">
            <v>-14</v>
          </cell>
          <cell r="WG98">
            <v>-14</v>
          </cell>
          <cell r="WH98" t="e">
            <v>#DIV/0!</v>
          </cell>
          <cell r="WK98">
            <v>0</v>
          </cell>
          <cell r="WN98">
            <v>0</v>
          </cell>
          <cell r="WO98" t="str">
            <v/>
          </cell>
          <cell r="WR98" t="str">
            <v/>
          </cell>
          <cell r="WS98" t="str">
            <v>O</v>
          </cell>
          <cell r="WT98">
            <v>0</v>
          </cell>
          <cell r="WU98" t="e">
            <v>#DIV/0!</v>
          </cell>
          <cell r="WV98" t="e">
            <v>#DIV/0!</v>
          </cell>
          <cell r="WX98">
            <v>0</v>
          </cell>
          <cell r="WY98" t="e">
            <v>#VALUE!</v>
          </cell>
          <cell r="WZ98" t="e">
            <v>#DIV/0!</v>
          </cell>
          <cell r="XA98" t="e">
            <v>#VALUE!</v>
          </cell>
          <cell r="XB98">
            <v>0</v>
          </cell>
          <cell r="XD98" t="str">
            <v>O</v>
          </cell>
          <cell r="XF98" t="e">
            <v>#DIV/0!</v>
          </cell>
          <cell r="XG98">
            <v>144.96832298136644</v>
          </cell>
          <cell r="XJ98" t="e">
            <v>#DIV/0!</v>
          </cell>
          <cell r="XK98" t="e">
            <v>#DIV/0!</v>
          </cell>
          <cell r="XO98" t="str">
            <v>O</v>
          </cell>
          <cell r="XP98" t="str">
            <v/>
          </cell>
          <cell r="XQ98">
            <v>-14</v>
          </cell>
          <cell r="XR98">
            <v>-14</v>
          </cell>
          <cell r="XS98" t="e">
            <v>#DIV/0!</v>
          </cell>
          <cell r="XV98">
            <v>0</v>
          </cell>
          <cell r="XY98">
            <v>0</v>
          </cell>
          <cell r="XZ98" t="str">
            <v/>
          </cell>
          <cell r="YC98" t="str">
            <v/>
          </cell>
          <cell r="YD98" t="str">
            <v>O</v>
          </cell>
          <cell r="YE98">
            <v>0</v>
          </cell>
          <cell r="YF98" t="e">
            <v>#DIV/0!</v>
          </cell>
          <cell r="YG98" t="e">
            <v>#DIV/0!</v>
          </cell>
          <cell r="YI98">
            <v>0</v>
          </cell>
          <cell r="YJ98" t="e">
            <v>#VALUE!</v>
          </cell>
          <cell r="YK98" t="e">
            <v>#DIV/0!</v>
          </cell>
          <cell r="YL98" t="e">
            <v>#VALUE!</v>
          </cell>
          <cell r="YM98">
            <v>0</v>
          </cell>
          <cell r="YO98" t="str">
            <v>O</v>
          </cell>
          <cell r="YQ98" t="e">
            <v>#DIV/0!</v>
          </cell>
          <cell r="YR98">
            <v>144.96832298136644</v>
          </cell>
          <cell r="YU98" t="e">
            <v>#DIV/0!</v>
          </cell>
          <cell r="YV98" t="e">
            <v>#DIV/0!</v>
          </cell>
          <cell r="YZ98" t="str">
            <v>O</v>
          </cell>
          <cell r="ZA98" t="str">
            <v/>
          </cell>
          <cell r="ZB98">
            <v>-14</v>
          </cell>
          <cell r="ZC98">
            <v>-14</v>
          </cell>
          <cell r="ZD98" t="e">
            <v>#DIV/0!</v>
          </cell>
          <cell r="ZG98">
            <v>0</v>
          </cell>
          <cell r="ZJ98">
            <v>0</v>
          </cell>
          <cell r="ZK98" t="str">
            <v/>
          </cell>
          <cell r="ZN98" t="str">
            <v/>
          </cell>
          <cell r="ZO98" t="str">
            <v>O</v>
          </cell>
          <cell r="ZP98">
            <v>0</v>
          </cell>
          <cell r="ZQ98" t="e">
            <v>#DIV/0!</v>
          </cell>
          <cell r="ZR98" t="e">
            <v>#DIV/0!</v>
          </cell>
          <cell r="ZT98">
            <v>0</v>
          </cell>
          <cell r="ZU98" t="e">
            <v>#VALUE!</v>
          </cell>
          <cell r="ZV98" t="e">
            <v>#DIV/0!</v>
          </cell>
          <cell r="ZW98" t="e">
            <v>#VALUE!</v>
          </cell>
          <cell r="ZX98">
            <v>0</v>
          </cell>
          <cell r="ZZ98" t="str">
            <v>O</v>
          </cell>
          <cell r="AAB98" t="e">
            <v>#DIV/0!</v>
          </cell>
          <cell r="AAC98">
            <v>144.96832298136644</v>
          </cell>
          <cell r="AAF98" t="e">
            <v>#DIV/0!</v>
          </cell>
          <cell r="AAG98" t="e">
            <v>#DIV/0!</v>
          </cell>
          <cell r="AAK98" t="str">
            <v>O</v>
          </cell>
          <cell r="AAL98" t="str">
            <v/>
          </cell>
          <cell r="AAM98">
            <v>-14</v>
          </cell>
          <cell r="AAN98">
            <v>-14</v>
          </cell>
          <cell r="AAO98" t="e">
            <v>#DIV/0!</v>
          </cell>
          <cell r="AAR98">
            <v>0</v>
          </cell>
          <cell r="AAU98">
            <v>0</v>
          </cell>
          <cell r="AAV98" t="str">
            <v/>
          </cell>
          <cell r="AAY98" t="str">
            <v/>
          </cell>
          <cell r="AAZ98" t="str">
            <v>O</v>
          </cell>
          <cell r="ABA98">
            <v>0</v>
          </cell>
          <cell r="ABB98" t="e">
            <v>#DIV/0!</v>
          </cell>
          <cell r="ABC98" t="e">
            <v>#DIV/0!</v>
          </cell>
          <cell r="ABE98">
            <v>0</v>
          </cell>
          <cell r="ABF98" t="e">
            <v>#VALUE!</v>
          </cell>
          <cell r="ABG98" t="e">
            <v>#DIV/0!</v>
          </cell>
          <cell r="ABH98" t="e">
            <v>#VALUE!</v>
          </cell>
          <cell r="ABI98">
            <v>0</v>
          </cell>
          <cell r="ABK98" t="str">
            <v>O</v>
          </cell>
          <cell r="ABM98" t="e">
            <v>#DIV/0!</v>
          </cell>
          <cell r="ABN98">
            <v>144.96832298136644</v>
          </cell>
          <cell r="ABQ98" t="e">
            <v>#DIV/0!</v>
          </cell>
          <cell r="ABR98" t="e">
            <v>#DIV/0!</v>
          </cell>
          <cell r="ABV98" t="str">
            <v>O</v>
          </cell>
          <cell r="ABW98" t="str">
            <v/>
          </cell>
          <cell r="ABX98">
            <v>-14</v>
          </cell>
          <cell r="ABY98">
            <v>-14</v>
          </cell>
          <cell r="ABZ98" t="e">
            <v>#DIV/0!</v>
          </cell>
          <cell r="ACC98">
            <v>0</v>
          </cell>
          <cell r="ACF98">
            <v>0</v>
          </cell>
          <cell r="ACG98" t="str">
            <v/>
          </cell>
          <cell r="ACJ98" t="str">
            <v/>
          </cell>
          <cell r="ACK98" t="str">
            <v>O</v>
          </cell>
          <cell r="ACL98">
            <v>0</v>
          </cell>
          <cell r="ACM98" t="e">
            <v>#DIV/0!</v>
          </cell>
          <cell r="ACN98" t="e">
            <v>#DIV/0!</v>
          </cell>
          <cell r="ACP98">
            <v>0</v>
          </cell>
          <cell r="ACQ98" t="e">
            <v>#VALUE!</v>
          </cell>
          <cell r="ACR98" t="e">
            <v>#DIV/0!</v>
          </cell>
          <cell r="ACS98" t="e">
            <v>#VALUE!</v>
          </cell>
          <cell r="ACT98">
            <v>0</v>
          </cell>
          <cell r="ACV98" t="str">
            <v>O</v>
          </cell>
          <cell r="ACX98" t="e">
            <v>#DIV/0!</v>
          </cell>
          <cell r="ACY98">
            <v>144.96832298136644</v>
          </cell>
          <cell r="ADB98" t="e">
            <v>#DIV/0!</v>
          </cell>
          <cell r="ADC98" t="e">
            <v>#DIV/0!</v>
          </cell>
          <cell r="ADG98" t="str">
            <v>O</v>
          </cell>
          <cell r="ADH98" t="str">
            <v/>
          </cell>
          <cell r="ADI98">
            <v>-14</v>
          </cell>
          <cell r="ADJ98">
            <v>-14</v>
          </cell>
          <cell r="ADK98" t="e">
            <v>#DIV/0!</v>
          </cell>
          <cell r="ADN98">
            <v>0</v>
          </cell>
          <cell r="ADQ98">
            <v>0</v>
          </cell>
          <cell r="ADR98" t="str">
            <v/>
          </cell>
          <cell r="ADU98" t="str">
            <v/>
          </cell>
          <cell r="ADV98" t="str">
            <v>O</v>
          </cell>
          <cell r="ADW98">
            <v>0</v>
          </cell>
          <cell r="ADX98" t="e">
            <v>#DIV/0!</v>
          </cell>
          <cell r="ADY98" t="e">
            <v>#DIV/0!</v>
          </cell>
          <cell r="AEA98">
            <v>0</v>
          </cell>
          <cell r="AEB98" t="e">
            <v>#VALUE!</v>
          </cell>
          <cell r="AEC98" t="e">
            <v>#DIV/0!</v>
          </cell>
          <cell r="AED98" t="e">
            <v>#VALUE!</v>
          </cell>
          <cell r="AEE98">
            <v>0</v>
          </cell>
          <cell r="AEG98" t="str">
            <v>O</v>
          </cell>
          <cell r="AEI98" t="e">
            <v>#DIV/0!</v>
          </cell>
          <cell r="AEJ98">
            <v>144.96832298136644</v>
          </cell>
          <cell r="AEM98" t="e">
            <v>#DIV/0!</v>
          </cell>
          <cell r="AEN98" t="e">
            <v>#DIV/0!</v>
          </cell>
          <cell r="AER98" t="str">
            <v>O</v>
          </cell>
          <cell r="AES98" t="str">
            <v/>
          </cell>
          <cell r="AET98">
            <v>-14</v>
          </cell>
          <cell r="AEU98">
            <v>-14</v>
          </cell>
          <cell r="AEV98" t="e">
            <v>#DIV/0!</v>
          </cell>
          <cell r="AEY98">
            <v>0</v>
          </cell>
          <cell r="AFB98">
            <v>0</v>
          </cell>
          <cell r="AFC98" t="str">
            <v/>
          </cell>
          <cell r="AFF98" t="str">
            <v/>
          </cell>
          <cell r="AFG98" t="str">
            <v>O</v>
          </cell>
          <cell r="AFH98">
            <v>0</v>
          </cell>
          <cell r="AFI98" t="e">
            <v>#DIV/0!</v>
          </cell>
          <cell r="AFJ98" t="e">
            <v>#DIV/0!</v>
          </cell>
          <cell r="AFL98">
            <v>0</v>
          </cell>
          <cell r="AFM98" t="e">
            <v>#VALUE!</v>
          </cell>
          <cell r="AFN98" t="e">
            <v>#DIV/0!</v>
          </cell>
          <cell r="AFO98" t="e">
            <v>#VALUE!</v>
          </cell>
          <cell r="AFP98">
            <v>0</v>
          </cell>
          <cell r="AFR98" t="str">
            <v>O</v>
          </cell>
          <cell r="AFT98" t="e">
            <v>#DIV/0!</v>
          </cell>
          <cell r="AFU98">
            <v>144.96832298136644</v>
          </cell>
          <cell r="AFX98" t="e">
            <v>#DIV/0!</v>
          </cell>
          <cell r="AFY98" t="e">
            <v>#DIV/0!</v>
          </cell>
          <cell r="AGC98" t="str">
            <v>O</v>
          </cell>
          <cell r="AGD98" t="str">
            <v/>
          </cell>
          <cell r="AGE98">
            <v>-14</v>
          </cell>
          <cell r="AGF98">
            <v>-14</v>
          </cell>
          <cell r="AGG98" t="e">
            <v>#DIV/0!</v>
          </cell>
          <cell r="AGJ98">
            <v>0</v>
          </cell>
          <cell r="AGM98">
            <v>0</v>
          </cell>
          <cell r="AGN98" t="str">
            <v/>
          </cell>
          <cell r="AGQ98" t="str">
            <v/>
          </cell>
          <cell r="AGR98" t="str">
            <v>O</v>
          </cell>
          <cell r="AGS98">
            <v>0</v>
          </cell>
          <cell r="AGT98" t="e">
            <v>#DIV/0!</v>
          </cell>
          <cell r="AGU98" t="e">
            <v>#DIV/0!</v>
          </cell>
          <cell r="AGW98">
            <v>0</v>
          </cell>
          <cell r="AGX98" t="e">
            <v>#VALUE!</v>
          </cell>
          <cell r="AGY98" t="e">
            <v>#DIV/0!</v>
          </cell>
          <cell r="AGZ98" t="e">
            <v>#VALUE!</v>
          </cell>
          <cell r="AHA98">
            <v>0</v>
          </cell>
          <cell r="AHC98" t="str">
            <v>O</v>
          </cell>
          <cell r="AHE98" t="e">
            <v>#DIV/0!</v>
          </cell>
          <cell r="AHF98">
            <v>144.96832298136644</v>
          </cell>
          <cell r="AHI98" t="e">
            <v>#DIV/0!</v>
          </cell>
          <cell r="AHJ98" t="e">
            <v>#DIV/0!</v>
          </cell>
          <cell r="AHN98" t="str">
            <v>O</v>
          </cell>
          <cell r="AHO98" t="str">
            <v/>
          </cell>
          <cell r="AHP98">
            <v>-14</v>
          </cell>
          <cell r="AHQ98">
            <v>-14</v>
          </cell>
          <cell r="AHR98" t="e">
            <v>#DIV/0!</v>
          </cell>
          <cell r="AHU98">
            <v>0</v>
          </cell>
          <cell r="AHX98">
            <v>0</v>
          </cell>
          <cell r="AHY98" t="str">
            <v/>
          </cell>
          <cell r="AIB98" t="str">
            <v/>
          </cell>
          <cell r="AIC98" t="str">
            <v>O</v>
          </cell>
          <cell r="AID98">
            <v>0</v>
          </cell>
          <cell r="AIE98" t="e">
            <v>#DIV/0!</v>
          </cell>
          <cell r="AIF98" t="e">
            <v>#DIV/0!</v>
          </cell>
          <cell r="AIH98">
            <v>0</v>
          </cell>
          <cell r="AII98" t="e">
            <v>#VALUE!</v>
          </cell>
          <cell r="AIJ98" t="e">
            <v>#DIV/0!</v>
          </cell>
          <cell r="AIK98" t="e">
            <v>#VALUE!</v>
          </cell>
          <cell r="AIL98">
            <v>0</v>
          </cell>
          <cell r="AIN98" t="str">
            <v>O</v>
          </cell>
          <cell r="AIP98" t="e">
            <v>#DIV/0!</v>
          </cell>
          <cell r="AIQ98">
            <v>144.96832298136644</v>
          </cell>
          <cell r="AIT98" t="e">
            <v>#DIV/0!</v>
          </cell>
          <cell r="AIU98" t="e">
            <v>#DIV/0!</v>
          </cell>
          <cell r="AIY98" t="str">
            <v>O</v>
          </cell>
          <cell r="AIZ98" t="str">
            <v/>
          </cell>
          <cell r="AJA98">
            <v>-14</v>
          </cell>
          <cell r="AJB98">
            <v>-14</v>
          </cell>
          <cell r="AJC98" t="e">
            <v>#DIV/0!</v>
          </cell>
          <cell r="AJF98">
            <v>0</v>
          </cell>
          <cell r="AJI98">
            <v>0</v>
          </cell>
          <cell r="AJJ98" t="str">
            <v/>
          </cell>
          <cell r="AJM98" t="str">
            <v/>
          </cell>
          <cell r="AJN98" t="str">
            <v>O</v>
          </cell>
          <cell r="AJO98">
            <v>0</v>
          </cell>
          <cell r="AJP98" t="e">
            <v>#DIV/0!</v>
          </cell>
          <cell r="AJQ98" t="e">
            <v>#DIV/0!</v>
          </cell>
          <cell r="AJS98">
            <v>0</v>
          </cell>
          <cell r="AJT98" t="e">
            <v>#VALUE!</v>
          </cell>
          <cell r="AJU98" t="e">
            <v>#DIV/0!</v>
          </cell>
          <cell r="AJV98" t="e">
            <v>#VALUE!</v>
          </cell>
          <cell r="AJW98">
            <v>0</v>
          </cell>
          <cell r="AJY98" t="str">
            <v>O</v>
          </cell>
          <cell r="AKA98" t="e">
            <v>#DIV/0!</v>
          </cell>
          <cell r="AKB98">
            <v>144.96832298136644</v>
          </cell>
          <cell r="AKE98" t="e">
            <v>#DIV/0!</v>
          </cell>
          <cell r="AKF98" t="e">
            <v>#DIV/0!</v>
          </cell>
          <cell r="AKJ98" t="str">
            <v>O</v>
          </cell>
          <cell r="AKK98" t="str">
            <v/>
          </cell>
          <cell r="AKL98">
            <v>-14</v>
          </cell>
          <cell r="AKM98">
            <v>-14</v>
          </cell>
          <cell r="AKN98" t="e">
            <v>#DIV/0!</v>
          </cell>
          <cell r="AKQ98">
            <v>0</v>
          </cell>
          <cell r="AKT98">
            <v>0</v>
          </cell>
          <cell r="AKU98" t="str">
            <v/>
          </cell>
          <cell r="AKX98" t="str">
            <v/>
          </cell>
          <cell r="AKY98" t="str">
            <v>O</v>
          </cell>
          <cell r="AKZ98">
            <v>0</v>
          </cell>
          <cell r="ALA98" t="e">
            <v>#DIV/0!</v>
          </cell>
          <cell r="ALB98" t="e">
            <v>#DIV/0!</v>
          </cell>
          <cell r="ALD98">
            <v>0</v>
          </cell>
          <cell r="ALE98" t="e">
            <v>#VALUE!</v>
          </cell>
          <cell r="ALF98" t="e">
            <v>#DIV/0!</v>
          </cell>
          <cell r="ALG98" t="e">
            <v>#VALUE!</v>
          </cell>
          <cell r="ALH98">
            <v>0</v>
          </cell>
          <cell r="ALJ98" t="str">
            <v>O</v>
          </cell>
          <cell r="ALL98" t="e">
            <v>#DIV/0!</v>
          </cell>
          <cell r="ALM98">
            <v>144.96832298136644</v>
          </cell>
          <cell r="ALP98" t="e">
            <v>#DIV/0!</v>
          </cell>
          <cell r="ALQ98" t="e">
            <v>#DIV/0!</v>
          </cell>
          <cell r="ALU98" t="str">
            <v>O</v>
          </cell>
          <cell r="ALV98" t="str">
            <v/>
          </cell>
          <cell r="ALW98">
            <v>-14</v>
          </cell>
          <cell r="ALX98">
            <v>-14</v>
          </cell>
          <cell r="ALY98" t="e">
            <v>#DIV/0!</v>
          </cell>
          <cell r="AMB98">
            <v>0</v>
          </cell>
          <cell r="AME98">
            <v>0</v>
          </cell>
          <cell r="AMF98" t="str">
            <v/>
          </cell>
          <cell r="AMI98" t="str">
            <v/>
          </cell>
          <cell r="AMJ98" t="str">
            <v>O</v>
          </cell>
          <cell r="AMK98">
            <v>0</v>
          </cell>
          <cell r="AML98" t="e">
            <v>#DIV/0!</v>
          </cell>
          <cell r="AMM98" t="e">
            <v>#DIV/0!</v>
          </cell>
          <cell r="AMO98">
            <v>0</v>
          </cell>
          <cell r="AMP98" t="e">
            <v>#VALUE!</v>
          </cell>
          <cell r="AMQ98" t="e">
            <v>#DIV/0!</v>
          </cell>
          <cell r="AMR98" t="e">
            <v>#VALUE!</v>
          </cell>
          <cell r="AMS98">
            <v>0</v>
          </cell>
          <cell r="AMU98" t="str">
            <v>O</v>
          </cell>
          <cell r="AMW98" t="e">
            <v>#DIV/0!</v>
          </cell>
          <cell r="AMX98">
            <v>144.96832298136644</v>
          </cell>
          <cell r="ANA98" t="e">
            <v>#DIV/0!</v>
          </cell>
          <cell r="ANB98" t="e">
            <v>#DIV/0!</v>
          </cell>
          <cell r="ANF98" t="str">
            <v>O</v>
          </cell>
          <cell r="ANG98" t="str">
            <v/>
          </cell>
          <cell r="ANH98">
            <v>-14</v>
          </cell>
          <cell r="ANI98">
            <v>-14</v>
          </cell>
          <cell r="ANJ98" t="e">
            <v>#DIV/0!</v>
          </cell>
          <cell r="ANM98">
            <v>0</v>
          </cell>
          <cell r="ANP98">
            <v>0</v>
          </cell>
          <cell r="ANQ98" t="str">
            <v/>
          </cell>
          <cell r="ANT98" t="str">
            <v/>
          </cell>
          <cell r="ANU98" t="str">
            <v>O</v>
          </cell>
          <cell r="ANV98">
            <v>0</v>
          </cell>
          <cell r="ANW98" t="e">
            <v>#DIV/0!</v>
          </cell>
          <cell r="ANX98" t="e">
            <v>#DIV/0!</v>
          </cell>
          <cell r="ANZ98">
            <v>0</v>
          </cell>
          <cell r="AOA98" t="e">
            <v>#VALUE!</v>
          </cell>
          <cell r="AOB98" t="e">
            <v>#DIV/0!</v>
          </cell>
          <cell r="AOC98" t="e">
            <v>#VALUE!</v>
          </cell>
          <cell r="AOD98">
            <v>0</v>
          </cell>
          <cell r="AOF98" t="str">
            <v>O</v>
          </cell>
          <cell r="AOH98" t="e">
            <v>#DIV/0!</v>
          </cell>
          <cell r="AOI98">
            <v>144.96832298136644</v>
          </cell>
          <cell r="AOL98" t="e">
            <v>#DIV/0!</v>
          </cell>
          <cell r="AOM98" t="e">
            <v>#DIV/0!</v>
          </cell>
          <cell r="AOQ98" t="str">
            <v>O</v>
          </cell>
          <cell r="AOR98" t="str">
            <v/>
          </cell>
          <cell r="AOS98">
            <v>-14</v>
          </cell>
          <cell r="AOT98">
            <v>-14</v>
          </cell>
          <cell r="AOU98" t="e">
            <v>#DIV/0!</v>
          </cell>
          <cell r="AOX98">
            <v>0</v>
          </cell>
          <cell r="APA98">
            <v>0</v>
          </cell>
          <cell r="APB98" t="str">
            <v/>
          </cell>
          <cell r="APE98" t="str">
            <v/>
          </cell>
          <cell r="APF98" t="str">
            <v>O</v>
          </cell>
          <cell r="APG98">
            <v>0</v>
          </cell>
          <cell r="APH98" t="e">
            <v>#DIV/0!</v>
          </cell>
          <cell r="API98" t="e">
            <v>#DIV/0!</v>
          </cell>
          <cell r="APK98">
            <v>0</v>
          </cell>
          <cell r="APL98" t="e">
            <v>#VALUE!</v>
          </cell>
          <cell r="APM98" t="e">
            <v>#DIV/0!</v>
          </cell>
          <cell r="APN98" t="e">
            <v>#VALUE!</v>
          </cell>
          <cell r="APO98">
            <v>0</v>
          </cell>
          <cell r="APQ98" t="str">
            <v>O</v>
          </cell>
          <cell r="APS98" t="e">
            <v>#DIV/0!</v>
          </cell>
          <cell r="APT98">
            <v>144.96832298136644</v>
          </cell>
          <cell r="APW98" t="e">
            <v>#DIV/0!</v>
          </cell>
          <cell r="APX98" t="e">
            <v>#DIV/0!</v>
          </cell>
          <cell r="AQB98" t="str">
            <v>O</v>
          </cell>
          <cell r="AQC98" t="str">
            <v/>
          </cell>
          <cell r="AQD98">
            <v>-14</v>
          </cell>
          <cell r="AQE98">
            <v>-14</v>
          </cell>
          <cell r="AQF98" t="e">
            <v>#DIV/0!</v>
          </cell>
          <cell r="AQI98">
            <v>0</v>
          </cell>
          <cell r="AQL98">
            <v>0</v>
          </cell>
          <cell r="AQM98" t="str">
            <v/>
          </cell>
          <cell r="AQP98" t="str">
            <v/>
          </cell>
          <cell r="AQQ98" t="str">
            <v>O</v>
          </cell>
          <cell r="AQR98">
            <v>0</v>
          </cell>
          <cell r="AQS98" t="e">
            <v>#DIV/0!</v>
          </cell>
          <cell r="AQT98" t="e">
            <v>#DIV/0!</v>
          </cell>
          <cell r="AQV98">
            <v>0</v>
          </cell>
          <cell r="AQW98" t="e">
            <v>#VALUE!</v>
          </cell>
          <cell r="AQX98" t="e">
            <v>#DIV/0!</v>
          </cell>
          <cell r="AQY98" t="e">
            <v>#VALUE!</v>
          </cell>
          <cell r="AQZ98">
            <v>0</v>
          </cell>
          <cell r="ARB98" t="str">
            <v>O</v>
          </cell>
          <cell r="ARD98" t="e">
            <v>#DIV/0!</v>
          </cell>
          <cell r="ARE98">
            <v>144.96832298136644</v>
          </cell>
          <cell r="ARH98" t="e">
            <v>#DIV/0!</v>
          </cell>
          <cell r="ARI98" t="e">
            <v>#DIV/0!</v>
          </cell>
        </row>
        <row r="99">
          <cell r="C99" t="str">
            <v>F1C5A</v>
          </cell>
          <cell r="D99" t="str">
            <v>65</v>
          </cell>
          <cell r="E99" t="str">
            <v>カローラ</v>
          </cell>
          <cell r="F99" t="str">
            <v>82155/82156/82157/82158/82036/82172</v>
          </cell>
          <cell r="G99">
            <v>0</v>
          </cell>
          <cell r="H99">
            <v>120</v>
          </cell>
          <cell r="I99">
            <v>121</v>
          </cell>
          <cell r="J99" t="str">
            <v>O</v>
          </cell>
          <cell r="K99">
            <v>121</v>
          </cell>
          <cell r="L99">
            <v>1</v>
          </cell>
          <cell r="M99">
            <v>1</v>
          </cell>
          <cell r="N99">
            <v>-8.3333333333333332E-3</v>
          </cell>
          <cell r="O99">
            <v>7.666666666666667</v>
          </cell>
          <cell r="P99">
            <v>0.5</v>
          </cell>
          <cell r="Q99">
            <v>8.1666666666666679</v>
          </cell>
          <cell r="R99">
            <v>7.666666666666667</v>
          </cell>
          <cell r="S99">
            <v>0.5</v>
          </cell>
          <cell r="T99">
            <v>8.1666666666666679</v>
          </cell>
          <cell r="U99">
            <v>14.693877551020407</v>
          </cell>
          <cell r="V99">
            <v>50</v>
          </cell>
          <cell r="W99">
            <v>5</v>
          </cell>
          <cell r="X99">
            <v>14.816326530612242</v>
          </cell>
          <cell r="Y99" t="str">
            <v>O</v>
          </cell>
          <cell r="Z99">
            <v>490.00000000000006</v>
          </cell>
          <cell r="AA99">
            <v>113</v>
          </cell>
          <cell r="AB99">
            <v>0.95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 t="str">
            <v>O</v>
          </cell>
          <cell r="AH99">
            <v>0</v>
          </cell>
          <cell r="AI99">
            <v>0</v>
          </cell>
          <cell r="AJ99" t="str">
            <v>O</v>
          </cell>
          <cell r="AL99">
            <v>2.7489795918367346</v>
          </cell>
          <cell r="AM99">
            <v>126.66985010351965</v>
          </cell>
          <cell r="AN99">
            <v>1398.4193</v>
          </cell>
          <cell r="AO99">
            <v>1347</v>
          </cell>
          <cell r="AP99">
            <v>103.8173199703044</v>
          </cell>
          <cell r="AQ99" t="str">
            <v>X</v>
          </cell>
          <cell r="AS99">
            <v>86</v>
          </cell>
          <cell r="AT99">
            <v>85</v>
          </cell>
          <cell r="AU99" t="str">
            <v>X</v>
          </cell>
          <cell r="AV99">
            <v>85</v>
          </cell>
          <cell r="AW99">
            <v>0</v>
          </cell>
          <cell r="AX99">
            <v>0</v>
          </cell>
          <cell r="AY99">
            <v>0</v>
          </cell>
          <cell r="AZ99">
            <v>7.2</v>
          </cell>
          <cell r="BA99">
            <v>0</v>
          </cell>
          <cell r="BB99">
            <v>7.2</v>
          </cell>
          <cell r="BC99">
            <v>7.2</v>
          </cell>
          <cell r="BD99">
            <v>0</v>
          </cell>
          <cell r="BE99">
            <v>7.2</v>
          </cell>
          <cell r="BF99">
            <v>11.944444444444445</v>
          </cell>
          <cell r="BG99">
            <v>40</v>
          </cell>
          <cell r="BH99">
            <v>3</v>
          </cell>
          <cell r="BI99">
            <v>11.805555555555555</v>
          </cell>
          <cell r="BJ99" t="str">
            <v>X</v>
          </cell>
          <cell r="BK99">
            <v>432</v>
          </cell>
          <cell r="BL99">
            <v>26.372093023255786</v>
          </cell>
          <cell r="BM99">
            <v>0.93895348837209303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 t="str">
            <v>O</v>
          </cell>
          <cell r="BS99">
            <v>0</v>
          </cell>
          <cell r="BT99">
            <v>0</v>
          </cell>
          <cell r="BU99" t="str">
            <v>O</v>
          </cell>
          <cell r="BW99">
            <v>2.488425925925926</v>
          </cell>
          <cell r="BX99">
            <v>126.66985010351965</v>
          </cell>
          <cell r="BY99">
            <v>1100.69</v>
          </cell>
          <cell r="BZ99">
            <v>1075</v>
          </cell>
          <cell r="CA99">
            <v>102.38976744186049</v>
          </cell>
          <cell r="CB99" t="str">
            <v>X</v>
          </cell>
          <cell r="CF99" t="str">
            <v>O</v>
          </cell>
          <cell r="CG99" t="str">
            <v/>
          </cell>
          <cell r="CH99">
            <v>0</v>
          </cell>
          <cell r="CI99">
            <v>0</v>
          </cell>
          <cell r="CJ99" t="e">
            <v>#DIV/0!</v>
          </cell>
          <cell r="CM99">
            <v>0</v>
          </cell>
          <cell r="CP99">
            <v>0</v>
          </cell>
          <cell r="CQ99" t="str">
            <v/>
          </cell>
          <cell r="CT99" t="str">
            <v/>
          </cell>
          <cell r="CU99" t="str">
            <v>O</v>
          </cell>
          <cell r="CV99">
            <v>0</v>
          </cell>
          <cell r="CW99" t="e">
            <v>#DIV/0!</v>
          </cell>
          <cell r="CX99" t="e">
            <v>#DIV/0!</v>
          </cell>
          <cell r="CZ99">
            <v>0</v>
          </cell>
          <cell r="DA99" t="e">
            <v>#VALUE!</v>
          </cell>
          <cell r="DB99">
            <v>0</v>
          </cell>
          <cell r="DC99" t="e">
            <v>#VALUE!</v>
          </cell>
          <cell r="DD99">
            <v>0</v>
          </cell>
          <cell r="DF99" t="str">
            <v>O</v>
          </cell>
          <cell r="DH99" t="e">
            <v>#DIV/0!</v>
          </cell>
          <cell r="DI99">
            <v>126.66985010351965</v>
          </cell>
          <cell r="DL99" t="e">
            <v>#DIV/0!</v>
          </cell>
          <cell r="DM99" t="e">
            <v>#DIV/0!</v>
          </cell>
          <cell r="DO99">
            <v>166</v>
          </cell>
          <cell r="DP99">
            <v>148</v>
          </cell>
          <cell r="DQ99" t="str">
            <v>X</v>
          </cell>
          <cell r="DR99">
            <v>148</v>
          </cell>
          <cell r="DS99">
            <v>-18</v>
          </cell>
          <cell r="DT99">
            <v>-18</v>
          </cell>
          <cell r="DU99">
            <v>0.10843373493975904</v>
          </cell>
          <cell r="DV99">
            <v>7.666666666666667</v>
          </cell>
          <cell r="DW99">
            <v>1.8333333333333333</v>
          </cell>
          <cell r="DX99">
            <v>9.5</v>
          </cell>
          <cell r="DY99">
            <v>7.666666666666667</v>
          </cell>
          <cell r="DZ99">
            <v>1.8333333333333333</v>
          </cell>
          <cell r="EA99">
            <v>9.5</v>
          </cell>
          <cell r="EB99">
            <v>17.473684210526315</v>
          </cell>
          <cell r="EC99">
            <v>50</v>
          </cell>
          <cell r="ED99">
            <v>6</v>
          </cell>
          <cell r="EE99">
            <v>15.578947368421053</v>
          </cell>
          <cell r="EF99" t="str">
            <v>X</v>
          </cell>
          <cell r="EG99">
            <v>570</v>
          </cell>
          <cell r="EH99">
            <v>26</v>
          </cell>
          <cell r="EI99">
            <v>0.95438596491228067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 t="str">
            <v>O</v>
          </cell>
          <cell r="EO99">
            <v>0</v>
          </cell>
          <cell r="EP99">
            <v>0</v>
          </cell>
          <cell r="EQ99" t="str">
            <v>O</v>
          </cell>
          <cell r="ES99">
            <v>2.143859649122807</v>
          </cell>
          <cell r="ET99">
            <v>126.66985010351965</v>
          </cell>
          <cell r="EU99">
            <v>1292.9426000000001</v>
          </cell>
          <cell r="EV99">
            <v>1222</v>
          </cell>
          <cell r="EW99">
            <v>105.80545008183306</v>
          </cell>
          <cell r="EX99" t="str">
            <v>X</v>
          </cell>
          <cell r="EZ99">
            <v>190</v>
          </cell>
          <cell r="FA99">
            <v>176</v>
          </cell>
          <cell r="FB99" t="str">
            <v>X</v>
          </cell>
          <cell r="FC99">
            <v>176</v>
          </cell>
          <cell r="FD99">
            <v>-32</v>
          </cell>
          <cell r="FE99">
            <v>-32</v>
          </cell>
          <cell r="FF99">
            <v>0.16842105263157894</v>
          </cell>
          <cell r="FG99">
            <v>7.666666666666667</v>
          </cell>
          <cell r="FH99">
            <v>2.3333333333333335</v>
          </cell>
          <cell r="FI99">
            <v>10</v>
          </cell>
          <cell r="FJ99">
            <v>7.666666666666667</v>
          </cell>
          <cell r="FK99">
            <v>2.3333333333333335</v>
          </cell>
          <cell r="FL99">
            <v>10</v>
          </cell>
          <cell r="FM99">
            <v>19</v>
          </cell>
          <cell r="FN99">
            <v>47</v>
          </cell>
          <cell r="FO99">
            <v>7</v>
          </cell>
          <cell r="FP99">
            <v>17.600000000000001</v>
          </cell>
          <cell r="FQ99" t="str">
            <v>X</v>
          </cell>
          <cell r="FR99">
            <v>600</v>
          </cell>
          <cell r="FS99">
            <v>72</v>
          </cell>
          <cell r="FT99">
            <v>0.88</v>
          </cell>
          <cell r="FU99">
            <v>0</v>
          </cell>
          <cell r="FV99">
            <v>0</v>
          </cell>
          <cell r="FW99">
            <v>0</v>
          </cell>
          <cell r="FX99">
            <v>0</v>
          </cell>
          <cell r="FY99" t="str">
            <v>O</v>
          </cell>
          <cell r="FZ99">
            <v>0</v>
          </cell>
          <cell r="GA99">
            <v>0</v>
          </cell>
          <cell r="GB99" t="str">
            <v>O</v>
          </cell>
          <cell r="GD99">
            <v>2.5</v>
          </cell>
          <cell r="GE99">
            <v>126.66985010351965</v>
          </cell>
          <cell r="GF99">
            <v>1535.8253999999999</v>
          </cell>
          <cell r="GG99">
            <v>1500</v>
          </cell>
          <cell r="GH99">
            <v>102.38836000000001</v>
          </cell>
          <cell r="GI99" t="str">
            <v>X</v>
          </cell>
          <cell r="GM99" t="str">
            <v>O</v>
          </cell>
          <cell r="GN99" t="str">
            <v/>
          </cell>
          <cell r="GO99">
            <v>-32</v>
          </cell>
          <cell r="GP99">
            <v>-32</v>
          </cell>
          <cell r="GQ99" t="e">
            <v>#DIV/0!</v>
          </cell>
          <cell r="GT99">
            <v>0</v>
          </cell>
          <cell r="GW99">
            <v>0</v>
          </cell>
          <cell r="GX99" t="str">
            <v/>
          </cell>
          <cell r="HA99" t="str">
            <v/>
          </cell>
          <cell r="HB99" t="str">
            <v>O</v>
          </cell>
          <cell r="HC99">
            <v>0</v>
          </cell>
          <cell r="HD99" t="e">
            <v>#DIV/0!</v>
          </cell>
          <cell r="HE99" t="e">
            <v>#DIV/0!</v>
          </cell>
          <cell r="HG99">
            <v>0</v>
          </cell>
          <cell r="HH99" t="e">
            <v>#VALUE!</v>
          </cell>
          <cell r="HI99" t="e">
            <v>#DIV/0!</v>
          </cell>
          <cell r="HJ99" t="e">
            <v>#VALUE!</v>
          </cell>
          <cell r="HK99">
            <v>0</v>
          </cell>
          <cell r="HM99" t="str">
            <v>O</v>
          </cell>
          <cell r="HO99" t="e">
            <v>#DIV/0!</v>
          </cell>
          <cell r="HP99">
            <v>126.66985010351965</v>
          </cell>
          <cell r="HS99" t="e">
            <v>#DIV/0!</v>
          </cell>
          <cell r="HT99" t="e">
            <v>#DIV/0!</v>
          </cell>
          <cell r="HX99" t="str">
            <v>O</v>
          </cell>
          <cell r="HY99" t="str">
            <v/>
          </cell>
          <cell r="HZ99">
            <v>-32</v>
          </cell>
          <cell r="IA99">
            <v>-32</v>
          </cell>
          <cell r="IB99" t="e">
            <v>#DIV/0!</v>
          </cell>
          <cell r="IE99">
            <v>0</v>
          </cell>
          <cell r="IH99">
            <v>0</v>
          </cell>
          <cell r="II99" t="str">
            <v/>
          </cell>
          <cell r="IL99" t="str">
            <v/>
          </cell>
          <cell r="IM99" t="str">
            <v>O</v>
          </cell>
          <cell r="IN99">
            <v>0</v>
          </cell>
          <cell r="IO99" t="e">
            <v>#DIV/0!</v>
          </cell>
          <cell r="IP99" t="e">
            <v>#DIV/0!</v>
          </cell>
          <cell r="IR99">
            <v>0</v>
          </cell>
          <cell r="IS99" t="e">
            <v>#VALUE!</v>
          </cell>
          <cell r="IT99" t="e">
            <v>#DIV/0!</v>
          </cell>
          <cell r="IU99" t="e">
            <v>#VALUE!</v>
          </cell>
          <cell r="IV99">
            <v>0</v>
          </cell>
          <cell r="IX99" t="str">
            <v>O</v>
          </cell>
          <cell r="IZ99" t="e">
            <v>#DIV/0!</v>
          </cell>
          <cell r="JA99">
            <v>126.66985010351965</v>
          </cell>
          <cell r="JD99" t="e">
            <v>#DIV/0!</v>
          </cell>
          <cell r="JE99" t="e">
            <v>#DIV/0!</v>
          </cell>
          <cell r="JI99" t="str">
            <v>O</v>
          </cell>
          <cell r="JJ99" t="str">
            <v/>
          </cell>
          <cell r="JK99">
            <v>-32</v>
          </cell>
          <cell r="JL99">
            <v>-32</v>
          </cell>
          <cell r="JM99" t="e">
            <v>#DIV/0!</v>
          </cell>
          <cell r="JP99">
            <v>0</v>
          </cell>
          <cell r="JS99">
            <v>0</v>
          </cell>
          <cell r="JT99" t="str">
            <v/>
          </cell>
          <cell r="JW99" t="str">
            <v/>
          </cell>
          <cell r="JX99" t="str">
            <v>O</v>
          </cell>
          <cell r="JY99">
            <v>0</v>
          </cell>
          <cell r="JZ99" t="e">
            <v>#DIV/0!</v>
          </cell>
          <cell r="KA99" t="e">
            <v>#DIV/0!</v>
          </cell>
          <cell r="KC99">
            <v>0</v>
          </cell>
          <cell r="KD99" t="e">
            <v>#VALUE!</v>
          </cell>
          <cell r="KE99" t="e">
            <v>#DIV/0!</v>
          </cell>
          <cell r="KF99" t="e">
            <v>#VALUE!</v>
          </cell>
          <cell r="KG99">
            <v>0</v>
          </cell>
          <cell r="KI99" t="str">
            <v>O</v>
          </cell>
          <cell r="KK99" t="e">
            <v>#DIV/0!</v>
          </cell>
          <cell r="KL99">
            <v>126.66985010351965</v>
          </cell>
          <cell r="KO99" t="e">
            <v>#DIV/0!</v>
          </cell>
          <cell r="KP99" t="e">
            <v>#DIV/0!</v>
          </cell>
          <cell r="KT99" t="str">
            <v>O</v>
          </cell>
          <cell r="KU99" t="str">
            <v/>
          </cell>
          <cell r="KV99">
            <v>-32</v>
          </cell>
          <cell r="KW99">
            <v>-32</v>
          </cell>
          <cell r="KX99" t="e">
            <v>#DIV/0!</v>
          </cell>
          <cell r="LA99">
            <v>0</v>
          </cell>
          <cell r="LD99">
            <v>0</v>
          </cell>
          <cell r="LE99" t="str">
            <v/>
          </cell>
          <cell r="LH99" t="str">
            <v/>
          </cell>
          <cell r="LI99" t="str">
            <v>O</v>
          </cell>
          <cell r="LJ99">
            <v>0</v>
          </cell>
          <cell r="LK99" t="e">
            <v>#DIV/0!</v>
          </cell>
          <cell r="LL99" t="e">
            <v>#DIV/0!</v>
          </cell>
          <cell r="LN99">
            <v>0</v>
          </cell>
          <cell r="LO99" t="e">
            <v>#VALUE!</v>
          </cell>
          <cell r="LP99" t="e">
            <v>#DIV/0!</v>
          </cell>
          <cell r="LQ99" t="e">
            <v>#VALUE!</v>
          </cell>
          <cell r="LR99">
            <v>0</v>
          </cell>
          <cell r="LT99" t="str">
            <v>O</v>
          </cell>
          <cell r="LV99" t="e">
            <v>#DIV/0!</v>
          </cell>
          <cell r="LW99">
            <v>126.66985010351965</v>
          </cell>
          <cell r="LZ99" t="e">
            <v>#DIV/0!</v>
          </cell>
          <cell r="MA99" t="e">
            <v>#DIV/0!</v>
          </cell>
          <cell r="ME99" t="str">
            <v>O</v>
          </cell>
          <cell r="MF99" t="str">
            <v/>
          </cell>
          <cell r="MG99">
            <v>-32</v>
          </cell>
          <cell r="MH99">
            <v>-32</v>
          </cell>
          <cell r="MI99" t="e">
            <v>#DIV/0!</v>
          </cell>
          <cell r="ML99">
            <v>0</v>
          </cell>
          <cell r="MO99">
            <v>0</v>
          </cell>
          <cell r="MP99" t="str">
            <v/>
          </cell>
          <cell r="MS99" t="str">
            <v/>
          </cell>
          <cell r="MT99" t="str">
            <v>O</v>
          </cell>
          <cell r="MU99">
            <v>0</v>
          </cell>
          <cell r="MV99" t="e">
            <v>#DIV/0!</v>
          </cell>
          <cell r="MW99" t="e">
            <v>#DIV/0!</v>
          </cell>
          <cell r="MY99">
            <v>0</v>
          </cell>
          <cell r="MZ99" t="e">
            <v>#VALUE!</v>
          </cell>
          <cell r="NA99" t="e">
            <v>#DIV/0!</v>
          </cell>
          <cell r="NB99" t="e">
            <v>#VALUE!</v>
          </cell>
          <cell r="NC99">
            <v>0</v>
          </cell>
          <cell r="NE99" t="str">
            <v>O</v>
          </cell>
          <cell r="NG99" t="e">
            <v>#DIV/0!</v>
          </cell>
          <cell r="NH99">
            <v>126.66985010351965</v>
          </cell>
          <cell r="NK99" t="e">
            <v>#DIV/0!</v>
          </cell>
          <cell r="NL99" t="e">
            <v>#DIV/0!</v>
          </cell>
          <cell r="NP99" t="str">
            <v>O</v>
          </cell>
          <cell r="NQ99" t="str">
            <v/>
          </cell>
          <cell r="NR99">
            <v>-32</v>
          </cell>
          <cell r="NS99">
            <v>-32</v>
          </cell>
          <cell r="NT99" t="e">
            <v>#DIV/0!</v>
          </cell>
          <cell r="NW99">
            <v>0</v>
          </cell>
          <cell r="NZ99">
            <v>0</v>
          </cell>
          <cell r="OA99" t="str">
            <v/>
          </cell>
          <cell r="OD99" t="str">
            <v/>
          </cell>
          <cell r="OE99" t="str">
            <v>O</v>
          </cell>
          <cell r="OF99">
            <v>0</v>
          </cell>
          <cell r="OG99" t="e">
            <v>#DIV/0!</v>
          </cell>
          <cell r="OH99" t="e">
            <v>#DIV/0!</v>
          </cell>
          <cell r="OJ99">
            <v>0</v>
          </cell>
          <cell r="OK99" t="e">
            <v>#VALUE!</v>
          </cell>
          <cell r="OL99" t="e">
            <v>#DIV/0!</v>
          </cell>
          <cell r="OM99" t="e">
            <v>#VALUE!</v>
          </cell>
          <cell r="ON99">
            <v>0</v>
          </cell>
          <cell r="OP99" t="str">
            <v>O</v>
          </cell>
          <cell r="OR99" t="e">
            <v>#DIV/0!</v>
          </cell>
          <cell r="OS99">
            <v>126.66985010351965</v>
          </cell>
          <cell r="OV99" t="e">
            <v>#DIV/0!</v>
          </cell>
          <cell r="OW99" t="e">
            <v>#DIV/0!</v>
          </cell>
          <cell r="PA99" t="str">
            <v>O</v>
          </cell>
          <cell r="PB99" t="str">
            <v/>
          </cell>
          <cell r="PC99">
            <v>-32</v>
          </cell>
          <cell r="PD99">
            <v>-32</v>
          </cell>
          <cell r="PE99" t="e">
            <v>#DIV/0!</v>
          </cell>
          <cell r="PH99">
            <v>0</v>
          </cell>
          <cell r="PK99">
            <v>0</v>
          </cell>
          <cell r="PL99" t="str">
            <v/>
          </cell>
          <cell r="PO99" t="str">
            <v/>
          </cell>
          <cell r="PP99" t="str">
            <v>O</v>
          </cell>
          <cell r="PQ99">
            <v>0</v>
          </cell>
          <cell r="PR99" t="e">
            <v>#DIV/0!</v>
          </cell>
          <cell r="PS99" t="e">
            <v>#DIV/0!</v>
          </cell>
          <cell r="PU99">
            <v>0</v>
          </cell>
          <cell r="PV99" t="e">
            <v>#VALUE!</v>
          </cell>
          <cell r="PW99" t="e">
            <v>#DIV/0!</v>
          </cell>
          <cell r="PX99" t="e">
            <v>#VALUE!</v>
          </cell>
          <cell r="PY99">
            <v>0</v>
          </cell>
          <cell r="QA99" t="str">
            <v>O</v>
          </cell>
          <cell r="QC99" t="e">
            <v>#DIV/0!</v>
          </cell>
          <cell r="QD99">
            <v>126.66985010351965</v>
          </cell>
          <cell r="QG99" t="e">
            <v>#DIV/0!</v>
          </cell>
          <cell r="QH99" t="e">
            <v>#DIV/0!</v>
          </cell>
          <cell r="QL99" t="str">
            <v>O</v>
          </cell>
          <cell r="QM99" t="str">
            <v/>
          </cell>
          <cell r="QN99">
            <v>-32</v>
          </cell>
          <cell r="QO99">
            <v>-32</v>
          </cell>
          <cell r="QP99" t="e">
            <v>#DIV/0!</v>
          </cell>
          <cell r="QS99">
            <v>0</v>
          </cell>
          <cell r="QV99">
            <v>0</v>
          </cell>
          <cell r="QW99" t="str">
            <v/>
          </cell>
          <cell r="QZ99" t="str">
            <v/>
          </cell>
          <cell r="RA99" t="str">
            <v>O</v>
          </cell>
          <cell r="RB99">
            <v>0</v>
          </cell>
          <cell r="RC99" t="e">
            <v>#DIV/0!</v>
          </cell>
          <cell r="RD99" t="e">
            <v>#DIV/0!</v>
          </cell>
          <cell r="RF99">
            <v>0</v>
          </cell>
          <cell r="RG99" t="e">
            <v>#VALUE!</v>
          </cell>
          <cell r="RH99" t="e">
            <v>#DIV/0!</v>
          </cell>
          <cell r="RI99" t="e">
            <v>#VALUE!</v>
          </cell>
          <cell r="RJ99">
            <v>0</v>
          </cell>
          <cell r="RL99" t="str">
            <v>O</v>
          </cell>
          <cell r="RN99" t="e">
            <v>#DIV/0!</v>
          </cell>
          <cell r="RO99">
            <v>126.66985010351965</v>
          </cell>
          <cell r="RR99" t="e">
            <v>#DIV/0!</v>
          </cell>
          <cell r="RS99" t="e">
            <v>#DIV/0!</v>
          </cell>
          <cell r="RW99" t="str">
            <v>O</v>
          </cell>
          <cell r="RX99" t="str">
            <v/>
          </cell>
          <cell r="RY99">
            <v>-32</v>
          </cell>
          <cell r="RZ99">
            <v>-32</v>
          </cell>
          <cell r="SA99" t="e">
            <v>#DIV/0!</v>
          </cell>
          <cell r="SD99">
            <v>0</v>
          </cell>
          <cell r="SG99">
            <v>0</v>
          </cell>
          <cell r="SH99" t="str">
            <v/>
          </cell>
          <cell r="SK99" t="str">
            <v/>
          </cell>
          <cell r="SL99" t="str">
            <v>O</v>
          </cell>
          <cell r="SM99">
            <v>0</v>
          </cell>
          <cell r="SN99" t="e">
            <v>#DIV/0!</v>
          </cell>
          <cell r="SO99" t="e">
            <v>#DIV/0!</v>
          </cell>
          <cell r="SQ99">
            <v>0</v>
          </cell>
          <cell r="SR99" t="e">
            <v>#VALUE!</v>
          </cell>
          <cell r="SS99" t="e">
            <v>#DIV/0!</v>
          </cell>
          <cell r="ST99" t="e">
            <v>#VALUE!</v>
          </cell>
          <cell r="SU99">
            <v>0</v>
          </cell>
          <cell r="SW99" t="str">
            <v>O</v>
          </cell>
          <cell r="SY99" t="e">
            <v>#DIV/0!</v>
          </cell>
          <cell r="SZ99">
            <v>126.66985010351965</v>
          </cell>
          <cell r="TC99" t="e">
            <v>#DIV/0!</v>
          </cell>
          <cell r="TD99" t="e">
            <v>#DIV/0!</v>
          </cell>
          <cell r="TH99" t="str">
            <v>O</v>
          </cell>
          <cell r="TI99" t="str">
            <v/>
          </cell>
          <cell r="TJ99">
            <v>-32</v>
          </cell>
          <cell r="TK99">
            <v>-32</v>
          </cell>
          <cell r="TL99" t="e">
            <v>#DIV/0!</v>
          </cell>
          <cell r="TO99">
            <v>0</v>
          </cell>
          <cell r="TR99">
            <v>0</v>
          </cell>
          <cell r="TS99" t="str">
            <v/>
          </cell>
          <cell r="TV99" t="str">
            <v/>
          </cell>
          <cell r="TW99" t="str">
            <v>O</v>
          </cell>
          <cell r="TX99">
            <v>0</v>
          </cell>
          <cell r="TY99" t="e">
            <v>#DIV/0!</v>
          </cell>
          <cell r="TZ99" t="e">
            <v>#DIV/0!</v>
          </cell>
          <cell r="UB99">
            <v>0</v>
          </cell>
          <cell r="UC99" t="e">
            <v>#VALUE!</v>
          </cell>
          <cell r="UD99" t="e">
            <v>#DIV/0!</v>
          </cell>
          <cell r="UE99" t="e">
            <v>#VALUE!</v>
          </cell>
          <cell r="UF99">
            <v>0</v>
          </cell>
          <cell r="UH99" t="str">
            <v>O</v>
          </cell>
          <cell r="UJ99" t="e">
            <v>#DIV/0!</v>
          </cell>
          <cell r="UK99">
            <v>126.66985010351965</v>
          </cell>
          <cell r="UN99" t="e">
            <v>#DIV/0!</v>
          </cell>
          <cell r="UO99" t="e">
            <v>#DIV/0!</v>
          </cell>
          <cell r="US99" t="str">
            <v>O</v>
          </cell>
          <cell r="UT99" t="str">
            <v/>
          </cell>
          <cell r="UU99">
            <v>-32</v>
          </cell>
          <cell r="UV99">
            <v>-32</v>
          </cell>
          <cell r="UW99" t="e">
            <v>#DIV/0!</v>
          </cell>
          <cell r="UZ99">
            <v>0</v>
          </cell>
          <cell r="VC99">
            <v>0</v>
          </cell>
          <cell r="VD99" t="str">
            <v/>
          </cell>
          <cell r="VG99" t="str">
            <v/>
          </cell>
          <cell r="VH99" t="str">
            <v>O</v>
          </cell>
          <cell r="VI99">
            <v>0</v>
          </cell>
          <cell r="VJ99" t="e">
            <v>#DIV/0!</v>
          </cell>
          <cell r="VK99" t="e">
            <v>#DIV/0!</v>
          </cell>
          <cell r="VM99">
            <v>0</v>
          </cell>
          <cell r="VN99" t="e">
            <v>#VALUE!</v>
          </cell>
          <cell r="VO99" t="e">
            <v>#DIV/0!</v>
          </cell>
          <cell r="VP99" t="e">
            <v>#VALUE!</v>
          </cell>
          <cell r="VQ99">
            <v>0</v>
          </cell>
          <cell r="VS99" t="str">
            <v>O</v>
          </cell>
          <cell r="VU99" t="e">
            <v>#DIV/0!</v>
          </cell>
          <cell r="VV99">
            <v>126.66985010351965</v>
          </cell>
          <cell r="VY99" t="e">
            <v>#DIV/0!</v>
          </cell>
          <cell r="VZ99" t="e">
            <v>#DIV/0!</v>
          </cell>
          <cell r="WD99" t="str">
            <v>O</v>
          </cell>
          <cell r="WE99" t="str">
            <v/>
          </cell>
          <cell r="WF99">
            <v>-32</v>
          </cell>
          <cell r="WG99">
            <v>-32</v>
          </cell>
          <cell r="WH99" t="e">
            <v>#DIV/0!</v>
          </cell>
          <cell r="WK99">
            <v>0</v>
          </cell>
          <cell r="WN99">
            <v>0</v>
          </cell>
          <cell r="WO99" t="str">
            <v/>
          </cell>
          <cell r="WR99" t="str">
            <v/>
          </cell>
          <cell r="WS99" t="str">
            <v>O</v>
          </cell>
          <cell r="WT99">
            <v>0</v>
          </cell>
          <cell r="WU99" t="e">
            <v>#DIV/0!</v>
          </cell>
          <cell r="WV99" t="e">
            <v>#DIV/0!</v>
          </cell>
          <cell r="WX99">
            <v>0</v>
          </cell>
          <cell r="WY99" t="e">
            <v>#VALUE!</v>
          </cell>
          <cell r="WZ99" t="e">
            <v>#DIV/0!</v>
          </cell>
          <cell r="XA99" t="e">
            <v>#VALUE!</v>
          </cell>
          <cell r="XB99">
            <v>0</v>
          </cell>
          <cell r="XD99" t="str">
            <v>O</v>
          </cell>
          <cell r="XF99" t="e">
            <v>#DIV/0!</v>
          </cell>
          <cell r="XG99">
            <v>126.66985010351965</v>
          </cell>
          <cell r="XJ99" t="e">
            <v>#DIV/0!</v>
          </cell>
          <cell r="XK99" t="e">
            <v>#DIV/0!</v>
          </cell>
          <cell r="XO99" t="str">
            <v>O</v>
          </cell>
          <cell r="XP99" t="str">
            <v/>
          </cell>
          <cell r="XQ99">
            <v>-32</v>
          </cell>
          <cell r="XR99">
            <v>-32</v>
          </cell>
          <cell r="XS99" t="e">
            <v>#DIV/0!</v>
          </cell>
          <cell r="XV99">
            <v>0</v>
          </cell>
          <cell r="XY99">
            <v>0</v>
          </cell>
          <cell r="XZ99" t="str">
            <v/>
          </cell>
          <cell r="YC99" t="str">
            <v/>
          </cell>
          <cell r="YD99" t="str">
            <v>O</v>
          </cell>
          <cell r="YE99">
            <v>0</v>
          </cell>
          <cell r="YF99" t="e">
            <v>#DIV/0!</v>
          </cell>
          <cell r="YG99" t="e">
            <v>#DIV/0!</v>
          </cell>
          <cell r="YI99">
            <v>0</v>
          </cell>
          <cell r="YJ99" t="e">
            <v>#VALUE!</v>
          </cell>
          <cell r="YK99" t="e">
            <v>#DIV/0!</v>
          </cell>
          <cell r="YL99" t="e">
            <v>#VALUE!</v>
          </cell>
          <cell r="YM99">
            <v>0</v>
          </cell>
          <cell r="YO99" t="str">
            <v>O</v>
          </cell>
          <cell r="YQ99" t="e">
            <v>#DIV/0!</v>
          </cell>
          <cell r="YR99">
            <v>126.66985010351965</v>
          </cell>
          <cell r="YU99" t="e">
            <v>#DIV/0!</v>
          </cell>
          <cell r="YV99" t="e">
            <v>#DIV/0!</v>
          </cell>
          <cell r="YZ99" t="str">
            <v>O</v>
          </cell>
          <cell r="ZA99" t="str">
            <v/>
          </cell>
          <cell r="ZB99">
            <v>-32</v>
          </cell>
          <cell r="ZC99">
            <v>-32</v>
          </cell>
          <cell r="ZD99" t="e">
            <v>#DIV/0!</v>
          </cell>
          <cell r="ZG99">
            <v>0</v>
          </cell>
          <cell r="ZJ99">
            <v>0</v>
          </cell>
          <cell r="ZK99" t="str">
            <v/>
          </cell>
          <cell r="ZN99" t="str">
            <v/>
          </cell>
          <cell r="ZO99" t="str">
            <v>O</v>
          </cell>
          <cell r="ZP99">
            <v>0</v>
          </cell>
          <cell r="ZQ99" t="e">
            <v>#DIV/0!</v>
          </cell>
          <cell r="ZR99" t="e">
            <v>#DIV/0!</v>
          </cell>
          <cell r="ZT99">
            <v>0</v>
          </cell>
          <cell r="ZU99" t="e">
            <v>#VALUE!</v>
          </cell>
          <cell r="ZV99" t="e">
            <v>#DIV/0!</v>
          </cell>
          <cell r="ZW99" t="e">
            <v>#VALUE!</v>
          </cell>
          <cell r="ZX99">
            <v>0</v>
          </cell>
          <cell r="ZZ99" t="str">
            <v>O</v>
          </cell>
          <cell r="AAB99" t="e">
            <v>#DIV/0!</v>
          </cell>
          <cell r="AAC99">
            <v>126.66985010351965</v>
          </cell>
          <cell r="AAF99" t="e">
            <v>#DIV/0!</v>
          </cell>
          <cell r="AAG99" t="e">
            <v>#DIV/0!</v>
          </cell>
          <cell r="AAK99" t="str">
            <v>O</v>
          </cell>
          <cell r="AAL99" t="str">
            <v/>
          </cell>
          <cell r="AAM99">
            <v>-32</v>
          </cell>
          <cell r="AAN99">
            <v>-32</v>
          </cell>
          <cell r="AAO99" t="e">
            <v>#DIV/0!</v>
          </cell>
          <cell r="AAR99">
            <v>0</v>
          </cell>
          <cell r="AAU99">
            <v>0</v>
          </cell>
          <cell r="AAV99" t="str">
            <v/>
          </cell>
          <cell r="AAY99" t="str">
            <v/>
          </cell>
          <cell r="AAZ99" t="str">
            <v>O</v>
          </cell>
          <cell r="ABA99">
            <v>0</v>
          </cell>
          <cell r="ABB99" t="e">
            <v>#DIV/0!</v>
          </cell>
          <cell r="ABC99" t="e">
            <v>#DIV/0!</v>
          </cell>
          <cell r="ABE99">
            <v>0</v>
          </cell>
          <cell r="ABF99" t="e">
            <v>#VALUE!</v>
          </cell>
          <cell r="ABG99" t="e">
            <v>#DIV/0!</v>
          </cell>
          <cell r="ABH99" t="e">
            <v>#VALUE!</v>
          </cell>
          <cell r="ABI99">
            <v>0</v>
          </cell>
          <cell r="ABK99" t="str">
            <v>O</v>
          </cell>
          <cell r="ABM99" t="e">
            <v>#DIV/0!</v>
          </cell>
          <cell r="ABN99">
            <v>126.66985010351965</v>
          </cell>
          <cell r="ABQ99" t="e">
            <v>#DIV/0!</v>
          </cell>
          <cell r="ABR99" t="e">
            <v>#DIV/0!</v>
          </cell>
          <cell r="ABV99" t="str">
            <v>O</v>
          </cell>
          <cell r="ABW99" t="str">
            <v/>
          </cell>
          <cell r="ABX99">
            <v>-32</v>
          </cell>
          <cell r="ABY99">
            <v>-32</v>
          </cell>
          <cell r="ABZ99" t="e">
            <v>#DIV/0!</v>
          </cell>
          <cell r="ACC99">
            <v>0</v>
          </cell>
          <cell r="ACF99">
            <v>0</v>
          </cell>
          <cell r="ACG99" t="str">
            <v/>
          </cell>
          <cell r="ACJ99" t="str">
            <v/>
          </cell>
          <cell r="ACK99" t="str">
            <v>O</v>
          </cell>
          <cell r="ACL99">
            <v>0</v>
          </cell>
          <cell r="ACM99" t="e">
            <v>#DIV/0!</v>
          </cell>
          <cell r="ACN99" t="e">
            <v>#DIV/0!</v>
          </cell>
          <cell r="ACP99">
            <v>0</v>
          </cell>
          <cell r="ACQ99" t="e">
            <v>#VALUE!</v>
          </cell>
          <cell r="ACR99" t="e">
            <v>#DIV/0!</v>
          </cell>
          <cell r="ACS99" t="e">
            <v>#VALUE!</v>
          </cell>
          <cell r="ACT99">
            <v>0</v>
          </cell>
          <cell r="ACV99" t="str">
            <v>O</v>
          </cell>
          <cell r="ACX99" t="e">
            <v>#DIV/0!</v>
          </cell>
          <cell r="ACY99">
            <v>126.66985010351965</v>
          </cell>
          <cell r="ADB99" t="e">
            <v>#DIV/0!</v>
          </cell>
          <cell r="ADC99" t="e">
            <v>#DIV/0!</v>
          </cell>
          <cell r="ADG99" t="str">
            <v>O</v>
          </cell>
          <cell r="ADH99" t="str">
            <v/>
          </cell>
          <cell r="ADI99">
            <v>-32</v>
          </cell>
          <cell r="ADJ99">
            <v>-32</v>
          </cell>
          <cell r="ADK99" t="e">
            <v>#DIV/0!</v>
          </cell>
          <cell r="ADN99">
            <v>0</v>
          </cell>
          <cell r="ADQ99">
            <v>0</v>
          </cell>
          <cell r="ADR99" t="str">
            <v/>
          </cell>
          <cell r="ADU99" t="str">
            <v/>
          </cell>
          <cell r="ADV99" t="str">
            <v>O</v>
          </cell>
          <cell r="ADW99">
            <v>0</v>
          </cell>
          <cell r="ADX99" t="e">
            <v>#DIV/0!</v>
          </cell>
          <cell r="ADY99" t="e">
            <v>#DIV/0!</v>
          </cell>
          <cell r="AEA99">
            <v>0</v>
          </cell>
          <cell r="AEB99" t="e">
            <v>#VALUE!</v>
          </cell>
          <cell r="AEC99" t="e">
            <v>#DIV/0!</v>
          </cell>
          <cell r="AED99" t="e">
            <v>#VALUE!</v>
          </cell>
          <cell r="AEE99">
            <v>0</v>
          </cell>
          <cell r="AEG99" t="str">
            <v>O</v>
          </cell>
          <cell r="AEI99" t="e">
            <v>#DIV/0!</v>
          </cell>
          <cell r="AEJ99">
            <v>126.66985010351965</v>
          </cell>
          <cell r="AEM99" t="e">
            <v>#DIV/0!</v>
          </cell>
          <cell r="AEN99" t="e">
            <v>#DIV/0!</v>
          </cell>
          <cell r="AER99" t="str">
            <v>O</v>
          </cell>
          <cell r="AES99" t="str">
            <v/>
          </cell>
          <cell r="AET99">
            <v>-32</v>
          </cell>
          <cell r="AEU99">
            <v>-32</v>
          </cell>
          <cell r="AEV99" t="e">
            <v>#DIV/0!</v>
          </cell>
          <cell r="AEY99">
            <v>0</v>
          </cell>
          <cell r="AFB99">
            <v>0</v>
          </cell>
          <cell r="AFC99" t="str">
            <v/>
          </cell>
          <cell r="AFF99" t="str">
            <v/>
          </cell>
          <cell r="AFG99" t="str">
            <v>O</v>
          </cell>
          <cell r="AFH99">
            <v>0</v>
          </cell>
          <cell r="AFI99" t="e">
            <v>#DIV/0!</v>
          </cell>
          <cell r="AFJ99" t="e">
            <v>#DIV/0!</v>
          </cell>
          <cell r="AFL99">
            <v>0</v>
          </cell>
          <cell r="AFM99" t="e">
            <v>#VALUE!</v>
          </cell>
          <cell r="AFN99" t="e">
            <v>#DIV/0!</v>
          </cell>
          <cell r="AFO99" t="e">
            <v>#VALUE!</v>
          </cell>
          <cell r="AFP99">
            <v>0</v>
          </cell>
          <cell r="AFR99" t="str">
            <v>O</v>
          </cell>
          <cell r="AFT99" t="e">
            <v>#DIV/0!</v>
          </cell>
          <cell r="AFU99">
            <v>126.66985010351965</v>
          </cell>
          <cell r="AFX99" t="e">
            <v>#DIV/0!</v>
          </cell>
          <cell r="AFY99" t="e">
            <v>#DIV/0!</v>
          </cell>
          <cell r="AGC99" t="str">
            <v>O</v>
          </cell>
          <cell r="AGD99" t="str">
            <v/>
          </cell>
          <cell r="AGE99">
            <v>-32</v>
          </cell>
          <cell r="AGF99">
            <v>-32</v>
          </cell>
          <cell r="AGG99" t="e">
            <v>#DIV/0!</v>
          </cell>
          <cell r="AGJ99">
            <v>0</v>
          </cell>
          <cell r="AGM99">
            <v>0</v>
          </cell>
          <cell r="AGN99" t="str">
            <v/>
          </cell>
          <cell r="AGQ99" t="str">
            <v/>
          </cell>
          <cell r="AGR99" t="str">
            <v>O</v>
          </cell>
          <cell r="AGS99">
            <v>0</v>
          </cell>
          <cell r="AGT99" t="e">
            <v>#DIV/0!</v>
          </cell>
          <cell r="AGU99" t="e">
            <v>#DIV/0!</v>
          </cell>
          <cell r="AGW99">
            <v>0</v>
          </cell>
          <cell r="AGX99" t="e">
            <v>#VALUE!</v>
          </cell>
          <cell r="AGY99" t="e">
            <v>#DIV/0!</v>
          </cell>
          <cell r="AGZ99" t="e">
            <v>#VALUE!</v>
          </cell>
          <cell r="AHA99">
            <v>0</v>
          </cell>
          <cell r="AHC99" t="str">
            <v>O</v>
          </cell>
          <cell r="AHE99" t="e">
            <v>#DIV/0!</v>
          </cell>
          <cell r="AHF99">
            <v>126.66985010351965</v>
          </cell>
          <cell r="AHI99" t="e">
            <v>#DIV/0!</v>
          </cell>
          <cell r="AHJ99" t="e">
            <v>#DIV/0!</v>
          </cell>
          <cell r="AHN99" t="str">
            <v>O</v>
          </cell>
          <cell r="AHO99" t="str">
            <v/>
          </cell>
          <cell r="AHP99">
            <v>-32</v>
          </cell>
          <cell r="AHQ99">
            <v>-32</v>
          </cell>
          <cell r="AHR99" t="e">
            <v>#DIV/0!</v>
          </cell>
          <cell r="AHU99">
            <v>0</v>
          </cell>
          <cell r="AHX99">
            <v>0</v>
          </cell>
          <cell r="AHY99" t="str">
            <v/>
          </cell>
          <cell r="AIB99" t="str">
            <v/>
          </cell>
          <cell r="AIC99" t="str">
            <v>O</v>
          </cell>
          <cell r="AID99">
            <v>0</v>
          </cell>
          <cell r="AIE99" t="e">
            <v>#DIV/0!</v>
          </cell>
          <cell r="AIF99" t="e">
            <v>#DIV/0!</v>
          </cell>
          <cell r="AIH99">
            <v>0</v>
          </cell>
          <cell r="AII99" t="e">
            <v>#VALUE!</v>
          </cell>
          <cell r="AIJ99" t="e">
            <v>#DIV/0!</v>
          </cell>
          <cell r="AIK99" t="e">
            <v>#VALUE!</v>
          </cell>
          <cell r="AIL99">
            <v>0</v>
          </cell>
          <cell r="AIN99" t="str">
            <v>O</v>
          </cell>
          <cell r="AIP99" t="e">
            <v>#DIV/0!</v>
          </cell>
          <cell r="AIQ99">
            <v>126.66985010351965</v>
          </cell>
          <cell r="AIT99" t="e">
            <v>#DIV/0!</v>
          </cell>
          <cell r="AIU99" t="e">
            <v>#DIV/0!</v>
          </cell>
          <cell r="AIY99" t="str">
            <v>O</v>
          </cell>
          <cell r="AIZ99" t="str">
            <v/>
          </cell>
          <cell r="AJA99">
            <v>-32</v>
          </cell>
          <cell r="AJB99">
            <v>-32</v>
          </cell>
          <cell r="AJC99" t="e">
            <v>#DIV/0!</v>
          </cell>
          <cell r="AJF99">
            <v>0</v>
          </cell>
          <cell r="AJI99">
            <v>0</v>
          </cell>
          <cell r="AJJ99" t="str">
            <v/>
          </cell>
          <cell r="AJM99" t="str">
            <v/>
          </cell>
          <cell r="AJN99" t="str">
            <v>O</v>
          </cell>
          <cell r="AJO99">
            <v>0</v>
          </cell>
          <cell r="AJP99" t="e">
            <v>#DIV/0!</v>
          </cell>
          <cell r="AJQ99" t="e">
            <v>#DIV/0!</v>
          </cell>
          <cell r="AJS99">
            <v>0</v>
          </cell>
          <cell r="AJT99" t="e">
            <v>#VALUE!</v>
          </cell>
          <cell r="AJU99" t="e">
            <v>#DIV/0!</v>
          </cell>
          <cell r="AJV99" t="e">
            <v>#VALUE!</v>
          </cell>
          <cell r="AJW99">
            <v>0</v>
          </cell>
          <cell r="AJY99" t="str">
            <v>O</v>
          </cell>
          <cell r="AKA99" t="e">
            <v>#DIV/0!</v>
          </cell>
          <cell r="AKB99">
            <v>126.66985010351965</v>
          </cell>
          <cell r="AKE99" t="e">
            <v>#DIV/0!</v>
          </cell>
          <cell r="AKF99" t="e">
            <v>#DIV/0!</v>
          </cell>
          <cell r="AKJ99" t="str">
            <v>O</v>
          </cell>
          <cell r="AKK99" t="str">
            <v/>
          </cell>
          <cell r="AKL99">
            <v>-32</v>
          </cell>
          <cell r="AKM99">
            <v>-32</v>
          </cell>
          <cell r="AKN99" t="e">
            <v>#DIV/0!</v>
          </cell>
          <cell r="AKQ99">
            <v>0</v>
          </cell>
          <cell r="AKT99">
            <v>0</v>
          </cell>
          <cell r="AKU99" t="str">
            <v/>
          </cell>
          <cell r="AKX99" t="str">
            <v/>
          </cell>
          <cell r="AKY99" t="str">
            <v>O</v>
          </cell>
          <cell r="AKZ99">
            <v>0</v>
          </cell>
          <cell r="ALA99" t="e">
            <v>#DIV/0!</v>
          </cell>
          <cell r="ALB99" t="e">
            <v>#DIV/0!</v>
          </cell>
          <cell r="ALD99">
            <v>0</v>
          </cell>
          <cell r="ALE99" t="e">
            <v>#VALUE!</v>
          </cell>
          <cell r="ALF99" t="e">
            <v>#DIV/0!</v>
          </cell>
          <cell r="ALG99" t="e">
            <v>#VALUE!</v>
          </cell>
          <cell r="ALH99">
            <v>0</v>
          </cell>
          <cell r="ALJ99" t="str">
            <v>O</v>
          </cell>
          <cell r="ALL99" t="e">
            <v>#DIV/0!</v>
          </cell>
          <cell r="ALM99">
            <v>126.66985010351965</v>
          </cell>
          <cell r="ALP99" t="e">
            <v>#DIV/0!</v>
          </cell>
          <cell r="ALQ99" t="e">
            <v>#DIV/0!</v>
          </cell>
          <cell r="ALU99" t="str">
            <v>O</v>
          </cell>
          <cell r="ALV99" t="str">
            <v/>
          </cell>
          <cell r="ALW99">
            <v>-32</v>
          </cell>
          <cell r="ALX99">
            <v>-32</v>
          </cell>
          <cell r="ALY99" t="e">
            <v>#DIV/0!</v>
          </cell>
          <cell r="AMB99">
            <v>0</v>
          </cell>
          <cell r="AME99">
            <v>0</v>
          </cell>
          <cell r="AMF99" t="str">
            <v/>
          </cell>
          <cell r="AMI99" t="str">
            <v/>
          </cell>
          <cell r="AMJ99" t="str">
            <v>O</v>
          </cell>
          <cell r="AMK99">
            <v>0</v>
          </cell>
          <cell r="AML99" t="e">
            <v>#DIV/0!</v>
          </cell>
          <cell r="AMM99" t="e">
            <v>#DIV/0!</v>
          </cell>
          <cell r="AMO99">
            <v>0</v>
          </cell>
          <cell r="AMP99" t="e">
            <v>#VALUE!</v>
          </cell>
          <cell r="AMQ99" t="e">
            <v>#DIV/0!</v>
          </cell>
          <cell r="AMR99" t="e">
            <v>#VALUE!</v>
          </cell>
          <cell r="AMS99">
            <v>0</v>
          </cell>
          <cell r="AMU99" t="str">
            <v>O</v>
          </cell>
          <cell r="AMW99" t="e">
            <v>#DIV/0!</v>
          </cell>
          <cell r="AMX99">
            <v>126.66985010351965</v>
          </cell>
          <cell r="ANA99" t="e">
            <v>#DIV/0!</v>
          </cell>
          <cell r="ANB99" t="e">
            <v>#DIV/0!</v>
          </cell>
          <cell r="ANF99" t="str">
            <v>O</v>
          </cell>
          <cell r="ANG99" t="str">
            <v/>
          </cell>
          <cell r="ANH99">
            <v>-32</v>
          </cell>
          <cell r="ANI99">
            <v>-32</v>
          </cell>
          <cell r="ANJ99" t="e">
            <v>#DIV/0!</v>
          </cell>
          <cell r="ANM99">
            <v>0</v>
          </cell>
          <cell r="ANP99">
            <v>0</v>
          </cell>
          <cell r="ANQ99" t="str">
            <v/>
          </cell>
          <cell r="ANT99" t="str">
            <v/>
          </cell>
          <cell r="ANU99" t="str">
            <v>O</v>
          </cell>
          <cell r="ANV99">
            <v>0</v>
          </cell>
          <cell r="ANW99" t="e">
            <v>#DIV/0!</v>
          </cell>
          <cell r="ANX99" t="e">
            <v>#DIV/0!</v>
          </cell>
          <cell r="ANZ99">
            <v>0</v>
          </cell>
          <cell r="AOA99" t="e">
            <v>#VALUE!</v>
          </cell>
          <cell r="AOB99" t="e">
            <v>#DIV/0!</v>
          </cell>
          <cell r="AOC99" t="e">
            <v>#VALUE!</v>
          </cell>
          <cell r="AOD99">
            <v>0</v>
          </cell>
          <cell r="AOF99" t="str">
            <v>O</v>
          </cell>
          <cell r="AOH99" t="e">
            <v>#DIV/0!</v>
          </cell>
          <cell r="AOI99">
            <v>126.66985010351965</v>
          </cell>
          <cell r="AOL99" t="e">
            <v>#DIV/0!</v>
          </cell>
          <cell r="AOM99" t="e">
            <v>#DIV/0!</v>
          </cell>
          <cell r="AOQ99" t="str">
            <v>O</v>
          </cell>
          <cell r="AOR99" t="str">
            <v/>
          </cell>
          <cell r="AOS99">
            <v>-32</v>
          </cell>
          <cell r="AOT99">
            <v>-32</v>
          </cell>
          <cell r="AOU99" t="e">
            <v>#DIV/0!</v>
          </cell>
          <cell r="AOX99">
            <v>0</v>
          </cell>
          <cell r="APA99">
            <v>0</v>
          </cell>
          <cell r="APB99" t="str">
            <v/>
          </cell>
          <cell r="APE99" t="str">
            <v/>
          </cell>
          <cell r="APF99" t="str">
            <v>O</v>
          </cell>
          <cell r="APG99">
            <v>0</v>
          </cell>
          <cell r="APH99" t="e">
            <v>#DIV/0!</v>
          </cell>
          <cell r="API99" t="e">
            <v>#DIV/0!</v>
          </cell>
          <cell r="APK99">
            <v>0</v>
          </cell>
          <cell r="APL99" t="e">
            <v>#VALUE!</v>
          </cell>
          <cell r="APM99" t="e">
            <v>#DIV/0!</v>
          </cell>
          <cell r="APN99" t="e">
            <v>#VALUE!</v>
          </cell>
          <cell r="APO99">
            <v>0</v>
          </cell>
          <cell r="APQ99" t="str">
            <v>O</v>
          </cell>
          <cell r="APS99" t="e">
            <v>#DIV/0!</v>
          </cell>
          <cell r="APT99">
            <v>126.66985010351965</v>
          </cell>
          <cell r="APW99" t="e">
            <v>#DIV/0!</v>
          </cell>
          <cell r="APX99" t="e">
            <v>#DIV/0!</v>
          </cell>
          <cell r="AQB99" t="str">
            <v>O</v>
          </cell>
          <cell r="AQC99" t="str">
            <v/>
          </cell>
          <cell r="AQD99">
            <v>-32</v>
          </cell>
          <cell r="AQE99">
            <v>-32</v>
          </cell>
          <cell r="AQF99" t="e">
            <v>#DIV/0!</v>
          </cell>
          <cell r="AQI99">
            <v>0</v>
          </cell>
          <cell r="AQL99">
            <v>0</v>
          </cell>
          <cell r="AQM99" t="str">
            <v/>
          </cell>
          <cell r="AQP99" t="str">
            <v/>
          </cell>
          <cell r="AQQ99" t="str">
            <v>O</v>
          </cell>
          <cell r="AQR99">
            <v>0</v>
          </cell>
          <cell r="AQS99" t="e">
            <v>#DIV/0!</v>
          </cell>
          <cell r="AQT99" t="e">
            <v>#DIV/0!</v>
          </cell>
          <cell r="AQV99">
            <v>0</v>
          </cell>
          <cell r="AQW99" t="e">
            <v>#VALUE!</v>
          </cell>
          <cell r="AQX99" t="e">
            <v>#DIV/0!</v>
          </cell>
          <cell r="AQY99" t="e">
            <v>#VALUE!</v>
          </cell>
          <cell r="AQZ99">
            <v>0</v>
          </cell>
          <cell r="ARB99" t="str">
            <v>O</v>
          </cell>
          <cell r="ARD99" t="e">
            <v>#DIV/0!</v>
          </cell>
          <cell r="ARE99">
            <v>126.66985010351965</v>
          </cell>
          <cell r="ARH99" t="e">
            <v>#DIV/0!</v>
          </cell>
          <cell r="ARI99" t="e">
            <v>#DIV/0!</v>
          </cell>
        </row>
        <row r="100">
          <cell r="C100" t="str">
            <v>F1C7A</v>
          </cell>
          <cell r="D100" t="str">
            <v>85</v>
          </cell>
          <cell r="E100" t="str">
            <v>センチュリー</v>
          </cell>
          <cell r="F100">
            <v>82191</v>
          </cell>
          <cell r="G100">
            <v>0</v>
          </cell>
          <cell r="H100">
            <v>110</v>
          </cell>
          <cell r="I100">
            <v>110</v>
          </cell>
          <cell r="J100" t="str">
            <v>O</v>
          </cell>
          <cell r="K100">
            <v>110</v>
          </cell>
          <cell r="L100">
            <v>0</v>
          </cell>
          <cell r="M100">
            <v>0</v>
          </cell>
          <cell r="N100">
            <v>0</v>
          </cell>
          <cell r="O100">
            <v>6.166666666666667</v>
          </cell>
          <cell r="P100">
            <v>0</v>
          </cell>
          <cell r="Q100">
            <v>6.166666666666667</v>
          </cell>
          <cell r="R100">
            <v>6.166666666666667</v>
          </cell>
          <cell r="S100">
            <v>0</v>
          </cell>
          <cell r="T100">
            <v>6.166666666666667</v>
          </cell>
          <cell r="U100">
            <v>17.837837837837839</v>
          </cell>
          <cell r="V100">
            <v>60</v>
          </cell>
          <cell r="W100">
            <v>4</v>
          </cell>
          <cell r="X100">
            <v>17.837837837837839</v>
          </cell>
          <cell r="Y100" t="str">
            <v>O</v>
          </cell>
          <cell r="Z100">
            <v>370</v>
          </cell>
          <cell r="AA100">
            <v>18.5</v>
          </cell>
          <cell r="AB100">
            <v>0.95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 t="str">
            <v>O</v>
          </cell>
          <cell r="AH100">
            <v>0</v>
          </cell>
          <cell r="AI100">
            <v>0</v>
          </cell>
          <cell r="AJ100" t="str">
            <v>O</v>
          </cell>
          <cell r="AL100">
            <v>2.5</v>
          </cell>
          <cell r="AM100">
            <v>129.27480717009914</v>
          </cell>
          <cell r="AN100">
            <v>957.59500000000003</v>
          </cell>
          <cell r="AO100">
            <v>925</v>
          </cell>
          <cell r="AP100">
            <v>103.5237837837838</v>
          </cell>
          <cell r="AQ100" t="str">
            <v>X</v>
          </cell>
          <cell r="AS100">
            <v>80</v>
          </cell>
          <cell r="AT100">
            <v>80</v>
          </cell>
          <cell r="AU100" t="str">
            <v>O</v>
          </cell>
          <cell r="AV100">
            <v>80</v>
          </cell>
          <cell r="AW100">
            <v>0</v>
          </cell>
          <cell r="AX100">
            <v>0</v>
          </cell>
          <cell r="AY100">
            <v>0</v>
          </cell>
          <cell r="AZ100">
            <v>4.333333333333333</v>
          </cell>
          <cell r="BA100">
            <v>0</v>
          </cell>
          <cell r="BB100">
            <v>4.333333333333333</v>
          </cell>
          <cell r="BC100">
            <v>4.333333333333333</v>
          </cell>
          <cell r="BD100">
            <v>0</v>
          </cell>
          <cell r="BE100">
            <v>4.333333333333333</v>
          </cell>
          <cell r="BF100">
            <v>18.461538461538463</v>
          </cell>
          <cell r="BG100">
            <v>32</v>
          </cell>
          <cell r="BH100">
            <v>3</v>
          </cell>
          <cell r="BI100">
            <v>18.461538461538463</v>
          </cell>
          <cell r="BJ100" t="str">
            <v>O</v>
          </cell>
          <cell r="BK100">
            <v>260</v>
          </cell>
          <cell r="BL100">
            <v>13</v>
          </cell>
          <cell r="BM100">
            <v>0.95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 t="str">
            <v>O</v>
          </cell>
          <cell r="BS100">
            <v>0</v>
          </cell>
          <cell r="BT100">
            <v>0</v>
          </cell>
          <cell r="BU100" t="str">
            <v>O</v>
          </cell>
          <cell r="BW100">
            <v>2.25</v>
          </cell>
          <cell r="BX100">
            <v>129.27480717009914</v>
          </cell>
          <cell r="BY100">
            <v>619.58299999999997</v>
          </cell>
          <cell r="BZ100">
            <v>585</v>
          </cell>
          <cell r="CA100">
            <v>105.91162393162392</v>
          </cell>
          <cell r="CB100" t="str">
            <v>X</v>
          </cell>
          <cell r="CF100" t="str">
            <v>O</v>
          </cell>
          <cell r="CG100" t="str">
            <v/>
          </cell>
          <cell r="CH100">
            <v>0</v>
          </cell>
          <cell r="CI100">
            <v>0</v>
          </cell>
          <cell r="CJ100" t="e">
            <v>#DIV/0!</v>
          </cell>
          <cell r="CM100">
            <v>0</v>
          </cell>
          <cell r="CP100">
            <v>0</v>
          </cell>
          <cell r="CQ100" t="str">
            <v/>
          </cell>
          <cell r="CT100" t="str">
            <v/>
          </cell>
          <cell r="CU100" t="str">
            <v>O</v>
          </cell>
          <cell r="CV100">
            <v>0</v>
          </cell>
          <cell r="CW100" t="e">
            <v>#DIV/0!</v>
          </cell>
          <cell r="CX100" t="e">
            <v>#DIV/0!</v>
          </cell>
          <cell r="CZ100">
            <v>0</v>
          </cell>
          <cell r="DA100" t="e">
            <v>#VALUE!</v>
          </cell>
          <cell r="DB100">
            <v>0</v>
          </cell>
          <cell r="DC100" t="e">
            <v>#VALUE!</v>
          </cell>
          <cell r="DD100">
            <v>0</v>
          </cell>
          <cell r="DF100" t="str">
            <v>O</v>
          </cell>
          <cell r="DH100" t="e">
            <v>#DIV/0!</v>
          </cell>
          <cell r="DI100">
            <v>129.27480717009914</v>
          </cell>
          <cell r="DL100" t="e">
            <v>#DIV/0!</v>
          </cell>
          <cell r="DM100" t="e">
            <v>#DIV/0!</v>
          </cell>
          <cell r="DO100">
            <v>340</v>
          </cell>
          <cell r="DP100">
            <v>308</v>
          </cell>
          <cell r="DQ100" t="str">
            <v>X</v>
          </cell>
          <cell r="DR100">
            <v>308</v>
          </cell>
          <cell r="DS100">
            <v>-32</v>
          </cell>
          <cell r="DT100">
            <v>-32</v>
          </cell>
          <cell r="DU100">
            <v>9.4117647058823528E-2</v>
          </cell>
          <cell r="DV100">
            <v>7.666666666666667</v>
          </cell>
          <cell r="DW100">
            <v>2.3333333333333335</v>
          </cell>
          <cell r="DX100">
            <v>10</v>
          </cell>
          <cell r="DY100">
            <v>7.666666666666667</v>
          </cell>
          <cell r="DZ100">
            <v>2.3333333333333335</v>
          </cell>
          <cell r="EA100">
            <v>10</v>
          </cell>
          <cell r="EB100">
            <v>34</v>
          </cell>
          <cell r="EC100">
            <v>71</v>
          </cell>
          <cell r="ED100">
            <v>13</v>
          </cell>
          <cell r="EE100">
            <v>30.8</v>
          </cell>
          <cell r="EF100" t="str">
            <v>X</v>
          </cell>
          <cell r="EG100">
            <v>600</v>
          </cell>
          <cell r="EH100">
            <v>40</v>
          </cell>
          <cell r="EI100">
            <v>0.93333333333333335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 t="str">
            <v>O</v>
          </cell>
          <cell r="EO100">
            <v>0</v>
          </cell>
          <cell r="EP100">
            <v>0</v>
          </cell>
          <cell r="EQ100" t="str">
            <v>O</v>
          </cell>
          <cell r="ES100">
            <v>4.25</v>
          </cell>
          <cell r="ET100">
            <v>129.27480717009914</v>
          </cell>
          <cell r="EU100">
            <v>2693.7984999999999</v>
          </cell>
          <cell r="EV100">
            <v>2550</v>
          </cell>
          <cell r="EW100">
            <v>105.6391568627451</v>
          </cell>
          <cell r="EX100" t="str">
            <v>X</v>
          </cell>
          <cell r="EZ100">
            <v>270</v>
          </cell>
          <cell r="FA100">
            <v>266</v>
          </cell>
          <cell r="FB100" t="str">
            <v>X</v>
          </cell>
          <cell r="FC100">
            <v>266</v>
          </cell>
          <cell r="FD100">
            <v>-36</v>
          </cell>
          <cell r="FE100">
            <v>-36</v>
          </cell>
          <cell r="FF100">
            <v>0.13333333333333333</v>
          </cell>
          <cell r="FG100">
            <v>7.666666666666667</v>
          </cell>
          <cell r="FH100">
            <v>2.3333333333333335</v>
          </cell>
          <cell r="FI100">
            <v>10</v>
          </cell>
          <cell r="FJ100">
            <v>7.666666666666667</v>
          </cell>
          <cell r="FK100">
            <v>2.3333333333333335</v>
          </cell>
          <cell r="FL100">
            <v>10</v>
          </cell>
          <cell r="FM100">
            <v>27</v>
          </cell>
          <cell r="FN100">
            <v>53</v>
          </cell>
          <cell r="FO100">
            <v>10</v>
          </cell>
          <cell r="FP100">
            <v>26.6</v>
          </cell>
          <cell r="FQ100" t="str">
            <v>X</v>
          </cell>
          <cell r="FR100">
            <v>600</v>
          </cell>
          <cell r="FS100">
            <v>38.444444444444457</v>
          </cell>
          <cell r="FT100">
            <v>0.93592592592592594</v>
          </cell>
          <cell r="FU100">
            <v>0</v>
          </cell>
          <cell r="FV100">
            <v>0</v>
          </cell>
          <cell r="FW100">
            <v>0</v>
          </cell>
          <cell r="FX100">
            <v>0</v>
          </cell>
          <cell r="FY100" t="str">
            <v>O</v>
          </cell>
          <cell r="FZ100">
            <v>0</v>
          </cell>
          <cell r="GA100">
            <v>0</v>
          </cell>
          <cell r="GB100" t="str">
            <v>O</v>
          </cell>
          <cell r="GD100">
            <v>5</v>
          </cell>
          <cell r="GE100">
            <v>129.27480717009914</v>
          </cell>
          <cell r="GF100">
            <v>3247.8008</v>
          </cell>
          <cell r="GG100">
            <v>3000</v>
          </cell>
          <cell r="GH100">
            <v>108.26002666666668</v>
          </cell>
          <cell r="GI100" t="str">
            <v>X</v>
          </cell>
          <cell r="GM100" t="str">
            <v>O</v>
          </cell>
          <cell r="GN100" t="str">
            <v/>
          </cell>
          <cell r="GO100">
            <v>-36</v>
          </cell>
          <cell r="GP100">
            <v>-36</v>
          </cell>
          <cell r="GQ100" t="e">
            <v>#DIV/0!</v>
          </cell>
          <cell r="GT100">
            <v>0</v>
          </cell>
          <cell r="GW100">
            <v>0</v>
          </cell>
          <cell r="GX100" t="str">
            <v/>
          </cell>
          <cell r="HA100" t="str">
            <v/>
          </cell>
          <cell r="HB100" t="str">
            <v>O</v>
          </cell>
          <cell r="HC100">
            <v>0</v>
          </cell>
          <cell r="HD100" t="e">
            <v>#DIV/0!</v>
          </cell>
          <cell r="HE100" t="e">
            <v>#DIV/0!</v>
          </cell>
          <cell r="HG100">
            <v>0</v>
          </cell>
          <cell r="HH100" t="e">
            <v>#VALUE!</v>
          </cell>
          <cell r="HI100" t="e">
            <v>#DIV/0!</v>
          </cell>
          <cell r="HJ100" t="e">
            <v>#VALUE!</v>
          </cell>
          <cell r="HK100">
            <v>0</v>
          </cell>
          <cell r="HM100" t="str">
            <v>O</v>
          </cell>
          <cell r="HO100" t="e">
            <v>#DIV/0!</v>
          </cell>
          <cell r="HP100">
            <v>129.27480717009914</v>
          </cell>
          <cell r="HS100" t="e">
            <v>#DIV/0!</v>
          </cell>
          <cell r="HT100" t="e">
            <v>#DIV/0!</v>
          </cell>
          <cell r="HX100" t="str">
            <v>O</v>
          </cell>
          <cell r="HY100" t="str">
            <v/>
          </cell>
          <cell r="HZ100">
            <v>-36</v>
          </cell>
          <cell r="IA100">
            <v>-36</v>
          </cell>
          <cell r="IB100" t="e">
            <v>#DIV/0!</v>
          </cell>
          <cell r="IE100">
            <v>0</v>
          </cell>
          <cell r="IH100">
            <v>0</v>
          </cell>
          <cell r="II100" t="str">
            <v/>
          </cell>
          <cell r="IL100" t="str">
            <v/>
          </cell>
          <cell r="IM100" t="str">
            <v>O</v>
          </cell>
          <cell r="IN100">
            <v>0</v>
          </cell>
          <cell r="IO100" t="e">
            <v>#DIV/0!</v>
          </cell>
          <cell r="IP100" t="e">
            <v>#DIV/0!</v>
          </cell>
          <cell r="IR100">
            <v>0</v>
          </cell>
          <cell r="IS100" t="e">
            <v>#VALUE!</v>
          </cell>
          <cell r="IT100" t="e">
            <v>#DIV/0!</v>
          </cell>
          <cell r="IU100" t="e">
            <v>#VALUE!</v>
          </cell>
          <cell r="IV100">
            <v>0</v>
          </cell>
          <cell r="IX100" t="str">
            <v>O</v>
          </cell>
          <cell r="IZ100" t="e">
            <v>#DIV/0!</v>
          </cell>
          <cell r="JA100">
            <v>129.27480717009914</v>
          </cell>
          <cell r="JD100" t="e">
            <v>#DIV/0!</v>
          </cell>
          <cell r="JE100" t="e">
            <v>#DIV/0!</v>
          </cell>
          <cell r="JI100" t="str">
            <v>O</v>
          </cell>
          <cell r="JJ100" t="str">
            <v/>
          </cell>
          <cell r="JK100">
            <v>-36</v>
          </cell>
          <cell r="JL100">
            <v>-36</v>
          </cell>
          <cell r="JM100" t="e">
            <v>#DIV/0!</v>
          </cell>
          <cell r="JP100">
            <v>0</v>
          </cell>
          <cell r="JS100">
            <v>0</v>
          </cell>
          <cell r="JT100" t="str">
            <v/>
          </cell>
          <cell r="JW100" t="str">
            <v/>
          </cell>
          <cell r="JX100" t="str">
            <v>O</v>
          </cell>
          <cell r="JY100">
            <v>0</v>
          </cell>
          <cell r="JZ100" t="e">
            <v>#DIV/0!</v>
          </cell>
          <cell r="KA100" t="e">
            <v>#DIV/0!</v>
          </cell>
          <cell r="KC100">
            <v>0</v>
          </cell>
          <cell r="KD100" t="e">
            <v>#VALUE!</v>
          </cell>
          <cell r="KE100" t="e">
            <v>#DIV/0!</v>
          </cell>
          <cell r="KF100" t="e">
            <v>#VALUE!</v>
          </cell>
          <cell r="KG100">
            <v>0</v>
          </cell>
          <cell r="KI100" t="str">
            <v>O</v>
          </cell>
          <cell r="KK100" t="e">
            <v>#DIV/0!</v>
          </cell>
          <cell r="KL100">
            <v>129.27480717009914</v>
          </cell>
          <cell r="KO100" t="e">
            <v>#DIV/0!</v>
          </cell>
          <cell r="KP100" t="e">
            <v>#DIV/0!</v>
          </cell>
          <cell r="KT100" t="str">
            <v>O</v>
          </cell>
          <cell r="KU100" t="str">
            <v/>
          </cell>
          <cell r="KV100">
            <v>-36</v>
          </cell>
          <cell r="KW100">
            <v>-36</v>
          </cell>
          <cell r="KX100" t="e">
            <v>#DIV/0!</v>
          </cell>
          <cell r="LA100">
            <v>0</v>
          </cell>
          <cell r="LD100">
            <v>0</v>
          </cell>
          <cell r="LE100" t="str">
            <v/>
          </cell>
          <cell r="LH100" t="str">
            <v/>
          </cell>
          <cell r="LI100" t="str">
            <v>O</v>
          </cell>
          <cell r="LJ100">
            <v>0</v>
          </cell>
          <cell r="LK100" t="e">
            <v>#DIV/0!</v>
          </cell>
          <cell r="LL100" t="e">
            <v>#DIV/0!</v>
          </cell>
          <cell r="LN100">
            <v>0</v>
          </cell>
          <cell r="LO100" t="e">
            <v>#VALUE!</v>
          </cell>
          <cell r="LP100" t="e">
            <v>#DIV/0!</v>
          </cell>
          <cell r="LQ100" t="e">
            <v>#VALUE!</v>
          </cell>
          <cell r="LR100">
            <v>0</v>
          </cell>
          <cell r="LT100" t="str">
            <v>O</v>
          </cell>
          <cell r="LV100" t="e">
            <v>#DIV/0!</v>
          </cell>
          <cell r="LW100">
            <v>129.27480717009914</v>
          </cell>
          <cell r="LZ100" t="e">
            <v>#DIV/0!</v>
          </cell>
          <cell r="MA100" t="e">
            <v>#DIV/0!</v>
          </cell>
          <cell r="ME100" t="str">
            <v>O</v>
          </cell>
          <cell r="MF100" t="str">
            <v/>
          </cell>
          <cell r="MG100">
            <v>-36</v>
          </cell>
          <cell r="MH100">
            <v>-36</v>
          </cell>
          <cell r="MI100" t="e">
            <v>#DIV/0!</v>
          </cell>
          <cell r="ML100">
            <v>0</v>
          </cell>
          <cell r="MO100">
            <v>0</v>
          </cell>
          <cell r="MP100" t="str">
            <v/>
          </cell>
          <cell r="MS100" t="str">
            <v/>
          </cell>
          <cell r="MT100" t="str">
            <v>O</v>
          </cell>
          <cell r="MU100">
            <v>0</v>
          </cell>
          <cell r="MV100" t="e">
            <v>#DIV/0!</v>
          </cell>
          <cell r="MW100" t="e">
            <v>#DIV/0!</v>
          </cell>
          <cell r="MY100">
            <v>0</v>
          </cell>
          <cell r="MZ100" t="e">
            <v>#VALUE!</v>
          </cell>
          <cell r="NA100" t="e">
            <v>#DIV/0!</v>
          </cell>
          <cell r="NB100" t="e">
            <v>#VALUE!</v>
          </cell>
          <cell r="NC100">
            <v>0</v>
          </cell>
          <cell r="NE100" t="str">
            <v>O</v>
          </cell>
          <cell r="NG100" t="e">
            <v>#DIV/0!</v>
          </cell>
          <cell r="NH100">
            <v>129.27480717009914</v>
          </cell>
          <cell r="NK100" t="e">
            <v>#DIV/0!</v>
          </cell>
          <cell r="NL100" t="e">
            <v>#DIV/0!</v>
          </cell>
          <cell r="NP100" t="str">
            <v>O</v>
          </cell>
          <cell r="NQ100" t="str">
            <v/>
          </cell>
          <cell r="NR100">
            <v>-36</v>
          </cell>
          <cell r="NS100">
            <v>-36</v>
          </cell>
          <cell r="NT100" t="e">
            <v>#DIV/0!</v>
          </cell>
          <cell r="NW100">
            <v>0</v>
          </cell>
          <cell r="NZ100">
            <v>0</v>
          </cell>
          <cell r="OA100" t="str">
            <v/>
          </cell>
          <cell r="OD100" t="str">
            <v/>
          </cell>
          <cell r="OE100" t="str">
            <v>O</v>
          </cell>
          <cell r="OF100">
            <v>0</v>
          </cell>
          <cell r="OG100" t="e">
            <v>#DIV/0!</v>
          </cell>
          <cell r="OH100" t="e">
            <v>#DIV/0!</v>
          </cell>
          <cell r="OJ100">
            <v>0</v>
          </cell>
          <cell r="OK100" t="e">
            <v>#VALUE!</v>
          </cell>
          <cell r="OL100" t="e">
            <v>#DIV/0!</v>
          </cell>
          <cell r="OM100" t="e">
            <v>#VALUE!</v>
          </cell>
          <cell r="ON100">
            <v>0</v>
          </cell>
          <cell r="OP100" t="str">
            <v>O</v>
          </cell>
          <cell r="OR100" t="e">
            <v>#DIV/0!</v>
          </cell>
          <cell r="OS100">
            <v>129.27480717009914</v>
          </cell>
          <cell r="OV100" t="e">
            <v>#DIV/0!</v>
          </cell>
          <cell r="OW100" t="e">
            <v>#DIV/0!</v>
          </cell>
          <cell r="PA100" t="str">
            <v>O</v>
          </cell>
          <cell r="PB100" t="str">
            <v/>
          </cell>
          <cell r="PC100">
            <v>-36</v>
          </cell>
          <cell r="PD100">
            <v>-36</v>
          </cell>
          <cell r="PE100" t="e">
            <v>#DIV/0!</v>
          </cell>
          <cell r="PH100">
            <v>0</v>
          </cell>
          <cell r="PK100">
            <v>0</v>
          </cell>
          <cell r="PL100" t="str">
            <v/>
          </cell>
          <cell r="PO100" t="str">
            <v/>
          </cell>
          <cell r="PP100" t="str">
            <v>O</v>
          </cell>
          <cell r="PQ100">
            <v>0</v>
          </cell>
          <cell r="PR100" t="e">
            <v>#DIV/0!</v>
          </cell>
          <cell r="PS100" t="e">
            <v>#DIV/0!</v>
          </cell>
          <cell r="PU100">
            <v>0</v>
          </cell>
          <cell r="PV100" t="e">
            <v>#VALUE!</v>
          </cell>
          <cell r="PW100" t="e">
            <v>#DIV/0!</v>
          </cell>
          <cell r="PX100" t="e">
            <v>#VALUE!</v>
          </cell>
          <cell r="PY100">
            <v>0</v>
          </cell>
          <cell r="QA100" t="str">
            <v>O</v>
          </cell>
          <cell r="QC100" t="e">
            <v>#DIV/0!</v>
          </cell>
          <cell r="QD100">
            <v>129.27480717009914</v>
          </cell>
          <cell r="QG100" t="e">
            <v>#DIV/0!</v>
          </cell>
          <cell r="QH100" t="e">
            <v>#DIV/0!</v>
          </cell>
          <cell r="QL100" t="str">
            <v>O</v>
          </cell>
          <cell r="QM100" t="str">
            <v/>
          </cell>
          <cell r="QN100">
            <v>-36</v>
          </cell>
          <cell r="QO100">
            <v>-36</v>
          </cell>
          <cell r="QP100" t="e">
            <v>#DIV/0!</v>
          </cell>
          <cell r="QS100">
            <v>0</v>
          </cell>
          <cell r="QV100">
            <v>0</v>
          </cell>
          <cell r="QW100" t="str">
            <v/>
          </cell>
          <cell r="QZ100" t="str">
            <v/>
          </cell>
          <cell r="RA100" t="str">
            <v>O</v>
          </cell>
          <cell r="RB100">
            <v>0</v>
          </cell>
          <cell r="RC100" t="e">
            <v>#DIV/0!</v>
          </cell>
          <cell r="RD100" t="e">
            <v>#DIV/0!</v>
          </cell>
          <cell r="RF100">
            <v>0</v>
          </cell>
          <cell r="RG100" t="e">
            <v>#VALUE!</v>
          </cell>
          <cell r="RH100" t="e">
            <v>#DIV/0!</v>
          </cell>
          <cell r="RI100" t="e">
            <v>#VALUE!</v>
          </cell>
          <cell r="RJ100">
            <v>0</v>
          </cell>
          <cell r="RL100" t="str">
            <v>O</v>
          </cell>
          <cell r="RN100" t="e">
            <v>#DIV/0!</v>
          </cell>
          <cell r="RO100">
            <v>129.27480717009914</v>
          </cell>
          <cell r="RR100" t="e">
            <v>#DIV/0!</v>
          </cell>
          <cell r="RS100" t="e">
            <v>#DIV/0!</v>
          </cell>
          <cell r="RW100" t="str">
            <v>O</v>
          </cell>
          <cell r="RX100" t="str">
            <v/>
          </cell>
          <cell r="RY100">
            <v>-36</v>
          </cell>
          <cell r="RZ100">
            <v>-36</v>
          </cell>
          <cell r="SA100" t="e">
            <v>#DIV/0!</v>
          </cell>
          <cell r="SD100">
            <v>0</v>
          </cell>
          <cell r="SG100">
            <v>0</v>
          </cell>
          <cell r="SH100" t="str">
            <v/>
          </cell>
          <cell r="SK100" t="str">
            <v/>
          </cell>
          <cell r="SL100" t="str">
            <v>O</v>
          </cell>
          <cell r="SM100">
            <v>0</v>
          </cell>
          <cell r="SN100" t="e">
            <v>#DIV/0!</v>
          </cell>
          <cell r="SO100" t="e">
            <v>#DIV/0!</v>
          </cell>
          <cell r="SQ100">
            <v>0</v>
          </cell>
          <cell r="SR100" t="e">
            <v>#VALUE!</v>
          </cell>
          <cell r="SS100" t="e">
            <v>#DIV/0!</v>
          </cell>
          <cell r="ST100" t="e">
            <v>#VALUE!</v>
          </cell>
          <cell r="SU100">
            <v>0</v>
          </cell>
          <cell r="SW100" t="str">
            <v>O</v>
          </cell>
          <cell r="SY100" t="e">
            <v>#DIV/0!</v>
          </cell>
          <cell r="SZ100">
            <v>129.27480717009914</v>
          </cell>
          <cell r="TC100" t="e">
            <v>#DIV/0!</v>
          </cell>
          <cell r="TD100" t="e">
            <v>#DIV/0!</v>
          </cell>
          <cell r="TH100" t="str">
            <v>O</v>
          </cell>
          <cell r="TI100" t="str">
            <v/>
          </cell>
          <cell r="TJ100">
            <v>-36</v>
          </cell>
          <cell r="TK100">
            <v>-36</v>
          </cell>
          <cell r="TL100" t="e">
            <v>#DIV/0!</v>
          </cell>
          <cell r="TO100">
            <v>0</v>
          </cell>
          <cell r="TR100">
            <v>0</v>
          </cell>
          <cell r="TS100" t="str">
            <v/>
          </cell>
          <cell r="TV100" t="str">
            <v/>
          </cell>
          <cell r="TW100" t="str">
            <v>O</v>
          </cell>
          <cell r="TX100">
            <v>0</v>
          </cell>
          <cell r="TY100" t="e">
            <v>#DIV/0!</v>
          </cell>
          <cell r="TZ100" t="e">
            <v>#DIV/0!</v>
          </cell>
          <cell r="UB100">
            <v>0</v>
          </cell>
          <cell r="UC100" t="e">
            <v>#VALUE!</v>
          </cell>
          <cell r="UD100" t="e">
            <v>#DIV/0!</v>
          </cell>
          <cell r="UE100" t="e">
            <v>#VALUE!</v>
          </cell>
          <cell r="UF100">
            <v>0</v>
          </cell>
          <cell r="UH100" t="str">
            <v>O</v>
          </cell>
          <cell r="UJ100" t="e">
            <v>#DIV/0!</v>
          </cell>
          <cell r="UK100">
            <v>129.27480717009914</v>
          </cell>
          <cell r="UN100" t="e">
            <v>#DIV/0!</v>
          </cell>
          <cell r="UO100" t="e">
            <v>#DIV/0!</v>
          </cell>
          <cell r="US100" t="str">
            <v>O</v>
          </cell>
          <cell r="UT100" t="str">
            <v/>
          </cell>
          <cell r="UU100">
            <v>-36</v>
          </cell>
          <cell r="UV100">
            <v>-36</v>
          </cell>
          <cell r="UW100" t="e">
            <v>#DIV/0!</v>
          </cell>
          <cell r="UZ100">
            <v>0</v>
          </cell>
          <cell r="VC100">
            <v>0</v>
          </cell>
          <cell r="VD100" t="str">
            <v/>
          </cell>
          <cell r="VG100" t="str">
            <v/>
          </cell>
          <cell r="VH100" t="str">
            <v>O</v>
          </cell>
          <cell r="VI100">
            <v>0</v>
          </cell>
          <cell r="VJ100" t="e">
            <v>#DIV/0!</v>
          </cell>
          <cell r="VK100" t="e">
            <v>#DIV/0!</v>
          </cell>
          <cell r="VM100">
            <v>0</v>
          </cell>
          <cell r="VN100" t="e">
            <v>#VALUE!</v>
          </cell>
          <cell r="VO100" t="e">
            <v>#DIV/0!</v>
          </cell>
          <cell r="VP100" t="e">
            <v>#VALUE!</v>
          </cell>
          <cell r="VQ100">
            <v>0</v>
          </cell>
          <cell r="VS100" t="str">
            <v>O</v>
          </cell>
          <cell r="VU100" t="e">
            <v>#DIV/0!</v>
          </cell>
          <cell r="VV100">
            <v>129.27480717009914</v>
          </cell>
          <cell r="VY100" t="e">
            <v>#DIV/0!</v>
          </cell>
          <cell r="VZ100" t="e">
            <v>#DIV/0!</v>
          </cell>
          <cell r="WD100" t="str">
            <v>O</v>
          </cell>
          <cell r="WE100" t="str">
            <v/>
          </cell>
          <cell r="WF100">
            <v>-36</v>
          </cell>
          <cell r="WG100">
            <v>-36</v>
          </cell>
          <cell r="WH100" t="e">
            <v>#DIV/0!</v>
          </cell>
          <cell r="WK100">
            <v>0</v>
          </cell>
          <cell r="WN100">
            <v>0</v>
          </cell>
          <cell r="WO100" t="str">
            <v/>
          </cell>
          <cell r="WR100" t="str">
            <v/>
          </cell>
          <cell r="WS100" t="str">
            <v>O</v>
          </cell>
          <cell r="WT100">
            <v>0</v>
          </cell>
          <cell r="WU100" t="e">
            <v>#DIV/0!</v>
          </cell>
          <cell r="WV100" t="e">
            <v>#DIV/0!</v>
          </cell>
          <cell r="WX100">
            <v>0</v>
          </cell>
          <cell r="WY100" t="e">
            <v>#VALUE!</v>
          </cell>
          <cell r="WZ100" t="e">
            <v>#DIV/0!</v>
          </cell>
          <cell r="XA100" t="e">
            <v>#VALUE!</v>
          </cell>
          <cell r="XB100">
            <v>0</v>
          </cell>
          <cell r="XD100" t="str">
            <v>O</v>
          </cell>
          <cell r="XF100" t="e">
            <v>#DIV/0!</v>
          </cell>
          <cell r="XG100">
            <v>129.27480717009914</v>
          </cell>
          <cell r="XJ100" t="e">
            <v>#DIV/0!</v>
          </cell>
          <cell r="XK100" t="e">
            <v>#DIV/0!</v>
          </cell>
          <cell r="XO100" t="str">
            <v>O</v>
          </cell>
          <cell r="XP100" t="str">
            <v/>
          </cell>
          <cell r="XQ100">
            <v>-36</v>
          </cell>
          <cell r="XR100">
            <v>-36</v>
          </cell>
          <cell r="XS100" t="e">
            <v>#DIV/0!</v>
          </cell>
          <cell r="XV100">
            <v>0</v>
          </cell>
          <cell r="XY100">
            <v>0</v>
          </cell>
          <cell r="XZ100" t="str">
            <v/>
          </cell>
          <cell r="YC100" t="str">
            <v/>
          </cell>
          <cell r="YD100" t="str">
            <v>O</v>
          </cell>
          <cell r="YE100">
            <v>0</v>
          </cell>
          <cell r="YF100" t="e">
            <v>#DIV/0!</v>
          </cell>
          <cell r="YG100" t="e">
            <v>#DIV/0!</v>
          </cell>
          <cell r="YI100">
            <v>0</v>
          </cell>
          <cell r="YJ100" t="e">
            <v>#VALUE!</v>
          </cell>
          <cell r="YK100" t="e">
            <v>#DIV/0!</v>
          </cell>
          <cell r="YL100" t="e">
            <v>#VALUE!</v>
          </cell>
          <cell r="YM100">
            <v>0</v>
          </cell>
          <cell r="YO100" t="str">
            <v>O</v>
          </cell>
          <cell r="YQ100" t="e">
            <v>#DIV/0!</v>
          </cell>
          <cell r="YR100">
            <v>129.27480717009914</v>
          </cell>
          <cell r="YU100" t="e">
            <v>#DIV/0!</v>
          </cell>
          <cell r="YV100" t="e">
            <v>#DIV/0!</v>
          </cell>
          <cell r="YZ100" t="str">
            <v>O</v>
          </cell>
          <cell r="ZA100" t="str">
            <v/>
          </cell>
          <cell r="ZB100">
            <v>-36</v>
          </cell>
          <cell r="ZC100">
            <v>-36</v>
          </cell>
          <cell r="ZD100" t="e">
            <v>#DIV/0!</v>
          </cell>
          <cell r="ZG100">
            <v>0</v>
          </cell>
          <cell r="ZJ100">
            <v>0</v>
          </cell>
          <cell r="ZK100" t="str">
            <v/>
          </cell>
          <cell r="ZN100" t="str">
            <v/>
          </cell>
          <cell r="ZO100" t="str">
            <v>O</v>
          </cell>
          <cell r="ZP100">
            <v>0</v>
          </cell>
          <cell r="ZQ100" t="e">
            <v>#DIV/0!</v>
          </cell>
          <cell r="ZR100" t="e">
            <v>#DIV/0!</v>
          </cell>
          <cell r="ZT100">
            <v>0</v>
          </cell>
          <cell r="ZU100" t="e">
            <v>#VALUE!</v>
          </cell>
          <cell r="ZV100" t="e">
            <v>#DIV/0!</v>
          </cell>
          <cell r="ZW100" t="e">
            <v>#VALUE!</v>
          </cell>
          <cell r="ZX100">
            <v>0</v>
          </cell>
          <cell r="ZZ100" t="str">
            <v>O</v>
          </cell>
          <cell r="AAB100" t="e">
            <v>#DIV/0!</v>
          </cell>
          <cell r="AAC100">
            <v>129.27480717009914</v>
          </cell>
          <cell r="AAF100" t="e">
            <v>#DIV/0!</v>
          </cell>
          <cell r="AAG100" t="e">
            <v>#DIV/0!</v>
          </cell>
          <cell r="AAK100" t="str">
            <v>O</v>
          </cell>
          <cell r="AAL100" t="str">
            <v/>
          </cell>
          <cell r="AAM100">
            <v>-36</v>
          </cell>
          <cell r="AAN100">
            <v>-36</v>
          </cell>
          <cell r="AAO100" t="e">
            <v>#DIV/0!</v>
          </cell>
          <cell r="AAR100">
            <v>0</v>
          </cell>
          <cell r="AAU100">
            <v>0</v>
          </cell>
          <cell r="AAV100" t="str">
            <v/>
          </cell>
          <cell r="AAY100" t="str">
            <v/>
          </cell>
          <cell r="AAZ100" t="str">
            <v>O</v>
          </cell>
          <cell r="ABA100">
            <v>0</v>
          </cell>
          <cell r="ABB100" t="e">
            <v>#DIV/0!</v>
          </cell>
          <cell r="ABC100" t="e">
            <v>#DIV/0!</v>
          </cell>
          <cell r="ABE100">
            <v>0</v>
          </cell>
          <cell r="ABF100" t="e">
            <v>#VALUE!</v>
          </cell>
          <cell r="ABG100" t="e">
            <v>#DIV/0!</v>
          </cell>
          <cell r="ABH100" t="e">
            <v>#VALUE!</v>
          </cell>
          <cell r="ABI100">
            <v>0</v>
          </cell>
          <cell r="ABK100" t="str">
            <v>O</v>
          </cell>
          <cell r="ABM100" t="e">
            <v>#DIV/0!</v>
          </cell>
          <cell r="ABN100">
            <v>129.27480717009914</v>
          </cell>
          <cell r="ABQ100" t="e">
            <v>#DIV/0!</v>
          </cell>
          <cell r="ABR100" t="e">
            <v>#DIV/0!</v>
          </cell>
          <cell r="ABV100" t="str">
            <v>O</v>
          </cell>
          <cell r="ABW100" t="str">
            <v/>
          </cell>
          <cell r="ABX100">
            <v>-36</v>
          </cell>
          <cell r="ABY100">
            <v>-36</v>
          </cell>
          <cell r="ABZ100" t="e">
            <v>#DIV/0!</v>
          </cell>
          <cell r="ACC100">
            <v>0</v>
          </cell>
          <cell r="ACF100">
            <v>0</v>
          </cell>
          <cell r="ACG100" t="str">
            <v/>
          </cell>
          <cell r="ACJ100" t="str">
            <v/>
          </cell>
          <cell r="ACK100" t="str">
            <v>O</v>
          </cell>
          <cell r="ACL100">
            <v>0</v>
          </cell>
          <cell r="ACM100" t="e">
            <v>#DIV/0!</v>
          </cell>
          <cell r="ACN100" t="e">
            <v>#DIV/0!</v>
          </cell>
          <cell r="ACP100">
            <v>0</v>
          </cell>
          <cell r="ACQ100" t="e">
            <v>#VALUE!</v>
          </cell>
          <cell r="ACR100" t="e">
            <v>#DIV/0!</v>
          </cell>
          <cell r="ACS100" t="e">
            <v>#VALUE!</v>
          </cell>
          <cell r="ACT100">
            <v>0</v>
          </cell>
          <cell r="ACV100" t="str">
            <v>O</v>
          </cell>
          <cell r="ACX100" t="e">
            <v>#DIV/0!</v>
          </cell>
          <cell r="ACY100">
            <v>129.27480717009914</v>
          </cell>
          <cell r="ADB100" t="e">
            <v>#DIV/0!</v>
          </cell>
          <cell r="ADC100" t="e">
            <v>#DIV/0!</v>
          </cell>
          <cell r="ADG100" t="str">
            <v>O</v>
          </cell>
          <cell r="ADH100" t="str">
            <v/>
          </cell>
          <cell r="ADI100">
            <v>-36</v>
          </cell>
          <cell r="ADJ100">
            <v>-36</v>
          </cell>
          <cell r="ADK100" t="e">
            <v>#DIV/0!</v>
          </cell>
          <cell r="ADN100">
            <v>0</v>
          </cell>
          <cell r="ADQ100">
            <v>0</v>
          </cell>
          <cell r="ADR100" t="str">
            <v/>
          </cell>
          <cell r="ADU100" t="str">
            <v/>
          </cell>
          <cell r="ADV100" t="str">
            <v>O</v>
          </cell>
          <cell r="ADW100">
            <v>0</v>
          </cell>
          <cell r="ADX100" t="e">
            <v>#DIV/0!</v>
          </cell>
          <cell r="ADY100" t="e">
            <v>#DIV/0!</v>
          </cell>
          <cell r="AEA100">
            <v>0</v>
          </cell>
          <cell r="AEB100" t="e">
            <v>#VALUE!</v>
          </cell>
          <cell r="AEC100" t="e">
            <v>#DIV/0!</v>
          </cell>
          <cell r="AED100" t="e">
            <v>#VALUE!</v>
          </cell>
          <cell r="AEE100">
            <v>0</v>
          </cell>
          <cell r="AEG100" t="str">
            <v>O</v>
          </cell>
          <cell r="AEI100" t="e">
            <v>#DIV/0!</v>
          </cell>
          <cell r="AEJ100">
            <v>129.27480717009914</v>
          </cell>
          <cell r="AEM100" t="e">
            <v>#DIV/0!</v>
          </cell>
          <cell r="AEN100" t="e">
            <v>#DIV/0!</v>
          </cell>
          <cell r="AER100" t="str">
            <v>O</v>
          </cell>
          <cell r="AES100" t="str">
            <v/>
          </cell>
          <cell r="AET100">
            <v>-36</v>
          </cell>
          <cell r="AEU100">
            <v>-36</v>
          </cell>
          <cell r="AEV100" t="e">
            <v>#DIV/0!</v>
          </cell>
          <cell r="AEY100">
            <v>0</v>
          </cell>
          <cell r="AFB100">
            <v>0</v>
          </cell>
          <cell r="AFC100" t="str">
            <v/>
          </cell>
          <cell r="AFF100" t="str">
            <v/>
          </cell>
          <cell r="AFG100" t="str">
            <v>O</v>
          </cell>
          <cell r="AFH100">
            <v>0</v>
          </cell>
          <cell r="AFI100" t="e">
            <v>#DIV/0!</v>
          </cell>
          <cell r="AFJ100" t="e">
            <v>#DIV/0!</v>
          </cell>
          <cell r="AFL100">
            <v>0</v>
          </cell>
          <cell r="AFM100" t="e">
            <v>#VALUE!</v>
          </cell>
          <cell r="AFN100" t="e">
            <v>#DIV/0!</v>
          </cell>
          <cell r="AFO100" t="e">
            <v>#VALUE!</v>
          </cell>
          <cell r="AFP100">
            <v>0</v>
          </cell>
          <cell r="AFR100" t="str">
            <v>O</v>
          </cell>
          <cell r="AFT100" t="e">
            <v>#DIV/0!</v>
          </cell>
          <cell r="AFU100">
            <v>129.27480717009914</v>
          </cell>
          <cell r="AFX100" t="e">
            <v>#DIV/0!</v>
          </cell>
          <cell r="AFY100" t="e">
            <v>#DIV/0!</v>
          </cell>
          <cell r="AGC100" t="str">
            <v>O</v>
          </cell>
          <cell r="AGD100" t="str">
            <v/>
          </cell>
          <cell r="AGE100">
            <v>-36</v>
          </cell>
          <cell r="AGF100">
            <v>-36</v>
          </cell>
          <cell r="AGG100" t="e">
            <v>#DIV/0!</v>
          </cell>
          <cell r="AGJ100">
            <v>0</v>
          </cell>
          <cell r="AGM100">
            <v>0</v>
          </cell>
          <cell r="AGN100" t="str">
            <v/>
          </cell>
          <cell r="AGQ100" t="str">
            <v/>
          </cell>
          <cell r="AGR100" t="str">
            <v>O</v>
          </cell>
          <cell r="AGS100">
            <v>0</v>
          </cell>
          <cell r="AGT100" t="e">
            <v>#DIV/0!</v>
          </cell>
          <cell r="AGU100" t="e">
            <v>#DIV/0!</v>
          </cell>
          <cell r="AGW100">
            <v>0</v>
          </cell>
          <cell r="AGX100" t="e">
            <v>#VALUE!</v>
          </cell>
          <cell r="AGY100" t="e">
            <v>#DIV/0!</v>
          </cell>
          <cell r="AGZ100" t="e">
            <v>#VALUE!</v>
          </cell>
          <cell r="AHA100">
            <v>0</v>
          </cell>
          <cell r="AHC100" t="str">
            <v>O</v>
          </cell>
          <cell r="AHE100" t="e">
            <v>#DIV/0!</v>
          </cell>
          <cell r="AHF100">
            <v>129.27480717009914</v>
          </cell>
          <cell r="AHI100" t="e">
            <v>#DIV/0!</v>
          </cell>
          <cell r="AHJ100" t="e">
            <v>#DIV/0!</v>
          </cell>
          <cell r="AHN100" t="str">
            <v>O</v>
          </cell>
          <cell r="AHO100" t="str">
            <v/>
          </cell>
          <cell r="AHP100">
            <v>-36</v>
          </cell>
          <cell r="AHQ100">
            <v>-36</v>
          </cell>
          <cell r="AHR100" t="e">
            <v>#DIV/0!</v>
          </cell>
          <cell r="AHU100">
            <v>0</v>
          </cell>
          <cell r="AHX100">
            <v>0</v>
          </cell>
          <cell r="AHY100" t="str">
            <v/>
          </cell>
          <cell r="AIB100" t="str">
            <v/>
          </cell>
          <cell r="AIC100" t="str">
            <v>O</v>
          </cell>
          <cell r="AID100">
            <v>0</v>
          </cell>
          <cell r="AIE100" t="e">
            <v>#DIV/0!</v>
          </cell>
          <cell r="AIF100" t="e">
            <v>#DIV/0!</v>
          </cell>
          <cell r="AIH100">
            <v>0</v>
          </cell>
          <cell r="AII100" t="e">
            <v>#VALUE!</v>
          </cell>
          <cell r="AIJ100" t="e">
            <v>#DIV/0!</v>
          </cell>
          <cell r="AIK100" t="e">
            <v>#VALUE!</v>
          </cell>
          <cell r="AIL100">
            <v>0</v>
          </cell>
          <cell r="AIN100" t="str">
            <v>O</v>
          </cell>
          <cell r="AIP100" t="e">
            <v>#DIV/0!</v>
          </cell>
          <cell r="AIQ100">
            <v>129.27480717009914</v>
          </cell>
          <cell r="AIT100" t="e">
            <v>#DIV/0!</v>
          </cell>
          <cell r="AIU100" t="e">
            <v>#DIV/0!</v>
          </cell>
          <cell r="AIY100" t="str">
            <v>O</v>
          </cell>
          <cell r="AIZ100" t="str">
            <v/>
          </cell>
          <cell r="AJA100">
            <v>-36</v>
          </cell>
          <cell r="AJB100">
            <v>-36</v>
          </cell>
          <cell r="AJC100" t="e">
            <v>#DIV/0!</v>
          </cell>
          <cell r="AJF100">
            <v>0</v>
          </cell>
          <cell r="AJI100">
            <v>0</v>
          </cell>
          <cell r="AJJ100" t="str">
            <v/>
          </cell>
          <cell r="AJM100" t="str">
            <v/>
          </cell>
          <cell r="AJN100" t="str">
            <v>O</v>
          </cell>
          <cell r="AJO100">
            <v>0</v>
          </cell>
          <cell r="AJP100" t="e">
            <v>#DIV/0!</v>
          </cell>
          <cell r="AJQ100" t="e">
            <v>#DIV/0!</v>
          </cell>
          <cell r="AJS100">
            <v>0</v>
          </cell>
          <cell r="AJT100" t="e">
            <v>#VALUE!</v>
          </cell>
          <cell r="AJU100" t="e">
            <v>#DIV/0!</v>
          </cell>
          <cell r="AJV100" t="e">
            <v>#VALUE!</v>
          </cell>
          <cell r="AJW100">
            <v>0</v>
          </cell>
          <cell r="AJY100" t="str">
            <v>O</v>
          </cell>
          <cell r="AKA100" t="e">
            <v>#DIV/0!</v>
          </cell>
          <cell r="AKB100">
            <v>129.27480717009914</v>
          </cell>
          <cell r="AKE100" t="e">
            <v>#DIV/0!</v>
          </cell>
          <cell r="AKF100" t="e">
            <v>#DIV/0!</v>
          </cell>
          <cell r="AKJ100" t="str">
            <v>O</v>
          </cell>
          <cell r="AKK100" t="str">
            <v/>
          </cell>
          <cell r="AKL100">
            <v>-36</v>
          </cell>
          <cell r="AKM100">
            <v>-36</v>
          </cell>
          <cell r="AKN100" t="e">
            <v>#DIV/0!</v>
          </cell>
          <cell r="AKQ100">
            <v>0</v>
          </cell>
          <cell r="AKT100">
            <v>0</v>
          </cell>
          <cell r="AKU100" t="str">
            <v/>
          </cell>
          <cell r="AKX100" t="str">
            <v/>
          </cell>
          <cell r="AKY100" t="str">
            <v>O</v>
          </cell>
          <cell r="AKZ100">
            <v>0</v>
          </cell>
          <cell r="ALA100" t="e">
            <v>#DIV/0!</v>
          </cell>
          <cell r="ALB100" t="e">
            <v>#DIV/0!</v>
          </cell>
          <cell r="ALD100">
            <v>0</v>
          </cell>
          <cell r="ALE100" t="e">
            <v>#VALUE!</v>
          </cell>
          <cell r="ALF100" t="e">
            <v>#DIV/0!</v>
          </cell>
          <cell r="ALG100" t="e">
            <v>#VALUE!</v>
          </cell>
          <cell r="ALH100">
            <v>0</v>
          </cell>
          <cell r="ALJ100" t="str">
            <v>O</v>
          </cell>
          <cell r="ALL100" t="e">
            <v>#DIV/0!</v>
          </cell>
          <cell r="ALM100">
            <v>129.27480717009914</v>
          </cell>
          <cell r="ALP100" t="e">
            <v>#DIV/0!</v>
          </cell>
          <cell r="ALQ100" t="e">
            <v>#DIV/0!</v>
          </cell>
          <cell r="ALU100" t="str">
            <v>O</v>
          </cell>
          <cell r="ALV100" t="str">
            <v/>
          </cell>
          <cell r="ALW100">
            <v>-36</v>
          </cell>
          <cell r="ALX100">
            <v>-36</v>
          </cell>
          <cell r="ALY100" t="e">
            <v>#DIV/0!</v>
          </cell>
          <cell r="AMB100">
            <v>0</v>
          </cell>
          <cell r="AME100">
            <v>0</v>
          </cell>
          <cell r="AMF100" t="str">
            <v/>
          </cell>
          <cell r="AMI100" t="str">
            <v/>
          </cell>
          <cell r="AMJ100" t="str">
            <v>O</v>
          </cell>
          <cell r="AMK100">
            <v>0</v>
          </cell>
          <cell r="AML100" t="e">
            <v>#DIV/0!</v>
          </cell>
          <cell r="AMM100" t="e">
            <v>#DIV/0!</v>
          </cell>
          <cell r="AMO100">
            <v>0</v>
          </cell>
          <cell r="AMP100" t="e">
            <v>#VALUE!</v>
          </cell>
          <cell r="AMQ100" t="e">
            <v>#DIV/0!</v>
          </cell>
          <cell r="AMR100" t="e">
            <v>#VALUE!</v>
          </cell>
          <cell r="AMS100">
            <v>0</v>
          </cell>
          <cell r="AMU100" t="str">
            <v>O</v>
          </cell>
          <cell r="AMW100" t="e">
            <v>#DIV/0!</v>
          </cell>
          <cell r="AMX100">
            <v>129.27480717009914</v>
          </cell>
          <cell r="ANA100" t="e">
            <v>#DIV/0!</v>
          </cell>
          <cell r="ANB100" t="e">
            <v>#DIV/0!</v>
          </cell>
          <cell r="ANF100" t="str">
            <v>O</v>
          </cell>
          <cell r="ANG100" t="str">
            <v/>
          </cell>
          <cell r="ANH100">
            <v>-36</v>
          </cell>
          <cell r="ANI100">
            <v>-36</v>
          </cell>
          <cell r="ANJ100" t="e">
            <v>#DIV/0!</v>
          </cell>
          <cell r="ANM100">
            <v>0</v>
          </cell>
          <cell r="ANP100">
            <v>0</v>
          </cell>
          <cell r="ANQ100" t="str">
            <v/>
          </cell>
          <cell r="ANT100" t="str">
            <v/>
          </cell>
          <cell r="ANU100" t="str">
            <v>O</v>
          </cell>
          <cell r="ANV100">
            <v>0</v>
          </cell>
          <cell r="ANW100" t="e">
            <v>#DIV/0!</v>
          </cell>
          <cell r="ANX100" t="e">
            <v>#DIV/0!</v>
          </cell>
          <cell r="ANZ100">
            <v>0</v>
          </cell>
          <cell r="AOA100" t="e">
            <v>#VALUE!</v>
          </cell>
          <cell r="AOB100" t="e">
            <v>#DIV/0!</v>
          </cell>
          <cell r="AOC100" t="e">
            <v>#VALUE!</v>
          </cell>
          <cell r="AOD100">
            <v>0</v>
          </cell>
          <cell r="AOF100" t="str">
            <v>O</v>
          </cell>
          <cell r="AOH100" t="e">
            <v>#DIV/0!</v>
          </cell>
          <cell r="AOI100">
            <v>129.27480717009914</v>
          </cell>
          <cell r="AOL100" t="e">
            <v>#DIV/0!</v>
          </cell>
          <cell r="AOM100" t="e">
            <v>#DIV/0!</v>
          </cell>
          <cell r="AOQ100" t="str">
            <v>O</v>
          </cell>
          <cell r="AOR100" t="str">
            <v/>
          </cell>
          <cell r="AOS100">
            <v>-36</v>
          </cell>
          <cell r="AOT100">
            <v>-36</v>
          </cell>
          <cell r="AOU100" t="e">
            <v>#DIV/0!</v>
          </cell>
          <cell r="AOX100">
            <v>0</v>
          </cell>
          <cell r="APA100">
            <v>0</v>
          </cell>
          <cell r="APB100" t="str">
            <v/>
          </cell>
          <cell r="APE100" t="str">
            <v/>
          </cell>
          <cell r="APF100" t="str">
            <v>O</v>
          </cell>
          <cell r="APG100">
            <v>0</v>
          </cell>
          <cell r="APH100" t="e">
            <v>#DIV/0!</v>
          </cell>
          <cell r="API100" t="e">
            <v>#DIV/0!</v>
          </cell>
          <cell r="APK100">
            <v>0</v>
          </cell>
          <cell r="APL100" t="e">
            <v>#VALUE!</v>
          </cell>
          <cell r="APM100" t="e">
            <v>#DIV/0!</v>
          </cell>
          <cell r="APN100" t="e">
            <v>#VALUE!</v>
          </cell>
          <cell r="APO100">
            <v>0</v>
          </cell>
          <cell r="APQ100" t="str">
            <v>O</v>
          </cell>
          <cell r="APS100" t="e">
            <v>#DIV/0!</v>
          </cell>
          <cell r="APT100">
            <v>129.27480717009914</v>
          </cell>
          <cell r="APW100" t="e">
            <v>#DIV/0!</v>
          </cell>
          <cell r="APX100" t="e">
            <v>#DIV/0!</v>
          </cell>
          <cell r="AQB100" t="str">
            <v>O</v>
          </cell>
          <cell r="AQC100" t="str">
            <v/>
          </cell>
          <cell r="AQD100">
            <v>-36</v>
          </cell>
          <cell r="AQE100">
            <v>-36</v>
          </cell>
          <cell r="AQF100" t="e">
            <v>#DIV/0!</v>
          </cell>
          <cell r="AQI100">
            <v>0</v>
          </cell>
          <cell r="AQL100">
            <v>0</v>
          </cell>
          <cell r="AQM100" t="str">
            <v/>
          </cell>
          <cell r="AQP100" t="str">
            <v/>
          </cell>
          <cell r="AQQ100" t="str">
            <v>O</v>
          </cell>
          <cell r="AQR100">
            <v>0</v>
          </cell>
          <cell r="AQS100" t="e">
            <v>#DIV/0!</v>
          </cell>
          <cell r="AQT100" t="e">
            <v>#DIV/0!</v>
          </cell>
          <cell r="AQV100">
            <v>0</v>
          </cell>
          <cell r="AQW100" t="e">
            <v>#VALUE!</v>
          </cell>
          <cell r="AQX100" t="e">
            <v>#DIV/0!</v>
          </cell>
          <cell r="AQY100" t="e">
            <v>#VALUE!</v>
          </cell>
          <cell r="AQZ100">
            <v>0</v>
          </cell>
          <cell r="ARB100" t="str">
            <v>O</v>
          </cell>
          <cell r="ARD100" t="e">
            <v>#DIV/0!</v>
          </cell>
          <cell r="ARE100">
            <v>129.27480717009914</v>
          </cell>
          <cell r="ARH100" t="e">
            <v>#DIV/0!</v>
          </cell>
          <cell r="ARI100" t="e">
            <v>#DIV/0!</v>
          </cell>
        </row>
        <row r="101">
          <cell r="C101" t="str">
            <v>F1C8A</v>
          </cell>
          <cell r="D101" t="str">
            <v>87</v>
          </cell>
          <cell r="E101" t="str">
            <v>RC-F</v>
          </cell>
          <cell r="F101" t="str">
            <v>82126/127</v>
          </cell>
          <cell r="G101">
            <v>0</v>
          </cell>
          <cell r="H101">
            <v>40</v>
          </cell>
          <cell r="I101">
            <v>40</v>
          </cell>
          <cell r="J101" t="str">
            <v>O</v>
          </cell>
          <cell r="K101">
            <v>40</v>
          </cell>
          <cell r="L101">
            <v>0</v>
          </cell>
          <cell r="M101">
            <v>0</v>
          </cell>
          <cell r="N101">
            <v>0</v>
          </cell>
          <cell r="O101">
            <v>3.8333333333333335</v>
          </cell>
          <cell r="P101">
            <v>0</v>
          </cell>
          <cell r="Q101">
            <v>3.8333333333333335</v>
          </cell>
          <cell r="R101">
            <v>3.8333333333333335</v>
          </cell>
          <cell r="S101">
            <v>0</v>
          </cell>
          <cell r="T101">
            <v>3.8333333333333335</v>
          </cell>
          <cell r="U101">
            <v>10.434782608695652</v>
          </cell>
          <cell r="V101">
            <v>40</v>
          </cell>
          <cell r="W101">
            <v>1</v>
          </cell>
          <cell r="X101">
            <v>10.434782608695652</v>
          </cell>
          <cell r="Y101" t="str">
            <v>O</v>
          </cell>
          <cell r="Z101">
            <v>230</v>
          </cell>
          <cell r="AA101">
            <v>11.499999999999972</v>
          </cell>
          <cell r="AB101">
            <v>0.95000000000000007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 t="str">
            <v>O</v>
          </cell>
          <cell r="AH101">
            <v>0</v>
          </cell>
          <cell r="AI101">
            <v>0</v>
          </cell>
          <cell r="AJ101" t="str">
            <v>O</v>
          </cell>
          <cell r="AL101">
            <v>1.4130434782608696</v>
          </cell>
          <cell r="AM101">
            <v>127.22981029810295</v>
          </cell>
          <cell r="AN101">
            <v>325.94</v>
          </cell>
          <cell r="AO101">
            <v>325</v>
          </cell>
          <cell r="AP101">
            <v>100.28923076923077</v>
          </cell>
          <cell r="AQ101" t="str">
            <v>X</v>
          </cell>
          <cell r="AS101">
            <v>20</v>
          </cell>
          <cell r="AT101">
            <v>20</v>
          </cell>
          <cell r="AU101" t="str">
            <v>O</v>
          </cell>
          <cell r="AV101">
            <v>20</v>
          </cell>
          <cell r="AW101">
            <v>0</v>
          </cell>
          <cell r="AX101">
            <v>0</v>
          </cell>
          <cell r="AY101">
            <v>0</v>
          </cell>
          <cell r="AZ101">
            <v>7.666666666666667</v>
          </cell>
          <cell r="BA101">
            <v>1.8333333333333333</v>
          </cell>
          <cell r="BB101">
            <v>9.5</v>
          </cell>
          <cell r="BC101">
            <v>7.666666666666667</v>
          </cell>
          <cell r="BD101">
            <v>1.8333333333333333</v>
          </cell>
          <cell r="BE101">
            <v>9.5</v>
          </cell>
          <cell r="BF101">
            <v>2.1052631578947367</v>
          </cell>
          <cell r="BG101">
            <v>20</v>
          </cell>
          <cell r="BH101">
            <v>0</v>
          </cell>
          <cell r="BI101">
            <v>2.1052631578947367</v>
          </cell>
          <cell r="BJ101" t="str">
            <v>O</v>
          </cell>
          <cell r="BK101">
            <v>570</v>
          </cell>
          <cell r="BL101">
            <v>28.5</v>
          </cell>
          <cell r="BM101">
            <v>0.95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 t="str">
            <v>O</v>
          </cell>
          <cell r="BS101">
            <v>0</v>
          </cell>
          <cell r="BT101">
            <v>0</v>
          </cell>
          <cell r="BU101" t="str">
            <v>O</v>
          </cell>
          <cell r="BW101">
            <v>0.28947368421052633</v>
          </cell>
          <cell r="BX101">
            <v>127.22981029810295</v>
          </cell>
          <cell r="BY101">
            <v>162.97</v>
          </cell>
          <cell r="BZ101">
            <v>165</v>
          </cell>
          <cell r="CA101">
            <v>98.76969696969698</v>
          </cell>
          <cell r="CB101" t="str">
            <v>X</v>
          </cell>
          <cell r="CF101" t="str">
            <v>O</v>
          </cell>
          <cell r="CG101" t="str">
            <v/>
          </cell>
          <cell r="CH101">
            <v>0</v>
          </cell>
          <cell r="CI101">
            <v>0</v>
          </cell>
          <cell r="CJ101" t="e">
            <v>#DIV/0!</v>
          </cell>
          <cell r="CM101">
            <v>0</v>
          </cell>
          <cell r="CP101">
            <v>0</v>
          </cell>
          <cell r="CQ101" t="str">
            <v/>
          </cell>
          <cell r="CT101" t="str">
            <v/>
          </cell>
          <cell r="CU101" t="str">
            <v>O</v>
          </cell>
          <cell r="CV101">
            <v>0</v>
          </cell>
          <cell r="CW101" t="e">
            <v>#DIV/0!</v>
          </cell>
          <cell r="CX101" t="e">
            <v>#DIV/0!</v>
          </cell>
          <cell r="CZ101">
            <v>0</v>
          </cell>
          <cell r="DA101" t="e">
            <v>#VALUE!</v>
          </cell>
          <cell r="DB101">
            <v>0</v>
          </cell>
          <cell r="DC101" t="e">
            <v>#VALUE!</v>
          </cell>
          <cell r="DD101">
            <v>0</v>
          </cell>
          <cell r="DF101" t="str">
            <v>O</v>
          </cell>
          <cell r="DH101" t="e">
            <v>#DIV/0!</v>
          </cell>
          <cell r="DI101">
            <v>127.22981029810295</v>
          </cell>
          <cell r="DL101" t="e">
            <v>#DIV/0!</v>
          </cell>
          <cell r="DM101" t="e">
            <v>#DIV/0!</v>
          </cell>
          <cell r="DO101">
            <v>90</v>
          </cell>
          <cell r="DP101">
            <v>80</v>
          </cell>
          <cell r="DQ101" t="str">
            <v>X</v>
          </cell>
          <cell r="DR101">
            <v>80</v>
          </cell>
          <cell r="DS101">
            <v>-10</v>
          </cell>
          <cell r="DT101">
            <v>-10</v>
          </cell>
          <cell r="DU101">
            <v>0.1111111111111111</v>
          </cell>
          <cell r="DV101">
            <v>6.166666666666667</v>
          </cell>
          <cell r="DW101">
            <v>0</v>
          </cell>
          <cell r="DX101">
            <v>6.166666666666667</v>
          </cell>
          <cell r="DY101">
            <v>6.166666666666667</v>
          </cell>
          <cell r="DZ101">
            <v>0</v>
          </cell>
          <cell r="EA101">
            <v>6.166666666666667</v>
          </cell>
          <cell r="EB101">
            <v>14.594594594594595</v>
          </cell>
          <cell r="EC101">
            <v>50</v>
          </cell>
          <cell r="ED101">
            <v>3</v>
          </cell>
          <cell r="EE101">
            <v>12.972972972972972</v>
          </cell>
          <cell r="EF101" t="str">
            <v>X</v>
          </cell>
          <cell r="EG101">
            <v>370</v>
          </cell>
          <cell r="EH101">
            <v>30</v>
          </cell>
          <cell r="EI101">
            <v>0.91891891891891897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 t="str">
            <v>O</v>
          </cell>
          <cell r="EO101">
            <v>0</v>
          </cell>
          <cell r="EP101">
            <v>0</v>
          </cell>
          <cell r="EQ101" t="str">
            <v>O</v>
          </cell>
          <cell r="ES101">
            <v>1.2486486486486486</v>
          </cell>
          <cell r="ET101">
            <v>127.22981029810295</v>
          </cell>
          <cell r="EU101">
            <v>438.09</v>
          </cell>
          <cell r="EV101">
            <v>462</v>
          </cell>
          <cell r="EW101">
            <v>94.824675324675326</v>
          </cell>
          <cell r="EX101" t="str">
            <v>X</v>
          </cell>
          <cell r="EZ101">
            <v>40</v>
          </cell>
          <cell r="FA101">
            <v>40</v>
          </cell>
          <cell r="FB101" t="str">
            <v>O</v>
          </cell>
          <cell r="FC101">
            <v>40</v>
          </cell>
          <cell r="FD101">
            <v>-10</v>
          </cell>
          <cell r="FE101">
            <v>-10</v>
          </cell>
          <cell r="FF101">
            <v>0.25</v>
          </cell>
          <cell r="FG101">
            <v>3.8333333333333335</v>
          </cell>
          <cell r="FH101">
            <v>0</v>
          </cell>
          <cell r="FI101">
            <v>3.8333333333333335</v>
          </cell>
          <cell r="FJ101">
            <v>3.8333333333333335</v>
          </cell>
          <cell r="FK101">
            <v>0</v>
          </cell>
          <cell r="FL101">
            <v>3.8333333333333335</v>
          </cell>
          <cell r="FM101">
            <v>10.434782608695652</v>
          </cell>
          <cell r="FN101">
            <v>31</v>
          </cell>
          <cell r="FO101">
            <v>1</v>
          </cell>
          <cell r="FP101">
            <v>10.434782608695652</v>
          </cell>
          <cell r="FQ101" t="str">
            <v>O</v>
          </cell>
          <cell r="FR101">
            <v>230</v>
          </cell>
          <cell r="FS101">
            <v>11.499999999999972</v>
          </cell>
          <cell r="FT101">
            <v>0.95000000000000007</v>
          </cell>
          <cell r="FU101">
            <v>0</v>
          </cell>
          <cell r="FV101">
            <v>0</v>
          </cell>
          <cell r="FW101">
            <v>0</v>
          </cell>
          <cell r="FX101">
            <v>0</v>
          </cell>
          <cell r="FY101" t="str">
            <v>O</v>
          </cell>
          <cell r="FZ101">
            <v>0</v>
          </cell>
          <cell r="GA101">
            <v>0</v>
          </cell>
          <cell r="GB101" t="str">
            <v>O</v>
          </cell>
          <cell r="GD101">
            <v>1.5</v>
          </cell>
          <cell r="GE101">
            <v>127.22981029810295</v>
          </cell>
          <cell r="GF101">
            <v>337.46</v>
          </cell>
          <cell r="GG101">
            <v>345</v>
          </cell>
          <cell r="GH101">
            <v>97.814492753623185</v>
          </cell>
          <cell r="GI101" t="str">
            <v>X</v>
          </cell>
          <cell r="GM101" t="str">
            <v>O</v>
          </cell>
          <cell r="GN101" t="str">
            <v/>
          </cell>
          <cell r="GO101">
            <v>-10</v>
          </cell>
          <cell r="GP101">
            <v>-10</v>
          </cell>
          <cell r="GQ101" t="e">
            <v>#DIV/0!</v>
          </cell>
          <cell r="GT101">
            <v>0</v>
          </cell>
          <cell r="GW101">
            <v>0</v>
          </cell>
          <cell r="GX101" t="str">
            <v/>
          </cell>
          <cell r="HA101" t="str">
            <v/>
          </cell>
          <cell r="HB101" t="str">
            <v>O</v>
          </cell>
          <cell r="HC101">
            <v>0</v>
          </cell>
          <cell r="HD101" t="e">
            <v>#DIV/0!</v>
          </cell>
          <cell r="HE101" t="e">
            <v>#DIV/0!</v>
          </cell>
          <cell r="HG101">
            <v>0</v>
          </cell>
          <cell r="HH101" t="e">
            <v>#VALUE!</v>
          </cell>
          <cell r="HI101" t="e">
            <v>#DIV/0!</v>
          </cell>
          <cell r="HJ101" t="e">
            <v>#VALUE!</v>
          </cell>
          <cell r="HK101">
            <v>0</v>
          </cell>
          <cell r="HM101" t="str">
            <v>O</v>
          </cell>
          <cell r="HO101" t="e">
            <v>#DIV/0!</v>
          </cell>
          <cell r="HP101">
            <v>127.22981029810295</v>
          </cell>
          <cell r="HS101" t="e">
            <v>#DIV/0!</v>
          </cell>
          <cell r="HT101" t="e">
            <v>#DIV/0!</v>
          </cell>
          <cell r="HX101" t="str">
            <v>O</v>
          </cell>
          <cell r="HY101" t="str">
            <v/>
          </cell>
          <cell r="HZ101">
            <v>-10</v>
          </cell>
          <cell r="IA101">
            <v>-10</v>
          </cell>
          <cell r="IB101" t="e">
            <v>#DIV/0!</v>
          </cell>
          <cell r="IE101">
            <v>0</v>
          </cell>
          <cell r="IH101">
            <v>0</v>
          </cell>
          <cell r="II101" t="str">
            <v/>
          </cell>
          <cell r="IL101" t="str">
            <v/>
          </cell>
          <cell r="IM101" t="str">
            <v>O</v>
          </cell>
          <cell r="IN101">
            <v>0</v>
          </cell>
          <cell r="IO101" t="e">
            <v>#DIV/0!</v>
          </cell>
          <cell r="IP101" t="e">
            <v>#DIV/0!</v>
          </cell>
          <cell r="IR101">
            <v>0</v>
          </cell>
          <cell r="IS101" t="e">
            <v>#VALUE!</v>
          </cell>
          <cell r="IT101" t="e">
            <v>#DIV/0!</v>
          </cell>
          <cell r="IU101" t="e">
            <v>#VALUE!</v>
          </cell>
          <cell r="IV101">
            <v>0</v>
          </cell>
          <cell r="IX101" t="str">
            <v>O</v>
          </cell>
          <cell r="IZ101" t="e">
            <v>#DIV/0!</v>
          </cell>
          <cell r="JA101">
            <v>127.22981029810295</v>
          </cell>
          <cell r="JD101" t="e">
            <v>#DIV/0!</v>
          </cell>
          <cell r="JE101" t="e">
            <v>#DIV/0!</v>
          </cell>
          <cell r="JI101" t="str">
            <v>O</v>
          </cell>
          <cell r="JJ101" t="str">
            <v/>
          </cell>
          <cell r="JK101">
            <v>-10</v>
          </cell>
          <cell r="JL101">
            <v>-10</v>
          </cell>
          <cell r="JM101" t="e">
            <v>#DIV/0!</v>
          </cell>
          <cell r="JP101">
            <v>0</v>
          </cell>
          <cell r="JS101">
            <v>0</v>
          </cell>
          <cell r="JT101" t="str">
            <v/>
          </cell>
          <cell r="JW101" t="str">
            <v/>
          </cell>
          <cell r="JX101" t="str">
            <v>O</v>
          </cell>
          <cell r="JY101">
            <v>0</v>
          </cell>
          <cell r="JZ101" t="e">
            <v>#DIV/0!</v>
          </cell>
          <cell r="KA101" t="e">
            <v>#DIV/0!</v>
          </cell>
          <cell r="KC101">
            <v>0</v>
          </cell>
          <cell r="KD101" t="e">
            <v>#VALUE!</v>
          </cell>
          <cell r="KE101" t="e">
            <v>#DIV/0!</v>
          </cell>
          <cell r="KF101" t="e">
            <v>#VALUE!</v>
          </cell>
          <cell r="KG101">
            <v>0</v>
          </cell>
          <cell r="KI101" t="str">
            <v>O</v>
          </cell>
          <cell r="KK101" t="e">
            <v>#DIV/0!</v>
          </cell>
          <cell r="KL101">
            <v>127.22981029810295</v>
          </cell>
          <cell r="KO101" t="e">
            <v>#DIV/0!</v>
          </cell>
          <cell r="KP101" t="e">
            <v>#DIV/0!</v>
          </cell>
          <cell r="KT101" t="str">
            <v>O</v>
          </cell>
          <cell r="KU101" t="str">
            <v/>
          </cell>
          <cell r="KV101">
            <v>-10</v>
          </cell>
          <cell r="KW101">
            <v>-10</v>
          </cell>
          <cell r="KX101" t="e">
            <v>#DIV/0!</v>
          </cell>
          <cell r="LA101">
            <v>0</v>
          </cell>
          <cell r="LD101">
            <v>0</v>
          </cell>
          <cell r="LE101" t="str">
            <v/>
          </cell>
          <cell r="LH101" t="str">
            <v/>
          </cell>
          <cell r="LI101" t="str">
            <v>O</v>
          </cell>
          <cell r="LJ101">
            <v>0</v>
          </cell>
          <cell r="LK101" t="e">
            <v>#DIV/0!</v>
          </cell>
          <cell r="LL101" t="e">
            <v>#DIV/0!</v>
          </cell>
          <cell r="LN101">
            <v>0</v>
          </cell>
          <cell r="LO101" t="e">
            <v>#VALUE!</v>
          </cell>
          <cell r="LP101" t="e">
            <v>#DIV/0!</v>
          </cell>
          <cell r="LQ101" t="e">
            <v>#VALUE!</v>
          </cell>
          <cell r="LR101">
            <v>0</v>
          </cell>
          <cell r="LT101" t="str">
            <v>O</v>
          </cell>
          <cell r="LV101" t="e">
            <v>#DIV/0!</v>
          </cell>
          <cell r="LW101">
            <v>127.22981029810295</v>
          </cell>
          <cell r="LZ101" t="e">
            <v>#DIV/0!</v>
          </cell>
          <cell r="MA101" t="e">
            <v>#DIV/0!</v>
          </cell>
          <cell r="ME101" t="str">
            <v>O</v>
          </cell>
          <cell r="MF101" t="str">
            <v/>
          </cell>
          <cell r="MG101">
            <v>-10</v>
          </cell>
          <cell r="MH101">
            <v>-10</v>
          </cell>
          <cell r="MI101" t="e">
            <v>#DIV/0!</v>
          </cell>
          <cell r="ML101">
            <v>0</v>
          </cell>
          <cell r="MO101">
            <v>0</v>
          </cell>
          <cell r="MP101" t="str">
            <v/>
          </cell>
          <cell r="MS101" t="str">
            <v/>
          </cell>
          <cell r="MT101" t="str">
            <v>O</v>
          </cell>
          <cell r="MU101">
            <v>0</v>
          </cell>
          <cell r="MV101" t="e">
            <v>#DIV/0!</v>
          </cell>
          <cell r="MW101" t="e">
            <v>#DIV/0!</v>
          </cell>
          <cell r="MY101">
            <v>0</v>
          </cell>
          <cell r="MZ101" t="e">
            <v>#VALUE!</v>
          </cell>
          <cell r="NA101" t="e">
            <v>#DIV/0!</v>
          </cell>
          <cell r="NB101" t="e">
            <v>#VALUE!</v>
          </cell>
          <cell r="NC101">
            <v>0</v>
          </cell>
          <cell r="NE101" t="str">
            <v>O</v>
          </cell>
          <cell r="NG101" t="e">
            <v>#DIV/0!</v>
          </cell>
          <cell r="NH101">
            <v>127.22981029810295</v>
          </cell>
          <cell r="NK101" t="e">
            <v>#DIV/0!</v>
          </cell>
          <cell r="NL101" t="e">
            <v>#DIV/0!</v>
          </cell>
          <cell r="NP101" t="str">
            <v>O</v>
          </cell>
          <cell r="NQ101" t="str">
            <v/>
          </cell>
          <cell r="NR101">
            <v>-10</v>
          </cell>
          <cell r="NS101">
            <v>-10</v>
          </cell>
          <cell r="NT101" t="e">
            <v>#DIV/0!</v>
          </cell>
          <cell r="NW101">
            <v>0</v>
          </cell>
          <cell r="NZ101">
            <v>0</v>
          </cell>
          <cell r="OA101" t="str">
            <v/>
          </cell>
          <cell r="OD101" t="str">
            <v/>
          </cell>
          <cell r="OE101" t="str">
            <v>O</v>
          </cell>
          <cell r="OF101">
            <v>0</v>
          </cell>
          <cell r="OG101" t="e">
            <v>#DIV/0!</v>
          </cell>
          <cell r="OH101" t="e">
            <v>#DIV/0!</v>
          </cell>
          <cell r="OJ101">
            <v>0</v>
          </cell>
          <cell r="OK101" t="e">
            <v>#VALUE!</v>
          </cell>
          <cell r="OL101" t="e">
            <v>#DIV/0!</v>
          </cell>
          <cell r="OM101" t="e">
            <v>#VALUE!</v>
          </cell>
          <cell r="ON101">
            <v>0</v>
          </cell>
          <cell r="OP101" t="str">
            <v>O</v>
          </cell>
          <cell r="OR101" t="e">
            <v>#DIV/0!</v>
          </cell>
          <cell r="OS101">
            <v>127.22981029810295</v>
          </cell>
          <cell r="OV101" t="e">
            <v>#DIV/0!</v>
          </cell>
          <cell r="OW101" t="e">
            <v>#DIV/0!</v>
          </cell>
          <cell r="PA101" t="str">
            <v>O</v>
          </cell>
          <cell r="PB101" t="str">
            <v/>
          </cell>
          <cell r="PC101">
            <v>-10</v>
          </cell>
          <cell r="PD101">
            <v>-10</v>
          </cell>
          <cell r="PE101" t="e">
            <v>#DIV/0!</v>
          </cell>
          <cell r="PH101">
            <v>0</v>
          </cell>
          <cell r="PK101">
            <v>0</v>
          </cell>
          <cell r="PL101" t="str">
            <v/>
          </cell>
          <cell r="PO101" t="str">
            <v/>
          </cell>
          <cell r="PP101" t="str">
            <v>O</v>
          </cell>
          <cell r="PQ101">
            <v>0</v>
          </cell>
          <cell r="PR101" t="e">
            <v>#DIV/0!</v>
          </cell>
          <cell r="PS101" t="e">
            <v>#DIV/0!</v>
          </cell>
          <cell r="PU101">
            <v>0</v>
          </cell>
          <cell r="PV101" t="e">
            <v>#VALUE!</v>
          </cell>
          <cell r="PW101" t="e">
            <v>#DIV/0!</v>
          </cell>
          <cell r="PX101" t="e">
            <v>#VALUE!</v>
          </cell>
          <cell r="PY101">
            <v>0</v>
          </cell>
          <cell r="QA101" t="str">
            <v>O</v>
          </cell>
          <cell r="QC101" t="e">
            <v>#DIV/0!</v>
          </cell>
          <cell r="QD101">
            <v>127.22981029810295</v>
          </cell>
          <cell r="QG101" t="e">
            <v>#DIV/0!</v>
          </cell>
          <cell r="QH101" t="e">
            <v>#DIV/0!</v>
          </cell>
          <cell r="QL101" t="str">
            <v>O</v>
          </cell>
          <cell r="QM101" t="str">
            <v/>
          </cell>
          <cell r="QN101">
            <v>-10</v>
          </cell>
          <cell r="QO101">
            <v>-10</v>
          </cell>
          <cell r="QP101" t="e">
            <v>#DIV/0!</v>
          </cell>
          <cell r="QS101">
            <v>0</v>
          </cell>
          <cell r="QV101">
            <v>0</v>
          </cell>
          <cell r="QW101" t="str">
            <v/>
          </cell>
          <cell r="QZ101" t="str">
            <v/>
          </cell>
          <cell r="RA101" t="str">
            <v>O</v>
          </cell>
          <cell r="RB101">
            <v>0</v>
          </cell>
          <cell r="RC101" t="e">
            <v>#DIV/0!</v>
          </cell>
          <cell r="RD101" t="e">
            <v>#DIV/0!</v>
          </cell>
          <cell r="RF101">
            <v>0</v>
          </cell>
          <cell r="RG101" t="e">
            <v>#VALUE!</v>
          </cell>
          <cell r="RH101" t="e">
            <v>#DIV/0!</v>
          </cell>
          <cell r="RI101" t="e">
            <v>#VALUE!</v>
          </cell>
          <cell r="RJ101">
            <v>0</v>
          </cell>
          <cell r="RL101" t="str">
            <v>O</v>
          </cell>
          <cell r="RN101" t="e">
            <v>#DIV/0!</v>
          </cell>
          <cell r="RO101">
            <v>127.22981029810295</v>
          </cell>
          <cell r="RR101" t="e">
            <v>#DIV/0!</v>
          </cell>
          <cell r="RS101" t="e">
            <v>#DIV/0!</v>
          </cell>
          <cell r="RW101" t="str">
            <v>O</v>
          </cell>
          <cell r="RX101" t="str">
            <v/>
          </cell>
          <cell r="RY101">
            <v>-10</v>
          </cell>
          <cell r="RZ101">
            <v>-10</v>
          </cell>
          <cell r="SA101" t="e">
            <v>#DIV/0!</v>
          </cell>
          <cell r="SD101">
            <v>0</v>
          </cell>
          <cell r="SG101">
            <v>0</v>
          </cell>
          <cell r="SH101" t="str">
            <v/>
          </cell>
          <cell r="SK101" t="str">
            <v/>
          </cell>
          <cell r="SL101" t="str">
            <v>O</v>
          </cell>
          <cell r="SM101">
            <v>0</v>
          </cell>
          <cell r="SN101" t="e">
            <v>#DIV/0!</v>
          </cell>
          <cell r="SO101" t="e">
            <v>#DIV/0!</v>
          </cell>
          <cell r="SQ101">
            <v>0</v>
          </cell>
          <cell r="SR101" t="e">
            <v>#VALUE!</v>
          </cell>
          <cell r="SS101" t="e">
            <v>#DIV/0!</v>
          </cell>
          <cell r="ST101" t="e">
            <v>#VALUE!</v>
          </cell>
          <cell r="SU101">
            <v>0</v>
          </cell>
          <cell r="SW101" t="str">
            <v>O</v>
          </cell>
          <cell r="SY101" t="e">
            <v>#DIV/0!</v>
          </cell>
          <cell r="SZ101">
            <v>127.22981029810295</v>
          </cell>
          <cell r="TC101" t="e">
            <v>#DIV/0!</v>
          </cell>
          <cell r="TD101" t="e">
            <v>#DIV/0!</v>
          </cell>
          <cell r="TH101" t="str">
            <v>O</v>
          </cell>
          <cell r="TI101" t="str">
            <v/>
          </cell>
          <cell r="TJ101">
            <v>-10</v>
          </cell>
          <cell r="TK101">
            <v>-10</v>
          </cell>
          <cell r="TL101" t="e">
            <v>#DIV/0!</v>
          </cell>
          <cell r="TO101">
            <v>0</v>
          </cell>
          <cell r="TR101">
            <v>0</v>
          </cell>
          <cell r="TS101" t="str">
            <v/>
          </cell>
          <cell r="TV101" t="str">
            <v/>
          </cell>
          <cell r="TW101" t="str">
            <v>O</v>
          </cell>
          <cell r="TX101">
            <v>0</v>
          </cell>
          <cell r="TY101" t="e">
            <v>#DIV/0!</v>
          </cell>
          <cell r="TZ101" t="e">
            <v>#DIV/0!</v>
          </cell>
          <cell r="UB101">
            <v>0</v>
          </cell>
          <cell r="UC101" t="e">
            <v>#VALUE!</v>
          </cell>
          <cell r="UD101" t="e">
            <v>#DIV/0!</v>
          </cell>
          <cell r="UE101" t="e">
            <v>#VALUE!</v>
          </cell>
          <cell r="UF101">
            <v>0</v>
          </cell>
          <cell r="UH101" t="str">
            <v>O</v>
          </cell>
          <cell r="UJ101" t="e">
            <v>#DIV/0!</v>
          </cell>
          <cell r="UK101">
            <v>127.22981029810295</v>
          </cell>
          <cell r="UN101" t="e">
            <v>#DIV/0!</v>
          </cell>
          <cell r="UO101" t="e">
            <v>#DIV/0!</v>
          </cell>
          <cell r="US101" t="str">
            <v>O</v>
          </cell>
          <cell r="UT101" t="str">
            <v/>
          </cell>
          <cell r="UU101">
            <v>-10</v>
          </cell>
          <cell r="UV101">
            <v>-10</v>
          </cell>
          <cell r="UW101" t="e">
            <v>#DIV/0!</v>
          </cell>
          <cell r="UZ101">
            <v>0</v>
          </cell>
          <cell r="VC101">
            <v>0</v>
          </cell>
          <cell r="VD101" t="str">
            <v/>
          </cell>
          <cell r="VG101" t="str">
            <v/>
          </cell>
          <cell r="VH101" t="str">
            <v>O</v>
          </cell>
          <cell r="VI101">
            <v>0</v>
          </cell>
          <cell r="VJ101" t="e">
            <v>#DIV/0!</v>
          </cell>
          <cell r="VK101" t="e">
            <v>#DIV/0!</v>
          </cell>
          <cell r="VM101">
            <v>0</v>
          </cell>
          <cell r="VN101" t="e">
            <v>#VALUE!</v>
          </cell>
          <cell r="VO101" t="e">
            <v>#DIV/0!</v>
          </cell>
          <cell r="VP101" t="e">
            <v>#VALUE!</v>
          </cell>
          <cell r="VQ101">
            <v>0</v>
          </cell>
          <cell r="VS101" t="str">
            <v>O</v>
          </cell>
          <cell r="VU101" t="e">
            <v>#DIV/0!</v>
          </cell>
          <cell r="VV101">
            <v>127.22981029810295</v>
          </cell>
          <cell r="VY101" t="e">
            <v>#DIV/0!</v>
          </cell>
          <cell r="VZ101" t="e">
            <v>#DIV/0!</v>
          </cell>
          <cell r="WD101" t="str">
            <v>O</v>
          </cell>
          <cell r="WE101" t="str">
            <v/>
          </cell>
          <cell r="WF101">
            <v>-10</v>
          </cell>
          <cell r="WG101">
            <v>-10</v>
          </cell>
          <cell r="WH101" t="e">
            <v>#DIV/0!</v>
          </cell>
          <cell r="WK101">
            <v>0</v>
          </cell>
          <cell r="WN101">
            <v>0</v>
          </cell>
          <cell r="WO101" t="str">
            <v/>
          </cell>
          <cell r="WR101" t="str">
            <v/>
          </cell>
          <cell r="WS101" t="str">
            <v>O</v>
          </cell>
          <cell r="WT101">
            <v>0</v>
          </cell>
          <cell r="WU101" t="e">
            <v>#DIV/0!</v>
          </cell>
          <cell r="WV101" t="e">
            <v>#DIV/0!</v>
          </cell>
          <cell r="WX101">
            <v>0</v>
          </cell>
          <cell r="WY101" t="e">
            <v>#VALUE!</v>
          </cell>
          <cell r="WZ101" t="e">
            <v>#DIV/0!</v>
          </cell>
          <cell r="XA101" t="e">
            <v>#VALUE!</v>
          </cell>
          <cell r="XB101">
            <v>0</v>
          </cell>
          <cell r="XD101" t="str">
            <v>O</v>
          </cell>
          <cell r="XF101" t="e">
            <v>#DIV/0!</v>
          </cell>
          <cell r="XG101">
            <v>127.22981029810295</v>
          </cell>
          <cell r="XJ101" t="e">
            <v>#DIV/0!</v>
          </cell>
          <cell r="XK101" t="e">
            <v>#DIV/0!</v>
          </cell>
          <cell r="XO101" t="str">
            <v>O</v>
          </cell>
          <cell r="XP101" t="str">
            <v/>
          </cell>
          <cell r="XQ101">
            <v>-10</v>
          </cell>
          <cell r="XR101">
            <v>-10</v>
          </cell>
          <cell r="XS101" t="e">
            <v>#DIV/0!</v>
          </cell>
          <cell r="XV101">
            <v>0</v>
          </cell>
          <cell r="XY101">
            <v>0</v>
          </cell>
          <cell r="XZ101" t="str">
            <v/>
          </cell>
          <cell r="YC101" t="str">
            <v/>
          </cell>
          <cell r="YD101" t="str">
            <v>O</v>
          </cell>
          <cell r="YE101">
            <v>0</v>
          </cell>
          <cell r="YF101" t="e">
            <v>#DIV/0!</v>
          </cell>
          <cell r="YG101" t="e">
            <v>#DIV/0!</v>
          </cell>
          <cell r="YI101">
            <v>0</v>
          </cell>
          <cell r="YJ101" t="e">
            <v>#VALUE!</v>
          </cell>
          <cell r="YK101" t="e">
            <v>#DIV/0!</v>
          </cell>
          <cell r="YL101" t="e">
            <v>#VALUE!</v>
          </cell>
          <cell r="YM101">
            <v>0</v>
          </cell>
          <cell r="YO101" t="str">
            <v>O</v>
          </cell>
          <cell r="YQ101" t="e">
            <v>#DIV/0!</v>
          </cell>
          <cell r="YR101">
            <v>127.22981029810295</v>
          </cell>
          <cell r="YU101" t="e">
            <v>#DIV/0!</v>
          </cell>
          <cell r="YV101" t="e">
            <v>#DIV/0!</v>
          </cell>
          <cell r="YZ101" t="str">
            <v>O</v>
          </cell>
          <cell r="ZA101" t="str">
            <v/>
          </cell>
          <cell r="ZB101">
            <v>-10</v>
          </cell>
          <cell r="ZC101">
            <v>-10</v>
          </cell>
          <cell r="ZD101" t="e">
            <v>#DIV/0!</v>
          </cell>
          <cell r="ZG101">
            <v>0</v>
          </cell>
          <cell r="ZJ101">
            <v>0</v>
          </cell>
          <cell r="ZK101" t="str">
            <v/>
          </cell>
          <cell r="ZN101" t="str">
            <v/>
          </cell>
          <cell r="ZO101" t="str">
            <v>O</v>
          </cell>
          <cell r="ZP101">
            <v>0</v>
          </cell>
          <cell r="ZQ101" t="e">
            <v>#DIV/0!</v>
          </cell>
          <cell r="ZR101" t="e">
            <v>#DIV/0!</v>
          </cell>
          <cell r="ZT101">
            <v>0</v>
          </cell>
          <cell r="ZU101" t="e">
            <v>#VALUE!</v>
          </cell>
          <cell r="ZV101" t="e">
            <v>#DIV/0!</v>
          </cell>
          <cell r="ZW101" t="e">
            <v>#VALUE!</v>
          </cell>
          <cell r="ZX101">
            <v>0</v>
          </cell>
          <cell r="ZZ101" t="str">
            <v>O</v>
          </cell>
          <cell r="AAB101" t="e">
            <v>#DIV/0!</v>
          </cell>
          <cell r="AAC101">
            <v>127.22981029810295</v>
          </cell>
          <cell r="AAF101" t="e">
            <v>#DIV/0!</v>
          </cell>
          <cell r="AAG101" t="e">
            <v>#DIV/0!</v>
          </cell>
          <cell r="AAK101" t="str">
            <v>O</v>
          </cell>
          <cell r="AAL101" t="str">
            <v/>
          </cell>
          <cell r="AAM101">
            <v>-10</v>
          </cell>
          <cell r="AAN101">
            <v>-10</v>
          </cell>
          <cell r="AAO101" t="e">
            <v>#DIV/0!</v>
          </cell>
          <cell r="AAR101">
            <v>0</v>
          </cell>
          <cell r="AAU101">
            <v>0</v>
          </cell>
          <cell r="AAV101" t="str">
            <v/>
          </cell>
          <cell r="AAY101" t="str">
            <v/>
          </cell>
          <cell r="AAZ101" t="str">
            <v>O</v>
          </cell>
          <cell r="ABA101">
            <v>0</v>
          </cell>
          <cell r="ABB101" t="e">
            <v>#DIV/0!</v>
          </cell>
          <cell r="ABC101" t="e">
            <v>#DIV/0!</v>
          </cell>
          <cell r="ABE101">
            <v>0</v>
          </cell>
          <cell r="ABF101" t="e">
            <v>#VALUE!</v>
          </cell>
          <cell r="ABG101" t="e">
            <v>#DIV/0!</v>
          </cell>
          <cell r="ABH101" t="e">
            <v>#VALUE!</v>
          </cell>
          <cell r="ABI101">
            <v>0</v>
          </cell>
          <cell r="ABK101" t="str">
            <v>O</v>
          </cell>
          <cell r="ABM101" t="e">
            <v>#DIV/0!</v>
          </cell>
          <cell r="ABN101">
            <v>127.22981029810295</v>
          </cell>
          <cell r="ABQ101" t="e">
            <v>#DIV/0!</v>
          </cell>
          <cell r="ABR101" t="e">
            <v>#DIV/0!</v>
          </cell>
          <cell r="ABV101" t="str">
            <v>O</v>
          </cell>
          <cell r="ABW101" t="str">
            <v/>
          </cell>
          <cell r="ABX101">
            <v>-10</v>
          </cell>
          <cell r="ABY101">
            <v>-10</v>
          </cell>
          <cell r="ABZ101" t="e">
            <v>#DIV/0!</v>
          </cell>
          <cell r="ACC101">
            <v>0</v>
          </cell>
          <cell r="ACF101">
            <v>0</v>
          </cell>
          <cell r="ACG101" t="str">
            <v/>
          </cell>
          <cell r="ACJ101" t="str">
            <v/>
          </cell>
          <cell r="ACK101" t="str">
            <v>O</v>
          </cell>
          <cell r="ACL101">
            <v>0</v>
          </cell>
          <cell r="ACM101" t="e">
            <v>#DIV/0!</v>
          </cell>
          <cell r="ACN101" t="e">
            <v>#DIV/0!</v>
          </cell>
          <cell r="ACP101">
            <v>0</v>
          </cell>
          <cell r="ACQ101" t="e">
            <v>#VALUE!</v>
          </cell>
          <cell r="ACR101" t="e">
            <v>#DIV/0!</v>
          </cell>
          <cell r="ACS101" t="e">
            <v>#VALUE!</v>
          </cell>
          <cell r="ACT101">
            <v>0</v>
          </cell>
          <cell r="ACV101" t="str">
            <v>O</v>
          </cell>
          <cell r="ACX101" t="e">
            <v>#DIV/0!</v>
          </cell>
          <cell r="ACY101">
            <v>127.22981029810295</v>
          </cell>
          <cell r="ADB101" t="e">
            <v>#DIV/0!</v>
          </cell>
          <cell r="ADC101" t="e">
            <v>#DIV/0!</v>
          </cell>
          <cell r="ADG101" t="str">
            <v>O</v>
          </cell>
          <cell r="ADH101" t="str">
            <v/>
          </cell>
          <cell r="ADI101">
            <v>-10</v>
          </cell>
          <cell r="ADJ101">
            <v>-10</v>
          </cell>
          <cell r="ADK101" t="e">
            <v>#DIV/0!</v>
          </cell>
          <cell r="ADN101">
            <v>0</v>
          </cell>
          <cell r="ADQ101">
            <v>0</v>
          </cell>
          <cell r="ADR101" t="str">
            <v/>
          </cell>
          <cell r="ADU101" t="str">
            <v/>
          </cell>
          <cell r="ADV101" t="str">
            <v>O</v>
          </cell>
          <cell r="ADW101">
            <v>0</v>
          </cell>
          <cell r="ADX101" t="e">
            <v>#DIV/0!</v>
          </cell>
          <cell r="ADY101" t="e">
            <v>#DIV/0!</v>
          </cell>
          <cell r="AEA101">
            <v>0</v>
          </cell>
          <cell r="AEB101" t="e">
            <v>#VALUE!</v>
          </cell>
          <cell r="AEC101" t="e">
            <v>#DIV/0!</v>
          </cell>
          <cell r="AED101" t="e">
            <v>#VALUE!</v>
          </cell>
          <cell r="AEE101">
            <v>0</v>
          </cell>
          <cell r="AEG101" t="str">
            <v>O</v>
          </cell>
          <cell r="AEI101" t="e">
            <v>#DIV/0!</v>
          </cell>
          <cell r="AEJ101">
            <v>127.22981029810295</v>
          </cell>
          <cell r="AEM101" t="e">
            <v>#DIV/0!</v>
          </cell>
          <cell r="AEN101" t="e">
            <v>#DIV/0!</v>
          </cell>
          <cell r="AER101" t="str">
            <v>O</v>
          </cell>
          <cell r="AES101" t="str">
            <v/>
          </cell>
          <cell r="AET101">
            <v>-10</v>
          </cell>
          <cell r="AEU101">
            <v>-10</v>
          </cell>
          <cell r="AEV101" t="e">
            <v>#DIV/0!</v>
          </cell>
          <cell r="AEY101">
            <v>0</v>
          </cell>
          <cell r="AFB101">
            <v>0</v>
          </cell>
          <cell r="AFC101" t="str">
            <v/>
          </cell>
          <cell r="AFF101" t="str">
            <v/>
          </cell>
          <cell r="AFG101" t="str">
            <v>O</v>
          </cell>
          <cell r="AFH101">
            <v>0</v>
          </cell>
          <cell r="AFI101" t="e">
            <v>#DIV/0!</v>
          </cell>
          <cell r="AFJ101" t="e">
            <v>#DIV/0!</v>
          </cell>
          <cell r="AFL101">
            <v>0</v>
          </cell>
          <cell r="AFM101" t="e">
            <v>#VALUE!</v>
          </cell>
          <cell r="AFN101" t="e">
            <v>#DIV/0!</v>
          </cell>
          <cell r="AFO101" t="e">
            <v>#VALUE!</v>
          </cell>
          <cell r="AFP101">
            <v>0</v>
          </cell>
          <cell r="AFR101" t="str">
            <v>O</v>
          </cell>
          <cell r="AFT101" t="e">
            <v>#DIV/0!</v>
          </cell>
          <cell r="AFU101">
            <v>127.22981029810295</v>
          </cell>
          <cell r="AFX101" t="e">
            <v>#DIV/0!</v>
          </cell>
          <cell r="AFY101" t="e">
            <v>#DIV/0!</v>
          </cell>
          <cell r="AGC101" t="str">
            <v>O</v>
          </cell>
          <cell r="AGD101" t="str">
            <v/>
          </cell>
          <cell r="AGE101">
            <v>-10</v>
          </cell>
          <cell r="AGF101">
            <v>-10</v>
          </cell>
          <cell r="AGG101" t="e">
            <v>#DIV/0!</v>
          </cell>
          <cell r="AGJ101">
            <v>0</v>
          </cell>
          <cell r="AGM101">
            <v>0</v>
          </cell>
          <cell r="AGN101" t="str">
            <v/>
          </cell>
          <cell r="AGQ101" t="str">
            <v/>
          </cell>
          <cell r="AGR101" t="str">
            <v>O</v>
          </cell>
          <cell r="AGS101">
            <v>0</v>
          </cell>
          <cell r="AGT101" t="e">
            <v>#DIV/0!</v>
          </cell>
          <cell r="AGU101" t="e">
            <v>#DIV/0!</v>
          </cell>
          <cell r="AGW101">
            <v>0</v>
          </cell>
          <cell r="AGX101" t="e">
            <v>#VALUE!</v>
          </cell>
          <cell r="AGY101" t="e">
            <v>#DIV/0!</v>
          </cell>
          <cell r="AGZ101" t="e">
            <v>#VALUE!</v>
          </cell>
          <cell r="AHA101">
            <v>0</v>
          </cell>
          <cell r="AHC101" t="str">
            <v>O</v>
          </cell>
          <cell r="AHE101" t="e">
            <v>#DIV/0!</v>
          </cell>
          <cell r="AHF101">
            <v>127.22981029810295</v>
          </cell>
          <cell r="AHI101" t="e">
            <v>#DIV/0!</v>
          </cell>
          <cell r="AHJ101" t="e">
            <v>#DIV/0!</v>
          </cell>
          <cell r="AHN101" t="str">
            <v>O</v>
          </cell>
          <cell r="AHO101" t="str">
            <v/>
          </cell>
          <cell r="AHP101">
            <v>-10</v>
          </cell>
          <cell r="AHQ101">
            <v>-10</v>
          </cell>
          <cell r="AHR101" t="e">
            <v>#DIV/0!</v>
          </cell>
          <cell r="AHU101">
            <v>0</v>
          </cell>
          <cell r="AHX101">
            <v>0</v>
          </cell>
          <cell r="AHY101" t="str">
            <v/>
          </cell>
          <cell r="AIB101" t="str">
            <v/>
          </cell>
          <cell r="AIC101" t="str">
            <v>O</v>
          </cell>
          <cell r="AID101">
            <v>0</v>
          </cell>
          <cell r="AIE101" t="e">
            <v>#DIV/0!</v>
          </cell>
          <cell r="AIF101" t="e">
            <v>#DIV/0!</v>
          </cell>
          <cell r="AIH101">
            <v>0</v>
          </cell>
          <cell r="AII101" t="e">
            <v>#VALUE!</v>
          </cell>
          <cell r="AIJ101" t="e">
            <v>#DIV/0!</v>
          </cell>
          <cell r="AIK101" t="e">
            <v>#VALUE!</v>
          </cell>
          <cell r="AIL101">
            <v>0</v>
          </cell>
          <cell r="AIN101" t="str">
            <v>O</v>
          </cell>
          <cell r="AIP101" t="e">
            <v>#DIV/0!</v>
          </cell>
          <cell r="AIQ101">
            <v>127.22981029810295</v>
          </cell>
          <cell r="AIT101" t="e">
            <v>#DIV/0!</v>
          </cell>
          <cell r="AIU101" t="e">
            <v>#DIV/0!</v>
          </cell>
          <cell r="AIY101" t="str">
            <v>O</v>
          </cell>
          <cell r="AIZ101" t="str">
            <v/>
          </cell>
          <cell r="AJA101">
            <v>-10</v>
          </cell>
          <cell r="AJB101">
            <v>-10</v>
          </cell>
          <cell r="AJC101" t="e">
            <v>#DIV/0!</v>
          </cell>
          <cell r="AJF101">
            <v>0</v>
          </cell>
          <cell r="AJI101">
            <v>0</v>
          </cell>
          <cell r="AJJ101" t="str">
            <v/>
          </cell>
          <cell r="AJM101" t="str">
            <v/>
          </cell>
          <cell r="AJN101" t="str">
            <v>O</v>
          </cell>
          <cell r="AJO101">
            <v>0</v>
          </cell>
          <cell r="AJP101" t="e">
            <v>#DIV/0!</v>
          </cell>
          <cell r="AJQ101" t="e">
            <v>#DIV/0!</v>
          </cell>
          <cell r="AJS101">
            <v>0</v>
          </cell>
          <cell r="AJT101" t="e">
            <v>#VALUE!</v>
          </cell>
          <cell r="AJU101" t="e">
            <v>#DIV/0!</v>
          </cell>
          <cell r="AJV101" t="e">
            <v>#VALUE!</v>
          </cell>
          <cell r="AJW101">
            <v>0</v>
          </cell>
          <cell r="AJY101" t="str">
            <v>O</v>
          </cell>
          <cell r="AKA101" t="e">
            <v>#DIV/0!</v>
          </cell>
          <cell r="AKB101">
            <v>127.22981029810295</v>
          </cell>
          <cell r="AKE101" t="e">
            <v>#DIV/0!</v>
          </cell>
          <cell r="AKF101" t="e">
            <v>#DIV/0!</v>
          </cell>
          <cell r="AKJ101" t="str">
            <v>O</v>
          </cell>
          <cell r="AKK101" t="str">
            <v/>
          </cell>
          <cell r="AKL101">
            <v>-10</v>
          </cell>
          <cell r="AKM101">
            <v>-10</v>
          </cell>
          <cell r="AKN101" t="e">
            <v>#DIV/0!</v>
          </cell>
          <cell r="AKQ101">
            <v>0</v>
          </cell>
          <cell r="AKT101">
            <v>0</v>
          </cell>
          <cell r="AKU101" t="str">
            <v/>
          </cell>
          <cell r="AKX101" t="str">
            <v/>
          </cell>
          <cell r="AKY101" t="str">
            <v>O</v>
          </cell>
          <cell r="AKZ101">
            <v>0</v>
          </cell>
          <cell r="ALA101" t="e">
            <v>#DIV/0!</v>
          </cell>
          <cell r="ALB101" t="e">
            <v>#DIV/0!</v>
          </cell>
          <cell r="ALD101">
            <v>0</v>
          </cell>
          <cell r="ALE101" t="e">
            <v>#VALUE!</v>
          </cell>
          <cell r="ALF101" t="e">
            <v>#DIV/0!</v>
          </cell>
          <cell r="ALG101" t="e">
            <v>#VALUE!</v>
          </cell>
          <cell r="ALH101">
            <v>0</v>
          </cell>
          <cell r="ALJ101" t="str">
            <v>O</v>
          </cell>
          <cell r="ALL101" t="e">
            <v>#DIV/0!</v>
          </cell>
          <cell r="ALM101">
            <v>127.22981029810295</v>
          </cell>
          <cell r="ALP101" t="e">
            <v>#DIV/0!</v>
          </cell>
          <cell r="ALQ101" t="e">
            <v>#DIV/0!</v>
          </cell>
          <cell r="ALU101" t="str">
            <v>O</v>
          </cell>
          <cell r="ALV101" t="str">
            <v/>
          </cell>
          <cell r="ALW101">
            <v>-10</v>
          </cell>
          <cell r="ALX101">
            <v>-10</v>
          </cell>
          <cell r="ALY101" t="e">
            <v>#DIV/0!</v>
          </cell>
          <cell r="AMB101">
            <v>0</v>
          </cell>
          <cell r="AME101">
            <v>0</v>
          </cell>
          <cell r="AMF101" t="str">
            <v/>
          </cell>
          <cell r="AMI101" t="str">
            <v/>
          </cell>
          <cell r="AMJ101" t="str">
            <v>O</v>
          </cell>
          <cell r="AMK101">
            <v>0</v>
          </cell>
          <cell r="AML101" t="e">
            <v>#DIV/0!</v>
          </cell>
          <cell r="AMM101" t="e">
            <v>#DIV/0!</v>
          </cell>
          <cell r="AMO101">
            <v>0</v>
          </cell>
          <cell r="AMP101" t="e">
            <v>#VALUE!</v>
          </cell>
          <cell r="AMQ101" t="e">
            <v>#DIV/0!</v>
          </cell>
          <cell r="AMR101" t="e">
            <v>#VALUE!</v>
          </cell>
          <cell r="AMS101">
            <v>0</v>
          </cell>
          <cell r="AMU101" t="str">
            <v>O</v>
          </cell>
          <cell r="AMW101" t="e">
            <v>#DIV/0!</v>
          </cell>
          <cell r="AMX101">
            <v>127.22981029810295</v>
          </cell>
          <cell r="ANA101" t="e">
            <v>#DIV/0!</v>
          </cell>
          <cell r="ANB101" t="e">
            <v>#DIV/0!</v>
          </cell>
          <cell r="ANF101" t="str">
            <v>O</v>
          </cell>
          <cell r="ANG101" t="str">
            <v/>
          </cell>
          <cell r="ANH101">
            <v>-10</v>
          </cell>
          <cell r="ANI101">
            <v>-10</v>
          </cell>
          <cell r="ANJ101" t="e">
            <v>#DIV/0!</v>
          </cell>
          <cell r="ANM101">
            <v>0</v>
          </cell>
          <cell r="ANP101">
            <v>0</v>
          </cell>
          <cell r="ANQ101" t="str">
            <v/>
          </cell>
          <cell r="ANT101" t="str">
            <v/>
          </cell>
          <cell r="ANU101" t="str">
            <v>O</v>
          </cell>
          <cell r="ANV101">
            <v>0</v>
          </cell>
          <cell r="ANW101" t="e">
            <v>#DIV/0!</v>
          </cell>
          <cell r="ANX101" t="e">
            <v>#DIV/0!</v>
          </cell>
          <cell r="ANZ101">
            <v>0</v>
          </cell>
          <cell r="AOA101" t="e">
            <v>#VALUE!</v>
          </cell>
          <cell r="AOB101" t="e">
            <v>#DIV/0!</v>
          </cell>
          <cell r="AOC101" t="e">
            <v>#VALUE!</v>
          </cell>
          <cell r="AOD101">
            <v>0</v>
          </cell>
          <cell r="AOF101" t="str">
            <v>O</v>
          </cell>
          <cell r="AOH101" t="e">
            <v>#DIV/0!</v>
          </cell>
          <cell r="AOI101">
            <v>127.22981029810295</v>
          </cell>
          <cell r="AOL101" t="e">
            <v>#DIV/0!</v>
          </cell>
          <cell r="AOM101" t="e">
            <v>#DIV/0!</v>
          </cell>
          <cell r="AOQ101" t="str">
            <v>O</v>
          </cell>
          <cell r="AOR101" t="str">
            <v/>
          </cell>
          <cell r="AOS101">
            <v>-10</v>
          </cell>
          <cell r="AOT101">
            <v>-10</v>
          </cell>
          <cell r="AOU101" t="e">
            <v>#DIV/0!</v>
          </cell>
          <cell r="AOX101">
            <v>0</v>
          </cell>
          <cell r="APA101">
            <v>0</v>
          </cell>
          <cell r="APB101" t="str">
            <v/>
          </cell>
          <cell r="APE101" t="str">
            <v/>
          </cell>
          <cell r="APF101" t="str">
            <v>O</v>
          </cell>
          <cell r="APG101">
            <v>0</v>
          </cell>
          <cell r="APH101" t="e">
            <v>#DIV/0!</v>
          </cell>
          <cell r="API101" t="e">
            <v>#DIV/0!</v>
          </cell>
          <cell r="APK101">
            <v>0</v>
          </cell>
          <cell r="APL101" t="e">
            <v>#VALUE!</v>
          </cell>
          <cell r="APM101" t="e">
            <v>#DIV/0!</v>
          </cell>
          <cell r="APN101" t="e">
            <v>#VALUE!</v>
          </cell>
          <cell r="APO101">
            <v>0</v>
          </cell>
          <cell r="APQ101" t="str">
            <v>O</v>
          </cell>
          <cell r="APS101" t="e">
            <v>#DIV/0!</v>
          </cell>
          <cell r="APT101">
            <v>127.22981029810295</v>
          </cell>
          <cell r="APW101" t="e">
            <v>#DIV/0!</v>
          </cell>
          <cell r="APX101" t="e">
            <v>#DIV/0!</v>
          </cell>
          <cell r="AQB101" t="str">
            <v>O</v>
          </cell>
          <cell r="AQC101" t="str">
            <v/>
          </cell>
          <cell r="AQD101">
            <v>-10</v>
          </cell>
          <cell r="AQE101">
            <v>-10</v>
          </cell>
          <cell r="AQF101" t="e">
            <v>#DIV/0!</v>
          </cell>
          <cell r="AQI101">
            <v>0</v>
          </cell>
          <cell r="AQL101">
            <v>0</v>
          </cell>
          <cell r="AQM101" t="str">
            <v/>
          </cell>
          <cell r="AQP101" t="str">
            <v/>
          </cell>
          <cell r="AQQ101" t="str">
            <v>O</v>
          </cell>
          <cell r="AQR101">
            <v>0</v>
          </cell>
          <cell r="AQS101" t="e">
            <v>#DIV/0!</v>
          </cell>
          <cell r="AQT101" t="e">
            <v>#DIV/0!</v>
          </cell>
          <cell r="AQV101">
            <v>0</v>
          </cell>
          <cell r="AQW101" t="e">
            <v>#VALUE!</v>
          </cell>
          <cell r="AQX101" t="e">
            <v>#DIV/0!</v>
          </cell>
          <cell r="AQY101" t="e">
            <v>#VALUE!</v>
          </cell>
          <cell r="AQZ101">
            <v>0</v>
          </cell>
          <cell r="ARB101" t="str">
            <v>O</v>
          </cell>
          <cell r="ARD101" t="e">
            <v>#DIV/0!</v>
          </cell>
          <cell r="ARE101">
            <v>127.22981029810295</v>
          </cell>
          <cell r="ARH101" t="e">
            <v>#DIV/0!</v>
          </cell>
          <cell r="ARI101" t="e">
            <v>#DIV/0!</v>
          </cell>
        </row>
        <row r="102">
          <cell r="C102" t="str">
            <v>F1C9A</v>
          </cell>
          <cell r="D102" t="str">
            <v>89</v>
          </cell>
          <cell r="E102" t="str">
            <v>NX</v>
          </cell>
          <cell r="F102" t="str">
            <v>82193/82194</v>
          </cell>
          <cell r="G102">
            <v>0</v>
          </cell>
          <cell r="H102">
            <v>180</v>
          </cell>
          <cell r="I102">
            <v>181</v>
          </cell>
          <cell r="J102" t="str">
            <v>O</v>
          </cell>
          <cell r="K102">
            <v>181</v>
          </cell>
          <cell r="L102">
            <v>1</v>
          </cell>
          <cell r="M102">
            <v>1</v>
          </cell>
          <cell r="N102">
            <v>-5.5555555555555558E-3</v>
          </cell>
          <cell r="O102">
            <v>7.2</v>
          </cell>
          <cell r="P102">
            <v>0</v>
          </cell>
          <cell r="Q102">
            <v>7.2</v>
          </cell>
          <cell r="R102">
            <v>7.2</v>
          </cell>
          <cell r="S102">
            <v>0</v>
          </cell>
          <cell r="T102">
            <v>7.2</v>
          </cell>
          <cell r="U102">
            <v>25</v>
          </cell>
          <cell r="V102">
            <v>61</v>
          </cell>
          <cell r="W102">
            <v>5</v>
          </cell>
          <cell r="X102">
            <v>25.138888888888889</v>
          </cell>
          <cell r="Y102" t="str">
            <v>O</v>
          </cell>
          <cell r="Z102">
            <v>432</v>
          </cell>
          <cell r="AA102">
            <v>21.600000000000023</v>
          </cell>
          <cell r="AB102">
            <v>0.95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 t="str">
            <v>O</v>
          </cell>
          <cell r="AH102">
            <v>0</v>
          </cell>
          <cell r="AI102">
            <v>0</v>
          </cell>
          <cell r="AJ102" t="str">
            <v>O</v>
          </cell>
          <cell r="AL102">
            <v>3.4837962962962963</v>
          </cell>
          <cell r="AM102">
            <v>122.4834406943105</v>
          </cell>
          <cell r="AN102">
            <v>1553.8851999999999</v>
          </cell>
          <cell r="AO102">
            <v>1505</v>
          </cell>
          <cell r="AP102">
            <v>103.24818604651162</v>
          </cell>
          <cell r="AQ102" t="str">
            <v>X</v>
          </cell>
          <cell r="AS102">
            <v>180</v>
          </cell>
          <cell r="AT102">
            <v>180</v>
          </cell>
          <cell r="AU102" t="str">
            <v>O</v>
          </cell>
          <cell r="AV102">
            <v>180</v>
          </cell>
          <cell r="AW102">
            <v>1</v>
          </cell>
          <cell r="AX102">
            <v>1</v>
          </cell>
          <cell r="AY102">
            <v>-5.5555555555555558E-3</v>
          </cell>
          <cell r="AZ102">
            <v>7.2</v>
          </cell>
          <cell r="BA102">
            <v>0</v>
          </cell>
          <cell r="BB102">
            <v>7.2</v>
          </cell>
          <cell r="BC102">
            <v>7.2</v>
          </cell>
          <cell r="BD102">
            <v>0</v>
          </cell>
          <cell r="BE102">
            <v>7.2</v>
          </cell>
          <cell r="BF102">
            <v>25</v>
          </cell>
          <cell r="BG102">
            <v>63</v>
          </cell>
          <cell r="BH102">
            <v>5</v>
          </cell>
          <cell r="BI102">
            <v>25</v>
          </cell>
          <cell r="BJ102" t="str">
            <v>O</v>
          </cell>
          <cell r="BK102">
            <v>432</v>
          </cell>
          <cell r="BL102">
            <v>21.600000000000023</v>
          </cell>
          <cell r="BM102">
            <v>0.95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 t="str">
            <v>O</v>
          </cell>
          <cell r="BS102">
            <v>0</v>
          </cell>
          <cell r="BT102">
            <v>0</v>
          </cell>
          <cell r="BU102" t="str">
            <v>O</v>
          </cell>
          <cell r="BW102">
            <v>3.4837962962962963</v>
          </cell>
          <cell r="BX102">
            <v>122.4834406943105</v>
          </cell>
          <cell r="BY102">
            <v>1555.806</v>
          </cell>
          <cell r="BZ102">
            <v>1505</v>
          </cell>
          <cell r="CA102">
            <v>103.37581395348838</v>
          </cell>
          <cell r="CB102" t="str">
            <v>X</v>
          </cell>
          <cell r="CF102" t="str">
            <v>O</v>
          </cell>
          <cell r="CG102" t="str">
            <v/>
          </cell>
          <cell r="CH102">
            <v>1</v>
          </cell>
          <cell r="CI102">
            <v>1</v>
          </cell>
          <cell r="CJ102" t="e">
            <v>#DIV/0!</v>
          </cell>
          <cell r="CM102">
            <v>0</v>
          </cell>
          <cell r="CP102">
            <v>0</v>
          </cell>
          <cell r="CQ102" t="str">
            <v/>
          </cell>
          <cell r="CT102" t="str">
            <v/>
          </cell>
          <cell r="CU102" t="str">
            <v>O</v>
          </cell>
          <cell r="CV102">
            <v>0</v>
          </cell>
          <cell r="CW102" t="e">
            <v>#DIV/0!</v>
          </cell>
          <cell r="CX102" t="e">
            <v>#DIV/0!</v>
          </cell>
          <cell r="CZ102">
            <v>0</v>
          </cell>
          <cell r="DA102" t="e">
            <v>#VALUE!</v>
          </cell>
          <cell r="DB102">
            <v>0</v>
          </cell>
          <cell r="DC102" t="e">
            <v>#VALUE!</v>
          </cell>
          <cell r="DD102">
            <v>0</v>
          </cell>
          <cell r="DF102" t="str">
            <v>O</v>
          </cell>
          <cell r="DH102" t="e">
            <v>#DIV/0!</v>
          </cell>
          <cell r="DI102">
            <v>122.4834406943105</v>
          </cell>
          <cell r="DL102" t="e">
            <v>#DIV/0!</v>
          </cell>
          <cell r="DM102" t="e">
            <v>#DIV/0!</v>
          </cell>
          <cell r="DO102">
            <v>260</v>
          </cell>
          <cell r="DP102">
            <v>260</v>
          </cell>
          <cell r="DQ102" t="str">
            <v>O</v>
          </cell>
          <cell r="DR102">
            <v>260</v>
          </cell>
          <cell r="DS102">
            <v>1</v>
          </cell>
          <cell r="DT102">
            <v>1</v>
          </cell>
          <cell r="DU102">
            <v>-3.8461538461538464E-3</v>
          </cell>
          <cell r="DV102">
            <v>7.666666666666667</v>
          </cell>
          <cell r="DW102">
            <v>1.8333333333333333</v>
          </cell>
          <cell r="DX102">
            <v>9.5</v>
          </cell>
          <cell r="DY102">
            <v>7.666666666666667</v>
          </cell>
          <cell r="DZ102">
            <v>1.8333333333333333</v>
          </cell>
          <cell r="EA102">
            <v>9.5</v>
          </cell>
          <cell r="EB102">
            <v>27.368421052631579</v>
          </cell>
          <cell r="EC102">
            <v>60</v>
          </cell>
          <cell r="ED102">
            <v>8</v>
          </cell>
          <cell r="EE102">
            <v>27.368421052631579</v>
          </cell>
          <cell r="EF102" t="str">
            <v>O</v>
          </cell>
          <cell r="EG102">
            <v>570</v>
          </cell>
          <cell r="EH102">
            <v>26</v>
          </cell>
          <cell r="EI102">
            <v>0.95438596491228067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 t="str">
            <v>O</v>
          </cell>
          <cell r="EO102">
            <v>0</v>
          </cell>
          <cell r="EP102">
            <v>0</v>
          </cell>
          <cell r="EQ102" t="str">
            <v>O</v>
          </cell>
          <cell r="ES102">
            <v>4.0964912280701755</v>
          </cell>
          <cell r="ET102">
            <v>122.4834406943105</v>
          </cell>
          <cell r="EU102">
            <v>2353.806</v>
          </cell>
          <cell r="EV102">
            <v>2335</v>
          </cell>
          <cell r="EW102">
            <v>100.80539614561029</v>
          </cell>
          <cell r="EX102" t="str">
            <v>X</v>
          </cell>
          <cell r="EZ102">
            <v>220</v>
          </cell>
          <cell r="FA102">
            <v>219</v>
          </cell>
          <cell r="FB102" t="str">
            <v>X</v>
          </cell>
          <cell r="FC102">
            <v>219</v>
          </cell>
          <cell r="FD102">
            <v>0</v>
          </cell>
          <cell r="FE102">
            <v>0</v>
          </cell>
          <cell r="FF102">
            <v>0</v>
          </cell>
          <cell r="FG102">
            <v>7.666666666666667</v>
          </cell>
          <cell r="FH102">
            <v>1.8333333333333333</v>
          </cell>
          <cell r="FI102">
            <v>9.5</v>
          </cell>
          <cell r="FJ102">
            <v>7.666666666666667</v>
          </cell>
          <cell r="FK102">
            <v>1.8333333333333333</v>
          </cell>
          <cell r="FL102">
            <v>9.5</v>
          </cell>
          <cell r="FM102">
            <v>23.157894736842106</v>
          </cell>
          <cell r="FN102">
            <v>60</v>
          </cell>
          <cell r="FO102">
            <v>6</v>
          </cell>
          <cell r="FP102">
            <v>23.05263157894737</v>
          </cell>
          <cell r="FQ102" t="str">
            <v>X</v>
          </cell>
          <cell r="FR102">
            <v>570</v>
          </cell>
          <cell r="FS102">
            <v>30.961363636363672</v>
          </cell>
          <cell r="FT102">
            <v>0.94568181818181818</v>
          </cell>
          <cell r="FU102">
            <v>0</v>
          </cell>
          <cell r="FV102">
            <v>0</v>
          </cell>
          <cell r="FW102">
            <v>0</v>
          </cell>
          <cell r="FX102">
            <v>0</v>
          </cell>
          <cell r="FY102" t="str">
            <v>O</v>
          </cell>
          <cell r="FZ102">
            <v>0</v>
          </cell>
          <cell r="GA102">
            <v>0</v>
          </cell>
          <cell r="GB102" t="str">
            <v>O</v>
          </cell>
          <cell r="GD102">
            <v>3.5</v>
          </cell>
          <cell r="GE102">
            <v>122.4834406943105</v>
          </cell>
          <cell r="GF102">
            <v>2024.8524</v>
          </cell>
          <cell r="GG102">
            <v>1995</v>
          </cell>
          <cell r="GH102">
            <v>101.49636090225565</v>
          </cell>
          <cell r="GI102" t="str">
            <v>X</v>
          </cell>
          <cell r="GM102" t="str">
            <v>O</v>
          </cell>
          <cell r="GN102" t="str">
            <v/>
          </cell>
          <cell r="GO102">
            <v>0</v>
          </cell>
          <cell r="GP102">
            <v>0</v>
          </cell>
          <cell r="GQ102" t="e">
            <v>#DIV/0!</v>
          </cell>
          <cell r="GT102">
            <v>0</v>
          </cell>
          <cell r="GW102">
            <v>0</v>
          </cell>
          <cell r="GX102" t="str">
            <v/>
          </cell>
          <cell r="HA102" t="str">
            <v/>
          </cell>
          <cell r="HB102" t="str">
            <v>O</v>
          </cell>
          <cell r="HC102">
            <v>0</v>
          </cell>
          <cell r="HD102" t="e">
            <v>#DIV/0!</v>
          </cell>
          <cell r="HE102" t="e">
            <v>#DIV/0!</v>
          </cell>
          <cell r="HG102">
            <v>0</v>
          </cell>
          <cell r="HH102" t="e">
            <v>#VALUE!</v>
          </cell>
          <cell r="HI102" t="e">
            <v>#DIV/0!</v>
          </cell>
          <cell r="HJ102" t="e">
            <v>#VALUE!</v>
          </cell>
          <cell r="HK102">
            <v>0</v>
          </cell>
          <cell r="HM102" t="str">
            <v>O</v>
          </cell>
          <cell r="HO102" t="e">
            <v>#DIV/0!</v>
          </cell>
          <cell r="HP102">
            <v>122.4834406943105</v>
          </cell>
          <cell r="HS102" t="e">
            <v>#DIV/0!</v>
          </cell>
          <cell r="HT102" t="e">
            <v>#DIV/0!</v>
          </cell>
          <cell r="HX102" t="str">
            <v>O</v>
          </cell>
          <cell r="HY102" t="str">
            <v/>
          </cell>
          <cell r="HZ102">
            <v>0</v>
          </cell>
          <cell r="IA102">
            <v>0</v>
          </cell>
          <cell r="IB102" t="e">
            <v>#DIV/0!</v>
          </cell>
          <cell r="IE102">
            <v>0</v>
          </cell>
          <cell r="IH102">
            <v>0</v>
          </cell>
          <cell r="II102" t="str">
            <v/>
          </cell>
          <cell r="IL102" t="str">
            <v/>
          </cell>
          <cell r="IM102" t="str">
            <v>O</v>
          </cell>
          <cell r="IN102">
            <v>0</v>
          </cell>
          <cell r="IO102" t="e">
            <v>#DIV/0!</v>
          </cell>
          <cell r="IP102" t="e">
            <v>#DIV/0!</v>
          </cell>
          <cell r="IR102">
            <v>0</v>
          </cell>
          <cell r="IS102" t="e">
            <v>#VALUE!</v>
          </cell>
          <cell r="IT102" t="e">
            <v>#DIV/0!</v>
          </cell>
          <cell r="IU102" t="e">
            <v>#VALUE!</v>
          </cell>
          <cell r="IV102">
            <v>0</v>
          </cell>
          <cell r="IX102" t="str">
            <v>O</v>
          </cell>
          <cell r="IZ102" t="e">
            <v>#DIV/0!</v>
          </cell>
          <cell r="JA102">
            <v>122.4834406943105</v>
          </cell>
          <cell r="JD102" t="e">
            <v>#DIV/0!</v>
          </cell>
          <cell r="JE102" t="e">
            <v>#DIV/0!</v>
          </cell>
          <cell r="JI102" t="str">
            <v>O</v>
          </cell>
          <cell r="JJ102" t="str">
            <v/>
          </cell>
          <cell r="JK102">
            <v>0</v>
          </cell>
          <cell r="JL102">
            <v>0</v>
          </cell>
          <cell r="JM102" t="e">
            <v>#DIV/0!</v>
          </cell>
          <cell r="JP102">
            <v>0</v>
          </cell>
          <cell r="JS102">
            <v>0</v>
          </cell>
          <cell r="JT102" t="str">
            <v/>
          </cell>
          <cell r="JW102" t="str">
            <v/>
          </cell>
          <cell r="JX102" t="str">
            <v>O</v>
          </cell>
          <cell r="JY102">
            <v>0</v>
          </cell>
          <cell r="JZ102" t="e">
            <v>#DIV/0!</v>
          </cell>
          <cell r="KA102" t="e">
            <v>#DIV/0!</v>
          </cell>
          <cell r="KC102">
            <v>0</v>
          </cell>
          <cell r="KD102" t="e">
            <v>#VALUE!</v>
          </cell>
          <cell r="KE102" t="e">
            <v>#DIV/0!</v>
          </cell>
          <cell r="KF102" t="e">
            <v>#VALUE!</v>
          </cell>
          <cell r="KG102">
            <v>0</v>
          </cell>
          <cell r="KI102" t="str">
            <v>O</v>
          </cell>
          <cell r="KK102" t="e">
            <v>#DIV/0!</v>
          </cell>
          <cell r="KL102">
            <v>122.4834406943105</v>
          </cell>
          <cell r="KO102" t="e">
            <v>#DIV/0!</v>
          </cell>
          <cell r="KP102" t="e">
            <v>#DIV/0!</v>
          </cell>
          <cell r="KT102" t="str">
            <v>O</v>
          </cell>
          <cell r="KU102" t="str">
            <v/>
          </cell>
          <cell r="KV102">
            <v>0</v>
          </cell>
          <cell r="KW102">
            <v>0</v>
          </cell>
          <cell r="KX102" t="e">
            <v>#DIV/0!</v>
          </cell>
          <cell r="LA102">
            <v>0</v>
          </cell>
          <cell r="LD102">
            <v>0</v>
          </cell>
          <cell r="LE102" t="str">
            <v/>
          </cell>
          <cell r="LH102" t="str">
            <v/>
          </cell>
          <cell r="LI102" t="str">
            <v>O</v>
          </cell>
          <cell r="LJ102">
            <v>0</v>
          </cell>
          <cell r="LK102" t="e">
            <v>#DIV/0!</v>
          </cell>
          <cell r="LL102" t="e">
            <v>#DIV/0!</v>
          </cell>
          <cell r="LN102">
            <v>0</v>
          </cell>
          <cell r="LO102" t="e">
            <v>#VALUE!</v>
          </cell>
          <cell r="LP102" t="e">
            <v>#DIV/0!</v>
          </cell>
          <cell r="LQ102" t="e">
            <v>#VALUE!</v>
          </cell>
          <cell r="LR102">
            <v>0</v>
          </cell>
          <cell r="LT102" t="str">
            <v>O</v>
          </cell>
          <cell r="LV102" t="e">
            <v>#DIV/0!</v>
          </cell>
          <cell r="LW102">
            <v>122.4834406943105</v>
          </cell>
          <cell r="LZ102" t="e">
            <v>#DIV/0!</v>
          </cell>
          <cell r="MA102" t="e">
            <v>#DIV/0!</v>
          </cell>
          <cell r="ME102" t="str">
            <v>O</v>
          </cell>
          <cell r="MF102" t="str">
            <v/>
          </cell>
          <cell r="MG102">
            <v>0</v>
          </cell>
          <cell r="MH102">
            <v>0</v>
          </cell>
          <cell r="MI102" t="e">
            <v>#DIV/0!</v>
          </cell>
          <cell r="ML102">
            <v>0</v>
          </cell>
          <cell r="MO102">
            <v>0</v>
          </cell>
          <cell r="MP102" t="str">
            <v/>
          </cell>
          <cell r="MS102" t="str">
            <v/>
          </cell>
          <cell r="MT102" t="str">
            <v>O</v>
          </cell>
          <cell r="MU102">
            <v>0</v>
          </cell>
          <cell r="MV102" t="e">
            <v>#DIV/0!</v>
          </cell>
          <cell r="MW102" t="e">
            <v>#DIV/0!</v>
          </cell>
          <cell r="MY102">
            <v>0</v>
          </cell>
          <cell r="MZ102" t="e">
            <v>#VALUE!</v>
          </cell>
          <cell r="NA102" t="e">
            <v>#DIV/0!</v>
          </cell>
          <cell r="NB102" t="e">
            <v>#VALUE!</v>
          </cell>
          <cell r="NC102">
            <v>0</v>
          </cell>
          <cell r="NE102" t="str">
            <v>O</v>
          </cell>
          <cell r="NG102" t="e">
            <v>#DIV/0!</v>
          </cell>
          <cell r="NH102">
            <v>122.4834406943105</v>
          </cell>
          <cell r="NK102" t="e">
            <v>#DIV/0!</v>
          </cell>
          <cell r="NL102" t="e">
            <v>#DIV/0!</v>
          </cell>
          <cell r="NP102" t="str">
            <v>O</v>
          </cell>
          <cell r="NQ102" t="str">
            <v/>
          </cell>
          <cell r="NR102">
            <v>0</v>
          </cell>
          <cell r="NS102">
            <v>0</v>
          </cell>
          <cell r="NT102" t="e">
            <v>#DIV/0!</v>
          </cell>
          <cell r="NW102">
            <v>0</v>
          </cell>
          <cell r="NZ102">
            <v>0</v>
          </cell>
          <cell r="OA102" t="str">
            <v/>
          </cell>
          <cell r="OD102" t="str">
            <v/>
          </cell>
          <cell r="OE102" t="str">
            <v>O</v>
          </cell>
          <cell r="OF102">
            <v>0</v>
          </cell>
          <cell r="OG102" t="e">
            <v>#DIV/0!</v>
          </cell>
          <cell r="OH102" t="e">
            <v>#DIV/0!</v>
          </cell>
          <cell r="OJ102">
            <v>0</v>
          </cell>
          <cell r="OK102" t="e">
            <v>#VALUE!</v>
          </cell>
          <cell r="OL102" t="e">
            <v>#DIV/0!</v>
          </cell>
          <cell r="OM102" t="e">
            <v>#VALUE!</v>
          </cell>
          <cell r="ON102">
            <v>0</v>
          </cell>
          <cell r="OP102" t="str">
            <v>O</v>
          </cell>
          <cell r="OR102" t="e">
            <v>#DIV/0!</v>
          </cell>
          <cell r="OS102">
            <v>122.4834406943105</v>
          </cell>
          <cell r="OV102" t="e">
            <v>#DIV/0!</v>
          </cell>
          <cell r="OW102" t="e">
            <v>#DIV/0!</v>
          </cell>
          <cell r="PA102" t="str">
            <v>O</v>
          </cell>
          <cell r="PB102" t="str">
            <v/>
          </cell>
          <cell r="PC102">
            <v>0</v>
          </cell>
          <cell r="PD102">
            <v>0</v>
          </cell>
          <cell r="PE102" t="e">
            <v>#DIV/0!</v>
          </cell>
          <cell r="PH102">
            <v>0</v>
          </cell>
          <cell r="PK102">
            <v>0</v>
          </cell>
          <cell r="PL102" t="str">
            <v/>
          </cell>
          <cell r="PO102" t="str">
            <v/>
          </cell>
          <cell r="PP102" t="str">
            <v>O</v>
          </cell>
          <cell r="PQ102">
            <v>0</v>
          </cell>
          <cell r="PR102" t="e">
            <v>#DIV/0!</v>
          </cell>
          <cell r="PS102" t="e">
            <v>#DIV/0!</v>
          </cell>
          <cell r="PU102">
            <v>0</v>
          </cell>
          <cell r="PV102" t="e">
            <v>#VALUE!</v>
          </cell>
          <cell r="PW102" t="e">
            <v>#DIV/0!</v>
          </cell>
          <cell r="PX102" t="e">
            <v>#VALUE!</v>
          </cell>
          <cell r="PY102">
            <v>0</v>
          </cell>
          <cell r="QA102" t="str">
            <v>O</v>
          </cell>
          <cell r="QC102" t="e">
            <v>#DIV/0!</v>
          </cell>
          <cell r="QD102">
            <v>122.4834406943105</v>
          </cell>
          <cell r="QG102" t="e">
            <v>#DIV/0!</v>
          </cell>
          <cell r="QH102" t="e">
            <v>#DIV/0!</v>
          </cell>
          <cell r="QL102" t="str">
            <v>O</v>
          </cell>
          <cell r="QM102" t="str">
            <v/>
          </cell>
          <cell r="QN102">
            <v>0</v>
          </cell>
          <cell r="QO102">
            <v>0</v>
          </cell>
          <cell r="QP102" t="e">
            <v>#DIV/0!</v>
          </cell>
          <cell r="QS102">
            <v>0</v>
          </cell>
          <cell r="QV102">
            <v>0</v>
          </cell>
          <cell r="QW102" t="str">
            <v/>
          </cell>
          <cell r="QZ102" t="str">
            <v/>
          </cell>
          <cell r="RA102" t="str">
            <v>O</v>
          </cell>
          <cell r="RB102">
            <v>0</v>
          </cell>
          <cell r="RC102" t="e">
            <v>#DIV/0!</v>
          </cell>
          <cell r="RD102" t="e">
            <v>#DIV/0!</v>
          </cell>
          <cell r="RF102">
            <v>0</v>
          </cell>
          <cell r="RG102" t="e">
            <v>#VALUE!</v>
          </cell>
          <cell r="RH102" t="e">
            <v>#DIV/0!</v>
          </cell>
          <cell r="RI102" t="e">
            <v>#VALUE!</v>
          </cell>
          <cell r="RJ102">
            <v>0</v>
          </cell>
          <cell r="RL102" t="str">
            <v>O</v>
          </cell>
          <cell r="RN102" t="e">
            <v>#DIV/0!</v>
          </cell>
          <cell r="RO102">
            <v>122.4834406943105</v>
          </cell>
          <cell r="RR102" t="e">
            <v>#DIV/0!</v>
          </cell>
          <cell r="RS102" t="e">
            <v>#DIV/0!</v>
          </cell>
          <cell r="RW102" t="str">
            <v>O</v>
          </cell>
          <cell r="RX102" t="str">
            <v/>
          </cell>
          <cell r="RY102">
            <v>0</v>
          </cell>
          <cell r="RZ102">
            <v>0</v>
          </cell>
          <cell r="SA102" t="e">
            <v>#DIV/0!</v>
          </cell>
          <cell r="SD102">
            <v>0</v>
          </cell>
          <cell r="SG102">
            <v>0</v>
          </cell>
          <cell r="SH102" t="str">
            <v/>
          </cell>
          <cell r="SK102" t="str">
            <v/>
          </cell>
          <cell r="SL102" t="str">
            <v>O</v>
          </cell>
          <cell r="SM102">
            <v>0</v>
          </cell>
          <cell r="SN102" t="e">
            <v>#DIV/0!</v>
          </cell>
          <cell r="SO102" t="e">
            <v>#DIV/0!</v>
          </cell>
          <cell r="SQ102">
            <v>0</v>
          </cell>
          <cell r="SR102" t="e">
            <v>#VALUE!</v>
          </cell>
          <cell r="SS102" t="e">
            <v>#DIV/0!</v>
          </cell>
          <cell r="ST102" t="e">
            <v>#VALUE!</v>
          </cell>
          <cell r="SU102">
            <v>0</v>
          </cell>
          <cell r="SW102" t="str">
            <v>O</v>
          </cell>
          <cell r="SY102" t="e">
            <v>#DIV/0!</v>
          </cell>
          <cell r="SZ102">
            <v>122.4834406943105</v>
          </cell>
          <cell r="TC102" t="e">
            <v>#DIV/0!</v>
          </cell>
          <cell r="TD102" t="e">
            <v>#DIV/0!</v>
          </cell>
          <cell r="TH102" t="str">
            <v>O</v>
          </cell>
          <cell r="TI102" t="str">
            <v/>
          </cell>
          <cell r="TJ102">
            <v>0</v>
          </cell>
          <cell r="TK102">
            <v>0</v>
          </cell>
          <cell r="TL102" t="e">
            <v>#DIV/0!</v>
          </cell>
          <cell r="TO102">
            <v>0</v>
          </cell>
          <cell r="TR102">
            <v>0</v>
          </cell>
          <cell r="TS102" t="str">
            <v/>
          </cell>
          <cell r="TV102" t="str">
            <v/>
          </cell>
          <cell r="TW102" t="str">
            <v>O</v>
          </cell>
          <cell r="TX102">
            <v>0</v>
          </cell>
          <cell r="TY102" t="e">
            <v>#DIV/0!</v>
          </cell>
          <cell r="TZ102" t="e">
            <v>#DIV/0!</v>
          </cell>
          <cell r="UB102">
            <v>0</v>
          </cell>
          <cell r="UC102" t="e">
            <v>#VALUE!</v>
          </cell>
          <cell r="UD102" t="e">
            <v>#DIV/0!</v>
          </cell>
          <cell r="UE102" t="e">
            <v>#VALUE!</v>
          </cell>
          <cell r="UF102">
            <v>0</v>
          </cell>
          <cell r="UH102" t="str">
            <v>O</v>
          </cell>
          <cell r="UJ102" t="e">
            <v>#DIV/0!</v>
          </cell>
          <cell r="UK102">
            <v>122.4834406943105</v>
          </cell>
          <cell r="UN102" t="e">
            <v>#DIV/0!</v>
          </cell>
          <cell r="UO102" t="e">
            <v>#DIV/0!</v>
          </cell>
          <cell r="US102" t="str">
            <v>O</v>
          </cell>
          <cell r="UT102" t="str">
            <v/>
          </cell>
          <cell r="UU102">
            <v>0</v>
          </cell>
          <cell r="UV102">
            <v>0</v>
          </cell>
          <cell r="UW102" t="e">
            <v>#DIV/0!</v>
          </cell>
          <cell r="UZ102">
            <v>0</v>
          </cell>
          <cell r="VC102">
            <v>0</v>
          </cell>
          <cell r="VD102" t="str">
            <v/>
          </cell>
          <cell r="VG102" t="str">
            <v/>
          </cell>
          <cell r="VH102" t="str">
            <v>O</v>
          </cell>
          <cell r="VI102">
            <v>0</v>
          </cell>
          <cell r="VJ102" t="e">
            <v>#DIV/0!</v>
          </cell>
          <cell r="VK102" t="e">
            <v>#DIV/0!</v>
          </cell>
          <cell r="VM102">
            <v>0</v>
          </cell>
          <cell r="VN102" t="e">
            <v>#VALUE!</v>
          </cell>
          <cell r="VO102" t="e">
            <v>#DIV/0!</v>
          </cell>
          <cell r="VP102" t="e">
            <v>#VALUE!</v>
          </cell>
          <cell r="VQ102">
            <v>0</v>
          </cell>
          <cell r="VS102" t="str">
            <v>O</v>
          </cell>
          <cell r="VU102" t="e">
            <v>#DIV/0!</v>
          </cell>
          <cell r="VV102">
            <v>122.4834406943105</v>
          </cell>
          <cell r="VY102" t="e">
            <v>#DIV/0!</v>
          </cell>
          <cell r="VZ102" t="e">
            <v>#DIV/0!</v>
          </cell>
          <cell r="WD102" t="str">
            <v>O</v>
          </cell>
          <cell r="WE102" t="str">
            <v/>
          </cell>
          <cell r="WF102">
            <v>0</v>
          </cell>
          <cell r="WG102">
            <v>0</v>
          </cell>
          <cell r="WH102" t="e">
            <v>#DIV/0!</v>
          </cell>
          <cell r="WK102">
            <v>0</v>
          </cell>
          <cell r="WN102">
            <v>0</v>
          </cell>
          <cell r="WO102" t="str">
            <v/>
          </cell>
          <cell r="WR102" t="str">
            <v/>
          </cell>
          <cell r="WS102" t="str">
            <v>O</v>
          </cell>
          <cell r="WT102">
            <v>0</v>
          </cell>
          <cell r="WU102" t="e">
            <v>#DIV/0!</v>
          </cell>
          <cell r="WV102" t="e">
            <v>#DIV/0!</v>
          </cell>
          <cell r="WX102">
            <v>0</v>
          </cell>
          <cell r="WY102" t="e">
            <v>#VALUE!</v>
          </cell>
          <cell r="WZ102" t="e">
            <v>#DIV/0!</v>
          </cell>
          <cell r="XA102" t="e">
            <v>#VALUE!</v>
          </cell>
          <cell r="XB102">
            <v>0</v>
          </cell>
          <cell r="XD102" t="str">
            <v>O</v>
          </cell>
          <cell r="XF102" t="e">
            <v>#DIV/0!</v>
          </cell>
          <cell r="XG102">
            <v>122.4834406943105</v>
          </cell>
          <cell r="XJ102" t="e">
            <v>#DIV/0!</v>
          </cell>
          <cell r="XK102" t="e">
            <v>#DIV/0!</v>
          </cell>
          <cell r="XO102" t="str">
            <v>O</v>
          </cell>
          <cell r="XP102" t="str">
            <v/>
          </cell>
          <cell r="XQ102">
            <v>0</v>
          </cell>
          <cell r="XR102">
            <v>0</v>
          </cell>
          <cell r="XS102" t="e">
            <v>#DIV/0!</v>
          </cell>
          <cell r="XV102">
            <v>0</v>
          </cell>
          <cell r="XY102">
            <v>0</v>
          </cell>
          <cell r="XZ102" t="str">
            <v/>
          </cell>
          <cell r="YC102" t="str">
            <v/>
          </cell>
          <cell r="YD102" t="str">
            <v>O</v>
          </cell>
          <cell r="YE102">
            <v>0</v>
          </cell>
          <cell r="YF102" t="e">
            <v>#DIV/0!</v>
          </cell>
          <cell r="YG102" t="e">
            <v>#DIV/0!</v>
          </cell>
          <cell r="YI102">
            <v>0</v>
          </cell>
          <cell r="YJ102" t="e">
            <v>#VALUE!</v>
          </cell>
          <cell r="YK102" t="e">
            <v>#DIV/0!</v>
          </cell>
          <cell r="YL102" t="e">
            <v>#VALUE!</v>
          </cell>
          <cell r="YM102">
            <v>0</v>
          </cell>
          <cell r="YO102" t="str">
            <v>O</v>
          </cell>
          <cell r="YQ102" t="e">
            <v>#DIV/0!</v>
          </cell>
          <cell r="YR102">
            <v>122.4834406943105</v>
          </cell>
          <cell r="YU102" t="e">
            <v>#DIV/0!</v>
          </cell>
          <cell r="YV102" t="e">
            <v>#DIV/0!</v>
          </cell>
          <cell r="YZ102" t="str">
            <v>O</v>
          </cell>
          <cell r="ZA102" t="str">
            <v/>
          </cell>
          <cell r="ZB102">
            <v>0</v>
          </cell>
          <cell r="ZC102">
            <v>0</v>
          </cell>
          <cell r="ZD102" t="e">
            <v>#DIV/0!</v>
          </cell>
          <cell r="ZG102">
            <v>0</v>
          </cell>
          <cell r="ZJ102">
            <v>0</v>
          </cell>
          <cell r="ZK102" t="str">
            <v/>
          </cell>
          <cell r="ZN102" t="str">
            <v/>
          </cell>
          <cell r="ZO102" t="str">
            <v>O</v>
          </cell>
          <cell r="ZP102">
            <v>0</v>
          </cell>
          <cell r="ZQ102" t="e">
            <v>#DIV/0!</v>
          </cell>
          <cell r="ZR102" t="e">
            <v>#DIV/0!</v>
          </cell>
          <cell r="ZT102">
            <v>0</v>
          </cell>
          <cell r="ZU102" t="e">
            <v>#VALUE!</v>
          </cell>
          <cell r="ZV102" t="e">
            <v>#DIV/0!</v>
          </cell>
          <cell r="ZW102" t="e">
            <v>#VALUE!</v>
          </cell>
          <cell r="ZX102">
            <v>0</v>
          </cell>
          <cell r="ZZ102" t="str">
            <v>O</v>
          </cell>
          <cell r="AAB102" t="e">
            <v>#DIV/0!</v>
          </cell>
          <cell r="AAC102">
            <v>122.4834406943105</v>
          </cell>
          <cell r="AAF102" t="e">
            <v>#DIV/0!</v>
          </cell>
          <cell r="AAG102" t="e">
            <v>#DIV/0!</v>
          </cell>
          <cell r="AAK102" t="str">
            <v>O</v>
          </cell>
          <cell r="AAL102" t="str">
            <v/>
          </cell>
          <cell r="AAM102">
            <v>0</v>
          </cell>
          <cell r="AAN102">
            <v>0</v>
          </cell>
          <cell r="AAO102" t="e">
            <v>#DIV/0!</v>
          </cell>
          <cell r="AAR102">
            <v>0</v>
          </cell>
          <cell r="AAU102">
            <v>0</v>
          </cell>
          <cell r="AAV102" t="str">
            <v/>
          </cell>
          <cell r="AAY102" t="str">
            <v/>
          </cell>
          <cell r="AAZ102" t="str">
            <v>O</v>
          </cell>
          <cell r="ABA102">
            <v>0</v>
          </cell>
          <cell r="ABB102" t="e">
            <v>#DIV/0!</v>
          </cell>
          <cell r="ABC102" t="e">
            <v>#DIV/0!</v>
          </cell>
          <cell r="ABE102">
            <v>0</v>
          </cell>
          <cell r="ABF102" t="e">
            <v>#VALUE!</v>
          </cell>
          <cell r="ABG102" t="e">
            <v>#DIV/0!</v>
          </cell>
          <cell r="ABH102" t="e">
            <v>#VALUE!</v>
          </cell>
          <cell r="ABI102">
            <v>0</v>
          </cell>
          <cell r="ABK102" t="str">
            <v>O</v>
          </cell>
          <cell r="ABM102" t="e">
            <v>#DIV/0!</v>
          </cell>
          <cell r="ABN102">
            <v>122.4834406943105</v>
          </cell>
          <cell r="ABQ102" t="e">
            <v>#DIV/0!</v>
          </cell>
          <cell r="ABR102" t="e">
            <v>#DIV/0!</v>
          </cell>
          <cell r="ABV102" t="str">
            <v>O</v>
          </cell>
          <cell r="ABW102" t="str">
            <v/>
          </cell>
          <cell r="ABX102">
            <v>0</v>
          </cell>
          <cell r="ABY102">
            <v>0</v>
          </cell>
          <cell r="ABZ102" t="e">
            <v>#DIV/0!</v>
          </cell>
          <cell r="ACC102">
            <v>0</v>
          </cell>
          <cell r="ACF102">
            <v>0</v>
          </cell>
          <cell r="ACG102" t="str">
            <v/>
          </cell>
          <cell r="ACJ102" t="str">
            <v/>
          </cell>
          <cell r="ACK102" t="str">
            <v>O</v>
          </cell>
          <cell r="ACL102">
            <v>0</v>
          </cell>
          <cell r="ACM102" t="e">
            <v>#DIV/0!</v>
          </cell>
          <cell r="ACN102" t="e">
            <v>#DIV/0!</v>
          </cell>
          <cell r="ACP102">
            <v>0</v>
          </cell>
          <cell r="ACQ102" t="e">
            <v>#VALUE!</v>
          </cell>
          <cell r="ACR102" t="e">
            <v>#DIV/0!</v>
          </cell>
          <cell r="ACS102" t="e">
            <v>#VALUE!</v>
          </cell>
          <cell r="ACT102">
            <v>0</v>
          </cell>
          <cell r="ACV102" t="str">
            <v>O</v>
          </cell>
          <cell r="ACX102" t="e">
            <v>#DIV/0!</v>
          </cell>
          <cell r="ACY102">
            <v>122.4834406943105</v>
          </cell>
          <cell r="ADB102" t="e">
            <v>#DIV/0!</v>
          </cell>
          <cell r="ADC102" t="e">
            <v>#DIV/0!</v>
          </cell>
          <cell r="ADG102" t="str">
            <v>O</v>
          </cell>
          <cell r="ADH102" t="str">
            <v/>
          </cell>
          <cell r="ADI102">
            <v>0</v>
          </cell>
          <cell r="ADJ102">
            <v>0</v>
          </cell>
          <cell r="ADK102" t="e">
            <v>#DIV/0!</v>
          </cell>
          <cell r="ADN102">
            <v>0</v>
          </cell>
          <cell r="ADQ102">
            <v>0</v>
          </cell>
          <cell r="ADR102" t="str">
            <v/>
          </cell>
          <cell r="ADU102" t="str">
            <v/>
          </cell>
          <cell r="ADV102" t="str">
            <v>O</v>
          </cell>
          <cell r="ADW102">
            <v>0</v>
          </cell>
          <cell r="ADX102" t="e">
            <v>#DIV/0!</v>
          </cell>
          <cell r="ADY102" t="e">
            <v>#DIV/0!</v>
          </cell>
          <cell r="AEA102">
            <v>0</v>
          </cell>
          <cell r="AEB102" t="e">
            <v>#VALUE!</v>
          </cell>
          <cell r="AEC102" t="e">
            <v>#DIV/0!</v>
          </cell>
          <cell r="AED102" t="e">
            <v>#VALUE!</v>
          </cell>
          <cell r="AEE102">
            <v>0</v>
          </cell>
          <cell r="AEG102" t="str">
            <v>O</v>
          </cell>
          <cell r="AEI102" t="e">
            <v>#DIV/0!</v>
          </cell>
          <cell r="AEJ102">
            <v>122.4834406943105</v>
          </cell>
          <cell r="AEM102" t="e">
            <v>#DIV/0!</v>
          </cell>
          <cell r="AEN102" t="e">
            <v>#DIV/0!</v>
          </cell>
          <cell r="AER102" t="str">
            <v>O</v>
          </cell>
          <cell r="AES102" t="str">
            <v/>
          </cell>
          <cell r="AET102">
            <v>0</v>
          </cell>
          <cell r="AEU102">
            <v>0</v>
          </cell>
          <cell r="AEV102" t="e">
            <v>#DIV/0!</v>
          </cell>
          <cell r="AEY102">
            <v>0</v>
          </cell>
          <cell r="AFB102">
            <v>0</v>
          </cell>
          <cell r="AFC102" t="str">
            <v/>
          </cell>
          <cell r="AFF102" t="str">
            <v/>
          </cell>
          <cell r="AFG102" t="str">
            <v>O</v>
          </cell>
          <cell r="AFH102">
            <v>0</v>
          </cell>
          <cell r="AFI102" t="e">
            <v>#DIV/0!</v>
          </cell>
          <cell r="AFJ102" t="e">
            <v>#DIV/0!</v>
          </cell>
          <cell r="AFL102">
            <v>0</v>
          </cell>
          <cell r="AFM102" t="e">
            <v>#VALUE!</v>
          </cell>
          <cell r="AFN102" t="e">
            <v>#DIV/0!</v>
          </cell>
          <cell r="AFO102" t="e">
            <v>#VALUE!</v>
          </cell>
          <cell r="AFP102">
            <v>0</v>
          </cell>
          <cell r="AFR102" t="str">
            <v>O</v>
          </cell>
          <cell r="AFT102" t="e">
            <v>#DIV/0!</v>
          </cell>
          <cell r="AFU102">
            <v>122.4834406943105</v>
          </cell>
          <cell r="AFX102" t="e">
            <v>#DIV/0!</v>
          </cell>
          <cell r="AFY102" t="e">
            <v>#DIV/0!</v>
          </cell>
          <cell r="AGC102" t="str">
            <v>O</v>
          </cell>
          <cell r="AGD102" t="str">
            <v/>
          </cell>
          <cell r="AGE102">
            <v>0</v>
          </cell>
          <cell r="AGF102">
            <v>0</v>
          </cell>
          <cell r="AGG102" t="e">
            <v>#DIV/0!</v>
          </cell>
          <cell r="AGJ102">
            <v>0</v>
          </cell>
          <cell r="AGM102">
            <v>0</v>
          </cell>
          <cell r="AGN102" t="str">
            <v/>
          </cell>
          <cell r="AGQ102" t="str">
            <v/>
          </cell>
          <cell r="AGR102" t="str">
            <v>O</v>
          </cell>
          <cell r="AGS102">
            <v>0</v>
          </cell>
          <cell r="AGT102" t="e">
            <v>#DIV/0!</v>
          </cell>
          <cell r="AGU102" t="e">
            <v>#DIV/0!</v>
          </cell>
          <cell r="AGW102">
            <v>0</v>
          </cell>
          <cell r="AGX102" t="e">
            <v>#VALUE!</v>
          </cell>
          <cell r="AGY102" t="e">
            <v>#DIV/0!</v>
          </cell>
          <cell r="AGZ102" t="e">
            <v>#VALUE!</v>
          </cell>
          <cell r="AHA102">
            <v>0</v>
          </cell>
          <cell r="AHC102" t="str">
            <v>O</v>
          </cell>
          <cell r="AHE102" t="e">
            <v>#DIV/0!</v>
          </cell>
          <cell r="AHF102">
            <v>122.4834406943105</v>
          </cell>
          <cell r="AHI102" t="e">
            <v>#DIV/0!</v>
          </cell>
          <cell r="AHJ102" t="e">
            <v>#DIV/0!</v>
          </cell>
          <cell r="AHN102" t="str">
            <v>O</v>
          </cell>
          <cell r="AHO102" t="str">
            <v/>
          </cell>
          <cell r="AHP102">
            <v>0</v>
          </cell>
          <cell r="AHQ102">
            <v>0</v>
          </cell>
          <cell r="AHR102" t="e">
            <v>#DIV/0!</v>
          </cell>
          <cell r="AHU102">
            <v>0</v>
          </cell>
          <cell r="AHX102">
            <v>0</v>
          </cell>
          <cell r="AHY102" t="str">
            <v/>
          </cell>
          <cell r="AIB102" t="str">
            <v/>
          </cell>
          <cell r="AIC102" t="str">
            <v>O</v>
          </cell>
          <cell r="AID102">
            <v>0</v>
          </cell>
          <cell r="AIE102" t="e">
            <v>#DIV/0!</v>
          </cell>
          <cell r="AIF102" t="e">
            <v>#DIV/0!</v>
          </cell>
          <cell r="AIH102">
            <v>0</v>
          </cell>
          <cell r="AII102" t="e">
            <v>#VALUE!</v>
          </cell>
          <cell r="AIJ102" t="e">
            <v>#DIV/0!</v>
          </cell>
          <cell r="AIK102" t="e">
            <v>#VALUE!</v>
          </cell>
          <cell r="AIL102">
            <v>0</v>
          </cell>
          <cell r="AIN102" t="str">
            <v>O</v>
          </cell>
          <cell r="AIP102" t="e">
            <v>#DIV/0!</v>
          </cell>
          <cell r="AIQ102">
            <v>122.4834406943105</v>
          </cell>
          <cell r="AIT102" t="e">
            <v>#DIV/0!</v>
          </cell>
          <cell r="AIU102" t="e">
            <v>#DIV/0!</v>
          </cell>
          <cell r="AIY102" t="str">
            <v>O</v>
          </cell>
          <cell r="AIZ102" t="str">
            <v/>
          </cell>
          <cell r="AJA102">
            <v>0</v>
          </cell>
          <cell r="AJB102">
            <v>0</v>
          </cell>
          <cell r="AJC102" t="e">
            <v>#DIV/0!</v>
          </cell>
          <cell r="AJF102">
            <v>0</v>
          </cell>
          <cell r="AJI102">
            <v>0</v>
          </cell>
          <cell r="AJJ102" t="str">
            <v/>
          </cell>
          <cell r="AJM102" t="str">
            <v/>
          </cell>
          <cell r="AJN102" t="str">
            <v>O</v>
          </cell>
          <cell r="AJO102">
            <v>0</v>
          </cell>
          <cell r="AJP102" t="e">
            <v>#DIV/0!</v>
          </cell>
          <cell r="AJQ102" t="e">
            <v>#DIV/0!</v>
          </cell>
          <cell r="AJS102">
            <v>0</v>
          </cell>
          <cell r="AJT102" t="e">
            <v>#VALUE!</v>
          </cell>
          <cell r="AJU102" t="e">
            <v>#DIV/0!</v>
          </cell>
          <cell r="AJV102" t="e">
            <v>#VALUE!</v>
          </cell>
          <cell r="AJW102">
            <v>0</v>
          </cell>
          <cell r="AJY102" t="str">
            <v>O</v>
          </cell>
          <cell r="AKA102" t="e">
            <v>#DIV/0!</v>
          </cell>
          <cell r="AKB102">
            <v>122.4834406943105</v>
          </cell>
          <cell r="AKE102" t="e">
            <v>#DIV/0!</v>
          </cell>
          <cell r="AKF102" t="e">
            <v>#DIV/0!</v>
          </cell>
          <cell r="AKJ102" t="str">
            <v>O</v>
          </cell>
          <cell r="AKK102" t="str">
            <v/>
          </cell>
          <cell r="AKL102">
            <v>0</v>
          </cell>
          <cell r="AKM102">
            <v>0</v>
          </cell>
          <cell r="AKN102" t="e">
            <v>#DIV/0!</v>
          </cell>
          <cell r="AKQ102">
            <v>0</v>
          </cell>
          <cell r="AKT102">
            <v>0</v>
          </cell>
          <cell r="AKU102" t="str">
            <v/>
          </cell>
          <cell r="AKX102" t="str">
            <v/>
          </cell>
          <cell r="AKY102" t="str">
            <v>O</v>
          </cell>
          <cell r="AKZ102">
            <v>0</v>
          </cell>
          <cell r="ALA102" t="e">
            <v>#DIV/0!</v>
          </cell>
          <cell r="ALB102" t="e">
            <v>#DIV/0!</v>
          </cell>
          <cell r="ALD102">
            <v>0</v>
          </cell>
          <cell r="ALE102" t="e">
            <v>#VALUE!</v>
          </cell>
          <cell r="ALF102" t="e">
            <v>#DIV/0!</v>
          </cell>
          <cell r="ALG102" t="e">
            <v>#VALUE!</v>
          </cell>
          <cell r="ALH102">
            <v>0</v>
          </cell>
          <cell r="ALJ102" t="str">
            <v>O</v>
          </cell>
          <cell r="ALL102" t="e">
            <v>#DIV/0!</v>
          </cell>
          <cell r="ALM102">
            <v>122.4834406943105</v>
          </cell>
          <cell r="ALP102" t="e">
            <v>#DIV/0!</v>
          </cell>
          <cell r="ALQ102" t="e">
            <v>#DIV/0!</v>
          </cell>
          <cell r="ALU102" t="str">
            <v>O</v>
          </cell>
          <cell r="ALV102" t="str">
            <v/>
          </cell>
          <cell r="ALW102">
            <v>0</v>
          </cell>
          <cell r="ALX102">
            <v>0</v>
          </cell>
          <cell r="ALY102" t="e">
            <v>#DIV/0!</v>
          </cell>
          <cell r="AMB102">
            <v>0</v>
          </cell>
          <cell r="AME102">
            <v>0</v>
          </cell>
          <cell r="AMF102" t="str">
            <v/>
          </cell>
          <cell r="AMI102" t="str">
            <v/>
          </cell>
          <cell r="AMJ102" t="str">
            <v>O</v>
          </cell>
          <cell r="AMK102">
            <v>0</v>
          </cell>
          <cell r="AML102" t="e">
            <v>#DIV/0!</v>
          </cell>
          <cell r="AMM102" t="e">
            <v>#DIV/0!</v>
          </cell>
          <cell r="AMO102">
            <v>0</v>
          </cell>
          <cell r="AMP102" t="e">
            <v>#VALUE!</v>
          </cell>
          <cell r="AMQ102" t="e">
            <v>#DIV/0!</v>
          </cell>
          <cell r="AMR102" t="e">
            <v>#VALUE!</v>
          </cell>
          <cell r="AMS102">
            <v>0</v>
          </cell>
          <cell r="AMU102" t="str">
            <v>O</v>
          </cell>
          <cell r="AMW102" t="e">
            <v>#DIV/0!</v>
          </cell>
          <cell r="AMX102">
            <v>122.4834406943105</v>
          </cell>
          <cell r="ANA102" t="e">
            <v>#DIV/0!</v>
          </cell>
          <cell r="ANB102" t="e">
            <v>#DIV/0!</v>
          </cell>
          <cell r="ANF102" t="str">
            <v>O</v>
          </cell>
          <cell r="ANG102" t="str">
            <v/>
          </cell>
          <cell r="ANH102">
            <v>0</v>
          </cell>
          <cell r="ANI102">
            <v>0</v>
          </cell>
          <cell r="ANJ102" t="e">
            <v>#DIV/0!</v>
          </cell>
          <cell r="ANM102">
            <v>0</v>
          </cell>
          <cell r="ANP102">
            <v>0</v>
          </cell>
          <cell r="ANQ102" t="str">
            <v/>
          </cell>
          <cell r="ANT102" t="str">
            <v/>
          </cell>
          <cell r="ANU102" t="str">
            <v>O</v>
          </cell>
          <cell r="ANV102">
            <v>0</v>
          </cell>
          <cell r="ANW102" t="e">
            <v>#DIV/0!</v>
          </cell>
          <cell r="ANX102" t="e">
            <v>#DIV/0!</v>
          </cell>
          <cell r="ANZ102">
            <v>0</v>
          </cell>
          <cell r="AOA102" t="e">
            <v>#VALUE!</v>
          </cell>
          <cell r="AOB102" t="e">
            <v>#DIV/0!</v>
          </cell>
          <cell r="AOC102" t="e">
            <v>#VALUE!</v>
          </cell>
          <cell r="AOD102">
            <v>0</v>
          </cell>
          <cell r="AOF102" t="str">
            <v>O</v>
          </cell>
          <cell r="AOH102" t="e">
            <v>#DIV/0!</v>
          </cell>
          <cell r="AOI102">
            <v>122.4834406943105</v>
          </cell>
          <cell r="AOL102" t="e">
            <v>#DIV/0!</v>
          </cell>
          <cell r="AOM102" t="e">
            <v>#DIV/0!</v>
          </cell>
          <cell r="AOQ102" t="str">
            <v>O</v>
          </cell>
          <cell r="AOR102" t="str">
            <v/>
          </cell>
          <cell r="AOS102">
            <v>0</v>
          </cell>
          <cell r="AOT102">
            <v>0</v>
          </cell>
          <cell r="AOU102" t="e">
            <v>#DIV/0!</v>
          </cell>
          <cell r="AOX102">
            <v>0</v>
          </cell>
          <cell r="APA102">
            <v>0</v>
          </cell>
          <cell r="APB102" t="str">
            <v/>
          </cell>
          <cell r="APE102" t="str">
            <v/>
          </cell>
          <cell r="APF102" t="str">
            <v>O</v>
          </cell>
          <cell r="APG102">
            <v>0</v>
          </cell>
          <cell r="APH102" t="e">
            <v>#DIV/0!</v>
          </cell>
          <cell r="API102" t="e">
            <v>#DIV/0!</v>
          </cell>
          <cell r="APK102">
            <v>0</v>
          </cell>
          <cell r="APL102" t="e">
            <v>#VALUE!</v>
          </cell>
          <cell r="APM102" t="e">
            <v>#DIV/0!</v>
          </cell>
          <cell r="APN102" t="e">
            <v>#VALUE!</v>
          </cell>
          <cell r="APO102">
            <v>0</v>
          </cell>
          <cell r="APQ102" t="str">
            <v>O</v>
          </cell>
          <cell r="APS102" t="e">
            <v>#DIV/0!</v>
          </cell>
          <cell r="APT102">
            <v>122.4834406943105</v>
          </cell>
          <cell r="APW102" t="e">
            <v>#DIV/0!</v>
          </cell>
          <cell r="APX102" t="e">
            <v>#DIV/0!</v>
          </cell>
          <cell r="AQB102" t="str">
            <v>O</v>
          </cell>
          <cell r="AQC102" t="str">
            <v/>
          </cell>
          <cell r="AQD102">
            <v>0</v>
          </cell>
          <cell r="AQE102">
            <v>0</v>
          </cell>
          <cell r="AQF102" t="e">
            <v>#DIV/0!</v>
          </cell>
          <cell r="AQI102">
            <v>0</v>
          </cell>
          <cell r="AQL102">
            <v>0</v>
          </cell>
          <cell r="AQM102" t="str">
            <v/>
          </cell>
          <cell r="AQP102" t="str">
            <v/>
          </cell>
          <cell r="AQQ102" t="str">
            <v>O</v>
          </cell>
          <cell r="AQR102">
            <v>0</v>
          </cell>
          <cell r="AQS102" t="e">
            <v>#DIV/0!</v>
          </cell>
          <cell r="AQT102" t="e">
            <v>#DIV/0!</v>
          </cell>
          <cell r="AQV102">
            <v>0</v>
          </cell>
          <cell r="AQW102" t="e">
            <v>#VALUE!</v>
          </cell>
          <cell r="AQX102" t="e">
            <v>#DIV/0!</v>
          </cell>
          <cell r="AQY102" t="e">
            <v>#VALUE!</v>
          </cell>
          <cell r="AQZ102">
            <v>0</v>
          </cell>
          <cell r="ARB102" t="str">
            <v>O</v>
          </cell>
          <cell r="ARD102" t="e">
            <v>#DIV/0!</v>
          </cell>
          <cell r="ARE102">
            <v>122.4834406943105</v>
          </cell>
          <cell r="ARH102" t="e">
            <v>#DIV/0!</v>
          </cell>
          <cell r="ARI102" t="e">
            <v>#DIV/0!</v>
          </cell>
        </row>
        <row r="103">
          <cell r="C103" t="str">
            <v>F1C10A</v>
          </cell>
          <cell r="D103" t="str">
            <v>143</v>
          </cell>
          <cell r="E103" t="str">
            <v>シエンタ</v>
          </cell>
          <cell r="F103">
            <v>82191</v>
          </cell>
          <cell r="G103">
            <v>0</v>
          </cell>
          <cell r="H103">
            <v>300</v>
          </cell>
          <cell r="I103">
            <v>300</v>
          </cell>
          <cell r="J103" t="str">
            <v>O</v>
          </cell>
          <cell r="K103">
            <v>300</v>
          </cell>
          <cell r="L103">
            <v>0</v>
          </cell>
          <cell r="M103">
            <v>0</v>
          </cell>
          <cell r="N103">
            <v>0</v>
          </cell>
          <cell r="O103">
            <v>7.666666666666667</v>
          </cell>
          <cell r="P103">
            <v>1.8333333333333333</v>
          </cell>
          <cell r="Q103">
            <v>9.5</v>
          </cell>
          <cell r="R103">
            <v>7.666666666666667</v>
          </cell>
          <cell r="S103">
            <v>1.8333333333333333</v>
          </cell>
          <cell r="T103">
            <v>9.5</v>
          </cell>
          <cell r="U103">
            <v>31.578947368421051</v>
          </cell>
          <cell r="V103">
            <v>75</v>
          </cell>
          <cell r="W103">
            <v>9</v>
          </cell>
          <cell r="X103">
            <v>31.578947368421051</v>
          </cell>
          <cell r="Y103" t="str">
            <v>O</v>
          </cell>
          <cell r="Z103">
            <v>570</v>
          </cell>
          <cell r="AA103">
            <v>352.99999999999909</v>
          </cell>
          <cell r="AB103">
            <v>0.95000000000000007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 t="str">
            <v>O</v>
          </cell>
          <cell r="AH103">
            <v>0</v>
          </cell>
          <cell r="AI103">
            <v>0</v>
          </cell>
          <cell r="AJ103" t="str">
            <v>O</v>
          </cell>
          <cell r="AL103">
            <v>3.7491228070175437</v>
          </cell>
          <cell r="AM103">
            <v>121.30957588932804</v>
          </cell>
          <cell r="AN103">
            <v>2189.91</v>
          </cell>
          <cell r="AO103">
            <v>2137</v>
          </cell>
          <cell r="AP103">
            <v>102.47590079550773</v>
          </cell>
          <cell r="AQ103" t="str">
            <v>X</v>
          </cell>
          <cell r="AS103">
            <v>250</v>
          </cell>
          <cell r="AT103">
            <v>250</v>
          </cell>
          <cell r="AU103" t="str">
            <v>O</v>
          </cell>
          <cell r="AV103">
            <v>250</v>
          </cell>
          <cell r="AW103">
            <v>0</v>
          </cell>
          <cell r="AX103">
            <v>0</v>
          </cell>
          <cell r="AY103">
            <v>0</v>
          </cell>
          <cell r="AZ103">
            <v>7.666666666666667</v>
          </cell>
          <cell r="BA103">
            <v>1.3333333333333333</v>
          </cell>
          <cell r="BB103">
            <v>9</v>
          </cell>
          <cell r="BC103">
            <v>7.666666666666667</v>
          </cell>
          <cell r="BD103">
            <v>1.3333333333333333</v>
          </cell>
          <cell r="BE103">
            <v>9</v>
          </cell>
          <cell r="BF103">
            <v>27.777777777777779</v>
          </cell>
          <cell r="BG103">
            <v>93</v>
          </cell>
          <cell r="BH103">
            <v>7</v>
          </cell>
          <cell r="BI103">
            <v>27.777777777777779</v>
          </cell>
          <cell r="BJ103" t="str">
            <v>O</v>
          </cell>
          <cell r="BK103">
            <v>540</v>
          </cell>
          <cell r="BL103">
            <v>27</v>
          </cell>
          <cell r="BM103">
            <v>0.95000000000000007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 t="str">
            <v>O</v>
          </cell>
          <cell r="BS103">
            <v>0</v>
          </cell>
          <cell r="BT103">
            <v>0</v>
          </cell>
          <cell r="BU103" t="str">
            <v>O</v>
          </cell>
          <cell r="BW103">
            <v>3.25</v>
          </cell>
          <cell r="BX103">
            <v>121.30957588932804</v>
          </cell>
          <cell r="BY103">
            <v>1824.925</v>
          </cell>
          <cell r="BZ103">
            <v>1755</v>
          </cell>
          <cell r="CA103">
            <v>103.98433048433048</v>
          </cell>
          <cell r="CB103" t="str">
            <v>X</v>
          </cell>
          <cell r="CF103" t="str">
            <v>O</v>
          </cell>
          <cell r="CG103" t="str">
            <v/>
          </cell>
          <cell r="CH103">
            <v>0</v>
          </cell>
          <cell r="CI103">
            <v>0</v>
          </cell>
          <cell r="CJ103" t="e">
            <v>#DIV/0!</v>
          </cell>
          <cell r="CM103">
            <v>0</v>
          </cell>
          <cell r="CP103">
            <v>0</v>
          </cell>
          <cell r="CQ103" t="str">
            <v/>
          </cell>
          <cell r="CT103" t="str">
            <v/>
          </cell>
          <cell r="CU103" t="str">
            <v>O</v>
          </cell>
          <cell r="CV103">
            <v>0</v>
          </cell>
          <cell r="CW103" t="e">
            <v>#DIV/0!</v>
          </cell>
          <cell r="CX103" t="e">
            <v>#DIV/0!</v>
          </cell>
          <cell r="CZ103">
            <v>0</v>
          </cell>
          <cell r="DA103" t="e">
            <v>#VALUE!</v>
          </cell>
          <cell r="DB103">
            <v>0</v>
          </cell>
          <cell r="DC103" t="e">
            <v>#VALUE!</v>
          </cell>
          <cell r="DD103">
            <v>0</v>
          </cell>
          <cell r="DF103" t="str">
            <v>O</v>
          </cell>
          <cell r="DH103" t="e">
            <v>#DIV/0!</v>
          </cell>
          <cell r="DI103">
            <v>121.30957588932804</v>
          </cell>
          <cell r="DL103" t="e">
            <v>#DIV/0!</v>
          </cell>
          <cell r="DM103" t="e">
            <v>#DIV/0!</v>
          </cell>
          <cell r="DO103">
            <v>300</v>
          </cell>
          <cell r="DP103">
            <v>300</v>
          </cell>
          <cell r="DQ103" t="str">
            <v>O</v>
          </cell>
          <cell r="DR103">
            <v>300</v>
          </cell>
          <cell r="DS103">
            <v>0</v>
          </cell>
          <cell r="DT103">
            <v>0</v>
          </cell>
          <cell r="DU103">
            <v>0</v>
          </cell>
          <cell r="DV103">
            <v>7.666666666666667</v>
          </cell>
          <cell r="DW103">
            <v>1.8333333333333333</v>
          </cell>
          <cell r="DX103">
            <v>9.5</v>
          </cell>
          <cell r="DY103">
            <v>7.666666666666667</v>
          </cell>
          <cell r="DZ103">
            <v>1.8333333333333333</v>
          </cell>
          <cell r="EA103">
            <v>9.5</v>
          </cell>
          <cell r="EB103">
            <v>31.578947368421051</v>
          </cell>
          <cell r="EC103">
            <v>50</v>
          </cell>
          <cell r="ED103">
            <v>9</v>
          </cell>
          <cell r="EE103">
            <v>31.578947368421051</v>
          </cell>
          <cell r="EF103" t="str">
            <v>O</v>
          </cell>
          <cell r="EG103">
            <v>570</v>
          </cell>
          <cell r="EH103">
            <v>26</v>
          </cell>
          <cell r="EI103">
            <v>0.95438596491228067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 t="str">
            <v>O</v>
          </cell>
          <cell r="EO103">
            <v>0</v>
          </cell>
          <cell r="EP103">
            <v>0</v>
          </cell>
          <cell r="EQ103" t="str">
            <v>O</v>
          </cell>
          <cell r="ES103">
            <v>3.7491228070175437</v>
          </cell>
          <cell r="ET103">
            <v>121.30957588932804</v>
          </cell>
          <cell r="EU103">
            <v>2189.91</v>
          </cell>
          <cell r="EV103">
            <v>2137</v>
          </cell>
          <cell r="EW103">
            <v>102.47590079550773</v>
          </cell>
          <cell r="EX103" t="str">
            <v>X</v>
          </cell>
          <cell r="EZ103">
            <v>300</v>
          </cell>
          <cell r="FA103">
            <v>300</v>
          </cell>
          <cell r="FB103" t="str">
            <v>O</v>
          </cell>
          <cell r="FC103">
            <v>300</v>
          </cell>
          <cell r="FD103">
            <v>0</v>
          </cell>
          <cell r="FE103">
            <v>0</v>
          </cell>
          <cell r="FF103">
            <v>0</v>
          </cell>
          <cell r="FG103">
            <v>7.666666666666667</v>
          </cell>
          <cell r="FH103">
            <v>1.8333333333333333</v>
          </cell>
          <cell r="FI103">
            <v>9.5</v>
          </cell>
          <cell r="FJ103">
            <v>7.666666666666667</v>
          </cell>
          <cell r="FK103">
            <v>1.8333333333333333</v>
          </cell>
          <cell r="FL103">
            <v>9.5</v>
          </cell>
          <cell r="FM103">
            <v>31.578947368421051</v>
          </cell>
          <cell r="FN103">
            <v>60</v>
          </cell>
          <cell r="FO103">
            <v>9</v>
          </cell>
          <cell r="FP103">
            <v>31.578947368421051</v>
          </cell>
          <cell r="FQ103" t="str">
            <v>O</v>
          </cell>
          <cell r="FR103">
            <v>570</v>
          </cell>
          <cell r="FS103">
            <v>28.5</v>
          </cell>
          <cell r="FT103">
            <v>0.95000000000000007</v>
          </cell>
          <cell r="FU103">
            <v>0</v>
          </cell>
          <cell r="FV103">
            <v>0</v>
          </cell>
          <cell r="FW103">
            <v>0</v>
          </cell>
          <cell r="FX103">
            <v>0</v>
          </cell>
          <cell r="FY103" t="str">
            <v>O</v>
          </cell>
          <cell r="FZ103">
            <v>0</v>
          </cell>
          <cell r="GA103">
            <v>0</v>
          </cell>
          <cell r="GB103" t="str">
            <v>O</v>
          </cell>
          <cell r="GD103">
            <v>3.7491228070175437</v>
          </cell>
          <cell r="GE103">
            <v>121.30957588932804</v>
          </cell>
          <cell r="GF103">
            <v>2189.91</v>
          </cell>
          <cell r="GG103">
            <v>2137</v>
          </cell>
          <cell r="GH103">
            <v>102.47590079550773</v>
          </cell>
          <cell r="GI103" t="str">
            <v>X</v>
          </cell>
          <cell r="GM103" t="str">
            <v>O</v>
          </cell>
          <cell r="GN103" t="str">
            <v/>
          </cell>
          <cell r="GO103">
            <v>0</v>
          </cell>
          <cell r="GP103">
            <v>0</v>
          </cell>
          <cell r="GQ103" t="e">
            <v>#DIV/0!</v>
          </cell>
          <cell r="GT103">
            <v>0</v>
          </cell>
          <cell r="GW103">
            <v>0</v>
          </cell>
          <cell r="GX103" t="str">
            <v/>
          </cell>
          <cell r="HA103" t="str">
            <v/>
          </cell>
          <cell r="HB103" t="str">
            <v>O</v>
          </cell>
          <cell r="HC103">
            <v>0</v>
          </cell>
          <cell r="HD103" t="e">
            <v>#DIV/0!</v>
          </cell>
          <cell r="HE103" t="e">
            <v>#DIV/0!</v>
          </cell>
          <cell r="HG103">
            <v>0</v>
          </cell>
          <cell r="HH103" t="e">
            <v>#VALUE!</v>
          </cell>
          <cell r="HI103" t="e">
            <v>#DIV/0!</v>
          </cell>
          <cell r="HJ103" t="e">
            <v>#VALUE!</v>
          </cell>
          <cell r="HK103">
            <v>0</v>
          </cell>
          <cell r="HM103" t="str">
            <v>O</v>
          </cell>
          <cell r="HO103" t="e">
            <v>#DIV/0!</v>
          </cell>
          <cell r="HP103">
            <v>121.30957588932804</v>
          </cell>
          <cell r="HS103" t="e">
            <v>#DIV/0!</v>
          </cell>
          <cell r="HT103" t="e">
            <v>#DIV/0!</v>
          </cell>
          <cell r="HX103" t="str">
            <v>O</v>
          </cell>
          <cell r="HY103" t="str">
            <v/>
          </cell>
          <cell r="HZ103">
            <v>0</v>
          </cell>
          <cell r="IA103">
            <v>0</v>
          </cell>
          <cell r="IB103" t="e">
            <v>#DIV/0!</v>
          </cell>
          <cell r="IE103">
            <v>0</v>
          </cell>
          <cell r="IH103">
            <v>0</v>
          </cell>
          <cell r="II103" t="str">
            <v/>
          </cell>
          <cell r="IL103" t="str">
            <v/>
          </cell>
          <cell r="IM103" t="str">
            <v>O</v>
          </cell>
          <cell r="IN103">
            <v>0</v>
          </cell>
          <cell r="IO103" t="e">
            <v>#DIV/0!</v>
          </cell>
          <cell r="IP103" t="e">
            <v>#DIV/0!</v>
          </cell>
          <cell r="IR103">
            <v>0</v>
          </cell>
          <cell r="IS103" t="e">
            <v>#VALUE!</v>
          </cell>
          <cell r="IT103" t="e">
            <v>#DIV/0!</v>
          </cell>
          <cell r="IU103" t="e">
            <v>#VALUE!</v>
          </cell>
          <cell r="IV103">
            <v>0</v>
          </cell>
          <cell r="IX103" t="str">
            <v>O</v>
          </cell>
          <cell r="IZ103" t="e">
            <v>#DIV/0!</v>
          </cell>
          <cell r="JA103">
            <v>121.30957588932804</v>
          </cell>
          <cell r="JD103" t="e">
            <v>#DIV/0!</v>
          </cell>
          <cell r="JE103" t="e">
            <v>#DIV/0!</v>
          </cell>
          <cell r="JI103" t="str">
            <v>O</v>
          </cell>
          <cell r="JJ103" t="str">
            <v/>
          </cell>
          <cell r="JK103">
            <v>0</v>
          </cell>
          <cell r="JL103">
            <v>0</v>
          </cell>
          <cell r="JM103" t="e">
            <v>#DIV/0!</v>
          </cell>
          <cell r="JP103">
            <v>0</v>
          </cell>
          <cell r="JS103">
            <v>0</v>
          </cell>
          <cell r="JT103" t="str">
            <v/>
          </cell>
          <cell r="JW103" t="str">
            <v/>
          </cell>
          <cell r="JX103" t="str">
            <v>O</v>
          </cell>
          <cell r="JY103">
            <v>0</v>
          </cell>
          <cell r="JZ103" t="e">
            <v>#DIV/0!</v>
          </cell>
          <cell r="KA103" t="e">
            <v>#DIV/0!</v>
          </cell>
          <cell r="KC103">
            <v>0</v>
          </cell>
          <cell r="KD103" t="e">
            <v>#VALUE!</v>
          </cell>
          <cell r="KE103" t="e">
            <v>#DIV/0!</v>
          </cell>
          <cell r="KF103" t="e">
            <v>#VALUE!</v>
          </cell>
          <cell r="KG103">
            <v>0</v>
          </cell>
          <cell r="KI103" t="str">
            <v>O</v>
          </cell>
          <cell r="KK103" t="e">
            <v>#DIV/0!</v>
          </cell>
          <cell r="KL103">
            <v>121.30957588932804</v>
          </cell>
          <cell r="KO103" t="e">
            <v>#DIV/0!</v>
          </cell>
          <cell r="KP103" t="e">
            <v>#DIV/0!</v>
          </cell>
          <cell r="KT103" t="str">
            <v>O</v>
          </cell>
          <cell r="KU103" t="str">
            <v/>
          </cell>
          <cell r="KV103">
            <v>0</v>
          </cell>
          <cell r="KW103">
            <v>0</v>
          </cell>
          <cell r="KX103" t="e">
            <v>#DIV/0!</v>
          </cell>
          <cell r="LA103">
            <v>0</v>
          </cell>
          <cell r="LD103">
            <v>0</v>
          </cell>
          <cell r="LE103" t="str">
            <v/>
          </cell>
          <cell r="LH103" t="str">
            <v/>
          </cell>
          <cell r="LI103" t="str">
            <v>O</v>
          </cell>
          <cell r="LJ103">
            <v>0</v>
          </cell>
          <cell r="LK103" t="e">
            <v>#DIV/0!</v>
          </cell>
          <cell r="LL103" t="e">
            <v>#DIV/0!</v>
          </cell>
          <cell r="LN103">
            <v>0</v>
          </cell>
          <cell r="LO103" t="e">
            <v>#VALUE!</v>
          </cell>
          <cell r="LP103" t="e">
            <v>#DIV/0!</v>
          </cell>
          <cell r="LQ103" t="e">
            <v>#VALUE!</v>
          </cell>
          <cell r="LR103">
            <v>0</v>
          </cell>
          <cell r="LT103" t="str">
            <v>O</v>
          </cell>
          <cell r="LV103" t="e">
            <v>#DIV/0!</v>
          </cell>
          <cell r="LW103">
            <v>121.30957588932804</v>
          </cell>
          <cell r="LZ103" t="e">
            <v>#DIV/0!</v>
          </cell>
          <cell r="MA103" t="e">
            <v>#DIV/0!</v>
          </cell>
          <cell r="ME103" t="str">
            <v>O</v>
          </cell>
          <cell r="MF103" t="str">
            <v/>
          </cell>
          <cell r="MG103">
            <v>0</v>
          </cell>
          <cell r="MH103">
            <v>0</v>
          </cell>
          <cell r="MI103" t="e">
            <v>#DIV/0!</v>
          </cell>
          <cell r="ML103">
            <v>0</v>
          </cell>
          <cell r="MO103">
            <v>0</v>
          </cell>
          <cell r="MP103" t="str">
            <v/>
          </cell>
          <cell r="MS103" t="str">
            <v/>
          </cell>
          <cell r="MT103" t="str">
            <v>O</v>
          </cell>
          <cell r="MU103">
            <v>0</v>
          </cell>
          <cell r="MV103" t="e">
            <v>#DIV/0!</v>
          </cell>
          <cell r="MW103" t="e">
            <v>#DIV/0!</v>
          </cell>
          <cell r="MY103">
            <v>0</v>
          </cell>
          <cell r="MZ103" t="e">
            <v>#VALUE!</v>
          </cell>
          <cell r="NA103" t="e">
            <v>#DIV/0!</v>
          </cell>
          <cell r="NB103" t="e">
            <v>#VALUE!</v>
          </cell>
          <cell r="NC103">
            <v>0</v>
          </cell>
          <cell r="NE103" t="str">
            <v>O</v>
          </cell>
          <cell r="NG103" t="e">
            <v>#DIV/0!</v>
          </cell>
          <cell r="NH103">
            <v>121.30957588932804</v>
          </cell>
          <cell r="NK103" t="e">
            <v>#DIV/0!</v>
          </cell>
          <cell r="NL103" t="e">
            <v>#DIV/0!</v>
          </cell>
          <cell r="NP103" t="str">
            <v>O</v>
          </cell>
          <cell r="NQ103" t="str">
            <v/>
          </cell>
          <cell r="NR103">
            <v>0</v>
          </cell>
          <cell r="NS103">
            <v>0</v>
          </cell>
          <cell r="NT103" t="e">
            <v>#DIV/0!</v>
          </cell>
          <cell r="NW103">
            <v>0</v>
          </cell>
          <cell r="NZ103">
            <v>0</v>
          </cell>
          <cell r="OA103" t="str">
            <v/>
          </cell>
          <cell r="OD103" t="str">
            <v/>
          </cell>
          <cell r="OE103" t="str">
            <v>O</v>
          </cell>
          <cell r="OF103">
            <v>0</v>
          </cell>
          <cell r="OG103" t="e">
            <v>#DIV/0!</v>
          </cell>
          <cell r="OH103" t="e">
            <v>#DIV/0!</v>
          </cell>
          <cell r="OJ103">
            <v>0</v>
          </cell>
          <cell r="OK103" t="e">
            <v>#VALUE!</v>
          </cell>
          <cell r="OL103" t="e">
            <v>#DIV/0!</v>
          </cell>
          <cell r="OM103" t="e">
            <v>#VALUE!</v>
          </cell>
          <cell r="ON103">
            <v>0</v>
          </cell>
          <cell r="OP103" t="str">
            <v>O</v>
          </cell>
          <cell r="OR103" t="e">
            <v>#DIV/0!</v>
          </cell>
          <cell r="OS103">
            <v>121.30957588932804</v>
          </cell>
          <cell r="OV103" t="e">
            <v>#DIV/0!</v>
          </cell>
          <cell r="OW103" t="e">
            <v>#DIV/0!</v>
          </cell>
          <cell r="PA103" t="str">
            <v>O</v>
          </cell>
          <cell r="PB103" t="str">
            <v/>
          </cell>
          <cell r="PC103">
            <v>0</v>
          </cell>
          <cell r="PD103">
            <v>0</v>
          </cell>
          <cell r="PE103" t="e">
            <v>#DIV/0!</v>
          </cell>
          <cell r="PH103">
            <v>0</v>
          </cell>
          <cell r="PK103">
            <v>0</v>
          </cell>
          <cell r="PL103" t="str">
            <v/>
          </cell>
          <cell r="PO103" t="str">
            <v/>
          </cell>
          <cell r="PP103" t="str">
            <v>O</v>
          </cell>
          <cell r="PQ103">
            <v>0</v>
          </cell>
          <cell r="PR103" t="e">
            <v>#DIV/0!</v>
          </cell>
          <cell r="PS103" t="e">
            <v>#DIV/0!</v>
          </cell>
          <cell r="PU103">
            <v>0</v>
          </cell>
          <cell r="PV103" t="e">
            <v>#VALUE!</v>
          </cell>
          <cell r="PW103" t="e">
            <v>#DIV/0!</v>
          </cell>
          <cell r="PX103" t="e">
            <v>#VALUE!</v>
          </cell>
          <cell r="PY103">
            <v>0</v>
          </cell>
          <cell r="QA103" t="str">
            <v>O</v>
          </cell>
          <cell r="QC103" t="e">
            <v>#DIV/0!</v>
          </cell>
          <cell r="QD103">
            <v>121.30957588932804</v>
          </cell>
          <cell r="QG103" t="e">
            <v>#DIV/0!</v>
          </cell>
          <cell r="QH103" t="e">
            <v>#DIV/0!</v>
          </cell>
          <cell r="QL103" t="str">
            <v>O</v>
          </cell>
          <cell r="QM103" t="str">
            <v/>
          </cell>
          <cell r="QN103">
            <v>0</v>
          </cell>
          <cell r="QO103">
            <v>0</v>
          </cell>
          <cell r="QP103" t="e">
            <v>#DIV/0!</v>
          </cell>
          <cell r="QS103">
            <v>0</v>
          </cell>
          <cell r="QV103">
            <v>0</v>
          </cell>
          <cell r="QW103" t="str">
            <v/>
          </cell>
          <cell r="QZ103" t="str">
            <v/>
          </cell>
          <cell r="RA103" t="str">
            <v>O</v>
          </cell>
          <cell r="RB103">
            <v>0</v>
          </cell>
          <cell r="RC103" t="e">
            <v>#DIV/0!</v>
          </cell>
          <cell r="RD103" t="e">
            <v>#DIV/0!</v>
          </cell>
          <cell r="RF103">
            <v>0</v>
          </cell>
          <cell r="RG103" t="e">
            <v>#VALUE!</v>
          </cell>
          <cell r="RH103" t="e">
            <v>#DIV/0!</v>
          </cell>
          <cell r="RI103" t="e">
            <v>#VALUE!</v>
          </cell>
          <cell r="RJ103">
            <v>0</v>
          </cell>
          <cell r="RL103" t="str">
            <v>O</v>
          </cell>
          <cell r="RN103" t="e">
            <v>#DIV/0!</v>
          </cell>
          <cell r="RO103">
            <v>121.30957588932804</v>
          </cell>
          <cell r="RR103" t="e">
            <v>#DIV/0!</v>
          </cell>
          <cell r="RS103" t="e">
            <v>#DIV/0!</v>
          </cell>
          <cell r="RW103" t="str">
            <v>O</v>
          </cell>
          <cell r="RX103" t="str">
            <v/>
          </cell>
          <cell r="RY103">
            <v>0</v>
          </cell>
          <cell r="RZ103">
            <v>0</v>
          </cell>
          <cell r="SA103" t="e">
            <v>#DIV/0!</v>
          </cell>
          <cell r="SD103">
            <v>0</v>
          </cell>
          <cell r="SG103">
            <v>0</v>
          </cell>
          <cell r="SH103" t="str">
            <v/>
          </cell>
          <cell r="SK103" t="str">
            <v/>
          </cell>
          <cell r="SL103" t="str">
            <v>O</v>
          </cell>
          <cell r="SM103">
            <v>0</v>
          </cell>
          <cell r="SN103" t="e">
            <v>#DIV/0!</v>
          </cell>
          <cell r="SO103" t="e">
            <v>#DIV/0!</v>
          </cell>
          <cell r="SQ103">
            <v>0</v>
          </cell>
          <cell r="SR103" t="e">
            <v>#VALUE!</v>
          </cell>
          <cell r="SS103" t="e">
            <v>#DIV/0!</v>
          </cell>
          <cell r="ST103" t="e">
            <v>#VALUE!</v>
          </cell>
          <cell r="SU103">
            <v>0</v>
          </cell>
          <cell r="SW103" t="str">
            <v>O</v>
          </cell>
          <cell r="SY103" t="e">
            <v>#DIV/0!</v>
          </cell>
          <cell r="SZ103">
            <v>121.30957588932804</v>
          </cell>
          <cell r="TC103" t="e">
            <v>#DIV/0!</v>
          </cell>
          <cell r="TD103" t="e">
            <v>#DIV/0!</v>
          </cell>
          <cell r="TH103" t="str">
            <v>O</v>
          </cell>
          <cell r="TI103" t="str">
            <v/>
          </cell>
          <cell r="TJ103">
            <v>0</v>
          </cell>
          <cell r="TK103">
            <v>0</v>
          </cell>
          <cell r="TL103" t="e">
            <v>#DIV/0!</v>
          </cell>
          <cell r="TO103">
            <v>0</v>
          </cell>
          <cell r="TR103">
            <v>0</v>
          </cell>
          <cell r="TS103" t="str">
            <v/>
          </cell>
          <cell r="TV103" t="str">
            <v/>
          </cell>
          <cell r="TW103" t="str">
            <v>O</v>
          </cell>
          <cell r="TX103">
            <v>0</v>
          </cell>
          <cell r="TY103" t="e">
            <v>#DIV/0!</v>
          </cell>
          <cell r="TZ103" t="e">
            <v>#DIV/0!</v>
          </cell>
          <cell r="UB103">
            <v>0</v>
          </cell>
          <cell r="UC103" t="e">
            <v>#VALUE!</v>
          </cell>
          <cell r="UD103" t="e">
            <v>#DIV/0!</v>
          </cell>
          <cell r="UE103" t="e">
            <v>#VALUE!</v>
          </cell>
          <cell r="UF103">
            <v>0</v>
          </cell>
          <cell r="UH103" t="str">
            <v>O</v>
          </cell>
          <cell r="UJ103" t="e">
            <v>#DIV/0!</v>
          </cell>
          <cell r="UK103">
            <v>121.30957588932804</v>
          </cell>
          <cell r="UN103" t="e">
            <v>#DIV/0!</v>
          </cell>
          <cell r="UO103" t="e">
            <v>#DIV/0!</v>
          </cell>
          <cell r="US103" t="str">
            <v>O</v>
          </cell>
          <cell r="UT103" t="str">
            <v/>
          </cell>
          <cell r="UU103">
            <v>0</v>
          </cell>
          <cell r="UV103">
            <v>0</v>
          </cell>
          <cell r="UW103" t="e">
            <v>#DIV/0!</v>
          </cell>
          <cell r="UZ103">
            <v>0</v>
          </cell>
          <cell r="VC103">
            <v>0</v>
          </cell>
          <cell r="VD103" t="str">
            <v/>
          </cell>
          <cell r="VG103" t="str">
            <v/>
          </cell>
          <cell r="VH103" t="str">
            <v>O</v>
          </cell>
          <cell r="VI103">
            <v>0</v>
          </cell>
          <cell r="VJ103" t="e">
            <v>#DIV/0!</v>
          </cell>
          <cell r="VK103" t="e">
            <v>#DIV/0!</v>
          </cell>
          <cell r="VM103">
            <v>0</v>
          </cell>
          <cell r="VN103" t="e">
            <v>#VALUE!</v>
          </cell>
          <cell r="VO103" t="e">
            <v>#DIV/0!</v>
          </cell>
          <cell r="VP103" t="e">
            <v>#VALUE!</v>
          </cell>
          <cell r="VQ103">
            <v>0</v>
          </cell>
          <cell r="VS103" t="str">
            <v>O</v>
          </cell>
          <cell r="VU103" t="e">
            <v>#DIV/0!</v>
          </cell>
          <cell r="VV103">
            <v>121.30957588932804</v>
          </cell>
          <cell r="VY103" t="e">
            <v>#DIV/0!</v>
          </cell>
          <cell r="VZ103" t="e">
            <v>#DIV/0!</v>
          </cell>
          <cell r="WD103" t="str">
            <v>O</v>
          </cell>
          <cell r="WE103" t="str">
            <v/>
          </cell>
          <cell r="WF103">
            <v>0</v>
          </cell>
          <cell r="WG103">
            <v>0</v>
          </cell>
          <cell r="WH103" t="e">
            <v>#DIV/0!</v>
          </cell>
          <cell r="WK103">
            <v>0</v>
          </cell>
          <cell r="WN103">
            <v>0</v>
          </cell>
          <cell r="WO103" t="str">
            <v/>
          </cell>
          <cell r="WR103" t="str">
            <v/>
          </cell>
          <cell r="WS103" t="str">
            <v>O</v>
          </cell>
          <cell r="WT103">
            <v>0</v>
          </cell>
          <cell r="WU103" t="e">
            <v>#DIV/0!</v>
          </cell>
          <cell r="WV103" t="e">
            <v>#DIV/0!</v>
          </cell>
          <cell r="WX103">
            <v>0</v>
          </cell>
          <cell r="WY103" t="e">
            <v>#VALUE!</v>
          </cell>
          <cell r="WZ103" t="e">
            <v>#DIV/0!</v>
          </cell>
          <cell r="XA103" t="e">
            <v>#VALUE!</v>
          </cell>
          <cell r="XB103">
            <v>0</v>
          </cell>
          <cell r="XD103" t="str">
            <v>O</v>
          </cell>
          <cell r="XF103" t="e">
            <v>#DIV/0!</v>
          </cell>
          <cell r="XG103">
            <v>121.30957588932804</v>
          </cell>
          <cell r="XJ103" t="e">
            <v>#DIV/0!</v>
          </cell>
          <cell r="XK103" t="e">
            <v>#DIV/0!</v>
          </cell>
          <cell r="XO103" t="str">
            <v>O</v>
          </cell>
          <cell r="XP103" t="str">
            <v/>
          </cell>
          <cell r="XQ103">
            <v>0</v>
          </cell>
          <cell r="XR103">
            <v>0</v>
          </cell>
          <cell r="XS103" t="e">
            <v>#DIV/0!</v>
          </cell>
          <cell r="XV103">
            <v>0</v>
          </cell>
          <cell r="XY103">
            <v>0</v>
          </cell>
          <cell r="XZ103" t="str">
            <v/>
          </cell>
          <cell r="YC103" t="str">
            <v/>
          </cell>
          <cell r="YD103" t="str">
            <v>O</v>
          </cell>
          <cell r="YE103">
            <v>0</v>
          </cell>
          <cell r="YF103" t="e">
            <v>#DIV/0!</v>
          </cell>
          <cell r="YG103" t="e">
            <v>#DIV/0!</v>
          </cell>
          <cell r="YI103">
            <v>0</v>
          </cell>
          <cell r="YJ103" t="e">
            <v>#VALUE!</v>
          </cell>
          <cell r="YK103" t="e">
            <v>#DIV/0!</v>
          </cell>
          <cell r="YL103" t="e">
            <v>#VALUE!</v>
          </cell>
          <cell r="YM103">
            <v>0</v>
          </cell>
          <cell r="YO103" t="str">
            <v>O</v>
          </cell>
          <cell r="YQ103" t="e">
            <v>#DIV/0!</v>
          </cell>
          <cell r="YR103">
            <v>121.30957588932804</v>
          </cell>
          <cell r="YU103" t="e">
            <v>#DIV/0!</v>
          </cell>
          <cell r="YV103" t="e">
            <v>#DIV/0!</v>
          </cell>
          <cell r="YZ103" t="str">
            <v>O</v>
          </cell>
          <cell r="ZA103" t="str">
            <v/>
          </cell>
          <cell r="ZB103">
            <v>0</v>
          </cell>
          <cell r="ZC103">
            <v>0</v>
          </cell>
          <cell r="ZD103" t="e">
            <v>#DIV/0!</v>
          </cell>
          <cell r="ZG103">
            <v>0</v>
          </cell>
          <cell r="ZJ103">
            <v>0</v>
          </cell>
          <cell r="ZK103" t="str">
            <v/>
          </cell>
          <cell r="ZN103" t="str">
            <v/>
          </cell>
          <cell r="ZO103" t="str">
            <v>O</v>
          </cell>
          <cell r="ZP103">
            <v>0</v>
          </cell>
          <cell r="ZQ103" t="e">
            <v>#DIV/0!</v>
          </cell>
          <cell r="ZR103" t="e">
            <v>#DIV/0!</v>
          </cell>
          <cell r="ZT103">
            <v>0</v>
          </cell>
          <cell r="ZU103" t="e">
            <v>#VALUE!</v>
          </cell>
          <cell r="ZV103" t="e">
            <v>#DIV/0!</v>
          </cell>
          <cell r="ZW103" t="e">
            <v>#VALUE!</v>
          </cell>
          <cell r="ZX103">
            <v>0</v>
          </cell>
          <cell r="ZZ103" t="str">
            <v>O</v>
          </cell>
          <cell r="AAB103" t="e">
            <v>#DIV/0!</v>
          </cell>
          <cell r="AAC103">
            <v>121.30957588932804</v>
          </cell>
          <cell r="AAF103" t="e">
            <v>#DIV/0!</v>
          </cell>
          <cell r="AAG103" t="e">
            <v>#DIV/0!</v>
          </cell>
          <cell r="AAK103" t="str">
            <v>O</v>
          </cell>
          <cell r="AAL103" t="str">
            <v/>
          </cell>
          <cell r="AAM103">
            <v>0</v>
          </cell>
          <cell r="AAN103">
            <v>0</v>
          </cell>
          <cell r="AAO103" t="e">
            <v>#DIV/0!</v>
          </cell>
          <cell r="AAR103">
            <v>0</v>
          </cell>
          <cell r="AAU103">
            <v>0</v>
          </cell>
          <cell r="AAV103" t="str">
            <v/>
          </cell>
          <cell r="AAY103" t="str">
            <v/>
          </cell>
          <cell r="AAZ103" t="str">
            <v>O</v>
          </cell>
          <cell r="ABA103">
            <v>0</v>
          </cell>
          <cell r="ABB103" t="e">
            <v>#DIV/0!</v>
          </cell>
          <cell r="ABC103" t="e">
            <v>#DIV/0!</v>
          </cell>
          <cell r="ABE103">
            <v>0</v>
          </cell>
          <cell r="ABF103" t="e">
            <v>#VALUE!</v>
          </cell>
          <cell r="ABG103" t="e">
            <v>#DIV/0!</v>
          </cell>
          <cell r="ABH103" t="e">
            <v>#VALUE!</v>
          </cell>
          <cell r="ABI103">
            <v>0</v>
          </cell>
          <cell r="ABK103" t="str">
            <v>O</v>
          </cell>
          <cell r="ABM103" t="e">
            <v>#DIV/0!</v>
          </cell>
          <cell r="ABN103">
            <v>121.30957588932804</v>
          </cell>
          <cell r="ABQ103" t="e">
            <v>#DIV/0!</v>
          </cell>
          <cell r="ABR103" t="e">
            <v>#DIV/0!</v>
          </cell>
          <cell r="ABV103" t="str">
            <v>O</v>
          </cell>
          <cell r="ABW103" t="str">
            <v/>
          </cell>
          <cell r="ABX103">
            <v>0</v>
          </cell>
          <cell r="ABY103">
            <v>0</v>
          </cell>
          <cell r="ABZ103" t="e">
            <v>#DIV/0!</v>
          </cell>
          <cell r="ACC103">
            <v>0</v>
          </cell>
          <cell r="ACF103">
            <v>0</v>
          </cell>
          <cell r="ACG103" t="str">
            <v/>
          </cell>
          <cell r="ACJ103" t="str">
            <v/>
          </cell>
          <cell r="ACK103" t="str">
            <v>O</v>
          </cell>
          <cell r="ACL103">
            <v>0</v>
          </cell>
          <cell r="ACM103" t="e">
            <v>#DIV/0!</v>
          </cell>
          <cell r="ACN103" t="e">
            <v>#DIV/0!</v>
          </cell>
          <cell r="ACP103">
            <v>0</v>
          </cell>
          <cell r="ACQ103" t="e">
            <v>#VALUE!</v>
          </cell>
          <cell r="ACR103" t="e">
            <v>#DIV/0!</v>
          </cell>
          <cell r="ACS103" t="e">
            <v>#VALUE!</v>
          </cell>
          <cell r="ACT103">
            <v>0</v>
          </cell>
          <cell r="ACV103" t="str">
            <v>O</v>
          </cell>
          <cell r="ACX103" t="e">
            <v>#DIV/0!</v>
          </cell>
          <cell r="ACY103">
            <v>121.30957588932804</v>
          </cell>
          <cell r="ADB103" t="e">
            <v>#DIV/0!</v>
          </cell>
          <cell r="ADC103" t="e">
            <v>#DIV/0!</v>
          </cell>
          <cell r="ADG103" t="str">
            <v>O</v>
          </cell>
          <cell r="ADH103" t="str">
            <v/>
          </cell>
          <cell r="ADI103">
            <v>0</v>
          </cell>
          <cell r="ADJ103">
            <v>0</v>
          </cell>
          <cell r="ADK103" t="e">
            <v>#DIV/0!</v>
          </cell>
          <cell r="ADN103">
            <v>0</v>
          </cell>
          <cell r="ADQ103">
            <v>0</v>
          </cell>
          <cell r="ADR103" t="str">
            <v/>
          </cell>
          <cell r="ADU103" t="str">
            <v/>
          </cell>
          <cell r="ADV103" t="str">
            <v>O</v>
          </cell>
          <cell r="ADW103">
            <v>0</v>
          </cell>
          <cell r="ADX103" t="e">
            <v>#DIV/0!</v>
          </cell>
          <cell r="ADY103" t="e">
            <v>#DIV/0!</v>
          </cell>
          <cell r="AEA103">
            <v>0</v>
          </cell>
          <cell r="AEB103" t="e">
            <v>#VALUE!</v>
          </cell>
          <cell r="AEC103" t="e">
            <v>#DIV/0!</v>
          </cell>
          <cell r="AED103" t="e">
            <v>#VALUE!</v>
          </cell>
          <cell r="AEE103">
            <v>0</v>
          </cell>
          <cell r="AEG103" t="str">
            <v>O</v>
          </cell>
          <cell r="AEI103" t="e">
            <v>#DIV/0!</v>
          </cell>
          <cell r="AEJ103">
            <v>121.30957588932804</v>
          </cell>
          <cell r="AEM103" t="e">
            <v>#DIV/0!</v>
          </cell>
          <cell r="AEN103" t="e">
            <v>#DIV/0!</v>
          </cell>
          <cell r="AER103" t="str">
            <v>O</v>
          </cell>
          <cell r="AES103" t="str">
            <v/>
          </cell>
          <cell r="AET103">
            <v>0</v>
          </cell>
          <cell r="AEU103">
            <v>0</v>
          </cell>
          <cell r="AEV103" t="e">
            <v>#DIV/0!</v>
          </cell>
          <cell r="AEY103">
            <v>0</v>
          </cell>
          <cell r="AFB103">
            <v>0</v>
          </cell>
          <cell r="AFC103" t="str">
            <v/>
          </cell>
          <cell r="AFF103" t="str">
            <v/>
          </cell>
          <cell r="AFG103" t="str">
            <v>O</v>
          </cell>
          <cell r="AFH103">
            <v>0</v>
          </cell>
          <cell r="AFI103" t="e">
            <v>#DIV/0!</v>
          </cell>
          <cell r="AFJ103" t="e">
            <v>#DIV/0!</v>
          </cell>
          <cell r="AFL103">
            <v>0</v>
          </cell>
          <cell r="AFM103" t="e">
            <v>#VALUE!</v>
          </cell>
          <cell r="AFN103" t="e">
            <v>#DIV/0!</v>
          </cell>
          <cell r="AFO103" t="e">
            <v>#VALUE!</v>
          </cell>
          <cell r="AFP103">
            <v>0</v>
          </cell>
          <cell r="AFR103" t="str">
            <v>O</v>
          </cell>
          <cell r="AFT103" t="e">
            <v>#DIV/0!</v>
          </cell>
          <cell r="AFU103">
            <v>121.30957588932804</v>
          </cell>
          <cell r="AFX103" t="e">
            <v>#DIV/0!</v>
          </cell>
          <cell r="AFY103" t="e">
            <v>#DIV/0!</v>
          </cell>
          <cell r="AGC103" t="str">
            <v>O</v>
          </cell>
          <cell r="AGD103" t="str">
            <v/>
          </cell>
          <cell r="AGE103">
            <v>0</v>
          </cell>
          <cell r="AGF103">
            <v>0</v>
          </cell>
          <cell r="AGG103" t="e">
            <v>#DIV/0!</v>
          </cell>
          <cell r="AGJ103">
            <v>0</v>
          </cell>
          <cell r="AGM103">
            <v>0</v>
          </cell>
          <cell r="AGN103" t="str">
            <v/>
          </cell>
          <cell r="AGQ103" t="str">
            <v/>
          </cell>
          <cell r="AGR103" t="str">
            <v>O</v>
          </cell>
          <cell r="AGS103">
            <v>0</v>
          </cell>
          <cell r="AGT103" t="e">
            <v>#DIV/0!</v>
          </cell>
          <cell r="AGU103" t="e">
            <v>#DIV/0!</v>
          </cell>
          <cell r="AGW103">
            <v>0</v>
          </cell>
          <cell r="AGX103" t="e">
            <v>#VALUE!</v>
          </cell>
          <cell r="AGY103" t="e">
            <v>#DIV/0!</v>
          </cell>
          <cell r="AGZ103" t="e">
            <v>#VALUE!</v>
          </cell>
          <cell r="AHA103">
            <v>0</v>
          </cell>
          <cell r="AHC103" t="str">
            <v>O</v>
          </cell>
          <cell r="AHE103" t="e">
            <v>#DIV/0!</v>
          </cell>
          <cell r="AHF103">
            <v>121.30957588932804</v>
          </cell>
          <cell r="AHI103" t="e">
            <v>#DIV/0!</v>
          </cell>
          <cell r="AHJ103" t="e">
            <v>#DIV/0!</v>
          </cell>
          <cell r="AHN103" t="str">
            <v>O</v>
          </cell>
          <cell r="AHO103" t="str">
            <v/>
          </cell>
          <cell r="AHP103">
            <v>0</v>
          </cell>
          <cell r="AHQ103">
            <v>0</v>
          </cell>
          <cell r="AHR103" t="e">
            <v>#DIV/0!</v>
          </cell>
          <cell r="AHU103">
            <v>0</v>
          </cell>
          <cell r="AHX103">
            <v>0</v>
          </cell>
          <cell r="AHY103" t="str">
            <v/>
          </cell>
          <cell r="AIB103" t="str">
            <v/>
          </cell>
          <cell r="AIC103" t="str">
            <v>O</v>
          </cell>
          <cell r="AID103">
            <v>0</v>
          </cell>
          <cell r="AIE103" t="e">
            <v>#DIV/0!</v>
          </cell>
          <cell r="AIF103" t="e">
            <v>#DIV/0!</v>
          </cell>
          <cell r="AIH103">
            <v>0</v>
          </cell>
          <cell r="AII103" t="e">
            <v>#VALUE!</v>
          </cell>
          <cell r="AIJ103" t="e">
            <v>#DIV/0!</v>
          </cell>
          <cell r="AIK103" t="e">
            <v>#VALUE!</v>
          </cell>
          <cell r="AIL103">
            <v>0</v>
          </cell>
          <cell r="AIN103" t="str">
            <v>O</v>
          </cell>
          <cell r="AIP103" t="e">
            <v>#DIV/0!</v>
          </cell>
          <cell r="AIQ103">
            <v>121.30957588932804</v>
          </cell>
          <cell r="AIT103" t="e">
            <v>#DIV/0!</v>
          </cell>
          <cell r="AIU103" t="e">
            <v>#DIV/0!</v>
          </cell>
          <cell r="AIY103" t="str">
            <v>O</v>
          </cell>
          <cell r="AIZ103" t="str">
            <v/>
          </cell>
          <cell r="AJA103">
            <v>0</v>
          </cell>
          <cell r="AJB103">
            <v>0</v>
          </cell>
          <cell r="AJC103" t="e">
            <v>#DIV/0!</v>
          </cell>
          <cell r="AJF103">
            <v>0</v>
          </cell>
          <cell r="AJI103">
            <v>0</v>
          </cell>
          <cell r="AJJ103" t="str">
            <v/>
          </cell>
          <cell r="AJM103" t="str">
            <v/>
          </cell>
          <cell r="AJN103" t="str">
            <v>O</v>
          </cell>
          <cell r="AJO103">
            <v>0</v>
          </cell>
          <cell r="AJP103" t="e">
            <v>#DIV/0!</v>
          </cell>
          <cell r="AJQ103" t="e">
            <v>#DIV/0!</v>
          </cell>
          <cell r="AJS103">
            <v>0</v>
          </cell>
          <cell r="AJT103" t="e">
            <v>#VALUE!</v>
          </cell>
          <cell r="AJU103" t="e">
            <v>#DIV/0!</v>
          </cell>
          <cell r="AJV103" t="e">
            <v>#VALUE!</v>
          </cell>
          <cell r="AJW103">
            <v>0</v>
          </cell>
          <cell r="AJY103" t="str">
            <v>O</v>
          </cell>
          <cell r="AKA103" t="e">
            <v>#DIV/0!</v>
          </cell>
          <cell r="AKB103">
            <v>121.30957588932804</v>
          </cell>
          <cell r="AKE103" t="e">
            <v>#DIV/0!</v>
          </cell>
          <cell r="AKF103" t="e">
            <v>#DIV/0!</v>
          </cell>
          <cell r="AKJ103" t="str">
            <v>O</v>
          </cell>
          <cell r="AKK103" t="str">
            <v/>
          </cell>
          <cell r="AKL103">
            <v>0</v>
          </cell>
          <cell r="AKM103">
            <v>0</v>
          </cell>
          <cell r="AKN103" t="e">
            <v>#DIV/0!</v>
          </cell>
          <cell r="AKQ103">
            <v>0</v>
          </cell>
          <cell r="AKT103">
            <v>0</v>
          </cell>
          <cell r="AKU103" t="str">
            <v/>
          </cell>
          <cell r="AKX103" t="str">
            <v/>
          </cell>
          <cell r="AKY103" t="str">
            <v>O</v>
          </cell>
          <cell r="AKZ103">
            <v>0</v>
          </cell>
          <cell r="ALA103" t="e">
            <v>#DIV/0!</v>
          </cell>
          <cell r="ALB103" t="e">
            <v>#DIV/0!</v>
          </cell>
          <cell r="ALD103">
            <v>0</v>
          </cell>
          <cell r="ALE103" t="e">
            <v>#VALUE!</v>
          </cell>
          <cell r="ALF103" t="e">
            <v>#DIV/0!</v>
          </cell>
          <cell r="ALG103" t="e">
            <v>#VALUE!</v>
          </cell>
          <cell r="ALH103">
            <v>0</v>
          </cell>
          <cell r="ALJ103" t="str">
            <v>O</v>
          </cell>
          <cell r="ALL103" t="e">
            <v>#DIV/0!</v>
          </cell>
          <cell r="ALM103">
            <v>121.30957588932804</v>
          </cell>
          <cell r="ALP103" t="e">
            <v>#DIV/0!</v>
          </cell>
          <cell r="ALQ103" t="e">
            <v>#DIV/0!</v>
          </cell>
          <cell r="ALU103" t="str">
            <v>O</v>
          </cell>
          <cell r="ALV103" t="str">
            <v/>
          </cell>
          <cell r="ALW103">
            <v>0</v>
          </cell>
          <cell r="ALX103">
            <v>0</v>
          </cell>
          <cell r="ALY103" t="e">
            <v>#DIV/0!</v>
          </cell>
          <cell r="AMB103">
            <v>0</v>
          </cell>
          <cell r="AME103">
            <v>0</v>
          </cell>
          <cell r="AMF103" t="str">
            <v/>
          </cell>
          <cell r="AMI103" t="str">
            <v/>
          </cell>
          <cell r="AMJ103" t="str">
            <v>O</v>
          </cell>
          <cell r="AMK103">
            <v>0</v>
          </cell>
          <cell r="AML103" t="e">
            <v>#DIV/0!</v>
          </cell>
          <cell r="AMM103" t="e">
            <v>#DIV/0!</v>
          </cell>
          <cell r="AMO103">
            <v>0</v>
          </cell>
          <cell r="AMP103" t="e">
            <v>#VALUE!</v>
          </cell>
          <cell r="AMQ103" t="e">
            <v>#DIV/0!</v>
          </cell>
          <cell r="AMR103" t="e">
            <v>#VALUE!</v>
          </cell>
          <cell r="AMS103">
            <v>0</v>
          </cell>
          <cell r="AMU103" t="str">
            <v>O</v>
          </cell>
          <cell r="AMW103" t="e">
            <v>#DIV/0!</v>
          </cell>
          <cell r="AMX103">
            <v>121.30957588932804</v>
          </cell>
          <cell r="ANA103" t="e">
            <v>#DIV/0!</v>
          </cell>
          <cell r="ANB103" t="e">
            <v>#DIV/0!</v>
          </cell>
          <cell r="ANF103" t="str">
            <v>O</v>
          </cell>
          <cell r="ANG103" t="str">
            <v/>
          </cell>
          <cell r="ANH103">
            <v>0</v>
          </cell>
          <cell r="ANI103">
            <v>0</v>
          </cell>
          <cell r="ANJ103" t="e">
            <v>#DIV/0!</v>
          </cell>
          <cell r="ANM103">
            <v>0</v>
          </cell>
          <cell r="ANP103">
            <v>0</v>
          </cell>
          <cell r="ANQ103" t="str">
            <v/>
          </cell>
          <cell r="ANT103" t="str">
            <v/>
          </cell>
          <cell r="ANU103" t="str">
            <v>O</v>
          </cell>
          <cell r="ANV103">
            <v>0</v>
          </cell>
          <cell r="ANW103" t="e">
            <v>#DIV/0!</v>
          </cell>
          <cell r="ANX103" t="e">
            <v>#DIV/0!</v>
          </cell>
          <cell r="ANZ103">
            <v>0</v>
          </cell>
          <cell r="AOA103" t="e">
            <v>#VALUE!</v>
          </cell>
          <cell r="AOB103" t="e">
            <v>#DIV/0!</v>
          </cell>
          <cell r="AOC103" t="e">
            <v>#VALUE!</v>
          </cell>
          <cell r="AOD103">
            <v>0</v>
          </cell>
          <cell r="AOF103" t="str">
            <v>O</v>
          </cell>
          <cell r="AOH103" t="e">
            <v>#DIV/0!</v>
          </cell>
          <cell r="AOI103">
            <v>121.30957588932804</v>
          </cell>
          <cell r="AOL103" t="e">
            <v>#DIV/0!</v>
          </cell>
          <cell r="AOM103" t="e">
            <v>#DIV/0!</v>
          </cell>
          <cell r="AOQ103" t="str">
            <v>O</v>
          </cell>
          <cell r="AOR103" t="str">
            <v/>
          </cell>
          <cell r="AOS103">
            <v>0</v>
          </cell>
          <cell r="AOT103">
            <v>0</v>
          </cell>
          <cell r="AOU103" t="e">
            <v>#DIV/0!</v>
          </cell>
          <cell r="AOX103">
            <v>0</v>
          </cell>
          <cell r="APA103">
            <v>0</v>
          </cell>
          <cell r="APB103" t="str">
            <v/>
          </cell>
          <cell r="APE103" t="str">
            <v/>
          </cell>
          <cell r="APF103" t="str">
            <v>O</v>
          </cell>
          <cell r="APG103">
            <v>0</v>
          </cell>
          <cell r="APH103" t="e">
            <v>#DIV/0!</v>
          </cell>
          <cell r="API103" t="e">
            <v>#DIV/0!</v>
          </cell>
          <cell r="APK103">
            <v>0</v>
          </cell>
          <cell r="APL103" t="e">
            <v>#VALUE!</v>
          </cell>
          <cell r="APM103" t="e">
            <v>#DIV/0!</v>
          </cell>
          <cell r="APN103" t="e">
            <v>#VALUE!</v>
          </cell>
          <cell r="APO103">
            <v>0</v>
          </cell>
          <cell r="APQ103" t="str">
            <v>O</v>
          </cell>
          <cell r="APS103" t="e">
            <v>#DIV/0!</v>
          </cell>
          <cell r="APT103">
            <v>121.30957588932804</v>
          </cell>
          <cell r="APW103" t="e">
            <v>#DIV/0!</v>
          </cell>
          <cell r="APX103" t="e">
            <v>#DIV/0!</v>
          </cell>
          <cell r="AQB103" t="str">
            <v>O</v>
          </cell>
          <cell r="AQC103" t="str">
            <v/>
          </cell>
          <cell r="AQD103">
            <v>0</v>
          </cell>
          <cell r="AQE103">
            <v>0</v>
          </cell>
          <cell r="AQF103" t="e">
            <v>#DIV/0!</v>
          </cell>
          <cell r="AQI103">
            <v>0</v>
          </cell>
          <cell r="AQL103">
            <v>0</v>
          </cell>
          <cell r="AQM103" t="str">
            <v/>
          </cell>
          <cell r="AQP103" t="str">
            <v/>
          </cell>
          <cell r="AQQ103" t="str">
            <v>O</v>
          </cell>
          <cell r="AQR103">
            <v>0</v>
          </cell>
          <cell r="AQS103" t="e">
            <v>#DIV/0!</v>
          </cell>
          <cell r="AQT103" t="e">
            <v>#DIV/0!</v>
          </cell>
          <cell r="AQV103">
            <v>0</v>
          </cell>
          <cell r="AQW103" t="e">
            <v>#VALUE!</v>
          </cell>
          <cell r="AQX103" t="e">
            <v>#DIV/0!</v>
          </cell>
          <cell r="AQY103" t="e">
            <v>#VALUE!</v>
          </cell>
          <cell r="AQZ103">
            <v>0</v>
          </cell>
          <cell r="ARB103" t="str">
            <v>O</v>
          </cell>
          <cell r="ARD103" t="e">
            <v>#DIV/0!</v>
          </cell>
          <cell r="ARE103">
            <v>121.30957588932804</v>
          </cell>
          <cell r="ARH103" t="e">
            <v>#DIV/0!</v>
          </cell>
          <cell r="ARI103" t="e">
            <v>#DIV/0!</v>
          </cell>
        </row>
        <row r="104">
          <cell r="C104" t="str">
            <v>F1C11A</v>
          </cell>
          <cell r="D104" t="str">
            <v>171</v>
          </cell>
          <cell r="E104" t="str">
            <v>ｾﾝﾁｭﾘｰ
（SUV）</v>
          </cell>
          <cell r="F104">
            <v>82195</v>
          </cell>
          <cell r="G104">
            <v>0</v>
          </cell>
          <cell r="H104">
            <v>0</v>
          </cell>
          <cell r="I104">
            <v>30</v>
          </cell>
          <cell r="J104" t="str">
            <v>O</v>
          </cell>
          <cell r="K104">
            <v>30</v>
          </cell>
          <cell r="L104">
            <v>30</v>
          </cell>
          <cell r="M104">
            <v>30</v>
          </cell>
          <cell r="N104" t="e">
            <v>#DIV/0!</v>
          </cell>
          <cell r="O104">
            <v>7.666666666666667</v>
          </cell>
          <cell r="P104">
            <v>0</v>
          </cell>
          <cell r="Q104">
            <v>7.666666666666667</v>
          </cell>
          <cell r="R104">
            <v>7.666666666666667</v>
          </cell>
          <cell r="S104">
            <v>0</v>
          </cell>
          <cell r="T104">
            <v>7.666666666666667</v>
          </cell>
          <cell r="U104">
            <v>0</v>
          </cell>
          <cell r="V104">
            <v>30</v>
          </cell>
          <cell r="W104">
            <v>1</v>
          </cell>
          <cell r="X104">
            <v>3.9130434782608696</v>
          </cell>
          <cell r="Y104" t="str">
            <v>O</v>
          </cell>
          <cell r="Z104">
            <v>460</v>
          </cell>
          <cell r="AA104">
            <v>30</v>
          </cell>
          <cell r="AB104">
            <v>0.93478260869565222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 t="str">
            <v>O</v>
          </cell>
          <cell r="AH104">
            <v>0</v>
          </cell>
          <cell r="AI104">
            <v>0</v>
          </cell>
          <cell r="AJ104" t="str">
            <v>O</v>
          </cell>
          <cell r="AL104">
            <v>0.75</v>
          </cell>
          <cell r="AM104">
            <v>109.61137623800235</v>
          </cell>
          <cell r="AN104">
            <v>297.62099999999998</v>
          </cell>
          <cell r="AO104">
            <v>345</v>
          </cell>
          <cell r="AP104">
            <v>86.266956521739118</v>
          </cell>
          <cell r="AQ104" t="str">
            <v>X</v>
          </cell>
          <cell r="AS104">
            <v>0</v>
          </cell>
          <cell r="AT104">
            <v>18</v>
          </cell>
          <cell r="AU104" t="str">
            <v>O</v>
          </cell>
          <cell r="AV104">
            <v>18</v>
          </cell>
          <cell r="AW104">
            <v>48</v>
          </cell>
          <cell r="AX104">
            <v>48</v>
          </cell>
          <cell r="AY104" t="e">
            <v>#DIV/0!</v>
          </cell>
          <cell r="AZ104">
            <v>7.666666666666667</v>
          </cell>
          <cell r="BA104">
            <v>0</v>
          </cell>
          <cell r="BB104">
            <v>7.666666666666667</v>
          </cell>
          <cell r="BC104">
            <v>7.666666666666667</v>
          </cell>
          <cell r="BD104">
            <v>0</v>
          </cell>
          <cell r="BE104">
            <v>7.666666666666667</v>
          </cell>
          <cell r="BF104">
            <v>0</v>
          </cell>
          <cell r="BG104">
            <v>9</v>
          </cell>
          <cell r="BH104">
            <v>0</v>
          </cell>
          <cell r="BI104">
            <v>2.3478260869565215</v>
          </cell>
          <cell r="BJ104" t="str">
            <v>O</v>
          </cell>
          <cell r="BK104">
            <v>460</v>
          </cell>
          <cell r="BL104">
            <v>23</v>
          </cell>
          <cell r="BM104">
            <v>0.95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 t="str">
            <v>O</v>
          </cell>
          <cell r="BS104">
            <v>0</v>
          </cell>
          <cell r="BT104">
            <v>0</v>
          </cell>
          <cell r="BU104" t="str">
            <v>O</v>
          </cell>
          <cell r="BW104">
            <v>0</v>
          </cell>
          <cell r="BX104">
            <v>109.61137623800235</v>
          </cell>
          <cell r="BY104">
            <v>851.0104</v>
          </cell>
          <cell r="CA104" t="e">
            <v>#DIV/0!</v>
          </cell>
          <cell r="CB104" t="e">
            <v>#DIV/0!</v>
          </cell>
          <cell r="CF104" t="str">
            <v>O</v>
          </cell>
          <cell r="CG104" t="str">
            <v/>
          </cell>
          <cell r="CH104">
            <v>48</v>
          </cell>
          <cell r="CI104">
            <v>48</v>
          </cell>
          <cell r="CJ104" t="e">
            <v>#DIV/0!</v>
          </cell>
          <cell r="CM104">
            <v>0</v>
          </cell>
          <cell r="CP104">
            <v>0</v>
          </cell>
          <cell r="CQ104" t="str">
            <v/>
          </cell>
          <cell r="CT104" t="str">
            <v/>
          </cell>
          <cell r="CU104" t="str">
            <v>O</v>
          </cell>
          <cell r="CV104">
            <v>0</v>
          </cell>
          <cell r="CW104" t="e">
            <v>#DIV/0!</v>
          </cell>
          <cell r="CX104" t="e">
            <v>#DIV/0!</v>
          </cell>
          <cell r="CZ104">
            <v>0</v>
          </cell>
          <cell r="DA104" t="e">
            <v>#VALUE!</v>
          </cell>
          <cell r="DB104">
            <v>0</v>
          </cell>
          <cell r="DC104" t="e">
            <v>#VALUE!</v>
          </cell>
          <cell r="DD104">
            <v>0</v>
          </cell>
          <cell r="DF104" t="str">
            <v>O</v>
          </cell>
          <cell r="DH104" t="e">
            <v>#DIV/0!</v>
          </cell>
          <cell r="DI104">
            <v>109.61137623800235</v>
          </cell>
          <cell r="DL104" t="e">
            <v>#DIV/0!</v>
          </cell>
          <cell r="DM104" t="e">
            <v>#DIV/0!</v>
          </cell>
          <cell r="DO104">
            <v>0</v>
          </cell>
          <cell r="DP104">
            <v>0</v>
          </cell>
          <cell r="DQ104" t="str">
            <v>O</v>
          </cell>
          <cell r="DR104" t="str">
            <v/>
          </cell>
          <cell r="DS104">
            <v>48</v>
          </cell>
          <cell r="DT104">
            <v>48</v>
          </cell>
          <cell r="DU104" t="e">
            <v>#DIV/0!</v>
          </cell>
          <cell r="EZ104">
            <v>0</v>
          </cell>
          <cell r="FA104">
            <v>30</v>
          </cell>
          <cell r="FB104" t="str">
            <v>O</v>
          </cell>
          <cell r="FC104">
            <v>30</v>
          </cell>
          <cell r="FD104">
            <v>78</v>
          </cell>
          <cell r="FE104">
            <v>78</v>
          </cell>
          <cell r="FF104" t="e">
            <v>#DIV/0!</v>
          </cell>
          <cell r="FG104">
            <v>7.666666666666667</v>
          </cell>
          <cell r="FH104">
            <v>0</v>
          </cell>
          <cell r="FI104">
            <v>7.666666666666667</v>
          </cell>
          <cell r="FJ104">
            <v>7.666666666666667</v>
          </cell>
          <cell r="FK104">
            <v>0</v>
          </cell>
          <cell r="FL104">
            <v>7.666666666666667</v>
          </cell>
          <cell r="FM104">
            <v>0</v>
          </cell>
          <cell r="FN104">
            <v>32</v>
          </cell>
          <cell r="FO104">
            <v>1</v>
          </cell>
          <cell r="FP104">
            <v>3.9130434782608696</v>
          </cell>
          <cell r="FQ104" t="str">
            <v>O</v>
          </cell>
          <cell r="FR104">
            <v>460</v>
          </cell>
          <cell r="FS104">
            <v>35</v>
          </cell>
          <cell r="FT104">
            <v>0.92391304347826086</v>
          </cell>
          <cell r="FU104">
            <v>0</v>
          </cell>
          <cell r="FV104">
            <v>0</v>
          </cell>
          <cell r="FW104">
            <v>0</v>
          </cell>
          <cell r="FX104">
            <v>0</v>
          </cell>
          <cell r="FY104" t="str">
            <v>O</v>
          </cell>
          <cell r="FZ104">
            <v>0</v>
          </cell>
          <cell r="GA104">
            <v>0</v>
          </cell>
          <cell r="GB104" t="str">
            <v>O</v>
          </cell>
          <cell r="GD104">
            <v>1</v>
          </cell>
          <cell r="GE104">
            <v>109.61137623800235</v>
          </cell>
          <cell r="GF104">
            <v>296.76</v>
          </cell>
          <cell r="GG104">
            <v>460</v>
          </cell>
          <cell r="GH104">
            <v>64.513043478260869</v>
          </cell>
          <cell r="GI104" t="str">
            <v>X</v>
          </cell>
          <cell r="GM104" t="str">
            <v>O</v>
          </cell>
          <cell r="GN104" t="str">
            <v/>
          </cell>
          <cell r="GO104">
            <v>78</v>
          </cell>
          <cell r="GP104">
            <v>78</v>
          </cell>
          <cell r="GQ104" t="e">
            <v>#DIV/0!</v>
          </cell>
          <cell r="GT104">
            <v>0</v>
          </cell>
          <cell r="GW104">
            <v>0</v>
          </cell>
          <cell r="GX104" t="str">
            <v/>
          </cell>
          <cell r="HA104" t="str">
            <v/>
          </cell>
          <cell r="HB104" t="str">
            <v>O</v>
          </cell>
          <cell r="HC104">
            <v>0</v>
          </cell>
          <cell r="HD104" t="e">
            <v>#DIV/0!</v>
          </cell>
          <cell r="HE104" t="e">
            <v>#DIV/0!</v>
          </cell>
          <cell r="HG104">
            <v>0</v>
          </cell>
          <cell r="HH104" t="e">
            <v>#VALUE!</v>
          </cell>
          <cell r="HI104" t="e">
            <v>#DIV/0!</v>
          </cell>
          <cell r="HJ104" t="e">
            <v>#VALUE!</v>
          </cell>
          <cell r="HK104">
            <v>0</v>
          </cell>
          <cell r="HM104" t="str">
            <v>O</v>
          </cell>
          <cell r="HO104" t="e">
            <v>#DIV/0!</v>
          </cell>
          <cell r="HP104">
            <v>109.61137623800235</v>
          </cell>
          <cell r="HS104" t="e">
            <v>#DIV/0!</v>
          </cell>
          <cell r="HT104" t="e">
            <v>#DIV/0!</v>
          </cell>
          <cell r="HX104" t="str">
            <v>O</v>
          </cell>
          <cell r="HY104" t="str">
            <v/>
          </cell>
          <cell r="HZ104">
            <v>78</v>
          </cell>
          <cell r="IA104">
            <v>78</v>
          </cell>
          <cell r="IB104" t="e">
            <v>#DIV/0!</v>
          </cell>
          <cell r="IE104">
            <v>0</v>
          </cell>
          <cell r="IH104">
            <v>0</v>
          </cell>
          <cell r="II104" t="str">
            <v/>
          </cell>
          <cell r="IL104" t="str">
            <v/>
          </cell>
          <cell r="IM104" t="str">
            <v>O</v>
          </cell>
          <cell r="IN104">
            <v>0</v>
          </cell>
          <cell r="IO104" t="e">
            <v>#DIV/0!</v>
          </cell>
          <cell r="IP104" t="e">
            <v>#DIV/0!</v>
          </cell>
          <cell r="IR104">
            <v>0</v>
          </cell>
          <cell r="IS104" t="e">
            <v>#VALUE!</v>
          </cell>
          <cell r="IT104" t="e">
            <v>#DIV/0!</v>
          </cell>
          <cell r="IU104" t="e">
            <v>#VALUE!</v>
          </cell>
          <cell r="IV104">
            <v>0</v>
          </cell>
          <cell r="IX104" t="str">
            <v>O</v>
          </cell>
          <cell r="IZ104" t="e">
            <v>#DIV/0!</v>
          </cell>
          <cell r="JA104">
            <v>109.61137623800235</v>
          </cell>
          <cell r="JD104" t="e">
            <v>#DIV/0!</v>
          </cell>
          <cell r="JE104" t="e">
            <v>#DIV/0!</v>
          </cell>
          <cell r="JI104" t="str">
            <v>O</v>
          </cell>
          <cell r="JJ104" t="str">
            <v/>
          </cell>
          <cell r="JK104">
            <v>78</v>
          </cell>
          <cell r="JL104">
            <v>78</v>
          </cell>
          <cell r="JM104" t="e">
            <v>#DIV/0!</v>
          </cell>
          <cell r="JP104">
            <v>0</v>
          </cell>
          <cell r="JS104">
            <v>0</v>
          </cell>
          <cell r="JT104" t="str">
            <v/>
          </cell>
          <cell r="JW104" t="str">
            <v/>
          </cell>
          <cell r="JX104" t="str">
            <v>O</v>
          </cell>
          <cell r="JY104">
            <v>0</v>
          </cell>
          <cell r="JZ104" t="e">
            <v>#DIV/0!</v>
          </cell>
          <cell r="KA104" t="e">
            <v>#DIV/0!</v>
          </cell>
          <cell r="KC104">
            <v>0</v>
          </cell>
          <cell r="KD104" t="e">
            <v>#VALUE!</v>
          </cell>
          <cell r="KE104" t="e">
            <v>#DIV/0!</v>
          </cell>
          <cell r="KF104" t="e">
            <v>#VALUE!</v>
          </cell>
          <cell r="KG104">
            <v>0</v>
          </cell>
          <cell r="KI104" t="str">
            <v>O</v>
          </cell>
          <cell r="KK104" t="e">
            <v>#DIV/0!</v>
          </cell>
          <cell r="KL104">
            <v>109.61137623800235</v>
          </cell>
          <cell r="KO104" t="e">
            <v>#DIV/0!</v>
          </cell>
          <cell r="KP104" t="e">
            <v>#DIV/0!</v>
          </cell>
          <cell r="KT104" t="str">
            <v>O</v>
          </cell>
          <cell r="KU104" t="str">
            <v/>
          </cell>
          <cell r="KV104">
            <v>78</v>
          </cell>
          <cell r="KW104">
            <v>78</v>
          </cell>
          <cell r="KX104" t="e">
            <v>#DIV/0!</v>
          </cell>
          <cell r="LA104">
            <v>0</v>
          </cell>
          <cell r="LD104">
            <v>0</v>
          </cell>
          <cell r="LE104" t="str">
            <v/>
          </cell>
          <cell r="LH104" t="str">
            <v/>
          </cell>
          <cell r="LI104" t="str">
            <v>O</v>
          </cell>
          <cell r="LJ104">
            <v>0</v>
          </cell>
          <cell r="LK104" t="e">
            <v>#DIV/0!</v>
          </cell>
          <cell r="LL104" t="e">
            <v>#DIV/0!</v>
          </cell>
          <cell r="LN104">
            <v>0</v>
          </cell>
          <cell r="LO104" t="e">
            <v>#VALUE!</v>
          </cell>
          <cell r="LP104" t="e">
            <v>#DIV/0!</v>
          </cell>
          <cell r="LQ104" t="e">
            <v>#VALUE!</v>
          </cell>
          <cell r="LR104">
            <v>0</v>
          </cell>
          <cell r="LT104" t="str">
            <v>O</v>
          </cell>
          <cell r="LV104" t="e">
            <v>#DIV/0!</v>
          </cell>
          <cell r="LW104">
            <v>109.61137623800235</v>
          </cell>
          <cell r="LZ104" t="e">
            <v>#DIV/0!</v>
          </cell>
          <cell r="MA104" t="e">
            <v>#DIV/0!</v>
          </cell>
          <cell r="ME104" t="str">
            <v>O</v>
          </cell>
          <cell r="MF104" t="str">
            <v/>
          </cell>
          <cell r="MG104">
            <v>78</v>
          </cell>
          <cell r="MH104">
            <v>78</v>
          </cell>
          <cell r="MI104" t="e">
            <v>#DIV/0!</v>
          </cell>
          <cell r="ML104">
            <v>0</v>
          </cell>
          <cell r="MO104">
            <v>0</v>
          </cell>
          <cell r="MP104" t="str">
            <v/>
          </cell>
          <cell r="MS104" t="str">
            <v/>
          </cell>
          <cell r="MT104" t="str">
            <v>O</v>
          </cell>
          <cell r="MU104">
            <v>0</v>
          </cell>
          <cell r="MV104" t="e">
            <v>#DIV/0!</v>
          </cell>
          <cell r="MW104" t="e">
            <v>#DIV/0!</v>
          </cell>
          <cell r="MY104">
            <v>0</v>
          </cell>
          <cell r="MZ104" t="e">
            <v>#VALUE!</v>
          </cell>
          <cell r="NA104" t="e">
            <v>#DIV/0!</v>
          </cell>
          <cell r="NB104" t="e">
            <v>#VALUE!</v>
          </cell>
          <cell r="NC104">
            <v>0</v>
          </cell>
          <cell r="NE104" t="str">
            <v>O</v>
          </cell>
          <cell r="NG104" t="e">
            <v>#DIV/0!</v>
          </cell>
          <cell r="NH104">
            <v>109.61137623800235</v>
          </cell>
          <cell r="NK104" t="e">
            <v>#DIV/0!</v>
          </cell>
          <cell r="NL104" t="e">
            <v>#DIV/0!</v>
          </cell>
          <cell r="NP104" t="str">
            <v>O</v>
          </cell>
          <cell r="NQ104" t="str">
            <v/>
          </cell>
          <cell r="NR104">
            <v>78</v>
          </cell>
          <cell r="NS104">
            <v>78</v>
          </cell>
          <cell r="NT104" t="e">
            <v>#DIV/0!</v>
          </cell>
          <cell r="NW104">
            <v>0</v>
          </cell>
          <cell r="NZ104">
            <v>0</v>
          </cell>
          <cell r="OA104" t="str">
            <v/>
          </cell>
          <cell r="OD104" t="str">
            <v/>
          </cell>
          <cell r="OE104" t="str">
            <v>O</v>
          </cell>
          <cell r="OF104">
            <v>0</v>
          </cell>
          <cell r="OG104" t="e">
            <v>#DIV/0!</v>
          </cell>
          <cell r="OH104" t="e">
            <v>#DIV/0!</v>
          </cell>
          <cell r="OJ104">
            <v>0</v>
          </cell>
          <cell r="OK104" t="e">
            <v>#VALUE!</v>
          </cell>
          <cell r="OL104" t="e">
            <v>#DIV/0!</v>
          </cell>
          <cell r="OM104" t="e">
            <v>#VALUE!</v>
          </cell>
          <cell r="ON104">
            <v>0</v>
          </cell>
          <cell r="OP104" t="str">
            <v>O</v>
          </cell>
          <cell r="OR104" t="e">
            <v>#DIV/0!</v>
          </cell>
          <cell r="OS104">
            <v>109.61137623800235</v>
          </cell>
          <cell r="OV104" t="e">
            <v>#DIV/0!</v>
          </cell>
          <cell r="OW104" t="e">
            <v>#DIV/0!</v>
          </cell>
          <cell r="PA104" t="str">
            <v>O</v>
          </cell>
          <cell r="PB104" t="str">
            <v/>
          </cell>
          <cell r="PC104">
            <v>78</v>
          </cell>
          <cell r="PD104">
            <v>78</v>
          </cell>
          <cell r="PE104" t="e">
            <v>#DIV/0!</v>
          </cell>
          <cell r="PH104">
            <v>0</v>
          </cell>
          <cell r="PK104">
            <v>0</v>
          </cell>
          <cell r="PL104" t="str">
            <v/>
          </cell>
          <cell r="PO104" t="str">
            <v/>
          </cell>
          <cell r="PP104" t="str">
            <v>O</v>
          </cell>
          <cell r="PQ104">
            <v>0</v>
          </cell>
          <cell r="PR104" t="e">
            <v>#DIV/0!</v>
          </cell>
          <cell r="PS104" t="e">
            <v>#DIV/0!</v>
          </cell>
          <cell r="PU104">
            <v>0</v>
          </cell>
          <cell r="PV104" t="e">
            <v>#VALUE!</v>
          </cell>
          <cell r="PW104" t="e">
            <v>#DIV/0!</v>
          </cell>
          <cell r="PX104" t="e">
            <v>#VALUE!</v>
          </cell>
          <cell r="PY104">
            <v>0</v>
          </cell>
          <cell r="QA104" t="str">
            <v>O</v>
          </cell>
          <cell r="QC104" t="e">
            <v>#DIV/0!</v>
          </cell>
          <cell r="QD104">
            <v>109.61137623800235</v>
          </cell>
          <cell r="QG104" t="e">
            <v>#DIV/0!</v>
          </cell>
          <cell r="QH104" t="e">
            <v>#DIV/0!</v>
          </cell>
          <cell r="QL104" t="str">
            <v>O</v>
          </cell>
          <cell r="QM104" t="str">
            <v/>
          </cell>
          <cell r="QN104">
            <v>78</v>
          </cell>
          <cell r="QO104">
            <v>78</v>
          </cell>
          <cell r="QP104" t="e">
            <v>#DIV/0!</v>
          </cell>
          <cell r="QS104">
            <v>0</v>
          </cell>
          <cell r="QV104">
            <v>0</v>
          </cell>
          <cell r="QW104" t="str">
            <v/>
          </cell>
          <cell r="QZ104" t="str">
            <v/>
          </cell>
          <cell r="RA104" t="str">
            <v>O</v>
          </cell>
          <cell r="RB104">
            <v>0</v>
          </cell>
          <cell r="RC104" t="e">
            <v>#DIV/0!</v>
          </cell>
          <cell r="RD104" t="e">
            <v>#DIV/0!</v>
          </cell>
          <cell r="RF104">
            <v>0</v>
          </cell>
          <cell r="RG104" t="e">
            <v>#VALUE!</v>
          </cell>
          <cell r="RH104" t="e">
            <v>#DIV/0!</v>
          </cell>
          <cell r="RI104" t="e">
            <v>#VALUE!</v>
          </cell>
          <cell r="RJ104">
            <v>0</v>
          </cell>
          <cell r="RL104" t="str">
            <v>O</v>
          </cell>
          <cell r="RN104" t="e">
            <v>#DIV/0!</v>
          </cell>
          <cell r="RO104">
            <v>109.61137623800235</v>
          </cell>
          <cell r="RR104" t="e">
            <v>#DIV/0!</v>
          </cell>
          <cell r="RS104" t="e">
            <v>#DIV/0!</v>
          </cell>
          <cell r="RW104" t="str">
            <v>O</v>
          </cell>
          <cell r="RX104" t="str">
            <v/>
          </cell>
          <cell r="RY104">
            <v>78</v>
          </cell>
          <cell r="RZ104">
            <v>78</v>
          </cell>
          <cell r="SA104" t="e">
            <v>#DIV/0!</v>
          </cell>
          <cell r="SD104">
            <v>0</v>
          </cell>
          <cell r="SG104">
            <v>0</v>
          </cell>
          <cell r="SH104" t="str">
            <v/>
          </cell>
          <cell r="SK104" t="str">
            <v/>
          </cell>
          <cell r="SL104" t="str">
            <v>O</v>
          </cell>
          <cell r="SM104">
            <v>0</v>
          </cell>
          <cell r="SN104" t="e">
            <v>#DIV/0!</v>
          </cell>
          <cell r="SO104" t="e">
            <v>#DIV/0!</v>
          </cell>
          <cell r="SQ104">
            <v>0</v>
          </cell>
          <cell r="SR104" t="e">
            <v>#VALUE!</v>
          </cell>
          <cell r="SS104" t="e">
            <v>#DIV/0!</v>
          </cell>
          <cell r="ST104" t="e">
            <v>#VALUE!</v>
          </cell>
          <cell r="SU104">
            <v>0</v>
          </cell>
          <cell r="SW104" t="str">
            <v>O</v>
          </cell>
          <cell r="SY104" t="e">
            <v>#DIV/0!</v>
          </cell>
          <cell r="SZ104">
            <v>109.61137623800235</v>
          </cell>
          <cell r="TC104" t="e">
            <v>#DIV/0!</v>
          </cell>
          <cell r="TD104" t="e">
            <v>#DIV/0!</v>
          </cell>
          <cell r="TH104" t="str">
            <v>O</v>
          </cell>
          <cell r="TI104" t="str">
            <v/>
          </cell>
          <cell r="TJ104">
            <v>78</v>
          </cell>
          <cell r="TK104">
            <v>78</v>
          </cell>
          <cell r="TL104" t="e">
            <v>#DIV/0!</v>
          </cell>
          <cell r="TO104">
            <v>0</v>
          </cell>
          <cell r="TR104">
            <v>0</v>
          </cell>
          <cell r="TS104" t="str">
            <v/>
          </cell>
          <cell r="TV104" t="str">
            <v/>
          </cell>
          <cell r="TW104" t="str">
            <v>O</v>
          </cell>
          <cell r="TX104">
            <v>0</v>
          </cell>
          <cell r="TY104" t="e">
            <v>#DIV/0!</v>
          </cell>
          <cell r="TZ104" t="e">
            <v>#DIV/0!</v>
          </cell>
          <cell r="UB104">
            <v>0</v>
          </cell>
          <cell r="UC104" t="e">
            <v>#VALUE!</v>
          </cell>
          <cell r="UD104" t="e">
            <v>#DIV/0!</v>
          </cell>
          <cell r="UE104" t="e">
            <v>#VALUE!</v>
          </cell>
          <cell r="UF104">
            <v>0</v>
          </cell>
          <cell r="UH104" t="str">
            <v>O</v>
          </cell>
          <cell r="UJ104" t="e">
            <v>#DIV/0!</v>
          </cell>
          <cell r="UK104">
            <v>109.61137623800235</v>
          </cell>
          <cell r="UN104" t="e">
            <v>#DIV/0!</v>
          </cell>
          <cell r="UO104" t="e">
            <v>#DIV/0!</v>
          </cell>
          <cell r="US104" t="str">
            <v>O</v>
          </cell>
          <cell r="UT104" t="str">
            <v/>
          </cell>
          <cell r="UU104">
            <v>78</v>
          </cell>
          <cell r="UV104">
            <v>78</v>
          </cell>
          <cell r="UW104" t="e">
            <v>#DIV/0!</v>
          </cell>
          <cell r="UZ104">
            <v>0</v>
          </cell>
          <cell r="VC104">
            <v>0</v>
          </cell>
          <cell r="VD104" t="str">
            <v/>
          </cell>
          <cell r="VG104" t="str">
            <v/>
          </cell>
          <cell r="VH104" t="str">
            <v>O</v>
          </cell>
          <cell r="VI104">
            <v>0</v>
          </cell>
          <cell r="VJ104" t="e">
            <v>#DIV/0!</v>
          </cell>
          <cell r="VK104" t="e">
            <v>#DIV/0!</v>
          </cell>
          <cell r="VM104">
            <v>0</v>
          </cell>
          <cell r="VN104" t="e">
            <v>#VALUE!</v>
          </cell>
          <cell r="VO104" t="e">
            <v>#DIV/0!</v>
          </cell>
          <cell r="VP104" t="e">
            <v>#VALUE!</v>
          </cell>
          <cell r="VQ104">
            <v>0</v>
          </cell>
          <cell r="VS104" t="str">
            <v>O</v>
          </cell>
          <cell r="VU104" t="e">
            <v>#DIV/0!</v>
          </cell>
          <cell r="VV104">
            <v>109.61137623800235</v>
          </cell>
          <cell r="VY104" t="e">
            <v>#DIV/0!</v>
          </cell>
          <cell r="VZ104" t="e">
            <v>#DIV/0!</v>
          </cell>
          <cell r="WD104" t="str">
            <v>O</v>
          </cell>
          <cell r="WE104" t="str">
            <v/>
          </cell>
          <cell r="WF104">
            <v>78</v>
          </cell>
          <cell r="WG104">
            <v>78</v>
          </cell>
          <cell r="WH104" t="e">
            <v>#DIV/0!</v>
          </cell>
          <cell r="WK104">
            <v>0</v>
          </cell>
          <cell r="WN104">
            <v>0</v>
          </cell>
          <cell r="WO104" t="str">
            <v/>
          </cell>
          <cell r="WR104" t="str">
            <v/>
          </cell>
          <cell r="WS104" t="str">
            <v>O</v>
          </cell>
          <cell r="WT104">
            <v>0</v>
          </cell>
          <cell r="WU104" t="e">
            <v>#DIV/0!</v>
          </cell>
          <cell r="WV104" t="e">
            <v>#DIV/0!</v>
          </cell>
          <cell r="WX104">
            <v>0</v>
          </cell>
          <cell r="WY104" t="e">
            <v>#VALUE!</v>
          </cell>
          <cell r="WZ104" t="e">
            <v>#DIV/0!</v>
          </cell>
          <cell r="XA104" t="e">
            <v>#VALUE!</v>
          </cell>
          <cell r="XB104">
            <v>0</v>
          </cell>
          <cell r="XD104" t="str">
            <v>O</v>
          </cell>
          <cell r="XF104" t="e">
            <v>#DIV/0!</v>
          </cell>
          <cell r="XG104">
            <v>109.61137623800235</v>
          </cell>
          <cell r="XJ104" t="e">
            <v>#DIV/0!</v>
          </cell>
          <cell r="XK104" t="e">
            <v>#DIV/0!</v>
          </cell>
          <cell r="XO104" t="str">
            <v>O</v>
          </cell>
          <cell r="XP104" t="str">
            <v/>
          </cell>
          <cell r="XQ104">
            <v>78</v>
          </cell>
          <cell r="XR104">
            <v>78</v>
          </cell>
          <cell r="XS104" t="e">
            <v>#DIV/0!</v>
          </cell>
          <cell r="XV104">
            <v>0</v>
          </cell>
          <cell r="XY104">
            <v>0</v>
          </cell>
          <cell r="XZ104" t="str">
            <v/>
          </cell>
          <cell r="YC104" t="str">
            <v/>
          </cell>
          <cell r="YD104" t="str">
            <v>O</v>
          </cell>
          <cell r="YE104">
            <v>0</v>
          </cell>
          <cell r="YF104" t="e">
            <v>#DIV/0!</v>
          </cell>
          <cell r="YG104" t="e">
            <v>#DIV/0!</v>
          </cell>
          <cell r="YI104">
            <v>0</v>
          </cell>
          <cell r="YJ104" t="e">
            <v>#VALUE!</v>
          </cell>
          <cell r="YK104" t="e">
            <v>#DIV/0!</v>
          </cell>
          <cell r="YL104" t="e">
            <v>#VALUE!</v>
          </cell>
          <cell r="YM104">
            <v>0</v>
          </cell>
          <cell r="YO104" t="str">
            <v>O</v>
          </cell>
          <cell r="YQ104" t="e">
            <v>#DIV/0!</v>
          </cell>
          <cell r="YR104">
            <v>109.61137623800235</v>
          </cell>
          <cell r="YU104" t="e">
            <v>#DIV/0!</v>
          </cell>
          <cell r="YV104" t="e">
            <v>#DIV/0!</v>
          </cell>
          <cell r="YZ104" t="str">
            <v>O</v>
          </cell>
          <cell r="ZA104" t="str">
            <v/>
          </cell>
          <cell r="ZB104">
            <v>78</v>
          </cell>
          <cell r="ZC104">
            <v>78</v>
          </cell>
          <cell r="ZD104" t="e">
            <v>#DIV/0!</v>
          </cell>
          <cell r="ZG104">
            <v>0</v>
          </cell>
          <cell r="ZJ104">
            <v>0</v>
          </cell>
          <cell r="ZK104" t="str">
            <v/>
          </cell>
          <cell r="ZN104" t="str">
            <v/>
          </cell>
          <cell r="ZO104" t="str">
            <v>O</v>
          </cell>
          <cell r="ZP104">
            <v>0</v>
          </cell>
          <cell r="ZQ104" t="e">
            <v>#DIV/0!</v>
          </cell>
          <cell r="ZR104" t="e">
            <v>#DIV/0!</v>
          </cell>
          <cell r="ZT104">
            <v>0</v>
          </cell>
          <cell r="ZU104" t="e">
            <v>#VALUE!</v>
          </cell>
          <cell r="ZV104" t="e">
            <v>#DIV/0!</v>
          </cell>
          <cell r="ZW104" t="e">
            <v>#VALUE!</v>
          </cell>
          <cell r="ZX104">
            <v>0</v>
          </cell>
          <cell r="ZZ104" t="str">
            <v>O</v>
          </cell>
          <cell r="AAB104" t="e">
            <v>#DIV/0!</v>
          </cell>
          <cell r="AAC104">
            <v>109.61137623800235</v>
          </cell>
          <cell r="AAF104" t="e">
            <v>#DIV/0!</v>
          </cell>
          <cell r="AAG104" t="e">
            <v>#DIV/0!</v>
          </cell>
          <cell r="AAK104" t="str">
            <v>O</v>
          </cell>
          <cell r="AAL104" t="str">
            <v/>
          </cell>
          <cell r="AAM104">
            <v>78</v>
          </cell>
          <cell r="AAN104">
            <v>78</v>
          </cell>
          <cell r="AAO104" t="e">
            <v>#DIV/0!</v>
          </cell>
          <cell r="AAR104">
            <v>0</v>
          </cell>
          <cell r="AAU104">
            <v>0</v>
          </cell>
          <cell r="AAV104" t="str">
            <v/>
          </cell>
          <cell r="AAY104" t="str">
            <v/>
          </cell>
          <cell r="AAZ104" t="str">
            <v>O</v>
          </cell>
          <cell r="ABA104">
            <v>0</v>
          </cell>
          <cell r="ABB104" t="e">
            <v>#DIV/0!</v>
          </cell>
          <cell r="ABC104" t="e">
            <v>#DIV/0!</v>
          </cell>
          <cell r="ABE104">
            <v>0</v>
          </cell>
          <cell r="ABF104" t="e">
            <v>#VALUE!</v>
          </cell>
          <cell r="ABG104" t="e">
            <v>#DIV/0!</v>
          </cell>
          <cell r="ABH104" t="e">
            <v>#VALUE!</v>
          </cell>
          <cell r="ABI104">
            <v>0</v>
          </cell>
          <cell r="ABK104" t="str">
            <v>O</v>
          </cell>
          <cell r="ABM104" t="e">
            <v>#DIV/0!</v>
          </cell>
          <cell r="ABN104">
            <v>109.61137623800235</v>
          </cell>
          <cell r="ABQ104" t="e">
            <v>#DIV/0!</v>
          </cell>
          <cell r="ABR104" t="e">
            <v>#DIV/0!</v>
          </cell>
          <cell r="ABV104" t="str">
            <v>O</v>
          </cell>
          <cell r="ABW104" t="str">
            <v/>
          </cell>
          <cell r="ABX104">
            <v>78</v>
          </cell>
          <cell r="ABY104">
            <v>78</v>
          </cell>
          <cell r="ABZ104" t="e">
            <v>#DIV/0!</v>
          </cell>
          <cell r="ACC104">
            <v>0</v>
          </cell>
          <cell r="ACF104">
            <v>0</v>
          </cell>
          <cell r="ACG104" t="str">
            <v/>
          </cell>
          <cell r="ACJ104" t="str">
            <v/>
          </cell>
          <cell r="ACK104" t="str">
            <v>O</v>
          </cell>
          <cell r="ACL104">
            <v>0</v>
          </cell>
          <cell r="ACM104" t="e">
            <v>#DIV/0!</v>
          </cell>
          <cell r="ACN104" t="e">
            <v>#DIV/0!</v>
          </cell>
          <cell r="ACP104">
            <v>0</v>
          </cell>
          <cell r="ACQ104" t="e">
            <v>#VALUE!</v>
          </cell>
          <cell r="ACR104" t="e">
            <v>#DIV/0!</v>
          </cell>
          <cell r="ACS104" t="e">
            <v>#VALUE!</v>
          </cell>
          <cell r="ACT104">
            <v>0</v>
          </cell>
          <cell r="ACV104" t="str">
            <v>O</v>
          </cell>
          <cell r="ACX104" t="e">
            <v>#DIV/0!</v>
          </cell>
          <cell r="ACY104">
            <v>109.61137623800235</v>
          </cell>
          <cell r="ADB104" t="e">
            <v>#DIV/0!</v>
          </cell>
          <cell r="ADC104" t="e">
            <v>#DIV/0!</v>
          </cell>
          <cell r="ADG104" t="str">
            <v>O</v>
          </cell>
          <cell r="ADH104" t="str">
            <v/>
          </cell>
          <cell r="ADI104">
            <v>78</v>
          </cell>
          <cell r="ADJ104">
            <v>78</v>
          </cell>
          <cell r="ADK104" t="e">
            <v>#DIV/0!</v>
          </cell>
          <cell r="ADN104">
            <v>0</v>
          </cell>
          <cell r="ADQ104">
            <v>0</v>
          </cell>
          <cell r="ADR104" t="str">
            <v/>
          </cell>
          <cell r="ADU104" t="str">
            <v/>
          </cell>
          <cell r="ADV104" t="str">
            <v>O</v>
          </cell>
          <cell r="ADW104">
            <v>0</v>
          </cell>
          <cell r="ADX104" t="e">
            <v>#DIV/0!</v>
          </cell>
          <cell r="ADY104" t="e">
            <v>#DIV/0!</v>
          </cell>
          <cell r="AEA104">
            <v>0</v>
          </cell>
          <cell r="AEB104" t="e">
            <v>#VALUE!</v>
          </cell>
          <cell r="AEC104" t="e">
            <v>#DIV/0!</v>
          </cell>
          <cell r="AED104" t="e">
            <v>#VALUE!</v>
          </cell>
          <cell r="AEE104">
            <v>0</v>
          </cell>
          <cell r="AEG104" t="str">
            <v>O</v>
          </cell>
          <cell r="AEI104" t="e">
            <v>#DIV/0!</v>
          </cell>
          <cell r="AEJ104">
            <v>109.61137623800235</v>
          </cell>
          <cell r="AEM104" t="e">
            <v>#DIV/0!</v>
          </cell>
          <cell r="AEN104" t="e">
            <v>#DIV/0!</v>
          </cell>
          <cell r="AER104" t="str">
            <v>O</v>
          </cell>
          <cell r="AES104" t="str">
            <v/>
          </cell>
          <cell r="AET104">
            <v>78</v>
          </cell>
          <cell r="AEU104">
            <v>78</v>
          </cell>
          <cell r="AEV104" t="e">
            <v>#DIV/0!</v>
          </cell>
          <cell r="AEY104">
            <v>0</v>
          </cell>
          <cell r="AFB104">
            <v>0</v>
          </cell>
          <cell r="AFC104" t="str">
            <v/>
          </cell>
          <cell r="AFF104" t="str">
            <v/>
          </cell>
          <cell r="AFG104" t="str">
            <v>O</v>
          </cell>
          <cell r="AFH104">
            <v>0</v>
          </cell>
          <cell r="AFI104" t="e">
            <v>#DIV/0!</v>
          </cell>
          <cell r="AFJ104" t="e">
            <v>#DIV/0!</v>
          </cell>
          <cell r="AFL104">
            <v>0</v>
          </cell>
          <cell r="AFM104" t="e">
            <v>#VALUE!</v>
          </cell>
          <cell r="AFN104" t="e">
            <v>#DIV/0!</v>
          </cell>
          <cell r="AFO104" t="e">
            <v>#VALUE!</v>
          </cell>
          <cell r="AFP104">
            <v>0</v>
          </cell>
          <cell r="AFR104" t="str">
            <v>O</v>
          </cell>
          <cell r="AFT104" t="e">
            <v>#DIV/0!</v>
          </cell>
          <cell r="AFU104">
            <v>109.61137623800235</v>
          </cell>
          <cell r="AFX104" t="e">
            <v>#DIV/0!</v>
          </cell>
          <cell r="AFY104" t="e">
            <v>#DIV/0!</v>
          </cell>
          <cell r="AGC104" t="str">
            <v>O</v>
          </cell>
          <cell r="AGD104" t="str">
            <v/>
          </cell>
          <cell r="AGE104">
            <v>78</v>
          </cell>
          <cell r="AGF104">
            <v>78</v>
          </cell>
          <cell r="AGG104" t="e">
            <v>#DIV/0!</v>
          </cell>
          <cell r="AGJ104">
            <v>0</v>
          </cell>
          <cell r="AGM104">
            <v>0</v>
          </cell>
          <cell r="AGN104" t="str">
            <v/>
          </cell>
          <cell r="AGQ104" t="str">
            <v/>
          </cell>
          <cell r="AGR104" t="str">
            <v>O</v>
          </cell>
          <cell r="AGS104">
            <v>0</v>
          </cell>
          <cell r="AGT104" t="e">
            <v>#DIV/0!</v>
          </cell>
          <cell r="AGU104" t="e">
            <v>#DIV/0!</v>
          </cell>
          <cell r="AGW104">
            <v>0</v>
          </cell>
          <cell r="AGX104" t="e">
            <v>#VALUE!</v>
          </cell>
          <cell r="AGY104" t="e">
            <v>#DIV/0!</v>
          </cell>
          <cell r="AGZ104" t="e">
            <v>#VALUE!</v>
          </cell>
          <cell r="AHA104">
            <v>0</v>
          </cell>
          <cell r="AHC104" t="str">
            <v>O</v>
          </cell>
          <cell r="AHE104" t="e">
            <v>#DIV/0!</v>
          </cell>
          <cell r="AHF104">
            <v>109.61137623800235</v>
          </cell>
          <cell r="AHI104" t="e">
            <v>#DIV/0!</v>
          </cell>
          <cell r="AHJ104" t="e">
            <v>#DIV/0!</v>
          </cell>
          <cell r="AHN104" t="str">
            <v>O</v>
          </cell>
          <cell r="AHO104" t="str">
            <v/>
          </cell>
          <cell r="AHP104">
            <v>78</v>
          </cell>
          <cell r="AHQ104">
            <v>78</v>
          </cell>
          <cell r="AHR104" t="e">
            <v>#DIV/0!</v>
          </cell>
          <cell r="AHU104">
            <v>0</v>
          </cell>
          <cell r="AHX104">
            <v>0</v>
          </cell>
          <cell r="AHY104" t="str">
            <v/>
          </cell>
          <cell r="AIB104" t="str">
            <v/>
          </cell>
          <cell r="AIC104" t="str">
            <v>O</v>
          </cell>
          <cell r="AID104">
            <v>0</v>
          </cell>
          <cell r="AIE104" t="e">
            <v>#DIV/0!</v>
          </cell>
          <cell r="AIF104" t="e">
            <v>#DIV/0!</v>
          </cell>
          <cell r="AIH104">
            <v>0</v>
          </cell>
          <cell r="AII104" t="e">
            <v>#VALUE!</v>
          </cell>
          <cell r="AIJ104" t="e">
            <v>#DIV/0!</v>
          </cell>
          <cell r="AIK104" t="e">
            <v>#VALUE!</v>
          </cell>
          <cell r="AIL104">
            <v>0</v>
          </cell>
          <cell r="AIN104" t="str">
            <v>O</v>
          </cell>
          <cell r="AIP104" t="e">
            <v>#DIV/0!</v>
          </cell>
          <cell r="AIQ104">
            <v>109.61137623800235</v>
          </cell>
          <cell r="AIT104" t="e">
            <v>#DIV/0!</v>
          </cell>
          <cell r="AIU104" t="e">
            <v>#DIV/0!</v>
          </cell>
          <cell r="AIY104" t="str">
            <v>O</v>
          </cell>
          <cell r="AIZ104" t="str">
            <v/>
          </cell>
          <cell r="AJA104">
            <v>78</v>
          </cell>
          <cell r="AJB104">
            <v>78</v>
          </cell>
          <cell r="AJC104" t="e">
            <v>#DIV/0!</v>
          </cell>
          <cell r="AJF104">
            <v>0</v>
          </cell>
          <cell r="AJI104">
            <v>0</v>
          </cell>
          <cell r="AJJ104" t="str">
            <v/>
          </cell>
          <cell r="AJM104" t="str">
            <v/>
          </cell>
          <cell r="AJN104" t="str">
            <v>O</v>
          </cell>
          <cell r="AJO104">
            <v>0</v>
          </cell>
          <cell r="AJP104" t="e">
            <v>#DIV/0!</v>
          </cell>
          <cell r="AJQ104" t="e">
            <v>#DIV/0!</v>
          </cell>
          <cell r="AJS104">
            <v>0</v>
          </cell>
          <cell r="AJT104" t="e">
            <v>#VALUE!</v>
          </cell>
          <cell r="AJU104" t="e">
            <v>#DIV/0!</v>
          </cell>
          <cell r="AJV104" t="e">
            <v>#VALUE!</v>
          </cell>
          <cell r="AJW104">
            <v>0</v>
          </cell>
          <cell r="AJY104" t="str">
            <v>O</v>
          </cell>
          <cell r="AKA104" t="e">
            <v>#DIV/0!</v>
          </cell>
          <cell r="AKB104">
            <v>109.61137623800235</v>
          </cell>
          <cell r="AKE104" t="e">
            <v>#DIV/0!</v>
          </cell>
          <cell r="AKF104" t="e">
            <v>#DIV/0!</v>
          </cell>
          <cell r="AKJ104" t="str">
            <v>O</v>
          </cell>
          <cell r="AKK104" t="str">
            <v/>
          </cell>
          <cell r="AKL104">
            <v>78</v>
          </cell>
          <cell r="AKM104">
            <v>78</v>
          </cell>
          <cell r="AKN104" t="e">
            <v>#DIV/0!</v>
          </cell>
          <cell r="AKQ104">
            <v>0</v>
          </cell>
          <cell r="AKT104">
            <v>0</v>
          </cell>
          <cell r="AKU104" t="str">
            <v/>
          </cell>
          <cell r="AKX104" t="str">
            <v/>
          </cell>
          <cell r="AKY104" t="str">
            <v>O</v>
          </cell>
          <cell r="AKZ104">
            <v>0</v>
          </cell>
          <cell r="ALA104" t="e">
            <v>#DIV/0!</v>
          </cell>
          <cell r="ALB104" t="e">
            <v>#DIV/0!</v>
          </cell>
          <cell r="ALD104">
            <v>0</v>
          </cell>
          <cell r="ALE104" t="e">
            <v>#VALUE!</v>
          </cell>
          <cell r="ALF104" t="e">
            <v>#DIV/0!</v>
          </cell>
          <cell r="ALG104" t="e">
            <v>#VALUE!</v>
          </cell>
          <cell r="ALH104">
            <v>0</v>
          </cell>
          <cell r="ALJ104" t="str">
            <v>O</v>
          </cell>
          <cell r="ALL104" t="e">
            <v>#DIV/0!</v>
          </cell>
          <cell r="ALM104">
            <v>109.61137623800235</v>
          </cell>
          <cell r="ALP104" t="e">
            <v>#DIV/0!</v>
          </cell>
          <cell r="ALQ104" t="e">
            <v>#DIV/0!</v>
          </cell>
          <cell r="ALU104" t="str">
            <v>O</v>
          </cell>
          <cell r="ALV104" t="str">
            <v/>
          </cell>
          <cell r="ALW104">
            <v>78</v>
          </cell>
          <cell r="ALX104">
            <v>78</v>
          </cell>
          <cell r="ALY104" t="e">
            <v>#DIV/0!</v>
          </cell>
          <cell r="AMB104">
            <v>0</v>
          </cell>
          <cell r="AME104">
            <v>0</v>
          </cell>
          <cell r="AMF104" t="str">
            <v/>
          </cell>
          <cell r="AMI104" t="str">
            <v/>
          </cell>
          <cell r="AMJ104" t="str">
            <v>O</v>
          </cell>
          <cell r="AMK104">
            <v>0</v>
          </cell>
          <cell r="AML104" t="e">
            <v>#DIV/0!</v>
          </cell>
          <cell r="AMM104" t="e">
            <v>#DIV/0!</v>
          </cell>
          <cell r="AMO104">
            <v>0</v>
          </cell>
          <cell r="AMP104" t="e">
            <v>#VALUE!</v>
          </cell>
          <cell r="AMQ104" t="e">
            <v>#DIV/0!</v>
          </cell>
          <cell r="AMR104" t="e">
            <v>#VALUE!</v>
          </cell>
          <cell r="AMS104">
            <v>0</v>
          </cell>
          <cell r="AMU104" t="str">
            <v>O</v>
          </cell>
          <cell r="AMW104" t="e">
            <v>#DIV/0!</v>
          </cell>
          <cell r="AMX104">
            <v>109.61137623800235</v>
          </cell>
          <cell r="ANA104" t="e">
            <v>#DIV/0!</v>
          </cell>
          <cell r="ANB104" t="e">
            <v>#DIV/0!</v>
          </cell>
          <cell r="ANF104" t="str">
            <v>O</v>
          </cell>
          <cell r="ANG104" t="str">
            <v/>
          </cell>
          <cell r="ANH104">
            <v>78</v>
          </cell>
          <cell r="ANI104">
            <v>78</v>
          </cell>
          <cell r="ANJ104" t="e">
            <v>#DIV/0!</v>
          </cell>
          <cell r="ANM104">
            <v>0</v>
          </cell>
          <cell r="ANP104">
            <v>0</v>
          </cell>
          <cell r="ANQ104" t="str">
            <v/>
          </cell>
          <cell r="ANT104" t="str">
            <v/>
          </cell>
          <cell r="ANU104" t="str">
            <v>O</v>
          </cell>
          <cell r="ANV104">
            <v>0</v>
          </cell>
          <cell r="ANW104" t="e">
            <v>#DIV/0!</v>
          </cell>
          <cell r="ANX104" t="e">
            <v>#DIV/0!</v>
          </cell>
          <cell r="ANZ104">
            <v>0</v>
          </cell>
          <cell r="AOA104" t="e">
            <v>#VALUE!</v>
          </cell>
          <cell r="AOB104" t="e">
            <v>#DIV/0!</v>
          </cell>
          <cell r="AOC104" t="e">
            <v>#VALUE!</v>
          </cell>
          <cell r="AOD104">
            <v>0</v>
          </cell>
          <cell r="AOF104" t="str">
            <v>O</v>
          </cell>
          <cell r="AOH104" t="e">
            <v>#DIV/0!</v>
          </cell>
          <cell r="AOI104">
            <v>109.61137623800235</v>
          </cell>
          <cell r="AOL104" t="e">
            <v>#DIV/0!</v>
          </cell>
          <cell r="AOM104" t="e">
            <v>#DIV/0!</v>
          </cell>
          <cell r="AOQ104" t="str">
            <v>O</v>
          </cell>
          <cell r="AOR104" t="str">
            <v/>
          </cell>
          <cell r="AOS104">
            <v>78</v>
          </cell>
          <cell r="AOT104">
            <v>78</v>
          </cell>
          <cell r="AOU104" t="e">
            <v>#DIV/0!</v>
          </cell>
          <cell r="AOX104">
            <v>0</v>
          </cell>
          <cell r="APA104">
            <v>0</v>
          </cell>
          <cell r="APB104" t="str">
            <v/>
          </cell>
          <cell r="APE104" t="str">
            <v/>
          </cell>
          <cell r="APF104" t="str">
            <v>O</v>
          </cell>
          <cell r="APG104">
            <v>0</v>
          </cell>
          <cell r="APH104" t="e">
            <v>#DIV/0!</v>
          </cell>
          <cell r="API104" t="e">
            <v>#DIV/0!</v>
          </cell>
          <cell r="APK104">
            <v>0</v>
          </cell>
          <cell r="APL104" t="e">
            <v>#VALUE!</v>
          </cell>
          <cell r="APM104" t="e">
            <v>#DIV/0!</v>
          </cell>
          <cell r="APN104" t="e">
            <v>#VALUE!</v>
          </cell>
          <cell r="APO104">
            <v>0</v>
          </cell>
          <cell r="APQ104" t="str">
            <v>O</v>
          </cell>
          <cell r="APS104" t="e">
            <v>#DIV/0!</v>
          </cell>
          <cell r="APT104">
            <v>109.61137623800235</v>
          </cell>
          <cell r="APW104" t="e">
            <v>#DIV/0!</v>
          </cell>
          <cell r="APX104" t="e">
            <v>#DIV/0!</v>
          </cell>
          <cell r="AQB104" t="str">
            <v>O</v>
          </cell>
          <cell r="AQC104" t="str">
            <v/>
          </cell>
          <cell r="AQD104">
            <v>78</v>
          </cell>
          <cell r="AQE104">
            <v>78</v>
          </cell>
          <cell r="AQF104" t="e">
            <v>#DIV/0!</v>
          </cell>
          <cell r="AQI104">
            <v>0</v>
          </cell>
          <cell r="AQL104">
            <v>0</v>
          </cell>
          <cell r="AQM104" t="str">
            <v/>
          </cell>
          <cell r="AQP104" t="str">
            <v/>
          </cell>
          <cell r="AQQ104" t="str">
            <v>O</v>
          </cell>
          <cell r="AQR104">
            <v>0</v>
          </cell>
          <cell r="AQS104" t="e">
            <v>#DIV/0!</v>
          </cell>
          <cell r="AQT104" t="e">
            <v>#DIV/0!</v>
          </cell>
          <cell r="AQV104">
            <v>0</v>
          </cell>
          <cell r="AQW104" t="e">
            <v>#VALUE!</v>
          </cell>
          <cell r="AQX104" t="e">
            <v>#DIV/0!</v>
          </cell>
          <cell r="AQY104" t="e">
            <v>#VALUE!</v>
          </cell>
          <cell r="AQZ104">
            <v>0</v>
          </cell>
          <cell r="ARB104" t="str">
            <v>O</v>
          </cell>
          <cell r="ARD104" t="e">
            <v>#DIV/0!</v>
          </cell>
          <cell r="ARE104">
            <v>109.61137623800235</v>
          </cell>
          <cell r="ARH104" t="e">
            <v>#DIV/0!</v>
          </cell>
          <cell r="ARI104" t="e">
            <v>#DIV/0!</v>
          </cell>
        </row>
        <row r="105">
          <cell r="C105" t="str">
            <v>F1C12A</v>
          </cell>
          <cell r="D105" t="str">
            <v>153</v>
          </cell>
          <cell r="E105" t="str">
            <v>050D</v>
          </cell>
          <cell r="F105">
            <v>82192</v>
          </cell>
          <cell r="G105">
            <v>0</v>
          </cell>
          <cell r="H105">
            <v>0</v>
          </cell>
          <cell r="I105">
            <v>46</v>
          </cell>
          <cell r="J105" t="str">
            <v>O</v>
          </cell>
          <cell r="K105">
            <v>46</v>
          </cell>
          <cell r="L105">
            <v>46</v>
          </cell>
          <cell r="M105">
            <v>46</v>
          </cell>
          <cell r="N105" t="e">
            <v>#DIV/0!</v>
          </cell>
          <cell r="O105">
            <v>7.666666666666667</v>
          </cell>
          <cell r="P105">
            <v>0</v>
          </cell>
          <cell r="Q105">
            <v>7.666666666666667</v>
          </cell>
          <cell r="R105">
            <v>7.666666666666667</v>
          </cell>
          <cell r="S105">
            <v>0</v>
          </cell>
          <cell r="T105">
            <v>7.666666666666667</v>
          </cell>
          <cell r="U105">
            <v>0</v>
          </cell>
          <cell r="V105">
            <v>23</v>
          </cell>
          <cell r="W105">
            <v>1</v>
          </cell>
          <cell r="X105">
            <v>6</v>
          </cell>
          <cell r="Y105" t="str">
            <v>O</v>
          </cell>
          <cell r="Z105">
            <v>460</v>
          </cell>
          <cell r="AA105">
            <v>36</v>
          </cell>
          <cell r="AB105">
            <v>0.92173913043478262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 t="str">
            <v>O</v>
          </cell>
          <cell r="AH105">
            <v>0</v>
          </cell>
          <cell r="AI105">
            <v>0</v>
          </cell>
          <cell r="AJ105" t="str">
            <v>O</v>
          </cell>
          <cell r="AL105">
            <v>1.75</v>
          </cell>
          <cell r="AM105">
            <v>124.66245084181008</v>
          </cell>
          <cell r="AN105">
            <v>790.92859999999996</v>
          </cell>
          <cell r="AO105">
            <v>805</v>
          </cell>
          <cell r="AP105">
            <v>98.251999999999995</v>
          </cell>
          <cell r="AQ105" t="str">
            <v>X</v>
          </cell>
          <cell r="AS105">
            <v>0</v>
          </cell>
          <cell r="AT105">
            <v>0</v>
          </cell>
          <cell r="AU105" t="str">
            <v>O</v>
          </cell>
          <cell r="AV105" t="str">
            <v/>
          </cell>
          <cell r="AW105">
            <v>46</v>
          </cell>
          <cell r="AX105">
            <v>46</v>
          </cell>
          <cell r="AY105" t="e">
            <v>#DIV/0!</v>
          </cell>
          <cell r="CF105" t="str">
            <v>O</v>
          </cell>
          <cell r="CG105" t="str">
            <v/>
          </cell>
          <cell r="CH105">
            <v>46</v>
          </cell>
          <cell r="CI105">
            <v>46</v>
          </cell>
          <cell r="CJ105" t="e">
            <v>#DIV/0!</v>
          </cell>
          <cell r="CM105">
            <v>0</v>
          </cell>
          <cell r="CP105">
            <v>0</v>
          </cell>
          <cell r="CQ105" t="str">
            <v/>
          </cell>
          <cell r="CT105" t="str">
            <v/>
          </cell>
          <cell r="CU105" t="str">
            <v>O</v>
          </cell>
          <cell r="CV105">
            <v>0</v>
          </cell>
          <cell r="CW105" t="e">
            <v>#DIV/0!</v>
          </cell>
          <cell r="CX105" t="e">
            <v>#DIV/0!</v>
          </cell>
          <cell r="CZ105">
            <v>0</v>
          </cell>
          <cell r="DA105" t="e">
            <v>#VALUE!</v>
          </cell>
          <cell r="DB105">
            <v>0</v>
          </cell>
          <cell r="DC105" t="e">
            <v>#VALUE!</v>
          </cell>
          <cell r="DD105">
            <v>0</v>
          </cell>
          <cell r="DF105" t="str">
            <v>O</v>
          </cell>
          <cell r="DH105" t="e">
            <v>#DIV/0!</v>
          </cell>
          <cell r="DI105">
            <v>124.66245084181008</v>
          </cell>
          <cell r="DL105" t="e">
            <v>#DIV/0!</v>
          </cell>
          <cell r="DM105" t="e">
            <v>#DIV/0!</v>
          </cell>
          <cell r="DO105">
            <v>200</v>
          </cell>
          <cell r="DP105">
            <v>49</v>
          </cell>
          <cell r="DQ105" t="str">
            <v>X</v>
          </cell>
          <cell r="DR105">
            <v>49</v>
          </cell>
          <cell r="DS105">
            <v>-105</v>
          </cell>
          <cell r="DT105">
            <v>-105</v>
          </cell>
          <cell r="DU105">
            <v>0.52500000000000002</v>
          </cell>
          <cell r="DV105">
            <v>7.666666666666667</v>
          </cell>
          <cell r="DW105">
            <v>0</v>
          </cell>
          <cell r="DX105">
            <v>7.666666666666667</v>
          </cell>
          <cell r="DY105">
            <v>7.666666666666667</v>
          </cell>
          <cell r="DZ105">
            <v>0</v>
          </cell>
          <cell r="EA105">
            <v>7.666666666666667</v>
          </cell>
          <cell r="EB105">
            <v>26.086956521739129</v>
          </cell>
          <cell r="EC105">
            <v>36</v>
          </cell>
          <cell r="ED105">
            <v>2</v>
          </cell>
          <cell r="EE105">
            <v>6.3913043478260869</v>
          </cell>
          <cell r="EF105" t="str">
            <v>X</v>
          </cell>
          <cell r="EG105">
            <v>460</v>
          </cell>
          <cell r="EH105">
            <v>66</v>
          </cell>
          <cell r="EI105">
            <v>0.85652173913043483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 t="str">
            <v>O</v>
          </cell>
          <cell r="EO105">
            <v>0</v>
          </cell>
          <cell r="EP105">
            <v>0</v>
          </cell>
          <cell r="EQ105" t="str">
            <v>O</v>
          </cell>
          <cell r="ES105">
            <v>0</v>
          </cell>
          <cell r="ET105">
            <v>124.66245084181008</v>
          </cell>
          <cell r="EU105">
            <v>1214.107</v>
          </cell>
          <cell r="EW105" t="e">
            <v>#DIV/0!</v>
          </cell>
          <cell r="EX105" t="e">
            <v>#DIV/0!</v>
          </cell>
          <cell r="EZ105">
            <v>0</v>
          </cell>
          <cell r="FA105">
            <v>75</v>
          </cell>
          <cell r="FB105" t="str">
            <v>O</v>
          </cell>
          <cell r="FC105">
            <v>75</v>
          </cell>
          <cell r="FD105">
            <v>-30</v>
          </cell>
          <cell r="FE105">
            <v>-30</v>
          </cell>
          <cell r="FF105" t="e">
            <v>#DIV/0!</v>
          </cell>
          <cell r="FG105">
            <v>7.666666666666667</v>
          </cell>
          <cell r="FH105">
            <v>0</v>
          </cell>
          <cell r="FI105">
            <v>7.666666666666667</v>
          </cell>
          <cell r="FJ105">
            <v>7.666666666666667</v>
          </cell>
          <cell r="FK105">
            <v>0</v>
          </cell>
          <cell r="FL105">
            <v>7.666666666666667</v>
          </cell>
          <cell r="FM105">
            <v>0</v>
          </cell>
          <cell r="FN105">
            <v>24</v>
          </cell>
          <cell r="FO105">
            <v>3</v>
          </cell>
          <cell r="FP105">
            <v>9.7826086956521738</v>
          </cell>
          <cell r="FQ105" t="str">
            <v>O</v>
          </cell>
          <cell r="FR105">
            <v>460</v>
          </cell>
          <cell r="FS105">
            <v>36</v>
          </cell>
          <cell r="FT105">
            <v>0.92173913043478262</v>
          </cell>
          <cell r="FU105">
            <v>0</v>
          </cell>
          <cell r="FV105">
            <v>0</v>
          </cell>
          <cell r="FW105">
            <v>0</v>
          </cell>
          <cell r="FX105">
            <v>0</v>
          </cell>
          <cell r="FY105" t="str">
            <v>O</v>
          </cell>
          <cell r="FZ105">
            <v>0</v>
          </cell>
          <cell r="GA105">
            <v>0</v>
          </cell>
          <cell r="GB105" t="str">
            <v>O</v>
          </cell>
          <cell r="GD105">
            <v>4</v>
          </cell>
          <cell r="GE105">
            <v>124.66245084181008</v>
          </cell>
          <cell r="GF105">
            <v>1375.0694000000001</v>
          </cell>
          <cell r="GG105">
            <v>1840</v>
          </cell>
          <cell r="GH105">
            <v>74.732032608695647</v>
          </cell>
          <cell r="GI105" t="str">
            <v>X</v>
          </cell>
          <cell r="GM105" t="str">
            <v>O</v>
          </cell>
          <cell r="GN105" t="str">
            <v/>
          </cell>
          <cell r="GO105">
            <v>-30</v>
          </cell>
          <cell r="GP105">
            <v>-30</v>
          </cell>
          <cell r="GQ105" t="e">
            <v>#DIV/0!</v>
          </cell>
          <cell r="GT105">
            <v>0</v>
          </cell>
          <cell r="GW105">
            <v>0</v>
          </cell>
          <cell r="GX105" t="str">
            <v/>
          </cell>
          <cell r="HA105" t="str">
            <v/>
          </cell>
          <cell r="HB105" t="str">
            <v>O</v>
          </cell>
          <cell r="HC105">
            <v>0</v>
          </cell>
          <cell r="HD105" t="e">
            <v>#DIV/0!</v>
          </cell>
          <cell r="HE105" t="e">
            <v>#DIV/0!</v>
          </cell>
          <cell r="HG105">
            <v>0</v>
          </cell>
          <cell r="HH105" t="e">
            <v>#VALUE!</v>
          </cell>
          <cell r="HI105" t="e">
            <v>#DIV/0!</v>
          </cell>
          <cell r="HJ105" t="e">
            <v>#VALUE!</v>
          </cell>
          <cell r="HK105">
            <v>0</v>
          </cell>
          <cell r="HM105" t="str">
            <v>O</v>
          </cell>
          <cell r="HO105" t="e">
            <v>#DIV/0!</v>
          </cell>
          <cell r="HP105">
            <v>124.66245084181008</v>
          </cell>
          <cell r="HS105" t="e">
            <v>#DIV/0!</v>
          </cell>
          <cell r="HT105" t="e">
            <v>#DIV/0!</v>
          </cell>
          <cell r="HX105" t="str">
            <v>O</v>
          </cell>
          <cell r="HY105" t="str">
            <v/>
          </cell>
          <cell r="HZ105">
            <v>-30</v>
          </cell>
          <cell r="IA105">
            <v>-30</v>
          </cell>
          <cell r="IB105" t="e">
            <v>#DIV/0!</v>
          </cell>
          <cell r="IE105">
            <v>0</v>
          </cell>
          <cell r="IH105">
            <v>0</v>
          </cell>
          <cell r="II105" t="str">
            <v/>
          </cell>
          <cell r="IL105" t="str">
            <v/>
          </cell>
          <cell r="IM105" t="str">
            <v>O</v>
          </cell>
          <cell r="IN105">
            <v>0</v>
          </cell>
          <cell r="IO105" t="e">
            <v>#DIV/0!</v>
          </cell>
          <cell r="IP105" t="e">
            <v>#DIV/0!</v>
          </cell>
          <cell r="IR105">
            <v>0</v>
          </cell>
          <cell r="IS105" t="e">
            <v>#VALUE!</v>
          </cell>
          <cell r="IT105" t="e">
            <v>#DIV/0!</v>
          </cell>
          <cell r="IU105" t="e">
            <v>#VALUE!</v>
          </cell>
          <cell r="IV105">
            <v>0</v>
          </cell>
          <cell r="IX105" t="str">
            <v>O</v>
          </cell>
          <cell r="IZ105" t="e">
            <v>#DIV/0!</v>
          </cell>
          <cell r="JA105">
            <v>124.66245084181008</v>
          </cell>
          <cell r="JD105" t="e">
            <v>#DIV/0!</v>
          </cell>
          <cell r="JE105" t="e">
            <v>#DIV/0!</v>
          </cell>
          <cell r="JI105" t="str">
            <v>O</v>
          </cell>
          <cell r="JJ105" t="str">
            <v/>
          </cell>
          <cell r="JK105">
            <v>-30</v>
          </cell>
          <cell r="JL105">
            <v>-30</v>
          </cell>
          <cell r="JM105" t="e">
            <v>#DIV/0!</v>
          </cell>
          <cell r="JP105">
            <v>0</v>
          </cell>
          <cell r="JS105">
            <v>0</v>
          </cell>
          <cell r="JT105" t="str">
            <v/>
          </cell>
          <cell r="JW105" t="str">
            <v/>
          </cell>
          <cell r="JX105" t="str">
            <v>O</v>
          </cell>
          <cell r="JY105">
            <v>0</v>
          </cell>
          <cell r="JZ105" t="e">
            <v>#DIV/0!</v>
          </cell>
          <cell r="KA105" t="e">
            <v>#DIV/0!</v>
          </cell>
          <cell r="KC105">
            <v>0</v>
          </cell>
          <cell r="KD105" t="e">
            <v>#VALUE!</v>
          </cell>
          <cell r="KE105" t="e">
            <v>#DIV/0!</v>
          </cell>
          <cell r="KF105" t="e">
            <v>#VALUE!</v>
          </cell>
          <cell r="KG105">
            <v>0</v>
          </cell>
          <cell r="KI105" t="str">
            <v>O</v>
          </cell>
          <cell r="KK105" t="e">
            <v>#DIV/0!</v>
          </cell>
          <cell r="KL105">
            <v>124.66245084181008</v>
          </cell>
          <cell r="KO105" t="e">
            <v>#DIV/0!</v>
          </cell>
          <cell r="KP105" t="e">
            <v>#DIV/0!</v>
          </cell>
          <cell r="KT105" t="str">
            <v>O</v>
          </cell>
          <cell r="KU105" t="str">
            <v/>
          </cell>
          <cell r="KV105">
            <v>-30</v>
          </cell>
          <cell r="KW105">
            <v>-30</v>
          </cell>
          <cell r="KX105" t="e">
            <v>#DIV/0!</v>
          </cell>
          <cell r="LA105">
            <v>0</v>
          </cell>
          <cell r="LD105">
            <v>0</v>
          </cell>
          <cell r="LE105" t="str">
            <v/>
          </cell>
          <cell r="LH105" t="str">
            <v/>
          </cell>
          <cell r="LI105" t="str">
            <v>O</v>
          </cell>
          <cell r="LJ105">
            <v>0</v>
          </cell>
          <cell r="LK105" t="e">
            <v>#DIV/0!</v>
          </cell>
          <cell r="LL105" t="e">
            <v>#DIV/0!</v>
          </cell>
          <cell r="LN105">
            <v>0</v>
          </cell>
          <cell r="LO105" t="e">
            <v>#VALUE!</v>
          </cell>
          <cell r="LP105" t="e">
            <v>#DIV/0!</v>
          </cell>
          <cell r="LQ105" t="e">
            <v>#VALUE!</v>
          </cell>
          <cell r="LR105">
            <v>0</v>
          </cell>
          <cell r="LT105" t="str">
            <v>O</v>
          </cell>
          <cell r="LV105" t="e">
            <v>#DIV/0!</v>
          </cell>
          <cell r="LW105">
            <v>124.66245084181008</v>
          </cell>
          <cell r="LZ105" t="e">
            <v>#DIV/0!</v>
          </cell>
          <cell r="MA105" t="e">
            <v>#DIV/0!</v>
          </cell>
          <cell r="ME105" t="str">
            <v>O</v>
          </cell>
          <cell r="MF105" t="str">
            <v/>
          </cell>
          <cell r="MG105">
            <v>-30</v>
          </cell>
          <cell r="MH105">
            <v>-30</v>
          </cell>
          <cell r="MI105" t="e">
            <v>#DIV/0!</v>
          </cell>
          <cell r="ML105">
            <v>0</v>
          </cell>
          <cell r="MO105">
            <v>0</v>
          </cell>
          <cell r="MP105" t="str">
            <v/>
          </cell>
          <cell r="MS105" t="str">
            <v/>
          </cell>
          <cell r="MT105" t="str">
            <v>O</v>
          </cell>
          <cell r="MU105">
            <v>0</v>
          </cell>
          <cell r="MV105" t="e">
            <v>#DIV/0!</v>
          </cell>
          <cell r="MW105" t="e">
            <v>#DIV/0!</v>
          </cell>
          <cell r="MY105">
            <v>0</v>
          </cell>
          <cell r="MZ105" t="e">
            <v>#VALUE!</v>
          </cell>
          <cell r="NA105" t="e">
            <v>#DIV/0!</v>
          </cell>
          <cell r="NB105" t="e">
            <v>#VALUE!</v>
          </cell>
          <cell r="NC105">
            <v>0</v>
          </cell>
          <cell r="NE105" t="str">
            <v>O</v>
          </cell>
          <cell r="NG105" t="e">
            <v>#DIV/0!</v>
          </cell>
          <cell r="NH105">
            <v>124.66245084181008</v>
          </cell>
          <cell r="NK105" t="e">
            <v>#DIV/0!</v>
          </cell>
          <cell r="NL105" t="e">
            <v>#DIV/0!</v>
          </cell>
          <cell r="NP105" t="str">
            <v>O</v>
          </cell>
          <cell r="NQ105" t="str">
            <v/>
          </cell>
          <cell r="NR105">
            <v>-30</v>
          </cell>
          <cell r="NS105">
            <v>-30</v>
          </cell>
          <cell r="NT105" t="e">
            <v>#DIV/0!</v>
          </cell>
          <cell r="NW105">
            <v>0</v>
          </cell>
          <cell r="NZ105">
            <v>0</v>
          </cell>
          <cell r="OA105" t="str">
            <v/>
          </cell>
          <cell r="OD105" t="str">
            <v/>
          </cell>
          <cell r="OE105" t="str">
            <v>O</v>
          </cell>
          <cell r="OF105">
            <v>0</v>
          </cell>
          <cell r="OG105" t="e">
            <v>#DIV/0!</v>
          </cell>
          <cell r="OH105" t="e">
            <v>#DIV/0!</v>
          </cell>
          <cell r="OJ105">
            <v>0</v>
          </cell>
          <cell r="OK105" t="e">
            <v>#VALUE!</v>
          </cell>
          <cell r="OL105" t="e">
            <v>#DIV/0!</v>
          </cell>
          <cell r="OM105" t="e">
            <v>#VALUE!</v>
          </cell>
          <cell r="ON105">
            <v>0</v>
          </cell>
          <cell r="OP105" t="str">
            <v>O</v>
          </cell>
          <cell r="OR105" t="e">
            <v>#DIV/0!</v>
          </cell>
          <cell r="OS105">
            <v>124.66245084181008</v>
          </cell>
          <cell r="OV105" t="e">
            <v>#DIV/0!</v>
          </cell>
          <cell r="OW105" t="e">
            <v>#DIV/0!</v>
          </cell>
          <cell r="PA105" t="str">
            <v>O</v>
          </cell>
          <cell r="PB105" t="str">
            <v/>
          </cell>
          <cell r="PC105">
            <v>-30</v>
          </cell>
          <cell r="PD105">
            <v>-30</v>
          </cell>
          <cell r="PE105" t="e">
            <v>#DIV/0!</v>
          </cell>
          <cell r="PH105">
            <v>0</v>
          </cell>
          <cell r="PK105">
            <v>0</v>
          </cell>
          <cell r="PL105" t="str">
            <v/>
          </cell>
          <cell r="PO105" t="str">
            <v/>
          </cell>
          <cell r="PP105" t="str">
            <v>O</v>
          </cell>
          <cell r="PQ105">
            <v>0</v>
          </cell>
          <cell r="PR105" t="e">
            <v>#DIV/0!</v>
          </cell>
          <cell r="PS105" t="e">
            <v>#DIV/0!</v>
          </cell>
          <cell r="PU105">
            <v>0</v>
          </cell>
          <cell r="PV105" t="e">
            <v>#VALUE!</v>
          </cell>
          <cell r="PW105" t="e">
            <v>#DIV/0!</v>
          </cell>
          <cell r="PX105" t="e">
            <v>#VALUE!</v>
          </cell>
          <cell r="PY105">
            <v>0</v>
          </cell>
          <cell r="QA105" t="str">
            <v>O</v>
          </cell>
          <cell r="QC105" t="e">
            <v>#DIV/0!</v>
          </cell>
          <cell r="QD105">
            <v>124.66245084181008</v>
          </cell>
          <cell r="QG105" t="e">
            <v>#DIV/0!</v>
          </cell>
          <cell r="QH105" t="e">
            <v>#DIV/0!</v>
          </cell>
          <cell r="QL105" t="str">
            <v>O</v>
          </cell>
          <cell r="QM105" t="str">
            <v/>
          </cell>
          <cell r="QN105">
            <v>-30</v>
          </cell>
          <cell r="QO105">
            <v>-30</v>
          </cell>
          <cell r="QP105" t="e">
            <v>#DIV/0!</v>
          </cell>
          <cell r="QS105">
            <v>0</v>
          </cell>
          <cell r="QV105">
            <v>0</v>
          </cell>
          <cell r="QW105" t="str">
            <v/>
          </cell>
          <cell r="QZ105" t="str">
            <v/>
          </cell>
          <cell r="RA105" t="str">
            <v>O</v>
          </cell>
          <cell r="RB105">
            <v>0</v>
          </cell>
          <cell r="RC105" t="e">
            <v>#DIV/0!</v>
          </cell>
          <cell r="RD105" t="e">
            <v>#DIV/0!</v>
          </cell>
          <cell r="RF105">
            <v>0</v>
          </cell>
          <cell r="RG105" t="e">
            <v>#VALUE!</v>
          </cell>
          <cell r="RH105" t="e">
            <v>#DIV/0!</v>
          </cell>
          <cell r="RI105" t="e">
            <v>#VALUE!</v>
          </cell>
          <cell r="RJ105">
            <v>0</v>
          </cell>
          <cell r="RL105" t="str">
            <v>O</v>
          </cell>
          <cell r="RN105" t="e">
            <v>#DIV/0!</v>
          </cell>
          <cell r="RO105">
            <v>124.66245084181008</v>
          </cell>
          <cell r="RR105" t="e">
            <v>#DIV/0!</v>
          </cell>
          <cell r="RS105" t="e">
            <v>#DIV/0!</v>
          </cell>
          <cell r="RW105" t="str">
            <v>O</v>
          </cell>
          <cell r="RX105" t="str">
            <v/>
          </cell>
          <cell r="RY105">
            <v>-30</v>
          </cell>
          <cell r="RZ105">
            <v>-30</v>
          </cell>
          <cell r="SA105" t="e">
            <v>#DIV/0!</v>
          </cell>
          <cell r="SD105">
            <v>0</v>
          </cell>
          <cell r="SG105">
            <v>0</v>
          </cell>
          <cell r="SH105" t="str">
            <v/>
          </cell>
          <cell r="SK105" t="str">
            <v/>
          </cell>
          <cell r="SL105" t="str">
            <v>O</v>
          </cell>
          <cell r="SM105">
            <v>0</v>
          </cell>
          <cell r="SN105" t="e">
            <v>#DIV/0!</v>
          </cell>
          <cell r="SO105" t="e">
            <v>#DIV/0!</v>
          </cell>
          <cell r="SQ105">
            <v>0</v>
          </cell>
          <cell r="SR105" t="e">
            <v>#VALUE!</v>
          </cell>
          <cell r="SS105" t="e">
            <v>#DIV/0!</v>
          </cell>
          <cell r="ST105" t="e">
            <v>#VALUE!</v>
          </cell>
          <cell r="SU105">
            <v>0</v>
          </cell>
          <cell r="SW105" t="str">
            <v>O</v>
          </cell>
          <cell r="SY105" t="e">
            <v>#DIV/0!</v>
          </cell>
          <cell r="SZ105">
            <v>124.66245084181008</v>
          </cell>
          <cell r="TC105" t="e">
            <v>#DIV/0!</v>
          </cell>
          <cell r="TD105" t="e">
            <v>#DIV/0!</v>
          </cell>
          <cell r="TH105" t="str">
            <v>O</v>
          </cell>
          <cell r="TI105" t="str">
            <v/>
          </cell>
          <cell r="TJ105">
            <v>-30</v>
          </cell>
          <cell r="TK105">
            <v>-30</v>
          </cell>
          <cell r="TL105" t="e">
            <v>#DIV/0!</v>
          </cell>
          <cell r="TO105">
            <v>0</v>
          </cell>
          <cell r="TR105">
            <v>0</v>
          </cell>
          <cell r="TS105" t="str">
            <v/>
          </cell>
          <cell r="TV105" t="str">
            <v/>
          </cell>
          <cell r="TW105" t="str">
            <v>O</v>
          </cell>
          <cell r="TX105">
            <v>0</v>
          </cell>
          <cell r="TY105" t="e">
            <v>#DIV/0!</v>
          </cell>
          <cell r="TZ105" t="e">
            <v>#DIV/0!</v>
          </cell>
          <cell r="UB105">
            <v>0</v>
          </cell>
          <cell r="UC105" t="e">
            <v>#VALUE!</v>
          </cell>
          <cell r="UD105" t="e">
            <v>#DIV/0!</v>
          </cell>
          <cell r="UE105" t="e">
            <v>#VALUE!</v>
          </cell>
          <cell r="UF105">
            <v>0</v>
          </cell>
          <cell r="UH105" t="str">
            <v>O</v>
          </cell>
          <cell r="UJ105" t="e">
            <v>#DIV/0!</v>
          </cell>
          <cell r="UK105">
            <v>124.66245084181008</v>
          </cell>
          <cell r="UN105" t="e">
            <v>#DIV/0!</v>
          </cell>
          <cell r="UO105" t="e">
            <v>#DIV/0!</v>
          </cell>
          <cell r="US105" t="str">
            <v>O</v>
          </cell>
          <cell r="UT105" t="str">
            <v/>
          </cell>
          <cell r="UU105">
            <v>-30</v>
          </cell>
          <cell r="UV105">
            <v>-30</v>
          </cell>
          <cell r="UW105" t="e">
            <v>#DIV/0!</v>
          </cell>
          <cell r="UZ105">
            <v>0</v>
          </cell>
          <cell r="VC105">
            <v>0</v>
          </cell>
          <cell r="VD105" t="str">
            <v/>
          </cell>
          <cell r="VG105" t="str">
            <v/>
          </cell>
          <cell r="VH105" t="str">
            <v>O</v>
          </cell>
          <cell r="VI105">
            <v>0</v>
          </cell>
          <cell r="VJ105" t="e">
            <v>#DIV/0!</v>
          </cell>
          <cell r="VK105" t="e">
            <v>#DIV/0!</v>
          </cell>
          <cell r="VM105">
            <v>0</v>
          </cell>
          <cell r="VN105" t="e">
            <v>#VALUE!</v>
          </cell>
          <cell r="VO105" t="e">
            <v>#DIV/0!</v>
          </cell>
          <cell r="VP105" t="e">
            <v>#VALUE!</v>
          </cell>
          <cell r="VQ105">
            <v>0</v>
          </cell>
          <cell r="VS105" t="str">
            <v>O</v>
          </cell>
          <cell r="VU105" t="e">
            <v>#DIV/0!</v>
          </cell>
          <cell r="VV105">
            <v>124.66245084181008</v>
          </cell>
          <cell r="VY105" t="e">
            <v>#DIV/0!</v>
          </cell>
          <cell r="VZ105" t="e">
            <v>#DIV/0!</v>
          </cell>
          <cell r="WD105" t="str">
            <v>O</v>
          </cell>
          <cell r="WE105" t="str">
            <v/>
          </cell>
          <cell r="WF105">
            <v>-30</v>
          </cell>
          <cell r="WG105">
            <v>-30</v>
          </cell>
          <cell r="WH105" t="e">
            <v>#DIV/0!</v>
          </cell>
          <cell r="WK105">
            <v>0</v>
          </cell>
          <cell r="WN105">
            <v>0</v>
          </cell>
          <cell r="WO105" t="str">
            <v/>
          </cell>
          <cell r="WR105" t="str">
            <v/>
          </cell>
          <cell r="WS105" t="str">
            <v>O</v>
          </cell>
          <cell r="WT105">
            <v>0</v>
          </cell>
          <cell r="WU105" t="e">
            <v>#DIV/0!</v>
          </cell>
          <cell r="WV105" t="e">
            <v>#DIV/0!</v>
          </cell>
          <cell r="WX105">
            <v>0</v>
          </cell>
          <cell r="WY105" t="e">
            <v>#VALUE!</v>
          </cell>
          <cell r="WZ105" t="e">
            <v>#DIV/0!</v>
          </cell>
          <cell r="XA105" t="e">
            <v>#VALUE!</v>
          </cell>
          <cell r="XB105">
            <v>0</v>
          </cell>
          <cell r="XD105" t="str">
            <v>O</v>
          </cell>
          <cell r="XF105" t="e">
            <v>#DIV/0!</v>
          </cell>
          <cell r="XG105">
            <v>124.66245084181008</v>
          </cell>
          <cell r="XJ105" t="e">
            <v>#DIV/0!</v>
          </cell>
          <cell r="XK105" t="e">
            <v>#DIV/0!</v>
          </cell>
          <cell r="XO105" t="str">
            <v>O</v>
          </cell>
          <cell r="XP105" t="str">
            <v/>
          </cell>
          <cell r="XQ105">
            <v>-30</v>
          </cell>
          <cell r="XR105">
            <v>-30</v>
          </cell>
          <cell r="XS105" t="e">
            <v>#DIV/0!</v>
          </cell>
          <cell r="XV105">
            <v>0</v>
          </cell>
          <cell r="XY105">
            <v>0</v>
          </cell>
          <cell r="XZ105" t="str">
            <v/>
          </cell>
          <cell r="YC105" t="str">
            <v/>
          </cell>
          <cell r="YD105" t="str">
            <v>O</v>
          </cell>
          <cell r="YE105">
            <v>0</v>
          </cell>
          <cell r="YF105" t="e">
            <v>#DIV/0!</v>
          </cell>
          <cell r="YG105" t="e">
            <v>#DIV/0!</v>
          </cell>
          <cell r="YI105">
            <v>0</v>
          </cell>
          <cell r="YJ105" t="e">
            <v>#VALUE!</v>
          </cell>
          <cell r="YK105" t="e">
            <v>#DIV/0!</v>
          </cell>
          <cell r="YL105" t="e">
            <v>#VALUE!</v>
          </cell>
          <cell r="YM105">
            <v>0</v>
          </cell>
          <cell r="YO105" t="str">
            <v>O</v>
          </cell>
          <cell r="YQ105" t="e">
            <v>#DIV/0!</v>
          </cell>
          <cell r="YR105">
            <v>124.66245084181008</v>
          </cell>
          <cell r="YU105" t="e">
            <v>#DIV/0!</v>
          </cell>
          <cell r="YV105" t="e">
            <v>#DIV/0!</v>
          </cell>
          <cell r="YZ105" t="str">
            <v>O</v>
          </cell>
          <cell r="ZA105" t="str">
            <v/>
          </cell>
          <cell r="ZB105">
            <v>-30</v>
          </cell>
          <cell r="ZC105">
            <v>-30</v>
          </cell>
          <cell r="ZD105" t="e">
            <v>#DIV/0!</v>
          </cell>
          <cell r="ZG105">
            <v>0</v>
          </cell>
          <cell r="ZJ105">
            <v>0</v>
          </cell>
          <cell r="ZK105" t="str">
            <v/>
          </cell>
          <cell r="ZN105" t="str">
            <v/>
          </cell>
          <cell r="ZO105" t="str">
            <v>O</v>
          </cell>
          <cell r="ZP105">
            <v>0</v>
          </cell>
          <cell r="ZQ105" t="e">
            <v>#DIV/0!</v>
          </cell>
          <cell r="ZR105" t="e">
            <v>#DIV/0!</v>
          </cell>
          <cell r="ZT105">
            <v>0</v>
          </cell>
          <cell r="ZU105" t="e">
            <v>#VALUE!</v>
          </cell>
          <cell r="ZV105" t="e">
            <v>#DIV/0!</v>
          </cell>
          <cell r="ZW105" t="e">
            <v>#VALUE!</v>
          </cell>
          <cell r="ZX105">
            <v>0</v>
          </cell>
          <cell r="ZZ105" t="str">
            <v>O</v>
          </cell>
          <cell r="AAB105" t="e">
            <v>#DIV/0!</v>
          </cell>
          <cell r="AAC105">
            <v>124.66245084181008</v>
          </cell>
          <cell r="AAF105" t="e">
            <v>#DIV/0!</v>
          </cell>
          <cell r="AAG105" t="e">
            <v>#DIV/0!</v>
          </cell>
          <cell r="AAK105" t="str">
            <v>O</v>
          </cell>
          <cell r="AAL105" t="str">
            <v/>
          </cell>
          <cell r="AAM105">
            <v>-30</v>
          </cell>
          <cell r="AAN105">
            <v>-30</v>
          </cell>
          <cell r="AAO105" t="e">
            <v>#DIV/0!</v>
          </cell>
          <cell r="AAR105">
            <v>0</v>
          </cell>
          <cell r="AAU105">
            <v>0</v>
          </cell>
          <cell r="AAV105" t="str">
            <v/>
          </cell>
          <cell r="AAY105" t="str">
            <v/>
          </cell>
          <cell r="AAZ105" t="str">
            <v>O</v>
          </cell>
          <cell r="ABA105">
            <v>0</v>
          </cell>
          <cell r="ABB105" t="e">
            <v>#DIV/0!</v>
          </cell>
          <cell r="ABC105" t="e">
            <v>#DIV/0!</v>
          </cell>
          <cell r="ABE105">
            <v>0</v>
          </cell>
          <cell r="ABF105" t="e">
            <v>#VALUE!</v>
          </cell>
          <cell r="ABG105" t="e">
            <v>#DIV/0!</v>
          </cell>
          <cell r="ABH105" t="e">
            <v>#VALUE!</v>
          </cell>
          <cell r="ABI105">
            <v>0</v>
          </cell>
          <cell r="ABK105" t="str">
            <v>O</v>
          </cell>
          <cell r="ABM105" t="e">
            <v>#DIV/0!</v>
          </cell>
          <cell r="ABN105">
            <v>124.66245084181008</v>
          </cell>
          <cell r="ABQ105" t="e">
            <v>#DIV/0!</v>
          </cell>
          <cell r="ABR105" t="e">
            <v>#DIV/0!</v>
          </cell>
          <cell r="ABV105" t="str">
            <v>O</v>
          </cell>
          <cell r="ABW105" t="str">
            <v/>
          </cell>
          <cell r="ABX105">
            <v>-30</v>
          </cell>
          <cell r="ABY105">
            <v>-30</v>
          </cell>
          <cell r="ABZ105" t="e">
            <v>#DIV/0!</v>
          </cell>
          <cell r="ACC105">
            <v>0</v>
          </cell>
          <cell r="ACF105">
            <v>0</v>
          </cell>
          <cell r="ACG105" t="str">
            <v/>
          </cell>
          <cell r="ACJ105" t="str">
            <v/>
          </cell>
          <cell r="ACK105" t="str">
            <v>O</v>
          </cell>
          <cell r="ACL105">
            <v>0</v>
          </cell>
          <cell r="ACM105" t="e">
            <v>#DIV/0!</v>
          </cell>
          <cell r="ACN105" t="e">
            <v>#DIV/0!</v>
          </cell>
          <cell r="ACP105">
            <v>0</v>
          </cell>
          <cell r="ACQ105" t="e">
            <v>#VALUE!</v>
          </cell>
          <cell r="ACR105" t="e">
            <v>#DIV/0!</v>
          </cell>
          <cell r="ACS105" t="e">
            <v>#VALUE!</v>
          </cell>
          <cell r="ACT105">
            <v>0</v>
          </cell>
          <cell r="ACV105" t="str">
            <v>O</v>
          </cell>
          <cell r="ACX105" t="e">
            <v>#DIV/0!</v>
          </cell>
          <cell r="ACY105">
            <v>124.66245084181008</v>
          </cell>
          <cell r="ADB105" t="e">
            <v>#DIV/0!</v>
          </cell>
          <cell r="ADC105" t="e">
            <v>#DIV/0!</v>
          </cell>
          <cell r="ADG105" t="str">
            <v>O</v>
          </cell>
          <cell r="ADH105" t="str">
            <v/>
          </cell>
          <cell r="ADI105">
            <v>-30</v>
          </cell>
          <cell r="ADJ105">
            <v>-30</v>
          </cell>
          <cell r="ADK105" t="e">
            <v>#DIV/0!</v>
          </cell>
          <cell r="ADN105">
            <v>0</v>
          </cell>
          <cell r="ADQ105">
            <v>0</v>
          </cell>
          <cell r="ADR105" t="str">
            <v/>
          </cell>
          <cell r="ADU105" t="str">
            <v/>
          </cell>
          <cell r="ADV105" t="str">
            <v>O</v>
          </cell>
          <cell r="ADW105">
            <v>0</v>
          </cell>
          <cell r="ADX105" t="e">
            <v>#DIV/0!</v>
          </cell>
          <cell r="ADY105" t="e">
            <v>#DIV/0!</v>
          </cell>
          <cell r="AEA105">
            <v>0</v>
          </cell>
          <cell r="AEB105" t="e">
            <v>#VALUE!</v>
          </cell>
          <cell r="AEC105" t="e">
            <v>#DIV/0!</v>
          </cell>
          <cell r="AED105" t="e">
            <v>#VALUE!</v>
          </cell>
          <cell r="AEE105">
            <v>0</v>
          </cell>
          <cell r="AEG105" t="str">
            <v>O</v>
          </cell>
          <cell r="AEI105" t="e">
            <v>#DIV/0!</v>
          </cell>
          <cell r="AEJ105">
            <v>124.66245084181008</v>
          </cell>
          <cell r="AEM105" t="e">
            <v>#DIV/0!</v>
          </cell>
          <cell r="AEN105" t="e">
            <v>#DIV/0!</v>
          </cell>
          <cell r="AER105" t="str">
            <v>O</v>
          </cell>
          <cell r="AES105" t="str">
            <v/>
          </cell>
          <cell r="AET105">
            <v>-30</v>
          </cell>
          <cell r="AEU105">
            <v>-30</v>
          </cell>
          <cell r="AEV105" t="e">
            <v>#DIV/0!</v>
          </cell>
          <cell r="AEY105">
            <v>0</v>
          </cell>
          <cell r="AFB105">
            <v>0</v>
          </cell>
          <cell r="AFC105" t="str">
            <v/>
          </cell>
          <cell r="AFF105" t="str">
            <v/>
          </cell>
          <cell r="AFG105" t="str">
            <v>O</v>
          </cell>
          <cell r="AFH105">
            <v>0</v>
          </cell>
          <cell r="AFI105" t="e">
            <v>#DIV/0!</v>
          </cell>
          <cell r="AFJ105" t="e">
            <v>#DIV/0!</v>
          </cell>
          <cell r="AFL105">
            <v>0</v>
          </cell>
          <cell r="AFM105" t="e">
            <v>#VALUE!</v>
          </cell>
          <cell r="AFN105" t="e">
            <v>#DIV/0!</v>
          </cell>
          <cell r="AFO105" t="e">
            <v>#VALUE!</v>
          </cell>
          <cell r="AFP105">
            <v>0</v>
          </cell>
          <cell r="AFR105" t="str">
            <v>O</v>
          </cell>
          <cell r="AFT105" t="e">
            <v>#DIV/0!</v>
          </cell>
          <cell r="AFU105">
            <v>124.66245084181008</v>
          </cell>
          <cell r="AFX105" t="e">
            <v>#DIV/0!</v>
          </cell>
          <cell r="AFY105" t="e">
            <v>#DIV/0!</v>
          </cell>
          <cell r="AGC105" t="str">
            <v>O</v>
          </cell>
          <cell r="AGD105" t="str">
            <v/>
          </cell>
          <cell r="AGE105">
            <v>-30</v>
          </cell>
          <cell r="AGF105">
            <v>-30</v>
          </cell>
          <cell r="AGG105" t="e">
            <v>#DIV/0!</v>
          </cell>
          <cell r="AGJ105">
            <v>0</v>
          </cell>
          <cell r="AGM105">
            <v>0</v>
          </cell>
          <cell r="AGN105" t="str">
            <v/>
          </cell>
          <cell r="AGQ105" t="str">
            <v/>
          </cell>
          <cell r="AGR105" t="str">
            <v>O</v>
          </cell>
          <cell r="AGS105">
            <v>0</v>
          </cell>
          <cell r="AGT105" t="e">
            <v>#DIV/0!</v>
          </cell>
          <cell r="AGU105" t="e">
            <v>#DIV/0!</v>
          </cell>
          <cell r="AGW105">
            <v>0</v>
          </cell>
          <cell r="AGX105" t="e">
            <v>#VALUE!</v>
          </cell>
          <cell r="AGY105" t="e">
            <v>#DIV/0!</v>
          </cell>
          <cell r="AGZ105" t="e">
            <v>#VALUE!</v>
          </cell>
          <cell r="AHA105">
            <v>0</v>
          </cell>
          <cell r="AHC105" t="str">
            <v>O</v>
          </cell>
          <cell r="AHE105" t="e">
            <v>#DIV/0!</v>
          </cell>
          <cell r="AHF105">
            <v>124.66245084181008</v>
          </cell>
          <cell r="AHI105" t="e">
            <v>#DIV/0!</v>
          </cell>
          <cell r="AHJ105" t="e">
            <v>#DIV/0!</v>
          </cell>
          <cell r="AHN105" t="str">
            <v>O</v>
          </cell>
          <cell r="AHO105" t="str">
            <v/>
          </cell>
          <cell r="AHP105">
            <v>-30</v>
          </cell>
          <cell r="AHQ105">
            <v>-30</v>
          </cell>
          <cell r="AHR105" t="e">
            <v>#DIV/0!</v>
          </cell>
          <cell r="AHU105">
            <v>0</v>
          </cell>
          <cell r="AHX105">
            <v>0</v>
          </cell>
          <cell r="AHY105" t="str">
            <v/>
          </cell>
          <cell r="AIB105" t="str">
            <v/>
          </cell>
          <cell r="AIC105" t="str">
            <v>O</v>
          </cell>
          <cell r="AID105">
            <v>0</v>
          </cell>
          <cell r="AIE105" t="e">
            <v>#DIV/0!</v>
          </cell>
          <cell r="AIF105" t="e">
            <v>#DIV/0!</v>
          </cell>
          <cell r="AIH105">
            <v>0</v>
          </cell>
          <cell r="AII105" t="e">
            <v>#VALUE!</v>
          </cell>
          <cell r="AIJ105" t="e">
            <v>#DIV/0!</v>
          </cell>
          <cell r="AIK105" t="e">
            <v>#VALUE!</v>
          </cell>
          <cell r="AIL105">
            <v>0</v>
          </cell>
          <cell r="AIN105" t="str">
            <v>O</v>
          </cell>
          <cell r="AIP105" t="e">
            <v>#DIV/0!</v>
          </cell>
          <cell r="AIQ105">
            <v>124.66245084181008</v>
          </cell>
          <cell r="AIT105" t="e">
            <v>#DIV/0!</v>
          </cell>
          <cell r="AIU105" t="e">
            <v>#DIV/0!</v>
          </cell>
          <cell r="AIY105" t="str">
            <v>O</v>
          </cell>
          <cell r="AIZ105" t="str">
            <v/>
          </cell>
          <cell r="AJA105">
            <v>-30</v>
          </cell>
          <cell r="AJB105">
            <v>-30</v>
          </cell>
          <cell r="AJC105" t="e">
            <v>#DIV/0!</v>
          </cell>
          <cell r="AJF105">
            <v>0</v>
          </cell>
          <cell r="AJI105">
            <v>0</v>
          </cell>
          <cell r="AJJ105" t="str">
            <v/>
          </cell>
          <cell r="AJM105" t="str">
            <v/>
          </cell>
          <cell r="AJN105" t="str">
            <v>O</v>
          </cell>
          <cell r="AJO105">
            <v>0</v>
          </cell>
          <cell r="AJP105" t="e">
            <v>#DIV/0!</v>
          </cell>
          <cell r="AJQ105" t="e">
            <v>#DIV/0!</v>
          </cell>
          <cell r="AJS105">
            <v>0</v>
          </cell>
          <cell r="AJT105" t="e">
            <v>#VALUE!</v>
          </cell>
          <cell r="AJU105" t="e">
            <v>#DIV/0!</v>
          </cell>
          <cell r="AJV105" t="e">
            <v>#VALUE!</v>
          </cell>
          <cell r="AJW105">
            <v>0</v>
          </cell>
          <cell r="AJY105" t="str">
            <v>O</v>
          </cell>
          <cell r="AKA105" t="e">
            <v>#DIV/0!</v>
          </cell>
          <cell r="AKB105">
            <v>124.66245084181008</v>
          </cell>
          <cell r="AKE105" t="e">
            <v>#DIV/0!</v>
          </cell>
          <cell r="AKF105" t="e">
            <v>#DIV/0!</v>
          </cell>
          <cell r="AKJ105" t="str">
            <v>O</v>
          </cell>
          <cell r="AKK105" t="str">
            <v/>
          </cell>
          <cell r="AKL105">
            <v>-30</v>
          </cell>
          <cell r="AKM105">
            <v>-30</v>
          </cell>
          <cell r="AKN105" t="e">
            <v>#DIV/0!</v>
          </cell>
          <cell r="AKQ105">
            <v>0</v>
          </cell>
          <cell r="AKT105">
            <v>0</v>
          </cell>
          <cell r="AKU105" t="str">
            <v/>
          </cell>
          <cell r="AKX105" t="str">
            <v/>
          </cell>
          <cell r="AKY105" t="str">
            <v>O</v>
          </cell>
          <cell r="AKZ105">
            <v>0</v>
          </cell>
          <cell r="ALA105" t="e">
            <v>#DIV/0!</v>
          </cell>
          <cell r="ALB105" t="e">
            <v>#DIV/0!</v>
          </cell>
          <cell r="ALD105">
            <v>0</v>
          </cell>
          <cell r="ALE105" t="e">
            <v>#VALUE!</v>
          </cell>
          <cell r="ALF105" t="e">
            <v>#DIV/0!</v>
          </cell>
          <cell r="ALG105" t="e">
            <v>#VALUE!</v>
          </cell>
          <cell r="ALH105">
            <v>0</v>
          </cell>
          <cell r="ALJ105" t="str">
            <v>O</v>
          </cell>
          <cell r="ALL105" t="e">
            <v>#DIV/0!</v>
          </cell>
          <cell r="ALM105">
            <v>124.66245084181008</v>
          </cell>
          <cell r="ALP105" t="e">
            <v>#DIV/0!</v>
          </cell>
          <cell r="ALQ105" t="e">
            <v>#DIV/0!</v>
          </cell>
          <cell r="ALU105" t="str">
            <v>O</v>
          </cell>
          <cell r="ALV105" t="str">
            <v/>
          </cell>
          <cell r="ALW105">
            <v>-30</v>
          </cell>
          <cell r="ALX105">
            <v>-30</v>
          </cell>
          <cell r="ALY105" t="e">
            <v>#DIV/0!</v>
          </cell>
          <cell r="AMB105">
            <v>0</v>
          </cell>
          <cell r="AME105">
            <v>0</v>
          </cell>
          <cell r="AMF105" t="str">
            <v/>
          </cell>
          <cell r="AMI105" t="str">
            <v/>
          </cell>
          <cell r="AMJ105" t="str">
            <v>O</v>
          </cell>
          <cell r="AMK105">
            <v>0</v>
          </cell>
          <cell r="AML105" t="e">
            <v>#DIV/0!</v>
          </cell>
          <cell r="AMM105" t="e">
            <v>#DIV/0!</v>
          </cell>
          <cell r="AMO105">
            <v>0</v>
          </cell>
          <cell r="AMP105" t="e">
            <v>#VALUE!</v>
          </cell>
          <cell r="AMQ105" t="e">
            <v>#DIV/0!</v>
          </cell>
          <cell r="AMR105" t="e">
            <v>#VALUE!</v>
          </cell>
          <cell r="AMS105">
            <v>0</v>
          </cell>
          <cell r="AMU105" t="str">
            <v>O</v>
          </cell>
          <cell r="AMW105" t="e">
            <v>#DIV/0!</v>
          </cell>
          <cell r="AMX105">
            <v>124.66245084181008</v>
          </cell>
          <cell r="ANA105" t="e">
            <v>#DIV/0!</v>
          </cell>
          <cell r="ANB105" t="e">
            <v>#DIV/0!</v>
          </cell>
          <cell r="ANF105" t="str">
            <v>O</v>
          </cell>
          <cell r="ANG105" t="str">
            <v/>
          </cell>
          <cell r="ANH105">
            <v>-30</v>
          </cell>
          <cell r="ANI105">
            <v>-30</v>
          </cell>
          <cell r="ANJ105" t="e">
            <v>#DIV/0!</v>
          </cell>
          <cell r="ANM105">
            <v>0</v>
          </cell>
          <cell r="ANP105">
            <v>0</v>
          </cell>
          <cell r="ANQ105" t="str">
            <v/>
          </cell>
          <cell r="ANT105" t="str">
            <v/>
          </cell>
          <cell r="ANU105" t="str">
            <v>O</v>
          </cell>
          <cell r="ANV105">
            <v>0</v>
          </cell>
          <cell r="ANW105" t="e">
            <v>#DIV/0!</v>
          </cell>
          <cell r="ANX105" t="e">
            <v>#DIV/0!</v>
          </cell>
          <cell r="ANZ105">
            <v>0</v>
          </cell>
          <cell r="AOA105" t="e">
            <v>#VALUE!</v>
          </cell>
          <cell r="AOB105" t="e">
            <v>#DIV/0!</v>
          </cell>
          <cell r="AOC105" t="e">
            <v>#VALUE!</v>
          </cell>
          <cell r="AOD105">
            <v>0</v>
          </cell>
          <cell r="AOF105" t="str">
            <v>O</v>
          </cell>
          <cell r="AOH105" t="e">
            <v>#DIV/0!</v>
          </cell>
          <cell r="AOI105">
            <v>124.66245084181008</v>
          </cell>
          <cell r="AOL105" t="e">
            <v>#DIV/0!</v>
          </cell>
          <cell r="AOM105" t="e">
            <v>#DIV/0!</v>
          </cell>
          <cell r="AOQ105" t="str">
            <v>O</v>
          </cell>
          <cell r="AOR105" t="str">
            <v/>
          </cell>
          <cell r="AOS105">
            <v>-30</v>
          </cell>
          <cell r="AOT105">
            <v>-30</v>
          </cell>
          <cell r="AOU105" t="e">
            <v>#DIV/0!</v>
          </cell>
          <cell r="AOX105">
            <v>0</v>
          </cell>
          <cell r="APA105">
            <v>0</v>
          </cell>
          <cell r="APB105" t="str">
            <v/>
          </cell>
          <cell r="APE105" t="str">
            <v/>
          </cell>
          <cell r="APF105" t="str">
            <v>O</v>
          </cell>
          <cell r="APG105">
            <v>0</v>
          </cell>
          <cell r="APH105" t="e">
            <v>#DIV/0!</v>
          </cell>
          <cell r="API105" t="e">
            <v>#DIV/0!</v>
          </cell>
          <cell r="APK105">
            <v>0</v>
          </cell>
          <cell r="APL105" t="e">
            <v>#VALUE!</v>
          </cell>
          <cell r="APM105" t="e">
            <v>#DIV/0!</v>
          </cell>
          <cell r="APN105" t="e">
            <v>#VALUE!</v>
          </cell>
          <cell r="APO105">
            <v>0</v>
          </cell>
          <cell r="APQ105" t="str">
            <v>O</v>
          </cell>
          <cell r="APS105" t="e">
            <v>#DIV/0!</v>
          </cell>
          <cell r="APT105">
            <v>124.66245084181008</v>
          </cell>
          <cell r="APW105" t="e">
            <v>#DIV/0!</v>
          </cell>
          <cell r="APX105" t="e">
            <v>#DIV/0!</v>
          </cell>
          <cell r="AQB105" t="str">
            <v>O</v>
          </cell>
          <cell r="AQC105" t="str">
            <v/>
          </cell>
          <cell r="AQD105">
            <v>-30</v>
          </cell>
          <cell r="AQE105">
            <v>-30</v>
          </cell>
          <cell r="AQF105" t="e">
            <v>#DIV/0!</v>
          </cell>
          <cell r="AQI105">
            <v>0</v>
          </cell>
          <cell r="AQL105">
            <v>0</v>
          </cell>
          <cell r="AQM105" t="str">
            <v/>
          </cell>
          <cell r="AQP105" t="str">
            <v/>
          </cell>
          <cell r="AQQ105" t="str">
            <v>O</v>
          </cell>
          <cell r="AQR105">
            <v>0</v>
          </cell>
          <cell r="AQS105" t="e">
            <v>#DIV/0!</v>
          </cell>
          <cell r="AQT105" t="e">
            <v>#DIV/0!</v>
          </cell>
          <cell r="AQV105">
            <v>0</v>
          </cell>
          <cell r="AQW105" t="e">
            <v>#VALUE!</v>
          </cell>
          <cell r="AQX105" t="e">
            <v>#DIV/0!</v>
          </cell>
          <cell r="AQY105" t="e">
            <v>#VALUE!</v>
          </cell>
          <cell r="AQZ105">
            <v>0</v>
          </cell>
          <cell r="ARB105" t="str">
            <v>O</v>
          </cell>
          <cell r="ARD105" t="e">
            <v>#DIV/0!</v>
          </cell>
          <cell r="ARE105">
            <v>124.66245084181008</v>
          </cell>
          <cell r="ARH105" t="e">
            <v>#DIV/0!</v>
          </cell>
          <cell r="ARI105" t="e">
            <v>#DIV/0!</v>
          </cell>
        </row>
        <row r="106">
          <cell r="C106" t="str">
            <v>F1C18A</v>
          </cell>
          <cell r="D106" t="str">
            <v>115</v>
          </cell>
          <cell r="E106" t="str">
            <v>LANCRU3</v>
          </cell>
          <cell r="F106" t="str">
            <v>82212/82213</v>
          </cell>
          <cell r="G106">
            <v>0</v>
          </cell>
          <cell r="H106">
            <v>1040</v>
          </cell>
          <cell r="I106">
            <v>1070</v>
          </cell>
          <cell r="J106" t="str">
            <v>O</v>
          </cell>
          <cell r="K106">
            <v>1070</v>
          </cell>
          <cell r="L106">
            <v>30</v>
          </cell>
          <cell r="M106">
            <v>-40</v>
          </cell>
          <cell r="N106">
            <v>2.0833333333333332E-2</v>
          </cell>
          <cell r="O106">
            <v>7.666666666666667</v>
          </cell>
          <cell r="P106">
            <v>0.83333333333333337</v>
          </cell>
          <cell r="Q106">
            <v>8.5</v>
          </cell>
          <cell r="R106">
            <v>7.666666666666667</v>
          </cell>
          <cell r="S106">
            <v>0.83333333333333337</v>
          </cell>
          <cell r="T106">
            <v>8.5</v>
          </cell>
          <cell r="U106">
            <v>122.35294117647059</v>
          </cell>
          <cell r="V106">
            <v>194</v>
          </cell>
          <cell r="W106">
            <v>47</v>
          </cell>
          <cell r="X106">
            <v>125.88235294117646</v>
          </cell>
          <cell r="Y106" t="str">
            <v>O</v>
          </cell>
          <cell r="Z106">
            <v>510</v>
          </cell>
          <cell r="AA106">
            <v>173</v>
          </cell>
          <cell r="AB106">
            <v>0.95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 t="str">
            <v>O</v>
          </cell>
          <cell r="AH106">
            <v>0</v>
          </cell>
          <cell r="AI106">
            <v>0</v>
          </cell>
          <cell r="AJ106" t="str">
            <v>O</v>
          </cell>
          <cell r="AL106">
            <v>10.401960784313726</v>
          </cell>
          <cell r="AM106">
            <v>126.1547413244853</v>
          </cell>
          <cell r="AN106">
            <v>5460.5050000000001</v>
          </cell>
          <cell r="AO106">
            <v>5305</v>
          </cell>
          <cell r="AP106">
            <v>102.93129123468425</v>
          </cell>
          <cell r="AQ106" t="str">
            <v>X</v>
          </cell>
          <cell r="AS106">
            <v>1000</v>
          </cell>
          <cell r="AT106">
            <v>1096</v>
          </cell>
          <cell r="AU106" t="str">
            <v>O</v>
          </cell>
          <cell r="AV106">
            <v>1096</v>
          </cell>
          <cell r="AW106">
            <v>56</v>
          </cell>
          <cell r="AX106">
            <v>-27</v>
          </cell>
          <cell r="AY106">
            <v>1.4361702127659574E-2</v>
          </cell>
          <cell r="AZ106">
            <v>7.666666666666667</v>
          </cell>
          <cell r="BA106">
            <v>0.83333333333333337</v>
          </cell>
          <cell r="BB106">
            <v>8.5</v>
          </cell>
          <cell r="BC106">
            <v>7.666666666666667</v>
          </cell>
          <cell r="BD106">
            <v>0.83333333333333337</v>
          </cell>
          <cell r="BE106">
            <v>8.5</v>
          </cell>
          <cell r="BF106">
            <v>117.64705882352941</v>
          </cell>
          <cell r="BG106">
            <v>197</v>
          </cell>
          <cell r="BH106">
            <v>47</v>
          </cell>
          <cell r="BI106">
            <v>128.94117647058823</v>
          </cell>
          <cell r="BJ106" t="str">
            <v>O</v>
          </cell>
          <cell r="BK106">
            <v>510</v>
          </cell>
          <cell r="BL106">
            <v>25.5</v>
          </cell>
          <cell r="BM106">
            <v>0.95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 t="str">
            <v>O</v>
          </cell>
          <cell r="BS106">
            <v>0</v>
          </cell>
          <cell r="BT106">
            <v>0</v>
          </cell>
          <cell r="BU106" t="str">
            <v>O</v>
          </cell>
          <cell r="BW106">
            <v>10.901960784313726</v>
          </cell>
          <cell r="BX106">
            <v>126.1547413244853</v>
          </cell>
          <cell r="BY106">
            <v>5664.8136000000004</v>
          </cell>
          <cell r="BZ106">
            <v>5560</v>
          </cell>
          <cell r="CA106">
            <v>101.8851366906475</v>
          </cell>
          <cell r="CB106" t="str">
            <v>X</v>
          </cell>
          <cell r="CF106" t="str">
            <v>O</v>
          </cell>
          <cell r="CG106" t="str">
            <v/>
          </cell>
          <cell r="CH106">
            <v>-27</v>
          </cell>
          <cell r="CI106">
            <v>-27</v>
          </cell>
          <cell r="CJ106" t="e">
            <v>#DIV/0!</v>
          </cell>
          <cell r="CM106">
            <v>0</v>
          </cell>
          <cell r="CP106">
            <v>0</v>
          </cell>
          <cell r="CQ106" t="str">
            <v/>
          </cell>
          <cell r="CT106" t="str">
            <v/>
          </cell>
          <cell r="CU106" t="str">
            <v>O</v>
          </cell>
          <cell r="CV106">
            <v>0</v>
          </cell>
          <cell r="CW106" t="e">
            <v>#DIV/0!</v>
          </cell>
          <cell r="CX106" t="e">
            <v>#DIV/0!</v>
          </cell>
          <cell r="CZ106">
            <v>0</v>
          </cell>
          <cell r="DA106" t="e">
            <v>#VALUE!</v>
          </cell>
          <cell r="DB106">
            <v>0</v>
          </cell>
          <cell r="DC106" t="e">
            <v>#VALUE!</v>
          </cell>
          <cell r="DD106">
            <v>0</v>
          </cell>
          <cell r="DF106" t="str">
            <v>O</v>
          </cell>
          <cell r="DH106" t="e">
            <v>#DIV/0!</v>
          </cell>
          <cell r="DI106">
            <v>126.1547413244853</v>
          </cell>
          <cell r="DL106" t="e">
            <v>#DIV/0!</v>
          </cell>
          <cell r="DM106" t="e">
            <v>#DIV/0!</v>
          </cell>
          <cell r="DO106">
            <v>900</v>
          </cell>
          <cell r="DP106">
            <v>776</v>
          </cell>
          <cell r="DQ106" t="str">
            <v>X</v>
          </cell>
          <cell r="DR106">
            <v>776</v>
          </cell>
          <cell r="DS106">
            <v>-151</v>
          </cell>
          <cell r="DT106">
            <v>-175</v>
          </cell>
          <cell r="DU106">
            <v>9.0206185567010308E-2</v>
          </cell>
          <cell r="DV106">
            <v>6.916666666666667</v>
          </cell>
          <cell r="DW106">
            <v>3.1666666666666665</v>
          </cell>
          <cell r="DX106">
            <v>10.083333333333334</v>
          </cell>
          <cell r="DY106">
            <v>6.916666666666667</v>
          </cell>
          <cell r="DZ106">
            <v>3.1666666666666665</v>
          </cell>
          <cell r="EA106">
            <v>10.083333333333334</v>
          </cell>
          <cell r="EB106">
            <v>89.256198347107429</v>
          </cell>
          <cell r="EC106">
            <v>198</v>
          </cell>
          <cell r="ED106">
            <v>43</v>
          </cell>
          <cell r="EE106">
            <v>76.958677685950406</v>
          </cell>
          <cell r="EF106" t="str">
            <v>X</v>
          </cell>
          <cell r="EG106">
            <v>605</v>
          </cell>
          <cell r="EH106">
            <v>42</v>
          </cell>
          <cell r="EI106">
            <v>0.9305785123966942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 t="str">
            <v>O</v>
          </cell>
          <cell r="EO106">
            <v>0</v>
          </cell>
          <cell r="EP106">
            <v>0</v>
          </cell>
          <cell r="EQ106" t="str">
            <v>O</v>
          </cell>
          <cell r="ES106">
            <v>7.4991735537190083</v>
          </cell>
          <cell r="ET106">
            <v>126.1547413244853</v>
          </cell>
          <cell r="EU106">
            <v>4278</v>
          </cell>
          <cell r="EV106">
            <v>4537</v>
          </cell>
          <cell r="EW106">
            <v>94.291381970465054</v>
          </cell>
          <cell r="EX106" t="str">
            <v>X</v>
          </cell>
          <cell r="EZ106">
            <v>900</v>
          </cell>
          <cell r="FA106">
            <v>931</v>
          </cell>
          <cell r="FB106" t="str">
            <v>O</v>
          </cell>
          <cell r="FC106">
            <v>931</v>
          </cell>
          <cell r="FD106">
            <v>-144</v>
          </cell>
          <cell r="FE106">
            <v>-3</v>
          </cell>
          <cell r="FF106">
            <v>1.5463917525773195E-3</v>
          </cell>
          <cell r="FG106">
            <v>6.916666666666667</v>
          </cell>
          <cell r="FH106">
            <v>2.6666666666666665</v>
          </cell>
          <cell r="FI106">
            <v>9.5833333333333339</v>
          </cell>
          <cell r="FJ106">
            <v>6.916666666666667</v>
          </cell>
          <cell r="FK106">
            <v>2.6666666666666665</v>
          </cell>
          <cell r="FL106">
            <v>9.5833333333333339</v>
          </cell>
          <cell r="FM106">
            <v>93.91304347826086</v>
          </cell>
          <cell r="FN106">
            <v>149</v>
          </cell>
          <cell r="FO106">
            <v>44</v>
          </cell>
          <cell r="FP106">
            <v>97.147826086956513</v>
          </cell>
          <cell r="FQ106" t="str">
            <v>O</v>
          </cell>
          <cell r="FR106">
            <v>575</v>
          </cell>
          <cell r="FS106">
            <v>28.75</v>
          </cell>
          <cell r="FT106">
            <v>0.95</v>
          </cell>
          <cell r="FU106">
            <v>0</v>
          </cell>
          <cell r="FV106">
            <v>0</v>
          </cell>
          <cell r="FW106">
            <v>0</v>
          </cell>
          <cell r="FX106">
            <v>0</v>
          </cell>
          <cell r="FY106" t="str">
            <v>O</v>
          </cell>
          <cell r="FZ106">
            <v>0</v>
          </cell>
          <cell r="GA106">
            <v>0</v>
          </cell>
          <cell r="GB106" t="str">
            <v>O</v>
          </cell>
          <cell r="GD106">
            <v>8</v>
          </cell>
          <cell r="GE106">
            <v>126.1547413244853</v>
          </cell>
          <cell r="GF106">
            <v>4758.5077000000001</v>
          </cell>
          <cell r="GG106">
            <v>4600</v>
          </cell>
          <cell r="GH106">
            <v>103.44581956521739</v>
          </cell>
          <cell r="GI106" t="str">
            <v>X</v>
          </cell>
          <cell r="GM106" t="str">
            <v>O</v>
          </cell>
          <cell r="GN106" t="str">
            <v/>
          </cell>
          <cell r="GO106">
            <v>-3</v>
          </cell>
          <cell r="GP106">
            <v>-3</v>
          </cell>
          <cell r="GQ106" t="e">
            <v>#DIV/0!</v>
          </cell>
          <cell r="GT106">
            <v>0</v>
          </cell>
          <cell r="GW106">
            <v>0</v>
          </cell>
          <cell r="GX106" t="str">
            <v/>
          </cell>
          <cell r="HA106" t="str">
            <v/>
          </cell>
          <cell r="HB106" t="str">
            <v>O</v>
          </cell>
          <cell r="HC106">
            <v>0</v>
          </cell>
          <cell r="HD106" t="e">
            <v>#DIV/0!</v>
          </cell>
          <cell r="HE106" t="e">
            <v>#DIV/0!</v>
          </cell>
          <cell r="HG106">
            <v>0</v>
          </cell>
          <cell r="HH106" t="e">
            <v>#VALUE!</v>
          </cell>
          <cell r="HI106" t="e">
            <v>#DIV/0!</v>
          </cell>
          <cell r="HJ106" t="e">
            <v>#VALUE!</v>
          </cell>
          <cell r="HK106">
            <v>0</v>
          </cell>
          <cell r="HM106" t="str">
            <v>O</v>
          </cell>
          <cell r="HO106" t="e">
            <v>#DIV/0!</v>
          </cell>
          <cell r="HP106">
            <v>126.1547413244853</v>
          </cell>
          <cell r="HS106" t="e">
            <v>#DIV/0!</v>
          </cell>
          <cell r="HT106" t="e">
            <v>#DIV/0!</v>
          </cell>
          <cell r="HX106" t="str">
            <v>O</v>
          </cell>
          <cell r="HY106" t="str">
            <v/>
          </cell>
          <cell r="HZ106">
            <v>-3</v>
          </cell>
          <cell r="IA106">
            <v>-3</v>
          </cell>
          <cell r="IB106" t="e">
            <v>#DIV/0!</v>
          </cell>
          <cell r="IE106">
            <v>0</v>
          </cell>
          <cell r="IH106">
            <v>0</v>
          </cell>
          <cell r="II106" t="str">
            <v/>
          </cell>
          <cell r="IL106" t="str">
            <v/>
          </cell>
          <cell r="IM106" t="str">
            <v>O</v>
          </cell>
          <cell r="IN106">
            <v>0</v>
          </cell>
          <cell r="IO106" t="e">
            <v>#DIV/0!</v>
          </cell>
          <cell r="IP106" t="e">
            <v>#DIV/0!</v>
          </cell>
          <cell r="IR106">
            <v>0</v>
          </cell>
          <cell r="IS106" t="e">
            <v>#VALUE!</v>
          </cell>
          <cell r="IT106" t="e">
            <v>#DIV/0!</v>
          </cell>
          <cell r="IU106" t="e">
            <v>#VALUE!</v>
          </cell>
          <cell r="IV106">
            <v>0</v>
          </cell>
          <cell r="IX106" t="str">
            <v>O</v>
          </cell>
          <cell r="IZ106" t="e">
            <v>#DIV/0!</v>
          </cell>
          <cell r="JA106">
            <v>126.1547413244853</v>
          </cell>
          <cell r="JD106" t="e">
            <v>#DIV/0!</v>
          </cell>
          <cell r="JE106" t="e">
            <v>#DIV/0!</v>
          </cell>
          <cell r="JI106" t="str">
            <v>O</v>
          </cell>
          <cell r="JJ106" t="str">
            <v/>
          </cell>
          <cell r="JK106">
            <v>-3</v>
          </cell>
          <cell r="JL106">
            <v>-3</v>
          </cell>
          <cell r="JM106" t="e">
            <v>#DIV/0!</v>
          </cell>
          <cell r="JP106">
            <v>0</v>
          </cell>
          <cell r="JS106">
            <v>0</v>
          </cell>
          <cell r="JT106" t="str">
            <v/>
          </cell>
          <cell r="JW106" t="str">
            <v/>
          </cell>
          <cell r="JX106" t="str">
            <v>O</v>
          </cell>
          <cell r="JY106">
            <v>0</v>
          </cell>
          <cell r="JZ106" t="e">
            <v>#DIV/0!</v>
          </cell>
          <cell r="KA106" t="e">
            <v>#DIV/0!</v>
          </cell>
          <cell r="KC106">
            <v>0</v>
          </cell>
          <cell r="KD106" t="e">
            <v>#VALUE!</v>
          </cell>
          <cell r="KE106" t="e">
            <v>#DIV/0!</v>
          </cell>
          <cell r="KF106" t="e">
            <v>#VALUE!</v>
          </cell>
          <cell r="KG106">
            <v>0</v>
          </cell>
          <cell r="KI106" t="str">
            <v>O</v>
          </cell>
          <cell r="KK106" t="e">
            <v>#DIV/0!</v>
          </cell>
          <cell r="KL106">
            <v>126.1547413244853</v>
          </cell>
          <cell r="KO106" t="e">
            <v>#DIV/0!</v>
          </cell>
          <cell r="KP106" t="e">
            <v>#DIV/0!</v>
          </cell>
          <cell r="KT106" t="str">
            <v>O</v>
          </cell>
          <cell r="KU106" t="str">
            <v/>
          </cell>
          <cell r="KV106">
            <v>-3</v>
          </cell>
          <cell r="KW106">
            <v>-3</v>
          </cell>
          <cell r="KX106" t="e">
            <v>#DIV/0!</v>
          </cell>
          <cell r="LA106">
            <v>0</v>
          </cell>
          <cell r="LD106">
            <v>0</v>
          </cell>
          <cell r="LE106" t="str">
            <v/>
          </cell>
          <cell r="LH106" t="str">
            <v/>
          </cell>
          <cell r="LI106" t="str">
            <v>O</v>
          </cell>
          <cell r="LJ106">
            <v>0</v>
          </cell>
          <cell r="LK106" t="e">
            <v>#DIV/0!</v>
          </cell>
          <cell r="LL106" t="e">
            <v>#DIV/0!</v>
          </cell>
          <cell r="LN106">
            <v>0</v>
          </cell>
          <cell r="LO106" t="e">
            <v>#VALUE!</v>
          </cell>
          <cell r="LP106" t="e">
            <v>#DIV/0!</v>
          </cell>
          <cell r="LQ106" t="e">
            <v>#VALUE!</v>
          </cell>
          <cell r="LR106">
            <v>0</v>
          </cell>
          <cell r="LT106" t="str">
            <v>O</v>
          </cell>
          <cell r="LV106" t="e">
            <v>#DIV/0!</v>
          </cell>
          <cell r="LW106">
            <v>126.1547413244853</v>
          </cell>
          <cell r="LZ106" t="e">
            <v>#DIV/0!</v>
          </cell>
          <cell r="MA106" t="e">
            <v>#DIV/0!</v>
          </cell>
          <cell r="ME106" t="str">
            <v>O</v>
          </cell>
          <cell r="MF106" t="str">
            <v/>
          </cell>
          <cell r="MG106">
            <v>-3</v>
          </cell>
          <cell r="MH106">
            <v>-3</v>
          </cell>
          <cell r="MI106" t="e">
            <v>#DIV/0!</v>
          </cell>
          <cell r="ML106">
            <v>0</v>
          </cell>
          <cell r="MO106">
            <v>0</v>
          </cell>
          <cell r="MP106" t="str">
            <v/>
          </cell>
          <cell r="MS106" t="str">
            <v/>
          </cell>
          <cell r="MT106" t="str">
            <v>O</v>
          </cell>
          <cell r="MU106">
            <v>0</v>
          </cell>
          <cell r="MV106" t="e">
            <v>#DIV/0!</v>
          </cell>
          <cell r="MW106" t="e">
            <v>#DIV/0!</v>
          </cell>
          <cell r="MY106">
            <v>0</v>
          </cell>
          <cell r="MZ106" t="e">
            <v>#VALUE!</v>
          </cell>
          <cell r="NA106" t="e">
            <v>#DIV/0!</v>
          </cell>
          <cell r="NB106" t="e">
            <v>#VALUE!</v>
          </cell>
          <cell r="NC106">
            <v>0</v>
          </cell>
          <cell r="NE106" t="str">
            <v>O</v>
          </cell>
          <cell r="NG106" t="e">
            <v>#DIV/0!</v>
          </cell>
          <cell r="NH106">
            <v>126.1547413244853</v>
          </cell>
          <cell r="NK106" t="e">
            <v>#DIV/0!</v>
          </cell>
          <cell r="NL106" t="e">
            <v>#DIV/0!</v>
          </cell>
          <cell r="NP106" t="str">
            <v>O</v>
          </cell>
          <cell r="NQ106" t="str">
            <v/>
          </cell>
          <cell r="NR106">
            <v>-3</v>
          </cell>
          <cell r="NS106">
            <v>-3</v>
          </cell>
          <cell r="NT106" t="e">
            <v>#DIV/0!</v>
          </cell>
          <cell r="NW106">
            <v>0</v>
          </cell>
          <cell r="NZ106">
            <v>0</v>
          </cell>
          <cell r="OA106" t="str">
            <v/>
          </cell>
          <cell r="OD106" t="str">
            <v/>
          </cell>
          <cell r="OE106" t="str">
            <v>O</v>
          </cell>
          <cell r="OF106">
            <v>0</v>
          </cell>
          <cell r="OG106" t="e">
            <v>#DIV/0!</v>
          </cell>
          <cell r="OH106" t="e">
            <v>#DIV/0!</v>
          </cell>
          <cell r="OJ106">
            <v>0</v>
          </cell>
          <cell r="OK106" t="e">
            <v>#VALUE!</v>
          </cell>
          <cell r="OL106" t="e">
            <v>#DIV/0!</v>
          </cell>
          <cell r="OM106" t="e">
            <v>#VALUE!</v>
          </cell>
          <cell r="ON106">
            <v>0</v>
          </cell>
          <cell r="OP106" t="str">
            <v>O</v>
          </cell>
          <cell r="OR106" t="e">
            <v>#DIV/0!</v>
          </cell>
          <cell r="OS106">
            <v>126.1547413244853</v>
          </cell>
          <cell r="OV106" t="e">
            <v>#DIV/0!</v>
          </cell>
          <cell r="OW106" t="e">
            <v>#DIV/0!</v>
          </cell>
          <cell r="PA106" t="str">
            <v>O</v>
          </cell>
          <cell r="PB106" t="str">
            <v/>
          </cell>
          <cell r="PC106">
            <v>-3</v>
          </cell>
          <cell r="PD106">
            <v>-3</v>
          </cell>
          <cell r="PE106" t="e">
            <v>#DIV/0!</v>
          </cell>
          <cell r="PH106">
            <v>0</v>
          </cell>
          <cell r="PK106">
            <v>0</v>
          </cell>
          <cell r="PL106" t="str">
            <v/>
          </cell>
          <cell r="PO106" t="str">
            <v/>
          </cell>
          <cell r="PP106" t="str">
            <v>O</v>
          </cell>
          <cell r="PQ106">
            <v>0</v>
          </cell>
          <cell r="PR106" t="e">
            <v>#DIV/0!</v>
          </cell>
          <cell r="PS106" t="e">
            <v>#DIV/0!</v>
          </cell>
          <cell r="PU106">
            <v>0</v>
          </cell>
          <cell r="PV106" t="e">
            <v>#VALUE!</v>
          </cell>
          <cell r="PW106" t="e">
            <v>#DIV/0!</v>
          </cell>
          <cell r="PX106" t="e">
            <v>#VALUE!</v>
          </cell>
          <cell r="PY106">
            <v>0</v>
          </cell>
          <cell r="QA106" t="str">
            <v>O</v>
          </cell>
          <cell r="QC106" t="e">
            <v>#DIV/0!</v>
          </cell>
          <cell r="QD106">
            <v>126.1547413244853</v>
          </cell>
          <cell r="QG106" t="e">
            <v>#DIV/0!</v>
          </cell>
          <cell r="QH106" t="e">
            <v>#DIV/0!</v>
          </cell>
          <cell r="QL106" t="str">
            <v>O</v>
          </cell>
          <cell r="QM106" t="str">
            <v/>
          </cell>
          <cell r="QN106">
            <v>-3</v>
          </cell>
          <cell r="QO106">
            <v>-3</v>
          </cell>
          <cell r="QP106" t="e">
            <v>#DIV/0!</v>
          </cell>
          <cell r="QS106">
            <v>0</v>
          </cell>
          <cell r="QV106">
            <v>0</v>
          </cell>
          <cell r="QW106" t="str">
            <v/>
          </cell>
          <cell r="QZ106" t="str">
            <v/>
          </cell>
          <cell r="RA106" t="str">
            <v>O</v>
          </cell>
          <cell r="RB106">
            <v>0</v>
          </cell>
          <cell r="RC106" t="e">
            <v>#DIV/0!</v>
          </cell>
          <cell r="RD106" t="e">
            <v>#DIV/0!</v>
          </cell>
          <cell r="RF106">
            <v>0</v>
          </cell>
          <cell r="RG106" t="e">
            <v>#VALUE!</v>
          </cell>
          <cell r="RH106" t="e">
            <v>#DIV/0!</v>
          </cell>
          <cell r="RI106" t="e">
            <v>#VALUE!</v>
          </cell>
          <cell r="RJ106">
            <v>0</v>
          </cell>
          <cell r="RL106" t="str">
            <v>O</v>
          </cell>
          <cell r="RN106" t="e">
            <v>#DIV/0!</v>
          </cell>
          <cell r="RO106">
            <v>126.1547413244853</v>
          </cell>
          <cell r="RR106" t="e">
            <v>#DIV/0!</v>
          </cell>
          <cell r="RS106" t="e">
            <v>#DIV/0!</v>
          </cell>
          <cell r="RW106" t="str">
            <v>O</v>
          </cell>
          <cell r="RX106" t="str">
            <v/>
          </cell>
          <cell r="RY106">
            <v>-3</v>
          </cell>
          <cell r="RZ106">
            <v>-3</v>
          </cell>
          <cell r="SA106" t="e">
            <v>#DIV/0!</v>
          </cell>
          <cell r="SD106">
            <v>0</v>
          </cell>
          <cell r="SG106">
            <v>0</v>
          </cell>
          <cell r="SH106" t="str">
            <v/>
          </cell>
          <cell r="SK106" t="str">
            <v/>
          </cell>
          <cell r="SL106" t="str">
            <v>O</v>
          </cell>
          <cell r="SM106">
            <v>0</v>
          </cell>
          <cell r="SN106" t="e">
            <v>#DIV/0!</v>
          </cell>
          <cell r="SO106" t="e">
            <v>#DIV/0!</v>
          </cell>
          <cell r="SQ106">
            <v>0</v>
          </cell>
          <cell r="SR106" t="e">
            <v>#VALUE!</v>
          </cell>
          <cell r="SS106" t="e">
            <v>#DIV/0!</v>
          </cell>
          <cell r="ST106" t="e">
            <v>#VALUE!</v>
          </cell>
          <cell r="SU106">
            <v>0</v>
          </cell>
          <cell r="SW106" t="str">
            <v>O</v>
          </cell>
          <cell r="SY106" t="e">
            <v>#DIV/0!</v>
          </cell>
          <cell r="SZ106">
            <v>126.1547413244853</v>
          </cell>
          <cell r="TC106" t="e">
            <v>#DIV/0!</v>
          </cell>
          <cell r="TD106" t="e">
            <v>#DIV/0!</v>
          </cell>
          <cell r="TH106" t="str">
            <v>O</v>
          </cell>
          <cell r="TI106" t="str">
            <v/>
          </cell>
          <cell r="TJ106">
            <v>-3</v>
          </cell>
          <cell r="TK106">
            <v>-3</v>
          </cell>
          <cell r="TL106" t="e">
            <v>#DIV/0!</v>
          </cell>
          <cell r="TO106">
            <v>0</v>
          </cell>
          <cell r="TR106">
            <v>0</v>
          </cell>
          <cell r="TS106" t="str">
            <v/>
          </cell>
          <cell r="TV106" t="str">
            <v/>
          </cell>
          <cell r="TW106" t="str">
            <v>O</v>
          </cell>
          <cell r="TX106">
            <v>0</v>
          </cell>
          <cell r="TY106" t="e">
            <v>#DIV/0!</v>
          </cell>
          <cell r="TZ106" t="e">
            <v>#DIV/0!</v>
          </cell>
          <cell r="UB106">
            <v>0</v>
          </cell>
          <cell r="UC106" t="e">
            <v>#VALUE!</v>
          </cell>
          <cell r="UD106" t="e">
            <v>#DIV/0!</v>
          </cell>
          <cell r="UE106" t="e">
            <v>#VALUE!</v>
          </cell>
          <cell r="UF106">
            <v>0</v>
          </cell>
          <cell r="UH106" t="str">
            <v>O</v>
          </cell>
          <cell r="UJ106" t="e">
            <v>#DIV/0!</v>
          </cell>
          <cell r="UK106">
            <v>126.1547413244853</v>
          </cell>
          <cell r="UN106" t="e">
            <v>#DIV/0!</v>
          </cell>
          <cell r="UO106" t="e">
            <v>#DIV/0!</v>
          </cell>
          <cell r="US106" t="str">
            <v>O</v>
          </cell>
          <cell r="UT106" t="str">
            <v/>
          </cell>
          <cell r="UU106">
            <v>-3</v>
          </cell>
          <cell r="UV106">
            <v>-3</v>
          </cell>
          <cell r="UW106" t="e">
            <v>#DIV/0!</v>
          </cell>
          <cell r="UZ106">
            <v>0</v>
          </cell>
          <cell r="VC106">
            <v>0</v>
          </cell>
          <cell r="VD106" t="str">
            <v/>
          </cell>
          <cell r="VG106" t="str">
            <v/>
          </cell>
          <cell r="VH106" t="str">
            <v>O</v>
          </cell>
          <cell r="VI106">
            <v>0</v>
          </cell>
          <cell r="VJ106" t="e">
            <v>#DIV/0!</v>
          </cell>
          <cell r="VK106" t="e">
            <v>#DIV/0!</v>
          </cell>
          <cell r="VM106">
            <v>0</v>
          </cell>
          <cell r="VN106" t="e">
            <v>#VALUE!</v>
          </cell>
          <cell r="VO106" t="e">
            <v>#DIV/0!</v>
          </cell>
          <cell r="VP106" t="e">
            <v>#VALUE!</v>
          </cell>
          <cell r="VQ106">
            <v>0</v>
          </cell>
          <cell r="VS106" t="str">
            <v>O</v>
          </cell>
          <cell r="VU106" t="e">
            <v>#DIV/0!</v>
          </cell>
          <cell r="VV106">
            <v>126.1547413244853</v>
          </cell>
          <cell r="VY106" t="e">
            <v>#DIV/0!</v>
          </cell>
          <cell r="VZ106" t="e">
            <v>#DIV/0!</v>
          </cell>
          <cell r="WD106" t="str">
            <v>O</v>
          </cell>
          <cell r="WE106" t="str">
            <v/>
          </cell>
          <cell r="WF106">
            <v>-3</v>
          </cell>
          <cell r="WG106">
            <v>-3</v>
          </cell>
          <cell r="WH106" t="e">
            <v>#DIV/0!</v>
          </cell>
          <cell r="WK106">
            <v>0</v>
          </cell>
          <cell r="WN106">
            <v>0</v>
          </cell>
          <cell r="WO106" t="str">
            <v/>
          </cell>
          <cell r="WR106" t="str">
            <v/>
          </cell>
          <cell r="WS106" t="str">
            <v>O</v>
          </cell>
          <cell r="WT106">
            <v>0</v>
          </cell>
          <cell r="WU106" t="e">
            <v>#DIV/0!</v>
          </cell>
          <cell r="WV106" t="e">
            <v>#DIV/0!</v>
          </cell>
          <cell r="WX106">
            <v>0</v>
          </cell>
          <cell r="WY106" t="e">
            <v>#VALUE!</v>
          </cell>
          <cell r="WZ106" t="e">
            <v>#DIV/0!</v>
          </cell>
          <cell r="XA106" t="e">
            <v>#VALUE!</v>
          </cell>
          <cell r="XB106">
            <v>0</v>
          </cell>
          <cell r="XD106" t="str">
            <v>O</v>
          </cell>
          <cell r="XF106" t="e">
            <v>#DIV/0!</v>
          </cell>
          <cell r="XG106">
            <v>126.1547413244853</v>
          </cell>
          <cell r="XJ106" t="e">
            <v>#DIV/0!</v>
          </cell>
          <cell r="XK106" t="e">
            <v>#DIV/0!</v>
          </cell>
          <cell r="XO106" t="str">
            <v>O</v>
          </cell>
          <cell r="XP106" t="str">
            <v/>
          </cell>
          <cell r="XQ106">
            <v>-3</v>
          </cell>
          <cell r="XR106">
            <v>-3</v>
          </cell>
          <cell r="XS106" t="e">
            <v>#DIV/0!</v>
          </cell>
          <cell r="XV106">
            <v>0</v>
          </cell>
          <cell r="XY106">
            <v>0</v>
          </cell>
          <cell r="XZ106" t="str">
            <v/>
          </cell>
          <cell r="YC106" t="str">
            <v/>
          </cell>
          <cell r="YD106" t="str">
            <v>O</v>
          </cell>
          <cell r="YE106">
            <v>0</v>
          </cell>
          <cell r="YF106" t="e">
            <v>#DIV/0!</v>
          </cell>
          <cell r="YG106" t="e">
            <v>#DIV/0!</v>
          </cell>
          <cell r="YI106">
            <v>0</v>
          </cell>
          <cell r="YJ106" t="e">
            <v>#VALUE!</v>
          </cell>
          <cell r="YK106" t="e">
            <v>#DIV/0!</v>
          </cell>
          <cell r="YL106" t="e">
            <v>#VALUE!</v>
          </cell>
          <cell r="YM106">
            <v>0</v>
          </cell>
          <cell r="YO106" t="str">
            <v>O</v>
          </cell>
          <cell r="YQ106" t="e">
            <v>#DIV/0!</v>
          </cell>
          <cell r="YR106">
            <v>126.1547413244853</v>
          </cell>
          <cell r="YU106" t="e">
            <v>#DIV/0!</v>
          </cell>
          <cell r="YV106" t="e">
            <v>#DIV/0!</v>
          </cell>
          <cell r="YZ106" t="str">
            <v>O</v>
          </cell>
          <cell r="ZA106" t="str">
            <v/>
          </cell>
          <cell r="ZB106">
            <v>-3</v>
          </cell>
          <cell r="ZC106">
            <v>-3</v>
          </cell>
          <cell r="ZD106" t="e">
            <v>#DIV/0!</v>
          </cell>
          <cell r="ZG106">
            <v>0</v>
          </cell>
          <cell r="ZJ106">
            <v>0</v>
          </cell>
          <cell r="ZK106" t="str">
            <v/>
          </cell>
          <cell r="ZN106" t="str">
            <v/>
          </cell>
          <cell r="ZO106" t="str">
            <v>O</v>
          </cell>
          <cell r="ZP106">
            <v>0</v>
          </cell>
          <cell r="ZQ106" t="e">
            <v>#DIV/0!</v>
          </cell>
          <cell r="ZR106" t="e">
            <v>#DIV/0!</v>
          </cell>
          <cell r="ZT106">
            <v>0</v>
          </cell>
          <cell r="ZU106" t="e">
            <v>#VALUE!</v>
          </cell>
          <cell r="ZV106" t="e">
            <v>#DIV/0!</v>
          </cell>
          <cell r="ZW106" t="e">
            <v>#VALUE!</v>
          </cell>
          <cell r="ZX106">
            <v>0</v>
          </cell>
          <cell r="ZZ106" t="str">
            <v>O</v>
          </cell>
          <cell r="AAB106" t="e">
            <v>#DIV/0!</v>
          </cell>
          <cell r="AAC106">
            <v>126.1547413244853</v>
          </cell>
          <cell r="AAF106" t="e">
            <v>#DIV/0!</v>
          </cell>
          <cell r="AAG106" t="e">
            <v>#DIV/0!</v>
          </cell>
          <cell r="AAK106" t="str">
            <v>O</v>
          </cell>
          <cell r="AAL106" t="str">
            <v/>
          </cell>
          <cell r="AAM106">
            <v>-3</v>
          </cell>
          <cell r="AAN106">
            <v>-3</v>
          </cell>
          <cell r="AAO106" t="e">
            <v>#DIV/0!</v>
          </cell>
          <cell r="AAR106">
            <v>0</v>
          </cell>
          <cell r="AAU106">
            <v>0</v>
          </cell>
          <cell r="AAV106" t="str">
            <v/>
          </cell>
          <cell r="AAY106" t="str">
            <v/>
          </cell>
          <cell r="AAZ106" t="str">
            <v>O</v>
          </cell>
          <cell r="ABA106">
            <v>0</v>
          </cell>
          <cell r="ABB106" t="e">
            <v>#DIV/0!</v>
          </cell>
          <cell r="ABC106" t="e">
            <v>#DIV/0!</v>
          </cell>
          <cell r="ABE106">
            <v>0</v>
          </cell>
          <cell r="ABF106" t="e">
            <v>#VALUE!</v>
          </cell>
          <cell r="ABG106" t="e">
            <v>#DIV/0!</v>
          </cell>
          <cell r="ABH106" t="e">
            <v>#VALUE!</v>
          </cell>
          <cell r="ABI106">
            <v>0</v>
          </cell>
          <cell r="ABK106" t="str">
            <v>O</v>
          </cell>
          <cell r="ABM106" t="e">
            <v>#DIV/0!</v>
          </cell>
          <cell r="ABN106">
            <v>126.1547413244853</v>
          </cell>
          <cell r="ABQ106" t="e">
            <v>#DIV/0!</v>
          </cell>
          <cell r="ABR106" t="e">
            <v>#DIV/0!</v>
          </cell>
          <cell r="ABV106" t="str">
            <v>O</v>
          </cell>
          <cell r="ABW106" t="str">
            <v/>
          </cell>
          <cell r="ABX106">
            <v>-3</v>
          </cell>
          <cell r="ABY106">
            <v>-3</v>
          </cell>
          <cell r="ABZ106" t="e">
            <v>#DIV/0!</v>
          </cell>
          <cell r="ACC106">
            <v>0</v>
          </cell>
          <cell r="ACF106">
            <v>0</v>
          </cell>
          <cell r="ACG106" t="str">
            <v/>
          </cell>
          <cell r="ACJ106" t="str">
            <v/>
          </cell>
          <cell r="ACK106" t="str">
            <v>O</v>
          </cell>
          <cell r="ACL106">
            <v>0</v>
          </cell>
          <cell r="ACM106" t="e">
            <v>#DIV/0!</v>
          </cell>
          <cell r="ACN106" t="e">
            <v>#DIV/0!</v>
          </cell>
          <cell r="ACP106">
            <v>0</v>
          </cell>
          <cell r="ACQ106" t="e">
            <v>#VALUE!</v>
          </cell>
          <cell r="ACR106" t="e">
            <v>#DIV/0!</v>
          </cell>
          <cell r="ACS106" t="e">
            <v>#VALUE!</v>
          </cell>
          <cell r="ACT106">
            <v>0</v>
          </cell>
          <cell r="ACV106" t="str">
            <v>O</v>
          </cell>
          <cell r="ACX106" t="e">
            <v>#DIV/0!</v>
          </cell>
          <cell r="ACY106">
            <v>126.1547413244853</v>
          </cell>
          <cell r="ADB106" t="e">
            <v>#DIV/0!</v>
          </cell>
          <cell r="ADC106" t="e">
            <v>#DIV/0!</v>
          </cell>
          <cell r="ADG106" t="str">
            <v>O</v>
          </cell>
          <cell r="ADH106" t="str">
            <v/>
          </cell>
          <cell r="ADI106">
            <v>-3</v>
          </cell>
          <cell r="ADJ106">
            <v>-3</v>
          </cell>
          <cell r="ADK106" t="e">
            <v>#DIV/0!</v>
          </cell>
          <cell r="ADN106">
            <v>0</v>
          </cell>
          <cell r="ADQ106">
            <v>0</v>
          </cell>
          <cell r="ADR106" t="str">
            <v/>
          </cell>
          <cell r="ADU106" t="str">
            <v/>
          </cell>
          <cell r="ADV106" t="str">
            <v>O</v>
          </cell>
          <cell r="ADW106">
            <v>0</v>
          </cell>
          <cell r="ADX106" t="e">
            <v>#DIV/0!</v>
          </cell>
          <cell r="ADY106" t="e">
            <v>#DIV/0!</v>
          </cell>
          <cell r="AEA106">
            <v>0</v>
          </cell>
          <cell r="AEB106" t="e">
            <v>#VALUE!</v>
          </cell>
          <cell r="AEC106" t="e">
            <v>#DIV/0!</v>
          </cell>
          <cell r="AED106" t="e">
            <v>#VALUE!</v>
          </cell>
          <cell r="AEE106">
            <v>0</v>
          </cell>
          <cell r="AEG106" t="str">
            <v>O</v>
          </cell>
          <cell r="AEI106" t="e">
            <v>#DIV/0!</v>
          </cell>
          <cell r="AEJ106">
            <v>126.1547413244853</v>
          </cell>
          <cell r="AEM106" t="e">
            <v>#DIV/0!</v>
          </cell>
          <cell r="AEN106" t="e">
            <v>#DIV/0!</v>
          </cell>
          <cell r="AER106" t="str">
            <v>O</v>
          </cell>
          <cell r="AES106" t="str">
            <v/>
          </cell>
          <cell r="AET106">
            <v>-3</v>
          </cell>
          <cell r="AEU106">
            <v>-3</v>
          </cell>
          <cell r="AEV106" t="e">
            <v>#DIV/0!</v>
          </cell>
          <cell r="AEY106">
            <v>0</v>
          </cell>
          <cell r="AFB106">
            <v>0</v>
          </cell>
          <cell r="AFC106" t="str">
            <v/>
          </cell>
          <cell r="AFF106" t="str">
            <v/>
          </cell>
          <cell r="AFG106" t="str">
            <v>O</v>
          </cell>
          <cell r="AFH106">
            <v>0</v>
          </cell>
          <cell r="AFI106" t="e">
            <v>#DIV/0!</v>
          </cell>
          <cell r="AFJ106" t="e">
            <v>#DIV/0!</v>
          </cell>
          <cell r="AFL106">
            <v>0</v>
          </cell>
          <cell r="AFM106" t="e">
            <v>#VALUE!</v>
          </cell>
          <cell r="AFN106" t="e">
            <v>#DIV/0!</v>
          </cell>
          <cell r="AFO106" t="e">
            <v>#VALUE!</v>
          </cell>
          <cell r="AFP106">
            <v>0</v>
          </cell>
          <cell r="AFR106" t="str">
            <v>O</v>
          </cell>
          <cell r="AFT106" t="e">
            <v>#DIV/0!</v>
          </cell>
          <cell r="AFU106">
            <v>126.1547413244853</v>
          </cell>
          <cell r="AFX106" t="e">
            <v>#DIV/0!</v>
          </cell>
          <cell r="AFY106" t="e">
            <v>#DIV/0!</v>
          </cell>
          <cell r="AGC106" t="str">
            <v>O</v>
          </cell>
          <cell r="AGD106" t="str">
            <v/>
          </cell>
          <cell r="AGE106">
            <v>-3</v>
          </cell>
          <cell r="AGF106">
            <v>-3</v>
          </cell>
          <cell r="AGG106" t="e">
            <v>#DIV/0!</v>
          </cell>
          <cell r="AGJ106">
            <v>0</v>
          </cell>
          <cell r="AGM106">
            <v>0</v>
          </cell>
          <cell r="AGN106" t="str">
            <v/>
          </cell>
          <cell r="AGQ106" t="str">
            <v/>
          </cell>
          <cell r="AGR106" t="str">
            <v>O</v>
          </cell>
          <cell r="AGS106">
            <v>0</v>
          </cell>
          <cell r="AGT106" t="e">
            <v>#DIV/0!</v>
          </cell>
          <cell r="AGU106" t="e">
            <v>#DIV/0!</v>
          </cell>
          <cell r="AGW106">
            <v>0</v>
          </cell>
          <cell r="AGX106" t="e">
            <v>#VALUE!</v>
          </cell>
          <cell r="AGY106" t="e">
            <v>#DIV/0!</v>
          </cell>
          <cell r="AGZ106" t="e">
            <v>#VALUE!</v>
          </cell>
          <cell r="AHA106">
            <v>0</v>
          </cell>
          <cell r="AHC106" t="str">
            <v>O</v>
          </cell>
          <cell r="AHE106" t="e">
            <v>#DIV/0!</v>
          </cell>
          <cell r="AHF106">
            <v>126.1547413244853</v>
          </cell>
          <cell r="AHI106" t="e">
            <v>#DIV/0!</v>
          </cell>
          <cell r="AHJ106" t="e">
            <v>#DIV/0!</v>
          </cell>
          <cell r="AHN106" t="str">
            <v>O</v>
          </cell>
          <cell r="AHO106" t="str">
            <v/>
          </cell>
          <cell r="AHP106">
            <v>-3</v>
          </cell>
          <cell r="AHQ106">
            <v>-3</v>
          </cell>
          <cell r="AHR106" t="e">
            <v>#DIV/0!</v>
          </cell>
          <cell r="AHU106">
            <v>0</v>
          </cell>
          <cell r="AHX106">
            <v>0</v>
          </cell>
          <cell r="AHY106" t="str">
            <v/>
          </cell>
          <cell r="AIB106" t="str">
            <v/>
          </cell>
          <cell r="AIC106" t="str">
            <v>O</v>
          </cell>
          <cell r="AID106">
            <v>0</v>
          </cell>
          <cell r="AIE106" t="e">
            <v>#DIV/0!</v>
          </cell>
          <cell r="AIF106" t="e">
            <v>#DIV/0!</v>
          </cell>
          <cell r="AIH106">
            <v>0</v>
          </cell>
          <cell r="AII106" t="e">
            <v>#VALUE!</v>
          </cell>
          <cell r="AIJ106" t="e">
            <v>#DIV/0!</v>
          </cell>
          <cell r="AIK106" t="e">
            <v>#VALUE!</v>
          </cell>
          <cell r="AIL106">
            <v>0</v>
          </cell>
          <cell r="AIN106" t="str">
            <v>O</v>
          </cell>
          <cell r="AIP106" t="e">
            <v>#DIV/0!</v>
          </cell>
          <cell r="AIQ106">
            <v>126.1547413244853</v>
          </cell>
          <cell r="AIT106" t="e">
            <v>#DIV/0!</v>
          </cell>
          <cell r="AIU106" t="e">
            <v>#DIV/0!</v>
          </cell>
          <cell r="AIY106" t="str">
            <v>O</v>
          </cell>
          <cell r="AIZ106" t="str">
            <v/>
          </cell>
          <cell r="AJA106">
            <v>-3</v>
          </cell>
          <cell r="AJB106">
            <v>-3</v>
          </cell>
          <cell r="AJC106" t="e">
            <v>#DIV/0!</v>
          </cell>
          <cell r="AJF106">
            <v>0</v>
          </cell>
          <cell r="AJI106">
            <v>0</v>
          </cell>
          <cell r="AJJ106" t="str">
            <v/>
          </cell>
          <cell r="AJM106" t="str">
            <v/>
          </cell>
          <cell r="AJN106" t="str">
            <v>O</v>
          </cell>
          <cell r="AJO106">
            <v>0</v>
          </cell>
          <cell r="AJP106" t="e">
            <v>#DIV/0!</v>
          </cell>
          <cell r="AJQ106" t="e">
            <v>#DIV/0!</v>
          </cell>
          <cell r="AJS106">
            <v>0</v>
          </cell>
          <cell r="AJT106" t="e">
            <v>#VALUE!</v>
          </cell>
          <cell r="AJU106" t="e">
            <v>#DIV/0!</v>
          </cell>
          <cell r="AJV106" t="e">
            <v>#VALUE!</v>
          </cell>
          <cell r="AJW106">
            <v>0</v>
          </cell>
          <cell r="AJY106" t="str">
            <v>O</v>
          </cell>
          <cell r="AKA106" t="e">
            <v>#DIV/0!</v>
          </cell>
          <cell r="AKB106">
            <v>126.1547413244853</v>
          </cell>
          <cell r="AKE106" t="e">
            <v>#DIV/0!</v>
          </cell>
          <cell r="AKF106" t="e">
            <v>#DIV/0!</v>
          </cell>
          <cell r="AKJ106" t="str">
            <v>O</v>
          </cell>
          <cell r="AKK106" t="str">
            <v/>
          </cell>
          <cell r="AKL106">
            <v>-3</v>
          </cell>
          <cell r="AKM106">
            <v>-3</v>
          </cell>
          <cell r="AKN106" t="e">
            <v>#DIV/0!</v>
          </cell>
          <cell r="AKQ106">
            <v>0</v>
          </cell>
          <cell r="AKT106">
            <v>0</v>
          </cell>
          <cell r="AKU106" t="str">
            <v/>
          </cell>
          <cell r="AKX106" t="str">
            <v/>
          </cell>
          <cell r="AKY106" t="str">
            <v>O</v>
          </cell>
          <cell r="AKZ106">
            <v>0</v>
          </cell>
          <cell r="ALA106" t="e">
            <v>#DIV/0!</v>
          </cell>
          <cell r="ALB106" t="e">
            <v>#DIV/0!</v>
          </cell>
          <cell r="ALD106">
            <v>0</v>
          </cell>
          <cell r="ALE106" t="e">
            <v>#VALUE!</v>
          </cell>
          <cell r="ALF106" t="e">
            <v>#DIV/0!</v>
          </cell>
          <cell r="ALG106" t="e">
            <v>#VALUE!</v>
          </cell>
          <cell r="ALH106">
            <v>0</v>
          </cell>
          <cell r="ALJ106" t="str">
            <v>O</v>
          </cell>
          <cell r="ALL106" t="e">
            <v>#DIV/0!</v>
          </cell>
          <cell r="ALM106">
            <v>126.1547413244853</v>
          </cell>
          <cell r="ALP106" t="e">
            <v>#DIV/0!</v>
          </cell>
          <cell r="ALQ106" t="e">
            <v>#DIV/0!</v>
          </cell>
          <cell r="ALU106" t="str">
            <v>O</v>
          </cell>
          <cell r="ALV106" t="str">
            <v/>
          </cell>
          <cell r="ALW106">
            <v>-3</v>
          </cell>
          <cell r="ALX106">
            <v>-3</v>
          </cell>
          <cell r="ALY106" t="e">
            <v>#DIV/0!</v>
          </cell>
          <cell r="AMB106">
            <v>0</v>
          </cell>
          <cell r="AME106">
            <v>0</v>
          </cell>
          <cell r="AMF106" t="str">
            <v/>
          </cell>
          <cell r="AMI106" t="str">
            <v/>
          </cell>
          <cell r="AMJ106" t="str">
            <v>O</v>
          </cell>
          <cell r="AMK106">
            <v>0</v>
          </cell>
          <cell r="AML106" t="e">
            <v>#DIV/0!</v>
          </cell>
          <cell r="AMM106" t="e">
            <v>#DIV/0!</v>
          </cell>
          <cell r="AMO106">
            <v>0</v>
          </cell>
          <cell r="AMP106" t="e">
            <v>#VALUE!</v>
          </cell>
          <cell r="AMQ106" t="e">
            <v>#DIV/0!</v>
          </cell>
          <cell r="AMR106" t="e">
            <v>#VALUE!</v>
          </cell>
          <cell r="AMS106">
            <v>0</v>
          </cell>
          <cell r="AMU106" t="str">
            <v>O</v>
          </cell>
          <cell r="AMW106" t="e">
            <v>#DIV/0!</v>
          </cell>
          <cell r="AMX106">
            <v>126.1547413244853</v>
          </cell>
          <cell r="ANA106" t="e">
            <v>#DIV/0!</v>
          </cell>
          <cell r="ANB106" t="e">
            <v>#DIV/0!</v>
          </cell>
          <cell r="ANF106" t="str">
            <v>O</v>
          </cell>
          <cell r="ANG106" t="str">
            <v/>
          </cell>
          <cell r="ANH106">
            <v>-3</v>
          </cell>
          <cell r="ANI106">
            <v>-3</v>
          </cell>
          <cell r="ANJ106" t="e">
            <v>#DIV/0!</v>
          </cell>
          <cell r="ANM106">
            <v>0</v>
          </cell>
          <cell r="ANP106">
            <v>0</v>
          </cell>
          <cell r="ANQ106" t="str">
            <v/>
          </cell>
          <cell r="ANT106" t="str">
            <v/>
          </cell>
          <cell r="ANU106" t="str">
            <v>O</v>
          </cell>
          <cell r="ANV106">
            <v>0</v>
          </cell>
          <cell r="ANW106" t="e">
            <v>#DIV/0!</v>
          </cell>
          <cell r="ANX106" t="e">
            <v>#DIV/0!</v>
          </cell>
          <cell r="ANZ106">
            <v>0</v>
          </cell>
          <cell r="AOA106" t="e">
            <v>#VALUE!</v>
          </cell>
          <cell r="AOB106" t="e">
            <v>#DIV/0!</v>
          </cell>
          <cell r="AOC106" t="e">
            <v>#VALUE!</v>
          </cell>
          <cell r="AOD106">
            <v>0</v>
          </cell>
          <cell r="AOF106" t="str">
            <v>O</v>
          </cell>
          <cell r="AOH106" t="e">
            <v>#DIV/0!</v>
          </cell>
          <cell r="AOI106">
            <v>126.1547413244853</v>
          </cell>
          <cell r="AOL106" t="e">
            <v>#DIV/0!</v>
          </cell>
          <cell r="AOM106" t="e">
            <v>#DIV/0!</v>
          </cell>
          <cell r="AOQ106" t="str">
            <v>O</v>
          </cell>
          <cell r="AOR106" t="str">
            <v/>
          </cell>
          <cell r="AOS106">
            <v>-3</v>
          </cell>
          <cell r="AOT106">
            <v>-3</v>
          </cell>
          <cell r="AOU106" t="e">
            <v>#DIV/0!</v>
          </cell>
          <cell r="AOX106">
            <v>0</v>
          </cell>
          <cell r="APA106">
            <v>0</v>
          </cell>
          <cell r="APB106" t="str">
            <v/>
          </cell>
          <cell r="APE106" t="str">
            <v/>
          </cell>
          <cell r="APF106" t="str">
            <v>O</v>
          </cell>
          <cell r="APG106">
            <v>0</v>
          </cell>
          <cell r="APH106" t="e">
            <v>#DIV/0!</v>
          </cell>
          <cell r="API106" t="e">
            <v>#DIV/0!</v>
          </cell>
          <cell r="APK106">
            <v>0</v>
          </cell>
          <cell r="APL106" t="e">
            <v>#VALUE!</v>
          </cell>
          <cell r="APM106" t="e">
            <v>#DIV/0!</v>
          </cell>
          <cell r="APN106" t="e">
            <v>#VALUE!</v>
          </cell>
          <cell r="APO106">
            <v>0</v>
          </cell>
          <cell r="APQ106" t="str">
            <v>O</v>
          </cell>
          <cell r="APS106" t="e">
            <v>#DIV/0!</v>
          </cell>
          <cell r="APT106">
            <v>126.1547413244853</v>
          </cell>
          <cell r="APW106" t="e">
            <v>#DIV/0!</v>
          </cell>
          <cell r="APX106" t="e">
            <v>#DIV/0!</v>
          </cell>
          <cell r="AQB106" t="str">
            <v>O</v>
          </cell>
          <cell r="AQC106" t="str">
            <v/>
          </cell>
          <cell r="AQD106">
            <v>-3</v>
          </cell>
          <cell r="AQE106">
            <v>-3</v>
          </cell>
          <cell r="AQF106" t="e">
            <v>#DIV/0!</v>
          </cell>
          <cell r="AQI106">
            <v>0</v>
          </cell>
          <cell r="AQL106">
            <v>0</v>
          </cell>
          <cell r="AQM106" t="str">
            <v/>
          </cell>
          <cell r="AQP106" t="str">
            <v/>
          </cell>
          <cell r="AQQ106" t="str">
            <v>O</v>
          </cell>
          <cell r="AQR106">
            <v>0</v>
          </cell>
          <cell r="AQS106" t="e">
            <v>#DIV/0!</v>
          </cell>
          <cell r="AQT106" t="e">
            <v>#DIV/0!</v>
          </cell>
          <cell r="AQV106">
            <v>0</v>
          </cell>
          <cell r="AQW106" t="e">
            <v>#VALUE!</v>
          </cell>
          <cell r="AQX106" t="e">
            <v>#DIV/0!</v>
          </cell>
          <cell r="AQY106" t="e">
            <v>#VALUE!</v>
          </cell>
          <cell r="AQZ106">
            <v>0</v>
          </cell>
          <cell r="ARB106" t="str">
            <v>O</v>
          </cell>
          <cell r="ARD106" t="e">
            <v>#DIV/0!</v>
          </cell>
          <cell r="ARE106">
            <v>126.1547413244853</v>
          </cell>
          <cell r="ARH106" t="e">
            <v>#DIV/0!</v>
          </cell>
          <cell r="ARI106" t="e">
            <v>#DIV/0!</v>
          </cell>
        </row>
        <row r="107">
          <cell r="C107" t="str">
            <v>F1C18B</v>
          </cell>
          <cell r="D107" t="str">
            <v>116</v>
          </cell>
          <cell r="H107">
            <v>880</v>
          </cell>
          <cell r="I107">
            <v>810</v>
          </cell>
          <cell r="J107" t="str">
            <v>X</v>
          </cell>
          <cell r="K107">
            <v>810</v>
          </cell>
          <cell r="L107">
            <v>-40</v>
          </cell>
          <cell r="O107">
            <v>6.916666666666667</v>
          </cell>
          <cell r="P107">
            <v>3.1666666666666665</v>
          </cell>
          <cell r="Q107">
            <v>10.083333333333334</v>
          </cell>
          <cell r="R107">
            <v>6.916666666666667</v>
          </cell>
          <cell r="S107">
            <v>3.1666666666666665</v>
          </cell>
          <cell r="T107">
            <v>10.083333333333334</v>
          </cell>
          <cell r="U107">
            <v>87.272727272727266</v>
          </cell>
          <cell r="V107">
            <v>162</v>
          </cell>
          <cell r="W107">
            <v>37</v>
          </cell>
          <cell r="X107">
            <v>80.330578512396684</v>
          </cell>
          <cell r="Y107" t="str">
            <v>X</v>
          </cell>
          <cell r="Z107">
            <v>605</v>
          </cell>
          <cell r="AA107">
            <v>1483.588068181818</v>
          </cell>
          <cell r="AB107">
            <v>0.87443181818181814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 t="str">
            <v>O</v>
          </cell>
          <cell r="AH107">
            <v>0</v>
          </cell>
          <cell r="AI107">
            <v>0</v>
          </cell>
          <cell r="AJ107" t="str">
            <v>O</v>
          </cell>
          <cell r="AL107">
            <v>7.4991735537190083</v>
          </cell>
          <cell r="AM107">
            <v>126.1547413244853</v>
          </cell>
          <cell r="AN107">
            <v>4224.5158000000001</v>
          </cell>
          <cell r="AO107">
            <v>4537</v>
          </cell>
          <cell r="AP107">
            <v>93.112536918668738</v>
          </cell>
          <cell r="AQ107" t="str">
            <v>X</v>
          </cell>
          <cell r="AS107">
            <v>880</v>
          </cell>
          <cell r="AT107">
            <v>797</v>
          </cell>
          <cell r="AU107" t="str">
            <v>X</v>
          </cell>
          <cell r="AV107">
            <v>797</v>
          </cell>
          <cell r="AW107">
            <v>-27</v>
          </cell>
          <cell r="AZ107">
            <v>6.916666666666667</v>
          </cell>
          <cell r="BA107">
            <v>3.1666666666666665</v>
          </cell>
          <cell r="BB107">
            <v>10.083333333333334</v>
          </cell>
          <cell r="BC107">
            <v>6.916666666666667</v>
          </cell>
          <cell r="BD107">
            <v>3.1666666666666665</v>
          </cell>
          <cell r="BE107">
            <v>10.083333333333334</v>
          </cell>
          <cell r="BF107">
            <v>87.272727272727266</v>
          </cell>
          <cell r="BG107">
            <v>180</v>
          </cell>
          <cell r="BH107">
            <v>36</v>
          </cell>
          <cell r="BI107">
            <v>79.04132231404958</v>
          </cell>
          <cell r="BJ107" t="str">
            <v>X</v>
          </cell>
          <cell r="BK107">
            <v>605</v>
          </cell>
          <cell r="BL107">
            <v>44</v>
          </cell>
          <cell r="BM107">
            <v>0.92727272727272725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 t="str">
            <v>O</v>
          </cell>
          <cell r="BS107">
            <v>0</v>
          </cell>
          <cell r="BT107">
            <v>0</v>
          </cell>
          <cell r="BU107" t="str">
            <v>O</v>
          </cell>
          <cell r="BW107">
            <v>7</v>
          </cell>
          <cell r="BX107">
            <v>126.1547413244853</v>
          </cell>
          <cell r="BY107">
            <v>4187.3819000000003</v>
          </cell>
          <cell r="BZ107">
            <v>4235</v>
          </cell>
          <cell r="CA107">
            <v>98.875605667060213</v>
          </cell>
          <cell r="CB107" t="str">
            <v>X</v>
          </cell>
          <cell r="CF107" t="str">
            <v>O</v>
          </cell>
          <cell r="CG107" t="str">
            <v/>
          </cell>
          <cell r="CH107">
            <v>-27</v>
          </cell>
          <cell r="CM107">
            <v>0</v>
          </cell>
          <cell r="CP107">
            <v>0</v>
          </cell>
          <cell r="CQ107" t="str">
            <v/>
          </cell>
          <cell r="CT107" t="str">
            <v/>
          </cell>
          <cell r="CU107" t="str">
            <v>O</v>
          </cell>
          <cell r="CV107">
            <v>0</v>
          </cell>
          <cell r="CW107" t="e">
            <v>#DIV/0!</v>
          </cell>
          <cell r="CX107" t="e">
            <v>#DIV/0!</v>
          </cell>
          <cell r="CZ107">
            <v>0</v>
          </cell>
          <cell r="DA107" t="e">
            <v>#VALUE!</v>
          </cell>
          <cell r="DB107">
            <v>0</v>
          </cell>
          <cell r="DC107" t="e">
            <v>#VALUE!</v>
          </cell>
          <cell r="DD107">
            <v>0</v>
          </cell>
          <cell r="DF107" t="str">
            <v>O</v>
          </cell>
          <cell r="DH107" t="e">
            <v>#DIV/0!</v>
          </cell>
          <cell r="DI107">
            <v>126.1547413244853</v>
          </cell>
          <cell r="DL107" t="e">
            <v>#DIV/0!</v>
          </cell>
          <cell r="DM107" t="e">
            <v>#DIV/0!</v>
          </cell>
          <cell r="DO107">
            <v>1040</v>
          </cell>
          <cell r="DP107">
            <v>1016</v>
          </cell>
          <cell r="DQ107" t="str">
            <v>X</v>
          </cell>
          <cell r="DR107">
            <v>1016</v>
          </cell>
          <cell r="DS107">
            <v>-175</v>
          </cell>
          <cell r="DV107">
            <v>7.666666666666667</v>
          </cell>
          <cell r="DW107">
            <v>0.83333333333333337</v>
          </cell>
          <cell r="DX107">
            <v>8.5</v>
          </cell>
          <cell r="DY107">
            <v>7.666666666666667</v>
          </cell>
          <cell r="DZ107">
            <v>0.83333333333333337</v>
          </cell>
          <cell r="EA107">
            <v>8.5</v>
          </cell>
          <cell r="EB107">
            <v>122.35294117647059</v>
          </cell>
          <cell r="EC107">
            <v>198</v>
          </cell>
          <cell r="ED107">
            <v>43</v>
          </cell>
          <cell r="EE107">
            <v>119.52941176470588</v>
          </cell>
          <cell r="EF107" t="str">
            <v>X</v>
          </cell>
          <cell r="EG107">
            <v>510</v>
          </cell>
          <cell r="EH107">
            <v>41</v>
          </cell>
          <cell r="EI107">
            <v>0.91960784313725485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 t="str">
            <v>O</v>
          </cell>
          <cell r="EO107">
            <v>0</v>
          </cell>
          <cell r="EP107">
            <v>0</v>
          </cell>
          <cell r="EQ107" t="str">
            <v>O</v>
          </cell>
          <cell r="ES107">
            <v>9.9019607843137258</v>
          </cell>
          <cell r="ET107">
            <v>126.1547413244853</v>
          </cell>
          <cell r="EU107">
            <v>4967</v>
          </cell>
          <cell r="EV107">
            <v>5050</v>
          </cell>
          <cell r="EW107">
            <v>98.356435643564353</v>
          </cell>
          <cell r="EX107" t="str">
            <v>X</v>
          </cell>
          <cell r="EZ107">
            <v>1040</v>
          </cell>
          <cell r="FA107">
            <v>1181</v>
          </cell>
          <cell r="FB107" t="str">
            <v>O</v>
          </cell>
          <cell r="FC107">
            <v>1181</v>
          </cell>
          <cell r="FD107">
            <v>-3</v>
          </cell>
          <cell r="FG107">
            <v>7.666666666666667</v>
          </cell>
          <cell r="FH107">
            <v>1.3333333333333333</v>
          </cell>
          <cell r="FI107">
            <v>9</v>
          </cell>
          <cell r="FJ107">
            <v>7.666666666666667</v>
          </cell>
          <cell r="FK107">
            <v>1.3333333333333333</v>
          </cell>
          <cell r="FL107">
            <v>9</v>
          </cell>
          <cell r="FM107">
            <v>115.55555555555556</v>
          </cell>
          <cell r="FN107">
            <v>228</v>
          </cell>
          <cell r="FO107">
            <v>47</v>
          </cell>
          <cell r="FP107">
            <v>131.22222222222223</v>
          </cell>
          <cell r="FQ107" t="str">
            <v>O</v>
          </cell>
          <cell r="FR107">
            <v>540</v>
          </cell>
          <cell r="FS107">
            <v>27</v>
          </cell>
          <cell r="FT107">
            <v>0.95</v>
          </cell>
          <cell r="FU107">
            <v>0</v>
          </cell>
          <cell r="FV107">
            <v>0</v>
          </cell>
          <cell r="FW107">
            <v>0</v>
          </cell>
          <cell r="FX107">
            <v>0</v>
          </cell>
          <cell r="FY107" t="str">
            <v>O</v>
          </cell>
          <cell r="FZ107">
            <v>0</v>
          </cell>
          <cell r="GA107">
            <v>0</v>
          </cell>
          <cell r="GB107" t="str">
            <v>O</v>
          </cell>
          <cell r="GD107">
            <v>10</v>
          </cell>
          <cell r="GE107">
            <v>126.1547413244853</v>
          </cell>
          <cell r="GF107">
            <v>6015.1931000000004</v>
          </cell>
          <cell r="GG107">
            <v>5400</v>
          </cell>
          <cell r="GH107">
            <v>111.39246481481482</v>
          </cell>
          <cell r="GI107" t="str">
            <v>X</v>
          </cell>
          <cell r="GM107" t="str">
            <v>O</v>
          </cell>
          <cell r="GN107" t="str">
            <v/>
          </cell>
          <cell r="GO107">
            <v>-3</v>
          </cell>
          <cell r="GT107">
            <v>0</v>
          </cell>
          <cell r="GW107">
            <v>0</v>
          </cell>
          <cell r="GX107" t="str">
            <v/>
          </cell>
          <cell r="HA107" t="str">
            <v/>
          </cell>
          <cell r="HB107" t="str">
            <v>O</v>
          </cell>
          <cell r="HC107">
            <v>0</v>
          </cell>
          <cell r="HD107" t="e">
            <v>#DIV/0!</v>
          </cell>
          <cell r="HE107" t="e">
            <v>#DIV/0!</v>
          </cell>
          <cell r="HG107">
            <v>0</v>
          </cell>
          <cell r="HH107" t="e">
            <v>#VALUE!</v>
          </cell>
          <cell r="HI107" t="e">
            <v>#DIV/0!</v>
          </cell>
          <cell r="HJ107" t="e">
            <v>#VALUE!</v>
          </cell>
          <cell r="HK107">
            <v>0</v>
          </cell>
          <cell r="HM107" t="str">
            <v>O</v>
          </cell>
          <cell r="HO107" t="e">
            <v>#DIV/0!</v>
          </cell>
          <cell r="HP107">
            <v>126.1547413244853</v>
          </cell>
          <cell r="HS107" t="e">
            <v>#DIV/0!</v>
          </cell>
          <cell r="HT107" t="e">
            <v>#DIV/0!</v>
          </cell>
          <cell r="HX107" t="str">
            <v>O</v>
          </cell>
          <cell r="HY107" t="str">
            <v/>
          </cell>
          <cell r="HZ107">
            <v>-3</v>
          </cell>
          <cell r="IE107">
            <v>0</v>
          </cell>
          <cell r="IH107">
            <v>0</v>
          </cell>
          <cell r="II107" t="str">
            <v/>
          </cell>
          <cell r="IL107" t="str">
            <v/>
          </cell>
          <cell r="IM107" t="str">
            <v>O</v>
          </cell>
          <cell r="IN107">
            <v>0</v>
          </cell>
          <cell r="IO107" t="e">
            <v>#DIV/0!</v>
          </cell>
          <cell r="IP107" t="e">
            <v>#DIV/0!</v>
          </cell>
          <cell r="IR107">
            <v>0</v>
          </cell>
          <cell r="IS107" t="e">
            <v>#VALUE!</v>
          </cell>
          <cell r="IT107" t="e">
            <v>#DIV/0!</v>
          </cell>
          <cell r="IU107" t="e">
            <v>#VALUE!</v>
          </cell>
          <cell r="IV107">
            <v>0</v>
          </cell>
          <cell r="IX107" t="str">
            <v>O</v>
          </cell>
          <cell r="IZ107" t="e">
            <v>#DIV/0!</v>
          </cell>
          <cell r="JA107">
            <v>126.1547413244853</v>
          </cell>
          <cell r="JD107" t="e">
            <v>#DIV/0!</v>
          </cell>
          <cell r="JE107" t="e">
            <v>#DIV/0!</v>
          </cell>
          <cell r="JI107" t="str">
            <v>O</v>
          </cell>
          <cell r="JJ107" t="str">
            <v/>
          </cell>
          <cell r="JK107">
            <v>-3</v>
          </cell>
          <cell r="JP107">
            <v>0</v>
          </cell>
          <cell r="JS107">
            <v>0</v>
          </cell>
          <cell r="JT107" t="str">
            <v/>
          </cell>
          <cell r="JW107" t="str">
            <v/>
          </cell>
          <cell r="JX107" t="str">
            <v>O</v>
          </cell>
          <cell r="JY107">
            <v>0</v>
          </cell>
          <cell r="JZ107" t="e">
            <v>#DIV/0!</v>
          </cell>
          <cell r="KA107" t="e">
            <v>#DIV/0!</v>
          </cell>
          <cell r="KC107">
            <v>0</v>
          </cell>
          <cell r="KD107" t="e">
            <v>#VALUE!</v>
          </cell>
          <cell r="KE107" t="e">
            <v>#DIV/0!</v>
          </cell>
          <cell r="KF107" t="e">
            <v>#VALUE!</v>
          </cell>
          <cell r="KG107">
            <v>0</v>
          </cell>
          <cell r="KI107" t="str">
            <v>O</v>
          </cell>
          <cell r="KK107" t="e">
            <v>#DIV/0!</v>
          </cell>
          <cell r="KL107">
            <v>126.1547413244853</v>
          </cell>
          <cell r="KO107" t="e">
            <v>#DIV/0!</v>
          </cell>
          <cell r="KP107" t="e">
            <v>#DIV/0!</v>
          </cell>
          <cell r="KT107" t="str">
            <v>O</v>
          </cell>
          <cell r="KU107" t="str">
            <v/>
          </cell>
          <cell r="KV107">
            <v>-3</v>
          </cell>
          <cell r="LA107">
            <v>0</v>
          </cell>
          <cell r="LD107">
            <v>0</v>
          </cell>
          <cell r="LE107" t="str">
            <v/>
          </cell>
          <cell r="LH107" t="str">
            <v/>
          </cell>
          <cell r="LI107" t="str">
            <v>O</v>
          </cell>
          <cell r="LJ107">
            <v>0</v>
          </cell>
          <cell r="LK107" t="e">
            <v>#DIV/0!</v>
          </cell>
          <cell r="LL107" t="e">
            <v>#DIV/0!</v>
          </cell>
          <cell r="LN107">
            <v>0</v>
          </cell>
          <cell r="LO107" t="e">
            <v>#VALUE!</v>
          </cell>
          <cell r="LP107" t="e">
            <v>#DIV/0!</v>
          </cell>
          <cell r="LQ107" t="e">
            <v>#VALUE!</v>
          </cell>
          <cell r="LR107">
            <v>0</v>
          </cell>
          <cell r="LT107" t="str">
            <v>O</v>
          </cell>
          <cell r="LV107" t="e">
            <v>#DIV/0!</v>
          </cell>
          <cell r="LW107">
            <v>126.1547413244853</v>
          </cell>
          <cell r="LZ107" t="e">
            <v>#DIV/0!</v>
          </cell>
          <cell r="MA107" t="e">
            <v>#DIV/0!</v>
          </cell>
          <cell r="ME107" t="str">
            <v>O</v>
          </cell>
          <cell r="MF107" t="str">
            <v/>
          </cell>
          <cell r="MG107">
            <v>-3</v>
          </cell>
          <cell r="ML107">
            <v>0</v>
          </cell>
          <cell r="MO107">
            <v>0</v>
          </cell>
          <cell r="MP107" t="str">
            <v/>
          </cell>
          <cell r="MS107" t="str">
            <v/>
          </cell>
          <cell r="MT107" t="str">
            <v>O</v>
          </cell>
          <cell r="MU107">
            <v>0</v>
          </cell>
          <cell r="MV107" t="e">
            <v>#DIV/0!</v>
          </cell>
          <cell r="MW107" t="e">
            <v>#DIV/0!</v>
          </cell>
          <cell r="MY107">
            <v>0</v>
          </cell>
          <cell r="MZ107" t="e">
            <v>#VALUE!</v>
          </cell>
          <cell r="NA107" t="e">
            <v>#DIV/0!</v>
          </cell>
          <cell r="NB107" t="e">
            <v>#VALUE!</v>
          </cell>
          <cell r="NC107">
            <v>0</v>
          </cell>
          <cell r="NE107" t="str">
            <v>O</v>
          </cell>
          <cell r="NG107" t="e">
            <v>#DIV/0!</v>
          </cell>
          <cell r="NH107">
            <v>126.1547413244853</v>
          </cell>
          <cell r="NK107" t="e">
            <v>#DIV/0!</v>
          </cell>
          <cell r="NL107" t="e">
            <v>#DIV/0!</v>
          </cell>
          <cell r="NP107" t="str">
            <v>O</v>
          </cell>
          <cell r="NQ107" t="str">
            <v/>
          </cell>
          <cell r="NR107">
            <v>-3</v>
          </cell>
          <cell r="NW107">
            <v>0</v>
          </cell>
          <cell r="NZ107">
            <v>0</v>
          </cell>
          <cell r="OA107" t="str">
            <v/>
          </cell>
          <cell r="OD107" t="str">
            <v/>
          </cell>
          <cell r="OE107" t="str">
            <v>O</v>
          </cell>
          <cell r="OF107">
            <v>0</v>
          </cell>
          <cell r="OG107" t="e">
            <v>#DIV/0!</v>
          </cell>
          <cell r="OH107" t="e">
            <v>#DIV/0!</v>
          </cell>
          <cell r="OJ107">
            <v>0</v>
          </cell>
          <cell r="OK107" t="e">
            <v>#VALUE!</v>
          </cell>
          <cell r="OL107" t="e">
            <v>#DIV/0!</v>
          </cell>
          <cell r="OM107" t="e">
            <v>#VALUE!</v>
          </cell>
          <cell r="ON107">
            <v>0</v>
          </cell>
          <cell r="OP107" t="str">
            <v>O</v>
          </cell>
          <cell r="OR107" t="e">
            <v>#DIV/0!</v>
          </cell>
          <cell r="OS107">
            <v>126.1547413244853</v>
          </cell>
          <cell r="OV107" t="e">
            <v>#DIV/0!</v>
          </cell>
          <cell r="OW107" t="e">
            <v>#DIV/0!</v>
          </cell>
          <cell r="PA107" t="str">
            <v>O</v>
          </cell>
          <cell r="PB107" t="str">
            <v/>
          </cell>
          <cell r="PC107">
            <v>-3</v>
          </cell>
          <cell r="PH107">
            <v>0</v>
          </cell>
          <cell r="PK107">
            <v>0</v>
          </cell>
          <cell r="PL107" t="str">
            <v/>
          </cell>
          <cell r="PO107" t="str">
            <v/>
          </cell>
          <cell r="PP107" t="str">
            <v>O</v>
          </cell>
          <cell r="PQ107">
            <v>0</v>
          </cell>
          <cell r="PR107" t="e">
            <v>#DIV/0!</v>
          </cell>
          <cell r="PS107" t="e">
            <v>#DIV/0!</v>
          </cell>
          <cell r="PU107">
            <v>0</v>
          </cell>
          <cell r="PV107" t="e">
            <v>#VALUE!</v>
          </cell>
          <cell r="PW107" t="e">
            <v>#DIV/0!</v>
          </cell>
          <cell r="PX107" t="e">
            <v>#VALUE!</v>
          </cell>
          <cell r="PY107">
            <v>0</v>
          </cell>
          <cell r="QA107" t="str">
            <v>O</v>
          </cell>
          <cell r="QC107" t="e">
            <v>#DIV/0!</v>
          </cell>
          <cell r="QD107">
            <v>126.1547413244853</v>
          </cell>
          <cell r="QG107" t="e">
            <v>#DIV/0!</v>
          </cell>
          <cell r="QH107" t="e">
            <v>#DIV/0!</v>
          </cell>
          <cell r="QL107" t="str">
            <v>O</v>
          </cell>
          <cell r="QM107" t="str">
            <v/>
          </cell>
          <cell r="QN107">
            <v>-3</v>
          </cell>
          <cell r="QS107">
            <v>0</v>
          </cell>
          <cell r="QV107">
            <v>0</v>
          </cell>
          <cell r="QW107" t="str">
            <v/>
          </cell>
          <cell r="QZ107" t="str">
            <v/>
          </cell>
          <cell r="RA107" t="str">
            <v>O</v>
          </cell>
          <cell r="RB107">
            <v>0</v>
          </cell>
          <cell r="RC107" t="e">
            <v>#DIV/0!</v>
          </cell>
          <cell r="RD107" t="e">
            <v>#DIV/0!</v>
          </cell>
          <cell r="RF107">
            <v>0</v>
          </cell>
          <cell r="RG107" t="e">
            <v>#VALUE!</v>
          </cell>
          <cell r="RH107" t="e">
            <v>#DIV/0!</v>
          </cell>
          <cell r="RI107" t="e">
            <v>#VALUE!</v>
          </cell>
          <cell r="RJ107">
            <v>0</v>
          </cell>
          <cell r="RL107" t="str">
            <v>O</v>
          </cell>
          <cell r="RN107" t="e">
            <v>#DIV/0!</v>
          </cell>
          <cell r="RO107">
            <v>126.1547413244853</v>
          </cell>
          <cell r="RR107" t="e">
            <v>#DIV/0!</v>
          </cell>
          <cell r="RS107" t="e">
            <v>#DIV/0!</v>
          </cell>
          <cell r="RW107" t="str">
            <v>O</v>
          </cell>
          <cell r="RX107" t="str">
            <v/>
          </cell>
          <cell r="RY107">
            <v>-3</v>
          </cell>
          <cell r="SD107">
            <v>0</v>
          </cell>
          <cell r="SG107">
            <v>0</v>
          </cell>
          <cell r="SH107" t="str">
            <v/>
          </cell>
          <cell r="SK107" t="str">
            <v/>
          </cell>
          <cell r="SL107" t="str">
            <v>O</v>
          </cell>
          <cell r="SM107">
            <v>0</v>
          </cell>
          <cell r="SN107" t="e">
            <v>#DIV/0!</v>
          </cell>
          <cell r="SO107" t="e">
            <v>#DIV/0!</v>
          </cell>
          <cell r="SQ107">
            <v>0</v>
          </cell>
          <cell r="SR107" t="e">
            <v>#VALUE!</v>
          </cell>
          <cell r="SS107" t="e">
            <v>#DIV/0!</v>
          </cell>
          <cell r="ST107" t="e">
            <v>#VALUE!</v>
          </cell>
          <cell r="SU107">
            <v>0</v>
          </cell>
          <cell r="SW107" t="str">
            <v>O</v>
          </cell>
          <cell r="SY107" t="e">
            <v>#DIV/0!</v>
          </cell>
          <cell r="SZ107">
            <v>126.1547413244853</v>
          </cell>
          <cell r="TC107" t="e">
            <v>#DIV/0!</v>
          </cell>
          <cell r="TD107" t="e">
            <v>#DIV/0!</v>
          </cell>
          <cell r="TH107" t="str">
            <v>O</v>
          </cell>
          <cell r="TI107" t="str">
            <v/>
          </cell>
          <cell r="TJ107">
            <v>-3</v>
          </cell>
          <cell r="TO107">
            <v>0</v>
          </cell>
          <cell r="TR107">
            <v>0</v>
          </cell>
          <cell r="TS107" t="str">
            <v/>
          </cell>
          <cell r="TV107" t="str">
            <v/>
          </cell>
          <cell r="TW107" t="str">
            <v>O</v>
          </cell>
          <cell r="TX107">
            <v>0</v>
          </cell>
          <cell r="TY107" t="e">
            <v>#DIV/0!</v>
          </cell>
          <cell r="TZ107" t="e">
            <v>#DIV/0!</v>
          </cell>
          <cell r="UB107">
            <v>0</v>
          </cell>
          <cell r="UC107" t="e">
            <v>#VALUE!</v>
          </cell>
          <cell r="UD107" t="e">
            <v>#DIV/0!</v>
          </cell>
          <cell r="UE107" t="e">
            <v>#VALUE!</v>
          </cell>
          <cell r="UF107">
            <v>0</v>
          </cell>
          <cell r="UH107" t="str">
            <v>O</v>
          </cell>
          <cell r="UJ107" t="e">
            <v>#DIV/0!</v>
          </cell>
          <cell r="UK107">
            <v>126.1547413244853</v>
          </cell>
          <cell r="UN107" t="e">
            <v>#DIV/0!</v>
          </cell>
          <cell r="UO107" t="e">
            <v>#DIV/0!</v>
          </cell>
          <cell r="US107" t="str">
            <v>O</v>
          </cell>
          <cell r="UT107" t="str">
            <v/>
          </cell>
          <cell r="UU107">
            <v>-3</v>
          </cell>
          <cell r="UZ107">
            <v>0</v>
          </cell>
          <cell r="VC107">
            <v>0</v>
          </cell>
          <cell r="VD107" t="str">
            <v/>
          </cell>
          <cell r="VG107" t="str">
            <v/>
          </cell>
          <cell r="VH107" t="str">
            <v>O</v>
          </cell>
          <cell r="VI107">
            <v>0</v>
          </cell>
          <cell r="VJ107" t="e">
            <v>#DIV/0!</v>
          </cell>
          <cell r="VK107" t="e">
            <v>#DIV/0!</v>
          </cell>
          <cell r="VM107">
            <v>0</v>
          </cell>
          <cell r="VN107" t="e">
            <v>#VALUE!</v>
          </cell>
          <cell r="VO107" t="e">
            <v>#DIV/0!</v>
          </cell>
          <cell r="VP107" t="e">
            <v>#VALUE!</v>
          </cell>
          <cell r="VQ107">
            <v>0</v>
          </cell>
          <cell r="VS107" t="str">
            <v>O</v>
          </cell>
          <cell r="VU107" t="e">
            <v>#DIV/0!</v>
          </cell>
          <cell r="VV107">
            <v>126.1547413244853</v>
          </cell>
          <cell r="VY107" t="e">
            <v>#DIV/0!</v>
          </cell>
          <cell r="VZ107" t="e">
            <v>#DIV/0!</v>
          </cell>
          <cell r="WD107" t="str">
            <v>O</v>
          </cell>
          <cell r="WE107" t="str">
            <v/>
          </cell>
          <cell r="WF107">
            <v>-3</v>
          </cell>
          <cell r="WK107">
            <v>0</v>
          </cell>
          <cell r="WN107">
            <v>0</v>
          </cell>
          <cell r="WO107" t="str">
            <v/>
          </cell>
          <cell r="WR107" t="str">
            <v/>
          </cell>
          <cell r="WS107" t="str">
            <v>O</v>
          </cell>
          <cell r="WT107">
            <v>0</v>
          </cell>
          <cell r="WU107" t="e">
            <v>#DIV/0!</v>
          </cell>
          <cell r="WV107" t="e">
            <v>#DIV/0!</v>
          </cell>
          <cell r="WX107">
            <v>0</v>
          </cell>
          <cell r="WY107" t="e">
            <v>#VALUE!</v>
          </cell>
          <cell r="WZ107" t="e">
            <v>#DIV/0!</v>
          </cell>
          <cell r="XA107" t="e">
            <v>#VALUE!</v>
          </cell>
          <cell r="XB107">
            <v>0</v>
          </cell>
          <cell r="XD107" t="str">
            <v>O</v>
          </cell>
          <cell r="XF107" t="e">
            <v>#DIV/0!</v>
          </cell>
          <cell r="XG107">
            <v>126.1547413244853</v>
          </cell>
          <cell r="XJ107" t="e">
            <v>#DIV/0!</v>
          </cell>
          <cell r="XK107" t="e">
            <v>#DIV/0!</v>
          </cell>
          <cell r="XO107" t="str">
            <v>O</v>
          </cell>
          <cell r="XP107" t="str">
            <v/>
          </cell>
          <cell r="XQ107">
            <v>-3</v>
          </cell>
          <cell r="XV107">
            <v>0</v>
          </cell>
          <cell r="XY107">
            <v>0</v>
          </cell>
          <cell r="XZ107" t="str">
            <v/>
          </cell>
          <cell r="YC107" t="str">
            <v/>
          </cell>
          <cell r="YD107" t="str">
            <v>O</v>
          </cell>
          <cell r="YE107">
            <v>0</v>
          </cell>
          <cell r="YF107" t="e">
            <v>#DIV/0!</v>
          </cell>
          <cell r="YG107" t="e">
            <v>#DIV/0!</v>
          </cell>
          <cell r="YI107">
            <v>0</v>
          </cell>
          <cell r="YJ107" t="e">
            <v>#VALUE!</v>
          </cell>
          <cell r="YK107" t="e">
            <v>#DIV/0!</v>
          </cell>
          <cell r="YL107" t="e">
            <v>#VALUE!</v>
          </cell>
          <cell r="YM107">
            <v>0</v>
          </cell>
          <cell r="YO107" t="str">
            <v>O</v>
          </cell>
          <cell r="YQ107" t="e">
            <v>#DIV/0!</v>
          </cell>
          <cell r="YR107">
            <v>126.1547413244853</v>
          </cell>
          <cell r="YU107" t="e">
            <v>#DIV/0!</v>
          </cell>
          <cell r="YV107" t="e">
            <v>#DIV/0!</v>
          </cell>
          <cell r="YZ107" t="str">
            <v>O</v>
          </cell>
          <cell r="ZA107" t="str">
            <v/>
          </cell>
          <cell r="ZB107">
            <v>-3</v>
          </cell>
          <cell r="ZG107">
            <v>0</v>
          </cell>
          <cell r="ZJ107">
            <v>0</v>
          </cell>
          <cell r="ZK107" t="str">
            <v/>
          </cell>
          <cell r="ZN107" t="str">
            <v/>
          </cell>
          <cell r="ZO107" t="str">
            <v>O</v>
          </cell>
          <cell r="ZP107">
            <v>0</v>
          </cell>
          <cell r="ZQ107" t="e">
            <v>#DIV/0!</v>
          </cell>
          <cell r="ZR107" t="e">
            <v>#DIV/0!</v>
          </cell>
          <cell r="ZT107">
            <v>0</v>
          </cell>
          <cell r="ZU107" t="e">
            <v>#VALUE!</v>
          </cell>
          <cell r="ZV107" t="e">
            <v>#DIV/0!</v>
          </cell>
          <cell r="ZW107" t="e">
            <v>#VALUE!</v>
          </cell>
          <cell r="ZX107">
            <v>0</v>
          </cell>
          <cell r="ZZ107" t="str">
            <v>O</v>
          </cell>
          <cell r="AAB107" t="e">
            <v>#DIV/0!</v>
          </cell>
          <cell r="AAC107">
            <v>126.1547413244853</v>
          </cell>
          <cell r="AAF107" t="e">
            <v>#DIV/0!</v>
          </cell>
          <cell r="AAG107" t="e">
            <v>#DIV/0!</v>
          </cell>
          <cell r="AAK107" t="str">
            <v>O</v>
          </cell>
          <cell r="AAL107" t="str">
            <v/>
          </cell>
          <cell r="AAM107">
            <v>-3</v>
          </cell>
          <cell r="AAR107">
            <v>0</v>
          </cell>
          <cell r="AAU107">
            <v>0</v>
          </cell>
          <cell r="AAV107" t="str">
            <v/>
          </cell>
          <cell r="AAY107" t="str">
            <v/>
          </cell>
          <cell r="AAZ107" t="str">
            <v>O</v>
          </cell>
          <cell r="ABA107">
            <v>0</v>
          </cell>
          <cell r="ABB107" t="e">
            <v>#DIV/0!</v>
          </cell>
          <cell r="ABC107" t="e">
            <v>#DIV/0!</v>
          </cell>
          <cell r="ABE107">
            <v>0</v>
          </cell>
          <cell r="ABF107" t="e">
            <v>#VALUE!</v>
          </cell>
          <cell r="ABG107" t="e">
            <v>#DIV/0!</v>
          </cell>
          <cell r="ABH107" t="e">
            <v>#VALUE!</v>
          </cell>
          <cell r="ABI107">
            <v>0</v>
          </cell>
          <cell r="ABK107" t="str">
            <v>O</v>
          </cell>
          <cell r="ABM107" t="e">
            <v>#DIV/0!</v>
          </cell>
          <cell r="ABN107">
            <v>126.1547413244853</v>
          </cell>
          <cell r="ABQ107" t="e">
            <v>#DIV/0!</v>
          </cell>
          <cell r="ABR107" t="e">
            <v>#DIV/0!</v>
          </cell>
          <cell r="ABV107" t="str">
            <v>O</v>
          </cell>
          <cell r="ABW107" t="str">
            <v/>
          </cell>
          <cell r="ABX107">
            <v>-3</v>
          </cell>
          <cell r="ACC107">
            <v>0</v>
          </cell>
          <cell r="ACF107">
            <v>0</v>
          </cell>
          <cell r="ACG107" t="str">
            <v/>
          </cell>
          <cell r="ACJ107" t="str">
            <v/>
          </cell>
          <cell r="ACK107" t="str">
            <v>O</v>
          </cell>
          <cell r="ACL107">
            <v>0</v>
          </cell>
          <cell r="ACM107" t="e">
            <v>#DIV/0!</v>
          </cell>
          <cell r="ACN107" t="e">
            <v>#DIV/0!</v>
          </cell>
          <cell r="ACP107">
            <v>0</v>
          </cell>
          <cell r="ACQ107" t="e">
            <v>#VALUE!</v>
          </cell>
          <cell r="ACR107" t="e">
            <v>#DIV/0!</v>
          </cell>
          <cell r="ACS107" t="e">
            <v>#VALUE!</v>
          </cell>
          <cell r="ACT107">
            <v>0</v>
          </cell>
          <cell r="ACV107" t="str">
            <v>O</v>
          </cell>
          <cell r="ACX107" t="e">
            <v>#DIV/0!</v>
          </cell>
          <cell r="ACY107">
            <v>126.1547413244853</v>
          </cell>
          <cell r="ADB107" t="e">
            <v>#DIV/0!</v>
          </cell>
          <cell r="ADC107" t="e">
            <v>#DIV/0!</v>
          </cell>
          <cell r="ADG107" t="str">
            <v>O</v>
          </cell>
          <cell r="ADH107" t="str">
            <v/>
          </cell>
          <cell r="ADI107">
            <v>-3</v>
          </cell>
          <cell r="ADN107">
            <v>0</v>
          </cell>
          <cell r="ADQ107">
            <v>0</v>
          </cell>
          <cell r="ADR107" t="str">
            <v/>
          </cell>
          <cell r="ADU107" t="str">
            <v/>
          </cell>
          <cell r="ADV107" t="str">
            <v>O</v>
          </cell>
          <cell r="ADW107">
            <v>0</v>
          </cell>
          <cell r="ADX107" t="e">
            <v>#DIV/0!</v>
          </cell>
          <cell r="ADY107" t="e">
            <v>#DIV/0!</v>
          </cell>
          <cell r="AEA107">
            <v>0</v>
          </cell>
          <cell r="AEB107" t="e">
            <v>#VALUE!</v>
          </cell>
          <cell r="AEC107" t="e">
            <v>#DIV/0!</v>
          </cell>
          <cell r="AED107" t="e">
            <v>#VALUE!</v>
          </cell>
          <cell r="AEE107">
            <v>0</v>
          </cell>
          <cell r="AEG107" t="str">
            <v>O</v>
          </cell>
          <cell r="AEI107" t="e">
            <v>#DIV/0!</v>
          </cell>
          <cell r="AEJ107">
            <v>126.1547413244853</v>
          </cell>
          <cell r="AEM107" t="e">
            <v>#DIV/0!</v>
          </cell>
          <cell r="AEN107" t="e">
            <v>#DIV/0!</v>
          </cell>
          <cell r="AER107" t="str">
            <v>O</v>
          </cell>
          <cell r="AES107" t="str">
            <v/>
          </cell>
          <cell r="AET107">
            <v>-3</v>
          </cell>
          <cell r="AEY107">
            <v>0</v>
          </cell>
          <cell r="AFB107">
            <v>0</v>
          </cell>
          <cell r="AFC107" t="str">
            <v/>
          </cell>
          <cell r="AFF107" t="str">
            <v/>
          </cell>
          <cell r="AFG107" t="str">
            <v>O</v>
          </cell>
          <cell r="AFH107">
            <v>0</v>
          </cell>
          <cell r="AFI107" t="e">
            <v>#DIV/0!</v>
          </cell>
          <cell r="AFJ107" t="e">
            <v>#DIV/0!</v>
          </cell>
          <cell r="AFL107">
            <v>0</v>
          </cell>
          <cell r="AFM107" t="e">
            <v>#VALUE!</v>
          </cell>
          <cell r="AFN107" t="e">
            <v>#DIV/0!</v>
          </cell>
          <cell r="AFO107" t="e">
            <v>#VALUE!</v>
          </cell>
          <cell r="AFP107">
            <v>0</v>
          </cell>
          <cell r="AFR107" t="str">
            <v>O</v>
          </cell>
          <cell r="AFT107" t="e">
            <v>#DIV/0!</v>
          </cell>
          <cell r="AFU107">
            <v>126.1547413244853</v>
          </cell>
          <cell r="AFX107" t="e">
            <v>#DIV/0!</v>
          </cell>
          <cell r="AFY107" t="e">
            <v>#DIV/0!</v>
          </cell>
          <cell r="AGC107" t="str">
            <v>O</v>
          </cell>
          <cell r="AGD107" t="str">
            <v/>
          </cell>
          <cell r="AGE107">
            <v>-3</v>
          </cell>
          <cell r="AGJ107">
            <v>0</v>
          </cell>
          <cell r="AGM107">
            <v>0</v>
          </cell>
          <cell r="AGN107" t="str">
            <v/>
          </cell>
          <cell r="AGQ107" t="str">
            <v/>
          </cell>
          <cell r="AGR107" t="str">
            <v>O</v>
          </cell>
          <cell r="AGS107">
            <v>0</v>
          </cell>
          <cell r="AGT107" t="e">
            <v>#DIV/0!</v>
          </cell>
          <cell r="AGU107" t="e">
            <v>#DIV/0!</v>
          </cell>
          <cell r="AGW107">
            <v>0</v>
          </cell>
          <cell r="AGX107" t="e">
            <v>#VALUE!</v>
          </cell>
          <cell r="AGY107" t="e">
            <v>#DIV/0!</v>
          </cell>
          <cell r="AGZ107" t="e">
            <v>#VALUE!</v>
          </cell>
          <cell r="AHA107">
            <v>0</v>
          </cell>
          <cell r="AHC107" t="str">
            <v>O</v>
          </cell>
          <cell r="AHE107" t="e">
            <v>#DIV/0!</v>
          </cell>
          <cell r="AHF107">
            <v>126.1547413244853</v>
          </cell>
          <cell r="AHI107" t="e">
            <v>#DIV/0!</v>
          </cell>
          <cell r="AHJ107" t="e">
            <v>#DIV/0!</v>
          </cell>
          <cell r="AHN107" t="str">
            <v>O</v>
          </cell>
          <cell r="AHO107" t="str">
            <v/>
          </cell>
          <cell r="AHP107">
            <v>-3</v>
          </cell>
          <cell r="AHU107">
            <v>0</v>
          </cell>
          <cell r="AHX107">
            <v>0</v>
          </cell>
          <cell r="AHY107" t="str">
            <v/>
          </cell>
          <cell r="AIB107" t="str">
            <v/>
          </cell>
          <cell r="AIC107" t="str">
            <v>O</v>
          </cell>
          <cell r="AID107">
            <v>0</v>
          </cell>
          <cell r="AIE107" t="e">
            <v>#DIV/0!</v>
          </cell>
          <cell r="AIF107" t="e">
            <v>#DIV/0!</v>
          </cell>
          <cell r="AIH107">
            <v>0</v>
          </cell>
          <cell r="AII107" t="e">
            <v>#VALUE!</v>
          </cell>
          <cell r="AIJ107" t="e">
            <v>#DIV/0!</v>
          </cell>
          <cell r="AIK107" t="e">
            <v>#VALUE!</v>
          </cell>
          <cell r="AIL107">
            <v>0</v>
          </cell>
          <cell r="AIN107" t="str">
            <v>O</v>
          </cell>
          <cell r="AIP107" t="e">
            <v>#DIV/0!</v>
          </cell>
          <cell r="AIQ107">
            <v>126.1547413244853</v>
          </cell>
          <cell r="AIT107" t="e">
            <v>#DIV/0!</v>
          </cell>
          <cell r="AIU107" t="e">
            <v>#DIV/0!</v>
          </cell>
          <cell r="AIY107" t="str">
            <v>O</v>
          </cell>
          <cell r="AIZ107" t="str">
            <v/>
          </cell>
          <cell r="AJA107">
            <v>-3</v>
          </cell>
          <cell r="AJF107">
            <v>0</v>
          </cell>
          <cell r="AJI107">
            <v>0</v>
          </cell>
          <cell r="AJJ107" t="str">
            <v/>
          </cell>
          <cell r="AJM107" t="str">
            <v/>
          </cell>
          <cell r="AJN107" t="str">
            <v>O</v>
          </cell>
          <cell r="AJO107">
            <v>0</v>
          </cell>
          <cell r="AJP107" t="e">
            <v>#DIV/0!</v>
          </cell>
          <cell r="AJQ107" t="e">
            <v>#DIV/0!</v>
          </cell>
          <cell r="AJS107">
            <v>0</v>
          </cell>
          <cell r="AJT107" t="e">
            <v>#VALUE!</v>
          </cell>
          <cell r="AJU107" t="e">
            <v>#DIV/0!</v>
          </cell>
          <cell r="AJV107" t="e">
            <v>#VALUE!</v>
          </cell>
          <cell r="AJW107">
            <v>0</v>
          </cell>
          <cell r="AJY107" t="str">
            <v>O</v>
          </cell>
          <cell r="AKA107" t="e">
            <v>#DIV/0!</v>
          </cell>
          <cell r="AKB107">
            <v>126.1547413244853</v>
          </cell>
          <cell r="AKE107" t="e">
            <v>#DIV/0!</v>
          </cell>
          <cell r="AKF107" t="e">
            <v>#DIV/0!</v>
          </cell>
          <cell r="AKJ107" t="str">
            <v>O</v>
          </cell>
          <cell r="AKK107" t="str">
            <v/>
          </cell>
          <cell r="AKL107">
            <v>-3</v>
          </cell>
          <cell r="AKQ107">
            <v>0</v>
          </cell>
          <cell r="AKT107">
            <v>0</v>
          </cell>
          <cell r="AKU107" t="str">
            <v/>
          </cell>
          <cell r="AKX107" t="str">
            <v/>
          </cell>
          <cell r="AKY107" t="str">
            <v>O</v>
          </cell>
          <cell r="AKZ107">
            <v>0</v>
          </cell>
          <cell r="ALA107" t="e">
            <v>#DIV/0!</v>
          </cell>
          <cell r="ALB107" t="e">
            <v>#DIV/0!</v>
          </cell>
          <cell r="ALD107">
            <v>0</v>
          </cell>
          <cell r="ALE107" t="e">
            <v>#VALUE!</v>
          </cell>
          <cell r="ALF107" t="e">
            <v>#DIV/0!</v>
          </cell>
          <cell r="ALG107" t="e">
            <v>#VALUE!</v>
          </cell>
          <cell r="ALH107">
            <v>0</v>
          </cell>
          <cell r="ALJ107" t="str">
            <v>O</v>
          </cell>
          <cell r="ALL107" t="e">
            <v>#DIV/0!</v>
          </cell>
          <cell r="ALM107">
            <v>126.1547413244853</v>
          </cell>
          <cell r="ALP107" t="e">
            <v>#DIV/0!</v>
          </cell>
          <cell r="ALQ107" t="e">
            <v>#DIV/0!</v>
          </cell>
          <cell r="ALU107" t="str">
            <v>O</v>
          </cell>
          <cell r="ALV107" t="str">
            <v/>
          </cell>
          <cell r="ALW107">
            <v>-3</v>
          </cell>
          <cell r="AMB107">
            <v>0</v>
          </cell>
          <cell r="AME107">
            <v>0</v>
          </cell>
          <cell r="AMF107" t="str">
            <v/>
          </cell>
          <cell r="AMI107" t="str">
            <v/>
          </cell>
          <cell r="AMJ107" t="str">
            <v>O</v>
          </cell>
          <cell r="AMK107">
            <v>0</v>
          </cell>
          <cell r="AML107" t="e">
            <v>#DIV/0!</v>
          </cell>
          <cell r="AMM107" t="e">
            <v>#DIV/0!</v>
          </cell>
          <cell r="AMO107">
            <v>0</v>
          </cell>
          <cell r="AMP107" t="e">
            <v>#VALUE!</v>
          </cell>
          <cell r="AMQ107" t="e">
            <v>#DIV/0!</v>
          </cell>
          <cell r="AMR107" t="e">
            <v>#VALUE!</v>
          </cell>
          <cell r="AMS107">
            <v>0</v>
          </cell>
          <cell r="AMU107" t="str">
            <v>O</v>
          </cell>
          <cell r="AMW107" t="e">
            <v>#DIV/0!</v>
          </cell>
          <cell r="AMX107">
            <v>126.1547413244853</v>
          </cell>
          <cell r="ANA107" t="e">
            <v>#DIV/0!</v>
          </cell>
          <cell r="ANB107" t="e">
            <v>#DIV/0!</v>
          </cell>
          <cell r="ANF107" t="str">
            <v>O</v>
          </cell>
          <cell r="ANG107" t="str">
            <v/>
          </cell>
          <cell r="ANH107">
            <v>-3</v>
          </cell>
          <cell r="ANM107">
            <v>0</v>
          </cell>
          <cell r="ANP107">
            <v>0</v>
          </cell>
          <cell r="ANQ107" t="str">
            <v/>
          </cell>
          <cell r="ANT107" t="str">
            <v/>
          </cell>
          <cell r="ANU107" t="str">
            <v>O</v>
          </cell>
          <cell r="ANV107">
            <v>0</v>
          </cell>
          <cell r="ANW107" t="e">
            <v>#DIV/0!</v>
          </cell>
          <cell r="ANX107" t="e">
            <v>#DIV/0!</v>
          </cell>
          <cell r="ANZ107">
            <v>0</v>
          </cell>
          <cell r="AOA107" t="e">
            <v>#VALUE!</v>
          </cell>
          <cell r="AOB107" t="e">
            <v>#DIV/0!</v>
          </cell>
          <cell r="AOC107" t="e">
            <v>#VALUE!</v>
          </cell>
          <cell r="AOD107">
            <v>0</v>
          </cell>
          <cell r="AOF107" t="str">
            <v>O</v>
          </cell>
          <cell r="AOH107" t="e">
            <v>#DIV/0!</v>
          </cell>
          <cell r="AOI107">
            <v>126.1547413244853</v>
          </cell>
          <cell r="AOL107" t="e">
            <v>#DIV/0!</v>
          </cell>
          <cell r="AOM107" t="e">
            <v>#DIV/0!</v>
          </cell>
          <cell r="AOQ107" t="str">
            <v>O</v>
          </cell>
          <cell r="AOR107" t="str">
            <v/>
          </cell>
          <cell r="AOS107">
            <v>-3</v>
          </cell>
          <cell r="AOX107">
            <v>0</v>
          </cell>
          <cell r="APA107">
            <v>0</v>
          </cell>
          <cell r="APB107" t="str">
            <v/>
          </cell>
          <cell r="APE107" t="str">
            <v/>
          </cell>
          <cell r="APF107" t="str">
            <v>O</v>
          </cell>
          <cell r="APG107">
            <v>0</v>
          </cell>
          <cell r="APH107" t="e">
            <v>#DIV/0!</v>
          </cell>
          <cell r="API107" t="e">
            <v>#DIV/0!</v>
          </cell>
          <cell r="APK107">
            <v>0</v>
          </cell>
          <cell r="APL107" t="e">
            <v>#VALUE!</v>
          </cell>
          <cell r="APM107" t="e">
            <v>#DIV/0!</v>
          </cell>
          <cell r="APN107" t="e">
            <v>#VALUE!</v>
          </cell>
          <cell r="APO107">
            <v>0</v>
          </cell>
          <cell r="APQ107" t="str">
            <v>O</v>
          </cell>
          <cell r="APS107" t="e">
            <v>#DIV/0!</v>
          </cell>
          <cell r="APT107">
            <v>126.1547413244853</v>
          </cell>
          <cell r="APW107" t="e">
            <v>#DIV/0!</v>
          </cell>
          <cell r="APX107" t="e">
            <v>#DIV/0!</v>
          </cell>
          <cell r="AQB107" t="str">
            <v>O</v>
          </cell>
          <cell r="AQC107" t="str">
            <v/>
          </cell>
          <cell r="AQD107">
            <v>-3</v>
          </cell>
          <cell r="AQI107">
            <v>0</v>
          </cell>
          <cell r="AQL107">
            <v>0</v>
          </cell>
          <cell r="AQM107" t="str">
            <v/>
          </cell>
          <cell r="AQP107" t="str">
            <v/>
          </cell>
          <cell r="AQQ107" t="str">
            <v>O</v>
          </cell>
          <cell r="AQR107">
            <v>0</v>
          </cell>
          <cell r="AQS107" t="e">
            <v>#DIV/0!</v>
          </cell>
          <cell r="AQT107" t="e">
            <v>#DIV/0!</v>
          </cell>
          <cell r="AQV107">
            <v>0</v>
          </cell>
          <cell r="AQW107" t="e">
            <v>#VALUE!</v>
          </cell>
          <cell r="AQX107" t="e">
            <v>#DIV/0!</v>
          </cell>
          <cell r="AQY107" t="e">
            <v>#VALUE!</v>
          </cell>
          <cell r="AQZ107">
            <v>0</v>
          </cell>
          <cell r="ARB107" t="str">
            <v>O</v>
          </cell>
          <cell r="ARD107" t="e">
            <v>#DIV/0!</v>
          </cell>
          <cell r="ARE107">
            <v>126.1547413244853</v>
          </cell>
          <cell r="ARH107" t="e">
            <v>#DIV/0!</v>
          </cell>
          <cell r="ARI107" t="e">
            <v>#DIV/0!</v>
          </cell>
        </row>
        <row r="108">
          <cell r="C108" t="str">
            <v>F1C19A</v>
          </cell>
          <cell r="D108" t="str">
            <v>117</v>
          </cell>
          <cell r="E108" t="str">
            <v>LANCRU3</v>
          </cell>
          <cell r="F108">
            <v>82127</v>
          </cell>
          <cell r="G108">
            <v>0</v>
          </cell>
          <cell r="H108">
            <v>330</v>
          </cell>
          <cell r="I108">
            <v>328</v>
          </cell>
          <cell r="J108" t="str">
            <v>X</v>
          </cell>
          <cell r="K108">
            <v>328</v>
          </cell>
          <cell r="L108">
            <v>-2</v>
          </cell>
          <cell r="M108">
            <v>-2</v>
          </cell>
          <cell r="N108">
            <v>6.0606060606060606E-3</v>
          </cell>
          <cell r="O108">
            <v>7.666666666666667</v>
          </cell>
          <cell r="P108">
            <v>1.3333333333333333</v>
          </cell>
          <cell r="Q108">
            <v>9</v>
          </cell>
          <cell r="R108">
            <v>7.666666666666667</v>
          </cell>
          <cell r="S108">
            <v>1.3333333333333333</v>
          </cell>
          <cell r="T108">
            <v>9</v>
          </cell>
          <cell r="U108">
            <v>36.666666666666664</v>
          </cell>
          <cell r="V108">
            <v>57</v>
          </cell>
          <cell r="W108">
            <v>13</v>
          </cell>
          <cell r="X108">
            <v>36.444444444444443</v>
          </cell>
          <cell r="Y108" t="str">
            <v>X</v>
          </cell>
          <cell r="Z108">
            <v>540</v>
          </cell>
          <cell r="AA108">
            <v>293.28484848484823</v>
          </cell>
          <cell r="AB108">
            <v>0.94424242424242411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 t="str">
            <v>O</v>
          </cell>
          <cell r="AH108">
            <v>0</v>
          </cell>
          <cell r="AI108">
            <v>0</v>
          </cell>
          <cell r="AJ108" t="str">
            <v>O</v>
          </cell>
          <cell r="AL108">
            <v>4.5740740740740744</v>
          </cell>
          <cell r="AM108">
            <v>126.09390933406657</v>
          </cell>
          <cell r="AN108">
            <v>2377.4692</v>
          </cell>
          <cell r="AO108">
            <v>2470</v>
          </cell>
          <cell r="AP108">
            <v>96.253813765182187</v>
          </cell>
          <cell r="AQ108" t="str">
            <v>X</v>
          </cell>
          <cell r="AS108">
            <v>320</v>
          </cell>
          <cell r="AT108">
            <v>323</v>
          </cell>
          <cell r="AU108" t="str">
            <v>O</v>
          </cell>
          <cell r="AV108">
            <v>323</v>
          </cell>
          <cell r="AW108">
            <v>1</v>
          </cell>
          <cell r="AX108">
            <v>1</v>
          </cell>
          <cell r="AY108">
            <v>-3.1250000000000002E-3</v>
          </cell>
          <cell r="AZ108">
            <v>7.666666666666667</v>
          </cell>
          <cell r="BA108">
            <v>1.3333333333333333</v>
          </cell>
          <cell r="BB108">
            <v>9</v>
          </cell>
          <cell r="BC108">
            <v>7.666666666666667</v>
          </cell>
          <cell r="BD108">
            <v>1.3333333333333333</v>
          </cell>
          <cell r="BE108">
            <v>9</v>
          </cell>
          <cell r="BF108">
            <v>35.555555555555557</v>
          </cell>
          <cell r="BG108">
            <v>74</v>
          </cell>
          <cell r="BH108">
            <v>13</v>
          </cell>
          <cell r="BI108">
            <v>35.888888888888886</v>
          </cell>
          <cell r="BJ108" t="str">
            <v>O</v>
          </cell>
          <cell r="BK108">
            <v>540</v>
          </cell>
          <cell r="BL108">
            <v>27</v>
          </cell>
          <cell r="BM108">
            <v>0.95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 t="str">
            <v>O</v>
          </cell>
          <cell r="BS108">
            <v>0</v>
          </cell>
          <cell r="BT108">
            <v>0</v>
          </cell>
          <cell r="BU108" t="str">
            <v>O</v>
          </cell>
          <cell r="BW108">
            <v>4.75</v>
          </cell>
          <cell r="BX108">
            <v>126.09390933406657</v>
          </cell>
          <cell r="BY108">
            <v>2417.2817</v>
          </cell>
          <cell r="BZ108">
            <v>2565</v>
          </cell>
          <cell r="CA108">
            <v>94.241001949317734</v>
          </cell>
          <cell r="CB108" t="str">
            <v>X</v>
          </cell>
          <cell r="CF108" t="str">
            <v>O</v>
          </cell>
          <cell r="CG108" t="str">
            <v/>
          </cell>
          <cell r="CH108">
            <v>1</v>
          </cell>
          <cell r="CI108">
            <v>1</v>
          </cell>
          <cell r="CJ108" t="e">
            <v>#DIV/0!</v>
          </cell>
          <cell r="CM108">
            <v>0</v>
          </cell>
          <cell r="CP108">
            <v>0</v>
          </cell>
          <cell r="CQ108" t="str">
            <v/>
          </cell>
          <cell r="CT108" t="str">
            <v/>
          </cell>
          <cell r="CU108" t="str">
            <v>O</v>
          </cell>
          <cell r="CV108">
            <v>0</v>
          </cell>
          <cell r="CW108" t="e">
            <v>#DIV/0!</v>
          </cell>
          <cell r="CX108" t="e">
            <v>#DIV/0!</v>
          </cell>
          <cell r="CZ108">
            <v>0</v>
          </cell>
          <cell r="DA108" t="e">
            <v>#VALUE!</v>
          </cell>
          <cell r="DB108">
            <v>0</v>
          </cell>
          <cell r="DC108" t="e">
            <v>#VALUE!</v>
          </cell>
          <cell r="DD108">
            <v>0</v>
          </cell>
          <cell r="DF108" t="str">
            <v>O</v>
          </cell>
          <cell r="DH108" t="e">
            <v>#DIV/0!</v>
          </cell>
          <cell r="DI108">
            <v>126.09390933406657</v>
          </cell>
          <cell r="DL108" t="e">
            <v>#DIV/0!</v>
          </cell>
          <cell r="DM108" t="e">
            <v>#DIV/0!</v>
          </cell>
          <cell r="DO108">
            <v>400</v>
          </cell>
          <cell r="DP108">
            <v>396</v>
          </cell>
          <cell r="DQ108" t="str">
            <v>X</v>
          </cell>
          <cell r="DR108">
            <v>396</v>
          </cell>
          <cell r="DS108">
            <v>-3</v>
          </cell>
          <cell r="DT108">
            <v>-3</v>
          </cell>
          <cell r="DU108">
            <v>7.4999999999999997E-3</v>
          </cell>
          <cell r="DV108">
            <v>7.666666666666667</v>
          </cell>
          <cell r="DW108">
            <v>2.3333333333333335</v>
          </cell>
          <cell r="DX108">
            <v>10</v>
          </cell>
          <cell r="DY108">
            <v>7.666666666666667</v>
          </cell>
          <cell r="DZ108">
            <v>2.3333333333333335</v>
          </cell>
          <cell r="EA108">
            <v>10</v>
          </cell>
          <cell r="EB108">
            <v>40</v>
          </cell>
          <cell r="EC108">
            <v>66</v>
          </cell>
          <cell r="ED108">
            <v>16</v>
          </cell>
          <cell r="EE108">
            <v>39.6</v>
          </cell>
          <cell r="EF108" t="str">
            <v>X</v>
          </cell>
          <cell r="EG108">
            <v>600</v>
          </cell>
          <cell r="EH108">
            <v>28</v>
          </cell>
          <cell r="EI108">
            <v>0.95333333333333337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 t="str">
            <v>O</v>
          </cell>
          <cell r="EO108">
            <v>0</v>
          </cell>
          <cell r="EP108">
            <v>0</v>
          </cell>
          <cell r="EQ108" t="str">
            <v>O</v>
          </cell>
          <cell r="ES108">
            <v>4.8499999999999996</v>
          </cell>
          <cell r="ET108">
            <v>126.09390933406657</v>
          </cell>
          <cell r="EU108">
            <v>2912.4744000000001</v>
          </cell>
          <cell r="EV108">
            <v>2910</v>
          </cell>
          <cell r="EW108">
            <v>100.08503092783505</v>
          </cell>
          <cell r="EX108" t="str">
            <v>X</v>
          </cell>
          <cell r="EZ108">
            <v>390</v>
          </cell>
          <cell r="FA108">
            <v>358</v>
          </cell>
          <cell r="FB108" t="str">
            <v>X</v>
          </cell>
          <cell r="FC108">
            <v>358</v>
          </cell>
          <cell r="FD108">
            <v>-35</v>
          </cell>
          <cell r="FE108">
            <v>-35</v>
          </cell>
          <cell r="FF108">
            <v>8.9743589743589744E-2</v>
          </cell>
          <cell r="FG108">
            <v>7.666666666666667</v>
          </cell>
          <cell r="FH108">
            <v>2.3333333333333335</v>
          </cell>
          <cell r="FI108">
            <v>10</v>
          </cell>
          <cell r="FJ108">
            <v>7.666666666666667</v>
          </cell>
          <cell r="FK108">
            <v>2.3333333333333335</v>
          </cell>
          <cell r="FL108">
            <v>10</v>
          </cell>
          <cell r="FM108">
            <v>39</v>
          </cell>
          <cell r="FN108">
            <v>84</v>
          </cell>
          <cell r="FO108">
            <v>15</v>
          </cell>
          <cell r="FP108">
            <v>35.799999999999997</v>
          </cell>
          <cell r="FQ108" t="str">
            <v>X</v>
          </cell>
          <cell r="FR108">
            <v>600</v>
          </cell>
          <cell r="FS108">
            <v>76.76923076923083</v>
          </cell>
          <cell r="FT108">
            <v>0.87205128205128202</v>
          </cell>
          <cell r="FU108">
            <v>0</v>
          </cell>
          <cell r="FV108">
            <v>0</v>
          </cell>
          <cell r="FW108">
            <v>0</v>
          </cell>
          <cell r="FX108">
            <v>0</v>
          </cell>
          <cell r="FY108" t="str">
            <v>O</v>
          </cell>
          <cell r="FZ108">
            <v>0</v>
          </cell>
          <cell r="GA108">
            <v>0</v>
          </cell>
          <cell r="GB108" t="str">
            <v>O</v>
          </cell>
          <cell r="GD108">
            <v>4.5</v>
          </cell>
          <cell r="GE108">
            <v>126.09390933406657</v>
          </cell>
          <cell r="GF108">
            <v>2716.3312000000001</v>
          </cell>
          <cell r="GG108">
            <v>2700</v>
          </cell>
          <cell r="GH108">
            <v>100.60485925925926</v>
          </cell>
          <cell r="GI108" t="str">
            <v>X</v>
          </cell>
          <cell r="GM108" t="str">
            <v>O</v>
          </cell>
          <cell r="GN108" t="str">
            <v/>
          </cell>
          <cell r="GO108">
            <v>-35</v>
          </cell>
          <cell r="GP108">
            <v>-35</v>
          </cell>
          <cell r="GQ108" t="e">
            <v>#DIV/0!</v>
          </cell>
          <cell r="GT108">
            <v>0</v>
          </cell>
          <cell r="GW108">
            <v>0</v>
          </cell>
          <cell r="GX108" t="str">
            <v/>
          </cell>
          <cell r="HA108" t="str">
            <v/>
          </cell>
          <cell r="HB108" t="str">
            <v>O</v>
          </cell>
          <cell r="HC108">
            <v>0</v>
          </cell>
          <cell r="HD108" t="e">
            <v>#DIV/0!</v>
          </cell>
          <cell r="HE108" t="e">
            <v>#DIV/0!</v>
          </cell>
          <cell r="HG108">
            <v>0</v>
          </cell>
          <cell r="HH108" t="e">
            <v>#VALUE!</v>
          </cell>
          <cell r="HI108" t="e">
            <v>#DIV/0!</v>
          </cell>
          <cell r="HJ108" t="e">
            <v>#VALUE!</v>
          </cell>
          <cell r="HK108">
            <v>0</v>
          </cell>
          <cell r="HM108" t="str">
            <v>O</v>
          </cell>
          <cell r="HO108" t="e">
            <v>#DIV/0!</v>
          </cell>
          <cell r="HP108">
            <v>126.09390933406657</v>
          </cell>
          <cell r="HS108" t="e">
            <v>#DIV/0!</v>
          </cell>
          <cell r="HT108" t="e">
            <v>#DIV/0!</v>
          </cell>
          <cell r="HX108" t="str">
            <v>O</v>
          </cell>
          <cell r="HY108" t="str">
            <v/>
          </cell>
          <cell r="HZ108">
            <v>-35</v>
          </cell>
          <cell r="IA108">
            <v>-35</v>
          </cell>
          <cell r="IB108" t="e">
            <v>#DIV/0!</v>
          </cell>
          <cell r="IE108">
            <v>0</v>
          </cell>
          <cell r="IH108">
            <v>0</v>
          </cell>
          <cell r="II108" t="str">
            <v/>
          </cell>
          <cell r="IL108" t="str">
            <v/>
          </cell>
          <cell r="IM108" t="str">
            <v>O</v>
          </cell>
          <cell r="IN108">
            <v>0</v>
          </cell>
          <cell r="IO108" t="e">
            <v>#DIV/0!</v>
          </cell>
          <cell r="IP108" t="e">
            <v>#DIV/0!</v>
          </cell>
          <cell r="IR108">
            <v>0</v>
          </cell>
          <cell r="IS108" t="e">
            <v>#VALUE!</v>
          </cell>
          <cell r="IT108" t="e">
            <v>#DIV/0!</v>
          </cell>
          <cell r="IU108" t="e">
            <v>#VALUE!</v>
          </cell>
          <cell r="IV108">
            <v>0</v>
          </cell>
          <cell r="IX108" t="str">
            <v>O</v>
          </cell>
          <cell r="IZ108" t="e">
            <v>#DIV/0!</v>
          </cell>
          <cell r="JA108">
            <v>126.09390933406657</v>
          </cell>
          <cell r="JD108" t="e">
            <v>#DIV/0!</v>
          </cell>
          <cell r="JE108" t="e">
            <v>#DIV/0!</v>
          </cell>
          <cell r="JI108" t="str">
            <v>O</v>
          </cell>
          <cell r="JJ108" t="str">
            <v/>
          </cell>
          <cell r="JK108">
            <v>-35</v>
          </cell>
          <cell r="JL108">
            <v>-35</v>
          </cell>
          <cell r="JM108" t="e">
            <v>#DIV/0!</v>
          </cell>
          <cell r="JP108">
            <v>0</v>
          </cell>
          <cell r="JS108">
            <v>0</v>
          </cell>
          <cell r="JT108" t="str">
            <v/>
          </cell>
          <cell r="JW108" t="str">
            <v/>
          </cell>
          <cell r="JX108" t="str">
            <v>O</v>
          </cell>
          <cell r="JY108">
            <v>0</v>
          </cell>
          <cell r="JZ108" t="e">
            <v>#DIV/0!</v>
          </cell>
          <cell r="KA108" t="e">
            <v>#DIV/0!</v>
          </cell>
          <cell r="KC108">
            <v>0</v>
          </cell>
          <cell r="KD108" t="e">
            <v>#VALUE!</v>
          </cell>
          <cell r="KE108" t="e">
            <v>#DIV/0!</v>
          </cell>
          <cell r="KF108" t="e">
            <v>#VALUE!</v>
          </cell>
          <cell r="KG108">
            <v>0</v>
          </cell>
          <cell r="KI108" t="str">
            <v>O</v>
          </cell>
          <cell r="KK108" t="e">
            <v>#DIV/0!</v>
          </cell>
          <cell r="KL108">
            <v>126.09390933406657</v>
          </cell>
          <cell r="KO108" t="e">
            <v>#DIV/0!</v>
          </cell>
          <cell r="KP108" t="e">
            <v>#DIV/0!</v>
          </cell>
          <cell r="KT108" t="str">
            <v>O</v>
          </cell>
          <cell r="KU108" t="str">
            <v/>
          </cell>
          <cell r="KV108">
            <v>-35</v>
          </cell>
          <cell r="KW108">
            <v>-35</v>
          </cell>
          <cell r="KX108" t="e">
            <v>#DIV/0!</v>
          </cell>
          <cell r="LA108">
            <v>0</v>
          </cell>
          <cell r="LD108">
            <v>0</v>
          </cell>
          <cell r="LE108" t="str">
            <v/>
          </cell>
          <cell r="LH108" t="str">
            <v/>
          </cell>
          <cell r="LI108" t="str">
            <v>O</v>
          </cell>
          <cell r="LJ108">
            <v>0</v>
          </cell>
          <cell r="LK108" t="e">
            <v>#DIV/0!</v>
          </cell>
          <cell r="LL108" t="e">
            <v>#DIV/0!</v>
          </cell>
          <cell r="LN108">
            <v>0</v>
          </cell>
          <cell r="LO108" t="e">
            <v>#VALUE!</v>
          </cell>
          <cell r="LP108" t="e">
            <v>#DIV/0!</v>
          </cell>
          <cell r="LQ108" t="e">
            <v>#VALUE!</v>
          </cell>
          <cell r="LR108">
            <v>0</v>
          </cell>
          <cell r="LT108" t="str">
            <v>O</v>
          </cell>
          <cell r="LV108" t="e">
            <v>#DIV/0!</v>
          </cell>
          <cell r="LW108">
            <v>126.09390933406657</v>
          </cell>
          <cell r="LZ108" t="e">
            <v>#DIV/0!</v>
          </cell>
          <cell r="MA108" t="e">
            <v>#DIV/0!</v>
          </cell>
          <cell r="ME108" t="str">
            <v>O</v>
          </cell>
          <cell r="MF108" t="str">
            <v/>
          </cell>
          <cell r="MG108">
            <v>-35</v>
          </cell>
          <cell r="MH108">
            <v>-35</v>
          </cell>
          <cell r="MI108" t="e">
            <v>#DIV/0!</v>
          </cell>
          <cell r="ML108">
            <v>0</v>
          </cell>
          <cell r="MO108">
            <v>0</v>
          </cell>
          <cell r="MP108" t="str">
            <v/>
          </cell>
          <cell r="MS108" t="str">
            <v/>
          </cell>
          <cell r="MT108" t="str">
            <v>O</v>
          </cell>
          <cell r="MU108">
            <v>0</v>
          </cell>
          <cell r="MV108" t="e">
            <v>#DIV/0!</v>
          </cell>
          <cell r="MW108" t="e">
            <v>#DIV/0!</v>
          </cell>
          <cell r="MY108">
            <v>0</v>
          </cell>
          <cell r="MZ108" t="e">
            <v>#VALUE!</v>
          </cell>
          <cell r="NA108" t="e">
            <v>#DIV/0!</v>
          </cell>
          <cell r="NB108" t="e">
            <v>#VALUE!</v>
          </cell>
          <cell r="NC108">
            <v>0</v>
          </cell>
          <cell r="NE108" t="str">
            <v>O</v>
          </cell>
          <cell r="NG108" t="e">
            <v>#DIV/0!</v>
          </cell>
          <cell r="NH108">
            <v>126.09390933406657</v>
          </cell>
          <cell r="NK108" t="e">
            <v>#DIV/0!</v>
          </cell>
          <cell r="NL108" t="e">
            <v>#DIV/0!</v>
          </cell>
          <cell r="NP108" t="str">
            <v>O</v>
          </cell>
          <cell r="NQ108" t="str">
            <v/>
          </cell>
          <cell r="NR108">
            <v>-35</v>
          </cell>
          <cell r="NS108">
            <v>-35</v>
          </cell>
          <cell r="NT108" t="e">
            <v>#DIV/0!</v>
          </cell>
          <cell r="NW108">
            <v>0</v>
          </cell>
          <cell r="NZ108">
            <v>0</v>
          </cell>
          <cell r="OA108" t="str">
            <v/>
          </cell>
          <cell r="OD108" t="str">
            <v/>
          </cell>
          <cell r="OE108" t="str">
            <v>O</v>
          </cell>
          <cell r="OF108">
            <v>0</v>
          </cell>
          <cell r="OG108" t="e">
            <v>#DIV/0!</v>
          </cell>
          <cell r="OH108" t="e">
            <v>#DIV/0!</v>
          </cell>
          <cell r="OJ108">
            <v>0</v>
          </cell>
          <cell r="OK108" t="e">
            <v>#VALUE!</v>
          </cell>
          <cell r="OL108" t="e">
            <v>#DIV/0!</v>
          </cell>
          <cell r="OM108" t="e">
            <v>#VALUE!</v>
          </cell>
          <cell r="ON108">
            <v>0</v>
          </cell>
          <cell r="OP108" t="str">
            <v>O</v>
          </cell>
          <cell r="OR108" t="e">
            <v>#DIV/0!</v>
          </cell>
          <cell r="OS108">
            <v>126.09390933406657</v>
          </cell>
          <cell r="OV108" t="e">
            <v>#DIV/0!</v>
          </cell>
          <cell r="OW108" t="e">
            <v>#DIV/0!</v>
          </cell>
          <cell r="PA108" t="str">
            <v>O</v>
          </cell>
          <cell r="PB108" t="str">
            <v/>
          </cell>
          <cell r="PC108">
            <v>-35</v>
          </cell>
          <cell r="PD108">
            <v>-35</v>
          </cell>
          <cell r="PE108" t="e">
            <v>#DIV/0!</v>
          </cell>
          <cell r="PH108">
            <v>0</v>
          </cell>
          <cell r="PK108">
            <v>0</v>
          </cell>
          <cell r="PL108" t="str">
            <v/>
          </cell>
          <cell r="PO108" t="str">
            <v/>
          </cell>
          <cell r="PP108" t="str">
            <v>O</v>
          </cell>
          <cell r="PQ108">
            <v>0</v>
          </cell>
          <cell r="PR108" t="e">
            <v>#DIV/0!</v>
          </cell>
          <cell r="PS108" t="e">
            <v>#DIV/0!</v>
          </cell>
          <cell r="PU108">
            <v>0</v>
          </cell>
          <cell r="PV108" t="e">
            <v>#VALUE!</v>
          </cell>
          <cell r="PW108" t="e">
            <v>#DIV/0!</v>
          </cell>
          <cell r="PX108" t="e">
            <v>#VALUE!</v>
          </cell>
          <cell r="PY108">
            <v>0</v>
          </cell>
          <cell r="QA108" t="str">
            <v>O</v>
          </cell>
          <cell r="QC108" t="e">
            <v>#DIV/0!</v>
          </cell>
          <cell r="QD108">
            <v>126.09390933406657</v>
          </cell>
          <cell r="QG108" t="e">
            <v>#DIV/0!</v>
          </cell>
          <cell r="QH108" t="e">
            <v>#DIV/0!</v>
          </cell>
          <cell r="QL108" t="str">
            <v>O</v>
          </cell>
          <cell r="QM108" t="str">
            <v/>
          </cell>
          <cell r="QN108">
            <v>-35</v>
          </cell>
          <cell r="QO108">
            <v>-35</v>
          </cell>
          <cell r="QP108" t="e">
            <v>#DIV/0!</v>
          </cell>
          <cell r="QS108">
            <v>0</v>
          </cell>
          <cell r="QV108">
            <v>0</v>
          </cell>
          <cell r="QW108" t="str">
            <v/>
          </cell>
          <cell r="QZ108" t="str">
            <v/>
          </cell>
          <cell r="RA108" t="str">
            <v>O</v>
          </cell>
          <cell r="RB108">
            <v>0</v>
          </cell>
          <cell r="RC108" t="e">
            <v>#DIV/0!</v>
          </cell>
          <cell r="RD108" t="e">
            <v>#DIV/0!</v>
          </cell>
          <cell r="RF108">
            <v>0</v>
          </cell>
          <cell r="RG108" t="e">
            <v>#VALUE!</v>
          </cell>
          <cell r="RH108" t="e">
            <v>#DIV/0!</v>
          </cell>
          <cell r="RI108" t="e">
            <v>#VALUE!</v>
          </cell>
          <cell r="RJ108">
            <v>0</v>
          </cell>
          <cell r="RL108" t="str">
            <v>O</v>
          </cell>
          <cell r="RN108" t="e">
            <v>#DIV/0!</v>
          </cell>
          <cell r="RO108">
            <v>126.09390933406657</v>
          </cell>
          <cell r="RR108" t="e">
            <v>#DIV/0!</v>
          </cell>
          <cell r="RS108" t="e">
            <v>#DIV/0!</v>
          </cell>
          <cell r="RW108" t="str">
            <v>O</v>
          </cell>
          <cell r="RX108" t="str">
            <v/>
          </cell>
          <cell r="RY108">
            <v>-35</v>
          </cell>
          <cell r="RZ108">
            <v>-35</v>
          </cell>
          <cell r="SA108" t="e">
            <v>#DIV/0!</v>
          </cell>
          <cell r="SD108">
            <v>0</v>
          </cell>
          <cell r="SG108">
            <v>0</v>
          </cell>
          <cell r="SH108" t="str">
            <v/>
          </cell>
          <cell r="SK108" t="str">
            <v/>
          </cell>
          <cell r="SL108" t="str">
            <v>O</v>
          </cell>
          <cell r="SM108">
            <v>0</v>
          </cell>
          <cell r="SN108" t="e">
            <v>#DIV/0!</v>
          </cell>
          <cell r="SO108" t="e">
            <v>#DIV/0!</v>
          </cell>
          <cell r="SQ108">
            <v>0</v>
          </cell>
          <cell r="SR108" t="e">
            <v>#VALUE!</v>
          </cell>
          <cell r="SS108" t="e">
            <v>#DIV/0!</v>
          </cell>
          <cell r="ST108" t="e">
            <v>#VALUE!</v>
          </cell>
          <cell r="SU108">
            <v>0</v>
          </cell>
          <cell r="SW108" t="str">
            <v>O</v>
          </cell>
          <cell r="SY108" t="e">
            <v>#DIV/0!</v>
          </cell>
          <cell r="SZ108">
            <v>126.09390933406657</v>
          </cell>
          <cell r="TC108" t="e">
            <v>#DIV/0!</v>
          </cell>
          <cell r="TD108" t="e">
            <v>#DIV/0!</v>
          </cell>
          <cell r="TH108" t="str">
            <v>O</v>
          </cell>
          <cell r="TI108" t="str">
            <v/>
          </cell>
          <cell r="TJ108">
            <v>-35</v>
          </cell>
          <cell r="TK108">
            <v>-35</v>
          </cell>
          <cell r="TL108" t="e">
            <v>#DIV/0!</v>
          </cell>
          <cell r="TO108">
            <v>0</v>
          </cell>
          <cell r="TR108">
            <v>0</v>
          </cell>
          <cell r="TS108" t="str">
            <v/>
          </cell>
          <cell r="TV108" t="str">
            <v/>
          </cell>
          <cell r="TW108" t="str">
            <v>O</v>
          </cell>
          <cell r="TX108">
            <v>0</v>
          </cell>
          <cell r="TY108" t="e">
            <v>#DIV/0!</v>
          </cell>
          <cell r="TZ108" t="e">
            <v>#DIV/0!</v>
          </cell>
          <cell r="UB108">
            <v>0</v>
          </cell>
          <cell r="UC108" t="e">
            <v>#VALUE!</v>
          </cell>
          <cell r="UD108" t="e">
            <v>#DIV/0!</v>
          </cell>
          <cell r="UE108" t="e">
            <v>#VALUE!</v>
          </cell>
          <cell r="UF108">
            <v>0</v>
          </cell>
          <cell r="UH108" t="str">
            <v>O</v>
          </cell>
          <cell r="UJ108" t="e">
            <v>#DIV/0!</v>
          </cell>
          <cell r="UK108">
            <v>126.09390933406657</v>
          </cell>
          <cell r="UN108" t="e">
            <v>#DIV/0!</v>
          </cell>
          <cell r="UO108" t="e">
            <v>#DIV/0!</v>
          </cell>
          <cell r="US108" t="str">
            <v>O</v>
          </cell>
          <cell r="UT108" t="str">
            <v/>
          </cell>
          <cell r="UU108">
            <v>-35</v>
          </cell>
          <cell r="UV108">
            <v>-35</v>
          </cell>
          <cell r="UW108" t="e">
            <v>#DIV/0!</v>
          </cell>
          <cell r="UZ108">
            <v>0</v>
          </cell>
          <cell r="VC108">
            <v>0</v>
          </cell>
          <cell r="VD108" t="str">
            <v/>
          </cell>
          <cell r="VG108" t="str">
            <v/>
          </cell>
          <cell r="VH108" t="str">
            <v>O</v>
          </cell>
          <cell r="VI108">
            <v>0</v>
          </cell>
          <cell r="VJ108" t="e">
            <v>#DIV/0!</v>
          </cell>
          <cell r="VK108" t="e">
            <v>#DIV/0!</v>
          </cell>
          <cell r="VM108">
            <v>0</v>
          </cell>
          <cell r="VN108" t="e">
            <v>#VALUE!</v>
          </cell>
          <cell r="VO108" t="e">
            <v>#DIV/0!</v>
          </cell>
          <cell r="VP108" t="e">
            <v>#VALUE!</v>
          </cell>
          <cell r="VQ108">
            <v>0</v>
          </cell>
          <cell r="VS108" t="str">
            <v>O</v>
          </cell>
          <cell r="VU108" t="e">
            <v>#DIV/0!</v>
          </cell>
          <cell r="VV108">
            <v>126.09390933406657</v>
          </cell>
          <cell r="VY108" t="e">
            <v>#DIV/0!</v>
          </cell>
          <cell r="VZ108" t="e">
            <v>#DIV/0!</v>
          </cell>
          <cell r="WD108" t="str">
            <v>O</v>
          </cell>
          <cell r="WE108" t="str">
            <v/>
          </cell>
          <cell r="WF108">
            <v>-35</v>
          </cell>
          <cell r="WG108">
            <v>-35</v>
          </cell>
          <cell r="WH108" t="e">
            <v>#DIV/0!</v>
          </cell>
          <cell r="WK108">
            <v>0</v>
          </cell>
          <cell r="WN108">
            <v>0</v>
          </cell>
          <cell r="WO108" t="str">
            <v/>
          </cell>
          <cell r="WR108" t="str">
            <v/>
          </cell>
          <cell r="WS108" t="str">
            <v>O</v>
          </cell>
          <cell r="WT108">
            <v>0</v>
          </cell>
          <cell r="WU108" t="e">
            <v>#DIV/0!</v>
          </cell>
          <cell r="WV108" t="e">
            <v>#DIV/0!</v>
          </cell>
          <cell r="WX108">
            <v>0</v>
          </cell>
          <cell r="WY108" t="e">
            <v>#VALUE!</v>
          </cell>
          <cell r="WZ108" t="e">
            <v>#DIV/0!</v>
          </cell>
          <cell r="XA108" t="e">
            <v>#VALUE!</v>
          </cell>
          <cell r="XB108">
            <v>0</v>
          </cell>
          <cell r="XD108" t="str">
            <v>O</v>
          </cell>
          <cell r="XF108" t="e">
            <v>#DIV/0!</v>
          </cell>
          <cell r="XG108">
            <v>126.09390933406657</v>
          </cell>
          <cell r="XJ108" t="e">
            <v>#DIV/0!</v>
          </cell>
          <cell r="XK108" t="e">
            <v>#DIV/0!</v>
          </cell>
          <cell r="XO108" t="str">
            <v>O</v>
          </cell>
          <cell r="XP108" t="str">
            <v/>
          </cell>
          <cell r="XQ108">
            <v>-35</v>
          </cell>
          <cell r="XR108">
            <v>-35</v>
          </cell>
          <cell r="XS108" t="e">
            <v>#DIV/0!</v>
          </cell>
          <cell r="XV108">
            <v>0</v>
          </cell>
          <cell r="XY108">
            <v>0</v>
          </cell>
          <cell r="XZ108" t="str">
            <v/>
          </cell>
          <cell r="YC108" t="str">
            <v/>
          </cell>
          <cell r="YD108" t="str">
            <v>O</v>
          </cell>
          <cell r="YE108">
            <v>0</v>
          </cell>
          <cell r="YF108" t="e">
            <v>#DIV/0!</v>
          </cell>
          <cell r="YG108" t="e">
            <v>#DIV/0!</v>
          </cell>
          <cell r="YI108">
            <v>0</v>
          </cell>
          <cell r="YJ108" t="e">
            <v>#VALUE!</v>
          </cell>
          <cell r="YK108" t="e">
            <v>#DIV/0!</v>
          </cell>
          <cell r="YL108" t="e">
            <v>#VALUE!</v>
          </cell>
          <cell r="YM108">
            <v>0</v>
          </cell>
          <cell r="YO108" t="str">
            <v>O</v>
          </cell>
          <cell r="YQ108" t="e">
            <v>#DIV/0!</v>
          </cell>
          <cell r="YR108">
            <v>126.09390933406657</v>
          </cell>
          <cell r="YU108" t="e">
            <v>#DIV/0!</v>
          </cell>
          <cell r="YV108" t="e">
            <v>#DIV/0!</v>
          </cell>
          <cell r="YZ108" t="str">
            <v>O</v>
          </cell>
          <cell r="ZA108" t="str">
            <v/>
          </cell>
          <cell r="ZB108">
            <v>-35</v>
          </cell>
          <cell r="ZC108">
            <v>-35</v>
          </cell>
          <cell r="ZD108" t="e">
            <v>#DIV/0!</v>
          </cell>
          <cell r="ZG108">
            <v>0</v>
          </cell>
          <cell r="ZJ108">
            <v>0</v>
          </cell>
          <cell r="ZK108" t="str">
            <v/>
          </cell>
          <cell r="ZN108" t="str">
            <v/>
          </cell>
          <cell r="ZO108" t="str">
            <v>O</v>
          </cell>
          <cell r="ZP108">
            <v>0</v>
          </cell>
          <cell r="ZQ108" t="e">
            <v>#DIV/0!</v>
          </cell>
          <cell r="ZR108" t="e">
            <v>#DIV/0!</v>
          </cell>
          <cell r="ZT108">
            <v>0</v>
          </cell>
          <cell r="ZU108" t="e">
            <v>#VALUE!</v>
          </cell>
          <cell r="ZV108" t="e">
            <v>#DIV/0!</v>
          </cell>
          <cell r="ZW108" t="e">
            <v>#VALUE!</v>
          </cell>
          <cell r="ZX108">
            <v>0</v>
          </cell>
          <cell r="ZZ108" t="str">
            <v>O</v>
          </cell>
          <cell r="AAB108" t="e">
            <v>#DIV/0!</v>
          </cell>
          <cell r="AAC108">
            <v>126.09390933406657</v>
          </cell>
          <cell r="AAF108" t="e">
            <v>#DIV/0!</v>
          </cell>
          <cell r="AAG108" t="e">
            <v>#DIV/0!</v>
          </cell>
          <cell r="AAK108" t="str">
            <v>O</v>
          </cell>
          <cell r="AAL108" t="str">
            <v/>
          </cell>
          <cell r="AAM108">
            <v>-35</v>
          </cell>
          <cell r="AAN108">
            <v>-35</v>
          </cell>
          <cell r="AAO108" t="e">
            <v>#DIV/0!</v>
          </cell>
          <cell r="AAR108">
            <v>0</v>
          </cell>
          <cell r="AAU108">
            <v>0</v>
          </cell>
          <cell r="AAV108" t="str">
            <v/>
          </cell>
          <cell r="AAY108" t="str">
            <v/>
          </cell>
          <cell r="AAZ108" t="str">
            <v>O</v>
          </cell>
          <cell r="ABA108">
            <v>0</v>
          </cell>
          <cell r="ABB108" t="e">
            <v>#DIV/0!</v>
          </cell>
          <cell r="ABC108" t="e">
            <v>#DIV/0!</v>
          </cell>
          <cell r="ABE108">
            <v>0</v>
          </cell>
          <cell r="ABF108" t="e">
            <v>#VALUE!</v>
          </cell>
          <cell r="ABG108" t="e">
            <v>#DIV/0!</v>
          </cell>
          <cell r="ABH108" t="e">
            <v>#VALUE!</v>
          </cell>
          <cell r="ABI108">
            <v>0</v>
          </cell>
          <cell r="ABK108" t="str">
            <v>O</v>
          </cell>
          <cell r="ABM108" t="e">
            <v>#DIV/0!</v>
          </cell>
          <cell r="ABN108">
            <v>126.09390933406657</v>
          </cell>
          <cell r="ABQ108" t="e">
            <v>#DIV/0!</v>
          </cell>
          <cell r="ABR108" t="e">
            <v>#DIV/0!</v>
          </cell>
          <cell r="ABV108" t="str">
            <v>O</v>
          </cell>
          <cell r="ABW108" t="str">
            <v/>
          </cell>
          <cell r="ABX108">
            <v>-35</v>
          </cell>
          <cell r="ABY108">
            <v>-35</v>
          </cell>
          <cell r="ABZ108" t="e">
            <v>#DIV/0!</v>
          </cell>
          <cell r="ACC108">
            <v>0</v>
          </cell>
          <cell r="ACF108">
            <v>0</v>
          </cell>
          <cell r="ACG108" t="str">
            <v/>
          </cell>
          <cell r="ACJ108" t="str">
            <v/>
          </cell>
          <cell r="ACK108" t="str">
            <v>O</v>
          </cell>
          <cell r="ACL108">
            <v>0</v>
          </cell>
          <cell r="ACM108" t="e">
            <v>#DIV/0!</v>
          </cell>
          <cell r="ACN108" t="e">
            <v>#DIV/0!</v>
          </cell>
          <cell r="ACP108">
            <v>0</v>
          </cell>
          <cell r="ACQ108" t="e">
            <v>#VALUE!</v>
          </cell>
          <cell r="ACR108" t="e">
            <v>#DIV/0!</v>
          </cell>
          <cell r="ACS108" t="e">
            <v>#VALUE!</v>
          </cell>
          <cell r="ACT108">
            <v>0</v>
          </cell>
          <cell r="ACV108" t="str">
            <v>O</v>
          </cell>
          <cell r="ACX108" t="e">
            <v>#DIV/0!</v>
          </cell>
          <cell r="ACY108">
            <v>126.09390933406657</v>
          </cell>
          <cell r="ADB108" t="e">
            <v>#DIV/0!</v>
          </cell>
          <cell r="ADC108" t="e">
            <v>#DIV/0!</v>
          </cell>
          <cell r="ADG108" t="str">
            <v>O</v>
          </cell>
          <cell r="ADH108" t="str">
            <v/>
          </cell>
          <cell r="ADI108">
            <v>-35</v>
          </cell>
          <cell r="ADJ108">
            <v>-35</v>
          </cell>
          <cell r="ADK108" t="e">
            <v>#DIV/0!</v>
          </cell>
          <cell r="ADN108">
            <v>0</v>
          </cell>
          <cell r="ADQ108">
            <v>0</v>
          </cell>
          <cell r="ADR108" t="str">
            <v/>
          </cell>
          <cell r="ADU108" t="str">
            <v/>
          </cell>
          <cell r="ADV108" t="str">
            <v>O</v>
          </cell>
          <cell r="ADW108">
            <v>0</v>
          </cell>
          <cell r="ADX108" t="e">
            <v>#DIV/0!</v>
          </cell>
          <cell r="ADY108" t="e">
            <v>#DIV/0!</v>
          </cell>
          <cell r="AEA108">
            <v>0</v>
          </cell>
          <cell r="AEB108" t="e">
            <v>#VALUE!</v>
          </cell>
          <cell r="AEC108" t="e">
            <v>#DIV/0!</v>
          </cell>
          <cell r="AED108" t="e">
            <v>#VALUE!</v>
          </cell>
          <cell r="AEE108">
            <v>0</v>
          </cell>
          <cell r="AEG108" t="str">
            <v>O</v>
          </cell>
          <cell r="AEI108" t="e">
            <v>#DIV/0!</v>
          </cell>
          <cell r="AEJ108">
            <v>126.09390933406657</v>
          </cell>
          <cell r="AEM108" t="e">
            <v>#DIV/0!</v>
          </cell>
          <cell r="AEN108" t="e">
            <v>#DIV/0!</v>
          </cell>
          <cell r="AER108" t="str">
            <v>O</v>
          </cell>
          <cell r="AES108" t="str">
            <v/>
          </cell>
          <cell r="AET108">
            <v>-35</v>
          </cell>
          <cell r="AEU108">
            <v>-35</v>
          </cell>
          <cell r="AEV108" t="e">
            <v>#DIV/0!</v>
          </cell>
          <cell r="AEY108">
            <v>0</v>
          </cell>
          <cell r="AFB108">
            <v>0</v>
          </cell>
          <cell r="AFC108" t="str">
            <v/>
          </cell>
          <cell r="AFF108" t="str">
            <v/>
          </cell>
          <cell r="AFG108" t="str">
            <v>O</v>
          </cell>
          <cell r="AFH108">
            <v>0</v>
          </cell>
          <cell r="AFI108" t="e">
            <v>#DIV/0!</v>
          </cell>
          <cell r="AFJ108" t="e">
            <v>#DIV/0!</v>
          </cell>
          <cell r="AFL108">
            <v>0</v>
          </cell>
          <cell r="AFM108" t="e">
            <v>#VALUE!</v>
          </cell>
          <cell r="AFN108" t="e">
            <v>#DIV/0!</v>
          </cell>
          <cell r="AFO108" t="e">
            <v>#VALUE!</v>
          </cell>
          <cell r="AFP108">
            <v>0</v>
          </cell>
          <cell r="AFR108" t="str">
            <v>O</v>
          </cell>
          <cell r="AFT108" t="e">
            <v>#DIV/0!</v>
          </cell>
          <cell r="AFU108">
            <v>126.09390933406657</v>
          </cell>
          <cell r="AFX108" t="e">
            <v>#DIV/0!</v>
          </cell>
          <cell r="AFY108" t="e">
            <v>#DIV/0!</v>
          </cell>
          <cell r="AGC108" t="str">
            <v>O</v>
          </cell>
          <cell r="AGD108" t="str">
            <v/>
          </cell>
          <cell r="AGE108">
            <v>-35</v>
          </cell>
          <cell r="AGF108">
            <v>-35</v>
          </cell>
          <cell r="AGG108" t="e">
            <v>#DIV/0!</v>
          </cell>
          <cell r="AGJ108">
            <v>0</v>
          </cell>
          <cell r="AGM108">
            <v>0</v>
          </cell>
          <cell r="AGN108" t="str">
            <v/>
          </cell>
          <cell r="AGQ108" t="str">
            <v/>
          </cell>
          <cell r="AGR108" t="str">
            <v>O</v>
          </cell>
          <cell r="AGS108">
            <v>0</v>
          </cell>
          <cell r="AGT108" t="e">
            <v>#DIV/0!</v>
          </cell>
          <cell r="AGU108" t="e">
            <v>#DIV/0!</v>
          </cell>
          <cell r="AGW108">
            <v>0</v>
          </cell>
          <cell r="AGX108" t="e">
            <v>#VALUE!</v>
          </cell>
          <cell r="AGY108" t="e">
            <v>#DIV/0!</v>
          </cell>
          <cell r="AGZ108" t="e">
            <v>#VALUE!</v>
          </cell>
          <cell r="AHA108">
            <v>0</v>
          </cell>
          <cell r="AHC108" t="str">
            <v>O</v>
          </cell>
          <cell r="AHE108" t="e">
            <v>#DIV/0!</v>
          </cell>
          <cell r="AHF108">
            <v>126.09390933406657</v>
          </cell>
          <cell r="AHI108" t="e">
            <v>#DIV/0!</v>
          </cell>
          <cell r="AHJ108" t="e">
            <v>#DIV/0!</v>
          </cell>
          <cell r="AHN108" t="str">
            <v>O</v>
          </cell>
          <cell r="AHO108" t="str">
            <v/>
          </cell>
          <cell r="AHP108">
            <v>-35</v>
          </cell>
          <cell r="AHQ108">
            <v>-35</v>
          </cell>
          <cell r="AHR108" t="e">
            <v>#DIV/0!</v>
          </cell>
          <cell r="AHU108">
            <v>0</v>
          </cell>
          <cell r="AHX108">
            <v>0</v>
          </cell>
          <cell r="AHY108" t="str">
            <v/>
          </cell>
          <cell r="AIB108" t="str">
            <v/>
          </cell>
          <cell r="AIC108" t="str">
            <v>O</v>
          </cell>
          <cell r="AID108">
            <v>0</v>
          </cell>
          <cell r="AIE108" t="e">
            <v>#DIV/0!</v>
          </cell>
          <cell r="AIF108" t="e">
            <v>#DIV/0!</v>
          </cell>
          <cell r="AIH108">
            <v>0</v>
          </cell>
          <cell r="AII108" t="e">
            <v>#VALUE!</v>
          </cell>
          <cell r="AIJ108" t="e">
            <v>#DIV/0!</v>
          </cell>
          <cell r="AIK108" t="e">
            <v>#VALUE!</v>
          </cell>
          <cell r="AIL108">
            <v>0</v>
          </cell>
          <cell r="AIN108" t="str">
            <v>O</v>
          </cell>
          <cell r="AIP108" t="e">
            <v>#DIV/0!</v>
          </cell>
          <cell r="AIQ108">
            <v>126.09390933406657</v>
          </cell>
          <cell r="AIT108" t="e">
            <v>#DIV/0!</v>
          </cell>
          <cell r="AIU108" t="e">
            <v>#DIV/0!</v>
          </cell>
          <cell r="AIY108" t="str">
            <v>O</v>
          </cell>
          <cell r="AIZ108" t="str">
            <v/>
          </cell>
          <cell r="AJA108">
            <v>-35</v>
          </cell>
          <cell r="AJB108">
            <v>-35</v>
          </cell>
          <cell r="AJC108" t="e">
            <v>#DIV/0!</v>
          </cell>
          <cell r="AJF108">
            <v>0</v>
          </cell>
          <cell r="AJI108">
            <v>0</v>
          </cell>
          <cell r="AJJ108" t="str">
            <v/>
          </cell>
          <cell r="AJM108" t="str">
            <v/>
          </cell>
          <cell r="AJN108" t="str">
            <v>O</v>
          </cell>
          <cell r="AJO108">
            <v>0</v>
          </cell>
          <cell r="AJP108" t="e">
            <v>#DIV/0!</v>
          </cell>
          <cell r="AJQ108" t="e">
            <v>#DIV/0!</v>
          </cell>
          <cell r="AJS108">
            <v>0</v>
          </cell>
          <cell r="AJT108" t="e">
            <v>#VALUE!</v>
          </cell>
          <cell r="AJU108" t="e">
            <v>#DIV/0!</v>
          </cell>
          <cell r="AJV108" t="e">
            <v>#VALUE!</v>
          </cell>
          <cell r="AJW108">
            <v>0</v>
          </cell>
          <cell r="AJY108" t="str">
            <v>O</v>
          </cell>
          <cell r="AKA108" t="e">
            <v>#DIV/0!</v>
          </cell>
          <cell r="AKB108">
            <v>126.09390933406657</v>
          </cell>
          <cell r="AKE108" t="e">
            <v>#DIV/0!</v>
          </cell>
          <cell r="AKF108" t="e">
            <v>#DIV/0!</v>
          </cell>
          <cell r="AKJ108" t="str">
            <v>O</v>
          </cell>
          <cell r="AKK108" t="str">
            <v/>
          </cell>
          <cell r="AKL108">
            <v>-35</v>
          </cell>
          <cell r="AKM108">
            <v>-35</v>
          </cell>
          <cell r="AKN108" t="e">
            <v>#DIV/0!</v>
          </cell>
          <cell r="AKQ108">
            <v>0</v>
          </cell>
          <cell r="AKT108">
            <v>0</v>
          </cell>
          <cell r="AKU108" t="str">
            <v/>
          </cell>
          <cell r="AKX108" t="str">
            <v/>
          </cell>
          <cell r="AKY108" t="str">
            <v>O</v>
          </cell>
          <cell r="AKZ108">
            <v>0</v>
          </cell>
          <cell r="ALA108" t="e">
            <v>#DIV/0!</v>
          </cell>
          <cell r="ALB108" t="e">
            <v>#DIV/0!</v>
          </cell>
          <cell r="ALD108">
            <v>0</v>
          </cell>
          <cell r="ALE108" t="e">
            <v>#VALUE!</v>
          </cell>
          <cell r="ALF108" t="e">
            <v>#DIV/0!</v>
          </cell>
          <cell r="ALG108" t="e">
            <v>#VALUE!</v>
          </cell>
          <cell r="ALH108">
            <v>0</v>
          </cell>
          <cell r="ALJ108" t="str">
            <v>O</v>
          </cell>
          <cell r="ALL108" t="e">
            <v>#DIV/0!</v>
          </cell>
          <cell r="ALM108">
            <v>126.09390933406657</v>
          </cell>
          <cell r="ALP108" t="e">
            <v>#DIV/0!</v>
          </cell>
          <cell r="ALQ108" t="e">
            <v>#DIV/0!</v>
          </cell>
          <cell r="ALU108" t="str">
            <v>O</v>
          </cell>
          <cell r="ALV108" t="str">
            <v/>
          </cell>
          <cell r="ALW108">
            <v>-35</v>
          </cell>
          <cell r="ALX108">
            <v>-35</v>
          </cell>
          <cell r="ALY108" t="e">
            <v>#DIV/0!</v>
          </cell>
          <cell r="AMB108">
            <v>0</v>
          </cell>
          <cell r="AME108">
            <v>0</v>
          </cell>
          <cell r="AMF108" t="str">
            <v/>
          </cell>
          <cell r="AMI108" t="str">
            <v/>
          </cell>
          <cell r="AMJ108" t="str">
            <v>O</v>
          </cell>
          <cell r="AMK108">
            <v>0</v>
          </cell>
          <cell r="AML108" t="e">
            <v>#DIV/0!</v>
          </cell>
          <cell r="AMM108" t="e">
            <v>#DIV/0!</v>
          </cell>
          <cell r="AMO108">
            <v>0</v>
          </cell>
          <cell r="AMP108" t="e">
            <v>#VALUE!</v>
          </cell>
          <cell r="AMQ108" t="e">
            <v>#DIV/0!</v>
          </cell>
          <cell r="AMR108" t="e">
            <v>#VALUE!</v>
          </cell>
          <cell r="AMS108">
            <v>0</v>
          </cell>
          <cell r="AMU108" t="str">
            <v>O</v>
          </cell>
          <cell r="AMW108" t="e">
            <v>#DIV/0!</v>
          </cell>
          <cell r="AMX108">
            <v>126.09390933406657</v>
          </cell>
          <cell r="ANA108" t="e">
            <v>#DIV/0!</v>
          </cell>
          <cell r="ANB108" t="e">
            <v>#DIV/0!</v>
          </cell>
          <cell r="ANF108" t="str">
            <v>O</v>
          </cell>
          <cell r="ANG108" t="str">
            <v/>
          </cell>
          <cell r="ANH108">
            <v>-35</v>
          </cell>
          <cell r="ANI108">
            <v>-35</v>
          </cell>
          <cell r="ANJ108" t="e">
            <v>#DIV/0!</v>
          </cell>
          <cell r="ANM108">
            <v>0</v>
          </cell>
          <cell r="ANP108">
            <v>0</v>
          </cell>
          <cell r="ANQ108" t="str">
            <v/>
          </cell>
          <cell r="ANT108" t="str">
            <v/>
          </cell>
          <cell r="ANU108" t="str">
            <v>O</v>
          </cell>
          <cell r="ANV108">
            <v>0</v>
          </cell>
          <cell r="ANW108" t="e">
            <v>#DIV/0!</v>
          </cell>
          <cell r="ANX108" t="e">
            <v>#DIV/0!</v>
          </cell>
          <cell r="ANZ108">
            <v>0</v>
          </cell>
          <cell r="AOA108" t="e">
            <v>#VALUE!</v>
          </cell>
          <cell r="AOB108" t="e">
            <v>#DIV/0!</v>
          </cell>
          <cell r="AOC108" t="e">
            <v>#VALUE!</v>
          </cell>
          <cell r="AOD108">
            <v>0</v>
          </cell>
          <cell r="AOF108" t="str">
            <v>O</v>
          </cell>
          <cell r="AOH108" t="e">
            <v>#DIV/0!</v>
          </cell>
          <cell r="AOI108">
            <v>126.09390933406657</v>
          </cell>
          <cell r="AOL108" t="e">
            <v>#DIV/0!</v>
          </cell>
          <cell r="AOM108" t="e">
            <v>#DIV/0!</v>
          </cell>
          <cell r="AOQ108" t="str">
            <v>O</v>
          </cell>
          <cell r="AOR108" t="str">
            <v/>
          </cell>
          <cell r="AOS108">
            <v>-35</v>
          </cell>
          <cell r="AOT108">
            <v>-35</v>
          </cell>
          <cell r="AOU108" t="e">
            <v>#DIV/0!</v>
          </cell>
          <cell r="AOX108">
            <v>0</v>
          </cell>
          <cell r="APA108">
            <v>0</v>
          </cell>
          <cell r="APB108" t="str">
            <v/>
          </cell>
          <cell r="APE108" t="str">
            <v/>
          </cell>
          <cell r="APF108" t="str">
            <v>O</v>
          </cell>
          <cell r="APG108">
            <v>0</v>
          </cell>
          <cell r="APH108" t="e">
            <v>#DIV/0!</v>
          </cell>
          <cell r="API108" t="e">
            <v>#DIV/0!</v>
          </cell>
          <cell r="APK108">
            <v>0</v>
          </cell>
          <cell r="APL108" t="e">
            <v>#VALUE!</v>
          </cell>
          <cell r="APM108" t="e">
            <v>#DIV/0!</v>
          </cell>
          <cell r="APN108" t="e">
            <v>#VALUE!</v>
          </cell>
          <cell r="APO108">
            <v>0</v>
          </cell>
          <cell r="APQ108" t="str">
            <v>O</v>
          </cell>
          <cell r="APS108" t="e">
            <v>#DIV/0!</v>
          </cell>
          <cell r="APT108">
            <v>126.09390933406657</v>
          </cell>
          <cell r="APW108" t="e">
            <v>#DIV/0!</v>
          </cell>
          <cell r="APX108" t="e">
            <v>#DIV/0!</v>
          </cell>
          <cell r="AQB108" t="str">
            <v>O</v>
          </cell>
          <cell r="AQC108" t="str">
            <v/>
          </cell>
          <cell r="AQD108">
            <v>-35</v>
          </cell>
          <cell r="AQE108">
            <v>-35</v>
          </cell>
          <cell r="AQF108" t="e">
            <v>#DIV/0!</v>
          </cell>
          <cell r="AQI108">
            <v>0</v>
          </cell>
          <cell r="AQL108">
            <v>0</v>
          </cell>
          <cell r="AQM108" t="str">
            <v/>
          </cell>
          <cell r="AQP108" t="str">
            <v/>
          </cell>
          <cell r="AQQ108" t="str">
            <v>O</v>
          </cell>
          <cell r="AQR108">
            <v>0</v>
          </cell>
          <cell r="AQS108" t="e">
            <v>#DIV/0!</v>
          </cell>
          <cell r="AQT108" t="e">
            <v>#DIV/0!</v>
          </cell>
          <cell r="AQV108">
            <v>0</v>
          </cell>
          <cell r="AQW108" t="e">
            <v>#VALUE!</v>
          </cell>
          <cell r="AQX108" t="e">
            <v>#DIV/0!</v>
          </cell>
          <cell r="AQY108" t="e">
            <v>#VALUE!</v>
          </cell>
          <cell r="AQZ108">
            <v>0</v>
          </cell>
          <cell r="ARB108" t="str">
            <v>O</v>
          </cell>
          <cell r="ARD108" t="e">
            <v>#DIV/0!</v>
          </cell>
          <cell r="ARE108">
            <v>126.09390933406657</v>
          </cell>
          <cell r="ARH108" t="e">
            <v>#DIV/0!</v>
          </cell>
          <cell r="ARI108" t="e">
            <v>#DIV/0!</v>
          </cell>
        </row>
        <row r="109">
          <cell r="C109" t="str">
            <v>F1C23A</v>
          </cell>
          <cell r="D109" t="str">
            <v>125</v>
          </cell>
          <cell r="E109" t="str">
            <v>RR WIN NO.1</v>
          </cell>
          <cell r="F109" t="str">
            <v>82186/219</v>
          </cell>
          <cell r="G109">
            <v>0</v>
          </cell>
          <cell r="H109">
            <v>2840</v>
          </cell>
          <cell r="I109">
            <v>2821</v>
          </cell>
          <cell r="J109" t="str">
            <v>X</v>
          </cell>
          <cell r="K109">
            <v>2821</v>
          </cell>
          <cell r="L109">
            <v>-19</v>
          </cell>
          <cell r="M109">
            <v>-19</v>
          </cell>
          <cell r="N109">
            <v>6.6901408450704223E-3</v>
          </cell>
          <cell r="O109">
            <v>7.666666666666667</v>
          </cell>
          <cell r="P109">
            <v>1.3333333333333333</v>
          </cell>
          <cell r="Q109">
            <v>9</v>
          </cell>
          <cell r="R109">
            <v>7.666666666666667</v>
          </cell>
          <cell r="S109">
            <v>1.3333333333333333</v>
          </cell>
          <cell r="T109">
            <v>9</v>
          </cell>
          <cell r="U109">
            <v>315.55555555555554</v>
          </cell>
          <cell r="V109">
            <v>381</v>
          </cell>
          <cell r="W109">
            <v>117</v>
          </cell>
          <cell r="X109">
            <v>313.44444444444446</v>
          </cell>
          <cell r="Y109" t="str">
            <v>X</v>
          </cell>
          <cell r="Z109">
            <v>540</v>
          </cell>
          <cell r="AA109">
            <v>296.43063380281637</v>
          </cell>
          <cell r="AB109">
            <v>0.94364436619718317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 t="str">
            <v>O</v>
          </cell>
          <cell r="AH109">
            <v>0</v>
          </cell>
          <cell r="AI109">
            <v>0</v>
          </cell>
          <cell r="AJ109" t="str">
            <v>O</v>
          </cell>
          <cell r="AL109">
            <v>18</v>
          </cell>
          <cell r="AM109">
            <v>126.48591575091575</v>
          </cell>
          <cell r="AN109">
            <v>11439.8735</v>
          </cell>
          <cell r="AO109">
            <v>9720</v>
          </cell>
          <cell r="AP109">
            <v>117.69417181069959</v>
          </cell>
          <cell r="AQ109" t="str">
            <v>X</v>
          </cell>
          <cell r="AS109">
            <v>2690</v>
          </cell>
          <cell r="AT109">
            <v>2707</v>
          </cell>
          <cell r="AU109" t="str">
            <v>O</v>
          </cell>
          <cell r="AV109">
            <v>2707</v>
          </cell>
          <cell r="AW109">
            <v>-2</v>
          </cell>
          <cell r="AX109">
            <v>-2</v>
          </cell>
          <cell r="AY109">
            <v>7.4349442379182155E-4</v>
          </cell>
          <cell r="AZ109">
            <v>7.666666666666667</v>
          </cell>
          <cell r="BA109">
            <v>1.3333333333333333</v>
          </cell>
          <cell r="BB109">
            <v>9</v>
          </cell>
          <cell r="BC109">
            <v>7.666666666666667</v>
          </cell>
          <cell r="BD109">
            <v>1.3333333333333333</v>
          </cell>
          <cell r="BE109">
            <v>9</v>
          </cell>
          <cell r="BF109">
            <v>298.88888888888891</v>
          </cell>
          <cell r="BG109">
            <v>405</v>
          </cell>
          <cell r="BH109">
            <v>112</v>
          </cell>
          <cell r="BI109">
            <v>300.77777777777777</v>
          </cell>
          <cell r="BJ109" t="str">
            <v>O</v>
          </cell>
          <cell r="BK109">
            <v>540</v>
          </cell>
          <cell r="BL109">
            <v>27</v>
          </cell>
          <cell r="BM109">
            <v>0.95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 t="str">
            <v>O</v>
          </cell>
          <cell r="BS109">
            <v>0</v>
          </cell>
          <cell r="BT109">
            <v>0</v>
          </cell>
          <cell r="BU109" t="str">
            <v>O</v>
          </cell>
          <cell r="BW109">
            <v>18</v>
          </cell>
          <cell r="BX109">
            <v>126.48591575091575</v>
          </cell>
          <cell r="BY109">
            <v>11198.0715</v>
          </cell>
          <cell r="BZ109">
            <v>9720</v>
          </cell>
          <cell r="CA109">
            <v>115.20649691358025</v>
          </cell>
          <cell r="CB109" t="str">
            <v>X</v>
          </cell>
          <cell r="CF109" t="str">
            <v>O</v>
          </cell>
          <cell r="CG109" t="str">
            <v/>
          </cell>
          <cell r="CH109">
            <v>-2</v>
          </cell>
          <cell r="CI109">
            <v>-2</v>
          </cell>
          <cell r="CJ109" t="e">
            <v>#DIV/0!</v>
          </cell>
          <cell r="CM109">
            <v>0</v>
          </cell>
          <cell r="CP109">
            <v>0</v>
          </cell>
          <cell r="CQ109" t="str">
            <v/>
          </cell>
          <cell r="CT109" t="str">
            <v/>
          </cell>
          <cell r="CU109" t="str">
            <v>O</v>
          </cell>
          <cell r="CV109">
            <v>0</v>
          </cell>
          <cell r="CW109" t="e">
            <v>#DIV/0!</v>
          </cell>
          <cell r="CX109" t="e">
            <v>#DIV/0!</v>
          </cell>
          <cell r="CZ109">
            <v>0</v>
          </cell>
          <cell r="DA109" t="e">
            <v>#VALUE!</v>
          </cell>
          <cell r="DB109">
            <v>0</v>
          </cell>
          <cell r="DC109" t="e">
            <v>#VALUE!</v>
          </cell>
          <cell r="DD109">
            <v>0</v>
          </cell>
          <cell r="DF109" t="str">
            <v>O</v>
          </cell>
          <cell r="DH109" t="e">
            <v>#DIV/0!</v>
          </cell>
          <cell r="DI109">
            <v>126.48591575091575</v>
          </cell>
          <cell r="DL109" t="e">
            <v>#DIV/0!</v>
          </cell>
          <cell r="DM109" t="e">
            <v>#DIV/0!</v>
          </cell>
          <cell r="DO109">
            <v>3140</v>
          </cell>
          <cell r="DP109">
            <v>3121</v>
          </cell>
          <cell r="DQ109" t="str">
            <v>X</v>
          </cell>
          <cell r="DR109">
            <v>3121</v>
          </cell>
          <cell r="DS109">
            <v>-21</v>
          </cell>
          <cell r="DT109">
            <v>-21</v>
          </cell>
          <cell r="DU109">
            <v>6.6878980891719748E-3</v>
          </cell>
          <cell r="DV109">
            <v>7.666666666666667</v>
          </cell>
          <cell r="DW109">
            <v>1.8333333333333333</v>
          </cell>
          <cell r="DX109">
            <v>9.5</v>
          </cell>
          <cell r="DY109">
            <v>7.666666666666667</v>
          </cell>
          <cell r="DZ109">
            <v>1.8333333333333333</v>
          </cell>
          <cell r="EA109">
            <v>9.5</v>
          </cell>
          <cell r="EB109">
            <v>330.5263157894737</v>
          </cell>
          <cell r="EC109">
            <v>562</v>
          </cell>
          <cell r="ED109">
            <v>130</v>
          </cell>
          <cell r="EE109">
            <v>328.5263157894737</v>
          </cell>
          <cell r="EF109" t="str">
            <v>X</v>
          </cell>
          <cell r="EG109">
            <v>570</v>
          </cell>
          <cell r="EH109">
            <v>33</v>
          </cell>
          <cell r="EI109">
            <v>0.94210526315789478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 t="str">
            <v>O</v>
          </cell>
          <cell r="EO109">
            <v>0</v>
          </cell>
          <cell r="EP109">
            <v>0</v>
          </cell>
          <cell r="EQ109" t="str">
            <v>O</v>
          </cell>
          <cell r="ES109">
            <v>18</v>
          </cell>
          <cell r="ET109">
            <v>126.48591575091575</v>
          </cell>
          <cell r="EU109">
            <v>11815.2968</v>
          </cell>
          <cell r="EV109">
            <v>10260</v>
          </cell>
          <cell r="EW109">
            <v>115.15883820662769</v>
          </cell>
          <cell r="EX109" t="str">
            <v>X</v>
          </cell>
          <cell r="EZ109">
            <v>3140</v>
          </cell>
          <cell r="FA109">
            <v>2640</v>
          </cell>
          <cell r="FB109" t="str">
            <v>X</v>
          </cell>
          <cell r="FC109">
            <v>2640</v>
          </cell>
          <cell r="FD109">
            <v>-521</v>
          </cell>
          <cell r="FE109">
            <v>-521</v>
          </cell>
          <cell r="FF109">
            <v>0.16592356687898088</v>
          </cell>
          <cell r="FG109">
            <v>7.666666666666667</v>
          </cell>
          <cell r="FH109">
            <v>1.8333333333333333</v>
          </cell>
          <cell r="FI109">
            <v>9.5</v>
          </cell>
          <cell r="FJ109">
            <v>7.666666666666667</v>
          </cell>
          <cell r="FK109">
            <v>1.8333333333333333</v>
          </cell>
          <cell r="FL109">
            <v>9.5</v>
          </cell>
          <cell r="FM109">
            <v>330.5263157894737</v>
          </cell>
          <cell r="FN109">
            <v>435</v>
          </cell>
          <cell r="FO109">
            <v>110</v>
          </cell>
          <cell r="FP109">
            <v>277.89473684210526</v>
          </cell>
          <cell r="FQ109" t="str">
            <v>X</v>
          </cell>
          <cell r="FR109">
            <v>570</v>
          </cell>
          <cell r="FS109">
            <v>114.72611464968156</v>
          </cell>
          <cell r="FT109">
            <v>0.79872611464968146</v>
          </cell>
          <cell r="FU109">
            <v>0</v>
          </cell>
          <cell r="FV109">
            <v>0</v>
          </cell>
          <cell r="FW109">
            <v>0</v>
          </cell>
          <cell r="FX109">
            <v>0</v>
          </cell>
          <cell r="FY109" t="str">
            <v>O</v>
          </cell>
          <cell r="FZ109">
            <v>0</v>
          </cell>
          <cell r="GA109">
            <v>0</v>
          </cell>
          <cell r="GB109" t="str">
            <v>O</v>
          </cell>
          <cell r="GD109">
            <v>18</v>
          </cell>
          <cell r="GE109">
            <v>126.48591575091575</v>
          </cell>
          <cell r="GF109">
            <v>10637.3194</v>
          </cell>
          <cell r="GG109">
            <v>10260</v>
          </cell>
          <cell r="GH109">
            <v>103.6775769980507</v>
          </cell>
          <cell r="GI109" t="str">
            <v>X</v>
          </cell>
          <cell r="GM109" t="str">
            <v>O</v>
          </cell>
          <cell r="GN109" t="str">
            <v/>
          </cell>
          <cell r="GO109">
            <v>-521</v>
          </cell>
          <cell r="GP109">
            <v>-521</v>
          </cell>
          <cell r="GQ109" t="e">
            <v>#DIV/0!</v>
          </cell>
          <cell r="GT109">
            <v>0</v>
          </cell>
          <cell r="GW109">
            <v>0</v>
          </cell>
          <cell r="GX109" t="str">
            <v/>
          </cell>
          <cell r="HA109" t="str">
            <v/>
          </cell>
          <cell r="HB109" t="str">
            <v>O</v>
          </cell>
          <cell r="HC109">
            <v>0</v>
          </cell>
          <cell r="HD109" t="e">
            <v>#DIV/0!</v>
          </cell>
          <cell r="HE109" t="e">
            <v>#DIV/0!</v>
          </cell>
          <cell r="HG109">
            <v>0</v>
          </cell>
          <cell r="HH109" t="e">
            <v>#VALUE!</v>
          </cell>
          <cell r="HI109" t="e">
            <v>#DIV/0!</v>
          </cell>
          <cell r="HJ109" t="e">
            <v>#VALUE!</v>
          </cell>
          <cell r="HK109">
            <v>0</v>
          </cell>
          <cell r="HM109" t="str">
            <v>O</v>
          </cell>
          <cell r="HO109" t="e">
            <v>#DIV/0!</v>
          </cell>
          <cell r="HP109">
            <v>126.48591575091575</v>
          </cell>
          <cell r="HS109" t="e">
            <v>#DIV/0!</v>
          </cell>
          <cell r="HT109" t="e">
            <v>#DIV/0!</v>
          </cell>
          <cell r="HX109" t="str">
            <v>O</v>
          </cell>
          <cell r="HY109" t="str">
            <v/>
          </cell>
          <cell r="HZ109">
            <v>-521</v>
          </cell>
          <cell r="IA109">
            <v>-521</v>
          </cell>
          <cell r="IB109" t="e">
            <v>#DIV/0!</v>
          </cell>
          <cell r="IE109">
            <v>0</v>
          </cell>
          <cell r="IH109">
            <v>0</v>
          </cell>
          <cell r="II109" t="str">
            <v/>
          </cell>
          <cell r="IL109" t="str">
            <v/>
          </cell>
          <cell r="IM109" t="str">
            <v>O</v>
          </cell>
          <cell r="IN109">
            <v>0</v>
          </cell>
          <cell r="IO109" t="e">
            <v>#DIV/0!</v>
          </cell>
          <cell r="IP109" t="e">
            <v>#DIV/0!</v>
          </cell>
          <cell r="IR109">
            <v>0</v>
          </cell>
          <cell r="IS109" t="e">
            <v>#VALUE!</v>
          </cell>
          <cell r="IT109" t="e">
            <v>#DIV/0!</v>
          </cell>
          <cell r="IU109" t="e">
            <v>#VALUE!</v>
          </cell>
          <cell r="IV109">
            <v>0</v>
          </cell>
          <cell r="IX109" t="str">
            <v>O</v>
          </cell>
          <cell r="IZ109" t="e">
            <v>#DIV/0!</v>
          </cell>
          <cell r="JA109">
            <v>126.48591575091575</v>
          </cell>
          <cell r="JD109" t="e">
            <v>#DIV/0!</v>
          </cell>
          <cell r="JE109" t="e">
            <v>#DIV/0!</v>
          </cell>
          <cell r="JI109" t="str">
            <v>O</v>
          </cell>
          <cell r="JJ109" t="str">
            <v/>
          </cell>
          <cell r="JK109">
            <v>-521</v>
          </cell>
          <cell r="JL109">
            <v>-521</v>
          </cell>
          <cell r="JM109" t="e">
            <v>#DIV/0!</v>
          </cell>
          <cell r="JP109">
            <v>0</v>
          </cell>
          <cell r="JS109">
            <v>0</v>
          </cell>
          <cell r="JT109" t="str">
            <v/>
          </cell>
          <cell r="JW109" t="str">
            <v/>
          </cell>
          <cell r="JX109" t="str">
            <v>O</v>
          </cell>
          <cell r="JY109">
            <v>0</v>
          </cell>
          <cell r="JZ109" t="e">
            <v>#DIV/0!</v>
          </cell>
          <cell r="KA109" t="e">
            <v>#DIV/0!</v>
          </cell>
          <cell r="KC109">
            <v>0</v>
          </cell>
          <cell r="KD109" t="e">
            <v>#VALUE!</v>
          </cell>
          <cell r="KE109" t="e">
            <v>#DIV/0!</v>
          </cell>
          <cell r="KF109" t="e">
            <v>#VALUE!</v>
          </cell>
          <cell r="KG109">
            <v>0</v>
          </cell>
          <cell r="KI109" t="str">
            <v>O</v>
          </cell>
          <cell r="KK109" t="e">
            <v>#DIV/0!</v>
          </cell>
          <cell r="KL109">
            <v>126.48591575091575</v>
          </cell>
          <cell r="KO109" t="e">
            <v>#DIV/0!</v>
          </cell>
          <cell r="KP109" t="e">
            <v>#DIV/0!</v>
          </cell>
          <cell r="KT109" t="str">
            <v>O</v>
          </cell>
          <cell r="KU109" t="str">
            <v/>
          </cell>
          <cell r="KV109">
            <v>-521</v>
          </cell>
          <cell r="KW109">
            <v>-521</v>
          </cell>
          <cell r="KX109" t="e">
            <v>#DIV/0!</v>
          </cell>
          <cell r="LA109">
            <v>0</v>
          </cell>
          <cell r="LD109">
            <v>0</v>
          </cell>
          <cell r="LE109" t="str">
            <v/>
          </cell>
          <cell r="LH109" t="str">
            <v/>
          </cell>
          <cell r="LI109" t="str">
            <v>O</v>
          </cell>
          <cell r="LJ109">
            <v>0</v>
          </cell>
          <cell r="LK109" t="e">
            <v>#DIV/0!</v>
          </cell>
          <cell r="LL109" t="e">
            <v>#DIV/0!</v>
          </cell>
          <cell r="LN109">
            <v>0</v>
          </cell>
          <cell r="LO109" t="e">
            <v>#VALUE!</v>
          </cell>
          <cell r="LP109" t="e">
            <v>#DIV/0!</v>
          </cell>
          <cell r="LQ109" t="e">
            <v>#VALUE!</v>
          </cell>
          <cell r="LR109">
            <v>0</v>
          </cell>
          <cell r="LT109" t="str">
            <v>O</v>
          </cell>
          <cell r="LV109" t="e">
            <v>#DIV/0!</v>
          </cell>
          <cell r="LW109">
            <v>126.48591575091575</v>
          </cell>
          <cell r="LZ109" t="e">
            <v>#DIV/0!</v>
          </cell>
          <cell r="MA109" t="e">
            <v>#DIV/0!</v>
          </cell>
          <cell r="ME109" t="str">
            <v>O</v>
          </cell>
          <cell r="MF109" t="str">
            <v/>
          </cell>
          <cell r="MG109">
            <v>-521</v>
          </cell>
          <cell r="MH109">
            <v>-521</v>
          </cell>
          <cell r="MI109" t="e">
            <v>#DIV/0!</v>
          </cell>
          <cell r="ML109">
            <v>0</v>
          </cell>
          <cell r="MO109">
            <v>0</v>
          </cell>
          <cell r="MP109" t="str">
            <v/>
          </cell>
          <cell r="MS109" t="str">
            <v/>
          </cell>
          <cell r="MT109" t="str">
            <v>O</v>
          </cell>
          <cell r="MU109">
            <v>0</v>
          </cell>
          <cell r="MV109" t="e">
            <v>#DIV/0!</v>
          </cell>
          <cell r="MW109" t="e">
            <v>#DIV/0!</v>
          </cell>
          <cell r="MY109">
            <v>0</v>
          </cell>
          <cell r="MZ109" t="e">
            <v>#VALUE!</v>
          </cell>
          <cell r="NA109" t="e">
            <v>#DIV/0!</v>
          </cell>
          <cell r="NB109" t="e">
            <v>#VALUE!</v>
          </cell>
          <cell r="NC109">
            <v>0</v>
          </cell>
          <cell r="NE109" t="str">
            <v>O</v>
          </cell>
          <cell r="NG109" t="e">
            <v>#DIV/0!</v>
          </cell>
          <cell r="NH109">
            <v>126.48591575091575</v>
          </cell>
          <cell r="NK109" t="e">
            <v>#DIV/0!</v>
          </cell>
          <cell r="NL109" t="e">
            <v>#DIV/0!</v>
          </cell>
          <cell r="NP109" t="str">
            <v>O</v>
          </cell>
          <cell r="NQ109" t="str">
            <v/>
          </cell>
          <cell r="NR109">
            <v>-521</v>
          </cell>
          <cell r="NS109">
            <v>-521</v>
          </cell>
          <cell r="NT109" t="e">
            <v>#DIV/0!</v>
          </cell>
          <cell r="NW109">
            <v>0</v>
          </cell>
          <cell r="NZ109">
            <v>0</v>
          </cell>
          <cell r="OA109" t="str">
            <v/>
          </cell>
          <cell r="OD109" t="str">
            <v/>
          </cell>
          <cell r="OE109" t="str">
            <v>O</v>
          </cell>
          <cell r="OF109">
            <v>0</v>
          </cell>
          <cell r="OG109" t="e">
            <v>#DIV/0!</v>
          </cell>
          <cell r="OH109" t="e">
            <v>#DIV/0!</v>
          </cell>
          <cell r="OJ109">
            <v>0</v>
          </cell>
          <cell r="OK109" t="e">
            <v>#VALUE!</v>
          </cell>
          <cell r="OL109" t="e">
            <v>#DIV/0!</v>
          </cell>
          <cell r="OM109" t="e">
            <v>#VALUE!</v>
          </cell>
          <cell r="ON109">
            <v>0</v>
          </cell>
          <cell r="OP109" t="str">
            <v>O</v>
          </cell>
          <cell r="OR109" t="e">
            <v>#DIV/0!</v>
          </cell>
          <cell r="OS109">
            <v>126.48591575091575</v>
          </cell>
          <cell r="OV109" t="e">
            <v>#DIV/0!</v>
          </cell>
          <cell r="OW109" t="e">
            <v>#DIV/0!</v>
          </cell>
          <cell r="PA109" t="str">
            <v>O</v>
          </cell>
          <cell r="PB109" t="str">
            <v/>
          </cell>
          <cell r="PC109">
            <v>-521</v>
          </cell>
          <cell r="PD109">
            <v>-521</v>
          </cell>
          <cell r="PE109" t="e">
            <v>#DIV/0!</v>
          </cell>
          <cell r="PH109">
            <v>0</v>
          </cell>
          <cell r="PK109">
            <v>0</v>
          </cell>
          <cell r="PL109" t="str">
            <v/>
          </cell>
          <cell r="PO109" t="str">
            <v/>
          </cell>
          <cell r="PP109" t="str">
            <v>O</v>
          </cell>
          <cell r="PQ109">
            <v>0</v>
          </cell>
          <cell r="PR109" t="e">
            <v>#DIV/0!</v>
          </cell>
          <cell r="PS109" t="e">
            <v>#DIV/0!</v>
          </cell>
          <cell r="PU109">
            <v>0</v>
          </cell>
          <cell r="PV109" t="e">
            <v>#VALUE!</v>
          </cell>
          <cell r="PW109" t="e">
            <v>#DIV/0!</v>
          </cell>
          <cell r="PX109" t="e">
            <v>#VALUE!</v>
          </cell>
          <cell r="PY109">
            <v>0</v>
          </cell>
          <cell r="QA109" t="str">
            <v>O</v>
          </cell>
          <cell r="QC109" t="e">
            <v>#DIV/0!</v>
          </cell>
          <cell r="QD109">
            <v>126.48591575091575</v>
          </cell>
          <cell r="QG109" t="e">
            <v>#DIV/0!</v>
          </cell>
          <cell r="QH109" t="e">
            <v>#DIV/0!</v>
          </cell>
          <cell r="QL109" t="str">
            <v>O</v>
          </cell>
          <cell r="QM109" t="str">
            <v/>
          </cell>
          <cell r="QN109">
            <v>-521</v>
          </cell>
          <cell r="QO109">
            <v>-521</v>
          </cell>
          <cell r="QP109" t="e">
            <v>#DIV/0!</v>
          </cell>
          <cell r="QS109">
            <v>0</v>
          </cell>
          <cell r="QV109">
            <v>0</v>
          </cell>
          <cell r="QW109" t="str">
            <v/>
          </cell>
          <cell r="QZ109" t="str">
            <v/>
          </cell>
          <cell r="RA109" t="str">
            <v>O</v>
          </cell>
          <cell r="RB109">
            <v>0</v>
          </cell>
          <cell r="RC109" t="e">
            <v>#DIV/0!</v>
          </cell>
          <cell r="RD109" t="e">
            <v>#DIV/0!</v>
          </cell>
          <cell r="RF109">
            <v>0</v>
          </cell>
          <cell r="RG109" t="e">
            <v>#VALUE!</v>
          </cell>
          <cell r="RH109" t="e">
            <v>#DIV/0!</v>
          </cell>
          <cell r="RI109" t="e">
            <v>#VALUE!</v>
          </cell>
          <cell r="RJ109">
            <v>0</v>
          </cell>
          <cell r="RL109" t="str">
            <v>O</v>
          </cell>
          <cell r="RN109" t="e">
            <v>#DIV/0!</v>
          </cell>
          <cell r="RO109">
            <v>126.48591575091575</v>
          </cell>
          <cell r="RR109" t="e">
            <v>#DIV/0!</v>
          </cell>
          <cell r="RS109" t="e">
            <v>#DIV/0!</v>
          </cell>
          <cell r="RW109" t="str">
            <v>O</v>
          </cell>
          <cell r="RX109" t="str">
            <v/>
          </cell>
          <cell r="RY109">
            <v>-521</v>
          </cell>
          <cell r="RZ109">
            <v>-521</v>
          </cell>
          <cell r="SA109" t="e">
            <v>#DIV/0!</v>
          </cell>
          <cell r="SD109">
            <v>0</v>
          </cell>
          <cell r="SG109">
            <v>0</v>
          </cell>
          <cell r="SH109" t="str">
            <v/>
          </cell>
          <cell r="SK109" t="str">
            <v/>
          </cell>
          <cell r="SL109" t="str">
            <v>O</v>
          </cell>
          <cell r="SM109">
            <v>0</v>
          </cell>
          <cell r="SN109" t="e">
            <v>#DIV/0!</v>
          </cell>
          <cell r="SO109" t="e">
            <v>#DIV/0!</v>
          </cell>
          <cell r="SQ109">
            <v>0</v>
          </cell>
          <cell r="SR109" t="e">
            <v>#VALUE!</v>
          </cell>
          <cell r="SS109" t="e">
            <v>#DIV/0!</v>
          </cell>
          <cell r="ST109" t="e">
            <v>#VALUE!</v>
          </cell>
          <cell r="SU109">
            <v>0</v>
          </cell>
          <cell r="SW109" t="str">
            <v>O</v>
          </cell>
          <cell r="SY109" t="e">
            <v>#DIV/0!</v>
          </cell>
          <cell r="SZ109">
            <v>126.48591575091575</v>
          </cell>
          <cell r="TC109" t="e">
            <v>#DIV/0!</v>
          </cell>
          <cell r="TD109" t="e">
            <v>#DIV/0!</v>
          </cell>
          <cell r="TH109" t="str">
            <v>O</v>
          </cell>
          <cell r="TI109" t="str">
            <v/>
          </cell>
          <cell r="TJ109">
            <v>-521</v>
          </cell>
          <cell r="TK109">
            <v>-521</v>
          </cell>
          <cell r="TL109" t="e">
            <v>#DIV/0!</v>
          </cell>
          <cell r="TO109">
            <v>0</v>
          </cell>
          <cell r="TR109">
            <v>0</v>
          </cell>
          <cell r="TS109" t="str">
            <v/>
          </cell>
          <cell r="TV109" t="str">
            <v/>
          </cell>
          <cell r="TW109" t="str">
            <v>O</v>
          </cell>
          <cell r="TX109">
            <v>0</v>
          </cell>
          <cell r="TY109" t="e">
            <v>#DIV/0!</v>
          </cell>
          <cell r="TZ109" t="e">
            <v>#DIV/0!</v>
          </cell>
          <cell r="UB109">
            <v>0</v>
          </cell>
          <cell r="UC109" t="e">
            <v>#VALUE!</v>
          </cell>
          <cell r="UD109" t="e">
            <v>#DIV/0!</v>
          </cell>
          <cell r="UE109" t="e">
            <v>#VALUE!</v>
          </cell>
          <cell r="UF109">
            <v>0</v>
          </cell>
          <cell r="UH109" t="str">
            <v>O</v>
          </cell>
          <cell r="UJ109" t="e">
            <v>#DIV/0!</v>
          </cell>
          <cell r="UK109">
            <v>126.48591575091575</v>
          </cell>
          <cell r="UN109" t="e">
            <v>#DIV/0!</v>
          </cell>
          <cell r="UO109" t="e">
            <v>#DIV/0!</v>
          </cell>
          <cell r="US109" t="str">
            <v>O</v>
          </cell>
          <cell r="UT109" t="str">
            <v/>
          </cell>
          <cell r="UU109">
            <v>-521</v>
          </cell>
          <cell r="UV109">
            <v>-521</v>
          </cell>
          <cell r="UW109" t="e">
            <v>#DIV/0!</v>
          </cell>
          <cell r="UZ109">
            <v>0</v>
          </cell>
          <cell r="VC109">
            <v>0</v>
          </cell>
          <cell r="VD109" t="str">
            <v/>
          </cell>
          <cell r="VG109" t="str">
            <v/>
          </cell>
          <cell r="VH109" t="str">
            <v>O</v>
          </cell>
          <cell r="VI109">
            <v>0</v>
          </cell>
          <cell r="VJ109" t="e">
            <v>#DIV/0!</v>
          </cell>
          <cell r="VK109" t="e">
            <v>#DIV/0!</v>
          </cell>
          <cell r="VM109">
            <v>0</v>
          </cell>
          <cell r="VN109" t="e">
            <v>#VALUE!</v>
          </cell>
          <cell r="VO109" t="e">
            <v>#DIV/0!</v>
          </cell>
          <cell r="VP109" t="e">
            <v>#VALUE!</v>
          </cell>
          <cell r="VQ109">
            <v>0</v>
          </cell>
          <cell r="VS109" t="str">
            <v>O</v>
          </cell>
          <cell r="VU109" t="e">
            <v>#DIV/0!</v>
          </cell>
          <cell r="VV109">
            <v>126.48591575091575</v>
          </cell>
          <cell r="VY109" t="e">
            <v>#DIV/0!</v>
          </cell>
          <cell r="VZ109" t="e">
            <v>#DIV/0!</v>
          </cell>
          <cell r="WD109" t="str">
            <v>O</v>
          </cell>
          <cell r="WE109" t="str">
            <v/>
          </cell>
          <cell r="WF109">
            <v>-521</v>
          </cell>
          <cell r="WG109">
            <v>-521</v>
          </cell>
          <cell r="WH109" t="e">
            <v>#DIV/0!</v>
          </cell>
          <cell r="WK109">
            <v>0</v>
          </cell>
          <cell r="WN109">
            <v>0</v>
          </cell>
          <cell r="WO109" t="str">
            <v/>
          </cell>
          <cell r="WR109" t="str">
            <v/>
          </cell>
          <cell r="WS109" t="str">
            <v>O</v>
          </cell>
          <cell r="WT109">
            <v>0</v>
          </cell>
          <cell r="WU109" t="e">
            <v>#DIV/0!</v>
          </cell>
          <cell r="WV109" t="e">
            <v>#DIV/0!</v>
          </cell>
          <cell r="WX109">
            <v>0</v>
          </cell>
          <cell r="WY109" t="e">
            <v>#VALUE!</v>
          </cell>
          <cell r="WZ109" t="e">
            <v>#DIV/0!</v>
          </cell>
          <cell r="XA109" t="e">
            <v>#VALUE!</v>
          </cell>
          <cell r="XB109">
            <v>0</v>
          </cell>
          <cell r="XD109" t="str">
            <v>O</v>
          </cell>
          <cell r="XF109" t="e">
            <v>#DIV/0!</v>
          </cell>
          <cell r="XG109">
            <v>126.48591575091575</v>
          </cell>
          <cell r="XJ109" t="e">
            <v>#DIV/0!</v>
          </cell>
          <cell r="XK109" t="e">
            <v>#DIV/0!</v>
          </cell>
          <cell r="XO109" t="str">
            <v>O</v>
          </cell>
          <cell r="XP109" t="str">
            <v/>
          </cell>
          <cell r="XQ109">
            <v>-521</v>
          </cell>
          <cell r="XR109">
            <v>-521</v>
          </cell>
          <cell r="XS109" t="e">
            <v>#DIV/0!</v>
          </cell>
          <cell r="XV109">
            <v>0</v>
          </cell>
          <cell r="XY109">
            <v>0</v>
          </cell>
          <cell r="XZ109" t="str">
            <v/>
          </cell>
          <cell r="YC109" t="str">
            <v/>
          </cell>
          <cell r="YD109" t="str">
            <v>O</v>
          </cell>
          <cell r="YE109">
            <v>0</v>
          </cell>
          <cell r="YF109" t="e">
            <v>#DIV/0!</v>
          </cell>
          <cell r="YG109" t="e">
            <v>#DIV/0!</v>
          </cell>
          <cell r="YI109">
            <v>0</v>
          </cell>
          <cell r="YJ109" t="e">
            <v>#VALUE!</v>
          </cell>
          <cell r="YK109" t="e">
            <v>#DIV/0!</v>
          </cell>
          <cell r="YL109" t="e">
            <v>#VALUE!</v>
          </cell>
          <cell r="YM109">
            <v>0</v>
          </cell>
          <cell r="YO109" t="str">
            <v>O</v>
          </cell>
          <cell r="YQ109" t="e">
            <v>#DIV/0!</v>
          </cell>
          <cell r="YR109">
            <v>126.48591575091575</v>
          </cell>
          <cell r="YU109" t="e">
            <v>#DIV/0!</v>
          </cell>
          <cell r="YV109" t="e">
            <v>#DIV/0!</v>
          </cell>
          <cell r="YZ109" t="str">
            <v>O</v>
          </cell>
          <cell r="ZA109" t="str">
            <v/>
          </cell>
          <cell r="ZB109">
            <v>-521</v>
          </cell>
          <cell r="ZC109">
            <v>-521</v>
          </cell>
          <cell r="ZD109" t="e">
            <v>#DIV/0!</v>
          </cell>
          <cell r="ZG109">
            <v>0</v>
          </cell>
          <cell r="ZJ109">
            <v>0</v>
          </cell>
          <cell r="ZK109" t="str">
            <v/>
          </cell>
          <cell r="ZN109" t="str">
            <v/>
          </cell>
          <cell r="ZO109" t="str">
            <v>O</v>
          </cell>
          <cell r="ZP109">
            <v>0</v>
          </cell>
          <cell r="ZQ109" t="e">
            <v>#DIV/0!</v>
          </cell>
          <cell r="ZR109" t="e">
            <v>#DIV/0!</v>
          </cell>
          <cell r="ZT109">
            <v>0</v>
          </cell>
          <cell r="ZU109" t="e">
            <v>#VALUE!</v>
          </cell>
          <cell r="ZV109" t="e">
            <v>#DIV/0!</v>
          </cell>
          <cell r="ZW109" t="e">
            <v>#VALUE!</v>
          </cell>
          <cell r="ZX109">
            <v>0</v>
          </cell>
          <cell r="ZZ109" t="str">
            <v>O</v>
          </cell>
          <cell r="AAB109" t="e">
            <v>#DIV/0!</v>
          </cell>
          <cell r="AAC109">
            <v>126.48591575091575</v>
          </cell>
          <cell r="AAF109" t="e">
            <v>#DIV/0!</v>
          </cell>
          <cell r="AAG109" t="e">
            <v>#DIV/0!</v>
          </cell>
          <cell r="AAK109" t="str">
            <v>O</v>
          </cell>
          <cell r="AAL109" t="str">
            <v/>
          </cell>
          <cell r="AAM109">
            <v>-521</v>
          </cell>
          <cell r="AAN109">
            <v>-521</v>
          </cell>
          <cell r="AAO109" t="e">
            <v>#DIV/0!</v>
          </cell>
          <cell r="AAR109">
            <v>0</v>
          </cell>
          <cell r="AAU109">
            <v>0</v>
          </cell>
          <cell r="AAV109" t="str">
            <v/>
          </cell>
          <cell r="AAY109" t="str">
            <v/>
          </cell>
          <cell r="AAZ109" t="str">
            <v>O</v>
          </cell>
          <cell r="ABA109">
            <v>0</v>
          </cell>
          <cell r="ABB109" t="e">
            <v>#DIV/0!</v>
          </cell>
          <cell r="ABC109" t="e">
            <v>#DIV/0!</v>
          </cell>
          <cell r="ABE109">
            <v>0</v>
          </cell>
          <cell r="ABF109" t="e">
            <v>#VALUE!</v>
          </cell>
          <cell r="ABG109" t="e">
            <v>#DIV/0!</v>
          </cell>
          <cell r="ABH109" t="e">
            <v>#VALUE!</v>
          </cell>
          <cell r="ABI109">
            <v>0</v>
          </cell>
          <cell r="ABK109" t="str">
            <v>O</v>
          </cell>
          <cell r="ABM109" t="e">
            <v>#DIV/0!</v>
          </cell>
          <cell r="ABN109">
            <v>126.48591575091575</v>
          </cell>
          <cell r="ABQ109" t="e">
            <v>#DIV/0!</v>
          </cell>
          <cell r="ABR109" t="e">
            <v>#DIV/0!</v>
          </cell>
          <cell r="ABV109" t="str">
            <v>O</v>
          </cell>
          <cell r="ABW109" t="str">
            <v/>
          </cell>
          <cell r="ABX109">
            <v>-521</v>
          </cell>
          <cell r="ABY109">
            <v>-521</v>
          </cell>
          <cell r="ABZ109" t="e">
            <v>#DIV/0!</v>
          </cell>
          <cell r="ACC109">
            <v>0</v>
          </cell>
          <cell r="ACF109">
            <v>0</v>
          </cell>
          <cell r="ACG109" t="str">
            <v/>
          </cell>
          <cell r="ACJ109" t="str">
            <v/>
          </cell>
          <cell r="ACK109" t="str">
            <v>O</v>
          </cell>
          <cell r="ACL109">
            <v>0</v>
          </cell>
          <cell r="ACM109" t="e">
            <v>#DIV/0!</v>
          </cell>
          <cell r="ACN109" t="e">
            <v>#DIV/0!</v>
          </cell>
          <cell r="ACP109">
            <v>0</v>
          </cell>
          <cell r="ACQ109" t="e">
            <v>#VALUE!</v>
          </cell>
          <cell r="ACR109" t="e">
            <v>#DIV/0!</v>
          </cell>
          <cell r="ACS109" t="e">
            <v>#VALUE!</v>
          </cell>
          <cell r="ACT109">
            <v>0</v>
          </cell>
          <cell r="ACV109" t="str">
            <v>O</v>
          </cell>
          <cell r="ACX109" t="e">
            <v>#DIV/0!</v>
          </cell>
          <cell r="ACY109">
            <v>126.48591575091575</v>
          </cell>
          <cell r="ADB109" t="e">
            <v>#DIV/0!</v>
          </cell>
          <cell r="ADC109" t="e">
            <v>#DIV/0!</v>
          </cell>
          <cell r="ADG109" t="str">
            <v>O</v>
          </cell>
          <cell r="ADH109" t="str">
            <v/>
          </cell>
          <cell r="ADI109">
            <v>-521</v>
          </cell>
          <cell r="ADJ109">
            <v>-521</v>
          </cell>
          <cell r="ADK109" t="e">
            <v>#DIV/0!</v>
          </cell>
          <cell r="ADN109">
            <v>0</v>
          </cell>
          <cell r="ADQ109">
            <v>0</v>
          </cell>
          <cell r="ADR109" t="str">
            <v/>
          </cell>
          <cell r="ADU109" t="str">
            <v/>
          </cell>
          <cell r="ADV109" t="str">
            <v>O</v>
          </cell>
          <cell r="ADW109">
            <v>0</v>
          </cell>
          <cell r="ADX109" t="e">
            <v>#DIV/0!</v>
          </cell>
          <cell r="ADY109" t="e">
            <v>#DIV/0!</v>
          </cell>
          <cell r="AEA109">
            <v>0</v>
          </cell>
          <cell r="AEB109" t="e">
            <v>#VALUE!</v>
          </cell>
          <cell r="AEC109" t="e">
            <v>#DIV/0!</v>
          </cell>
          <cell r="AED109" t="e">
            <v>#VALUE!</v>
          </cell>
          <cell r="AEE109">
            <v>0</v>
          </cell>
          <cell r="AEG109" t="str">
            <v>O</v>
          </cell>
          <cell r="AEI109" t="e">
            <v>#DIV/0!</v>
          </cell>
          <cell r="AEJ109">
            <v>126.48591575091575</v>
          </cell>
          <cell r="AEM109" t="e">
            <v>#DIV/0!</v>
          </cell>
          <cell r="AEN109" t="e">
            <v>#DIV/0!</v>
          </cell>
          <cell r="AER109" t="str">
            <v>O</v>
          </cell>
          <cell r="AES109" t="str">
            <v/>
          </cell>
          <cell r="AET109">
            <v>-521</v>
          </cell>
          <cell r="AEU109">
            <v>-521</v>
          </cell>
          <cell r="AEV109" t="e">
            <v>#DIV/0!</v>
          </cell>
          <cell r="AEY109">
            <v>0</v>
          </cell>
          <cell r="AFB109">
            <v>0</v>
          </cell>
          <cell r="AFC109" t="str">
            <v/>
          </cell>
          <cell r="AFF109" t="str">
            <v/>
          </cell>
          <cell r="AFG109" t="str">
            <v>O</v>
          </cell>
          <cell r="AFH109">
            <v>0</v>
          </cell>
          <cell r="AFI109" t="e">
            <v>#DIV/0!</v>
          </cell>
          <cell r="AFJ109" t="e">
            <v>#DIV/0!</v>
          </cell>
          <cell r="AFL109">
            <v>0</v>
          </cell>
          <cell r="AFM109" t="e">
            <v>#VALUE!</v>
          </cell>
          <cell r="AFN109" t="e">
            <v>#DIV/0!</v>
          </cell>
          <cell r="AFO109" t="e">
            <v>#VALUE!</v>
          </cell>
          <cell r="AFP109">
            <v>0</v>
          </cell>
          <cell r="AFR109" t="str">
            <v>O</v>
          </cell>
          <cell r="AFT109" t="e">
            <v>#DIV/0!</v>
          </cell>
          <cell r="AFU109">
            <v>126.48591575091575</v>
          </cell>
          <cell r="AFX109" t="e">
            <v>#DIV/0!</v>
          </cell>
          <cell r="AFY109" t="e">
            <v>#DIV/0!</v>
          </cell>
          <cell r="AGC109" t="str">
            <v>O</v>
          </cell>
          <cell r="AGD109" t="str">
            <v/>
          </cell>
          <cell r="AGE109">
            <v>-521</v>
          </cell>
          <cell r="AGF109">
            <v>-521</v>
          </cell>
          <cell r="AGG109" t="e">
            <v>#DIV/0!</v>
          </cell>
          <cell r="AGJ109">
            <v>0</v>
          </cell>
          <cell r="AGM109">
            <v>0</v>
          </cell>
          <cell r="AGN109" t="str">
            <v/>
          </cell>
          <cell r="AGQ109" t="str">
            <v/>
          </cell>
          <cell r="AGR109" t="str">
            <v>O</v>
          </cell>
          <cell r="AGS109">
            <v>0</v>
          </cell>
          <cell r="AGT109" t="e">
            <v>#DIV/0!</v>
          </cell>
          <cell r="AGU109" t="e">
            <v>#DIV/0!</v>
          </cell>
          <cell r="AGW109">
            <v>0</v>
          </cell>
          <cell r="AGX109" t="e">
            <v>#VALUE!</v>
          </cell>
          <cell r="AGY109" t="e">
            <v>#DIV/0!</v>
          </cell>
          <cell r="AGZ109" t="e">
            <v>#VALUE!</v>
          </cell>
          <cell r="AHA109">
            <v>0</v>
          </cell>
          <cell r="AHC109" t="str">
            <v>O</v>
          </cell>
          <cell r="AHE109" t="e">
            <v>#DIV/0!</v>
          </cell>
          <cell r="AHF109">
            <v>126.48591575091575</v>
          </cell>
          <cell r="AHI109" t="e">
            <v>#DIV/0!</v>
          </cell>
          <cell r="AHJ109" t="e">
            <v>#DIV/0!</v>
          </cell>
          <cell r="AHN109" t="str">
            <v>O</v>
          </cell>
          <cell r="AHO109" t="str">
            <v/>
          </cell>
          <cell r="AHP109">
            <v>-521</v>
          </cell>
          <cell r="AHQ109">
            <v>-521</v>
          </cell>
          <cell r="AHR109" t="e">
            <v>#DIV/0!</v>
          </cell>
          <cell r="AHU109">
            <v>0</v>
          </cell>
          <cell r="AHX109">
            <v>0</v>
          </cell>
          <cell r="AHY109" t="str">
            <v/>
          </cell>
          <cell r="AIB109" t="str">
            <v/>
          </cell>
          <cell r="AIC109" t="str">
            <v>O</v>
          </cell>
          <cell r="AID109">
            <v>0</v>
          </cell>
          <cell r="AIE109" t="e">
            <v>#DIV/0!</v>
          </cell>
          <cell r="AIF109" t="e">
            <v>#DIV/0!</v>
          </cell>
          <cell r="AIH109">
            <v>0</v>
          </cell>
          <cell r="AII109" t="e">
            <v>#VALUE!</v>
          </cell>
          <cell r="AIJ109" t="e">
            <v>#DIV/0!</v>
          </cell>
          <cell r="AIK109" t="e">
            <v>#VALUE!</v>
          </cell>
          <cell r="AIL109">
            <v>0</v>
          </cell>
          <cell r="AIN109" t="str">
            <v>O</v>
          </cell>
          <cell r="AIP109" t="e">
            <v>#DIV/0!</v>
          </cell>
          <cell r="AIQ109">
            <v>126.48591575091575</v>
          </cell>
          <cell r="AIT109" t="e">
            <v>#DIV/0!</v>
          </cell>
          <cell r="AIU109" t="e">
            <v>#DIV/0!</v>
          </cell>
          <cell r="AIY109" t="str">
            <v>O</v>
          </cell>
          <cell r="AIZ109" t="str">
            <v/>
          </cell>
          <cell r="AJA109">
            <v>-521</v>
          </cell>
          <cell r="AJB109">
            <v>-521</v>
          </cell>
          <cell r="AJC109" t="e">
            <v>#DIV/0!</v>
          </cell>
          <cell r="AJF109">
            <v>0</v>
          </cell>
          <cell r="AJI109">
            <v>0</v>
          </cell>
          <cell r="AJJ109" t="str">
            <v/>
          </cell>
          <cell r="AJM109" t="str">
            <v/>
          </cell>
          <cell r="AJN109" t="str">
            <v>O</v>
          </cell>
          <cell r="AJO109">
            <v>0</v>
          </cell>
          <cell r="AJP109" t="e">
            <v>#DIV/0!</v>
          </cell>
          <cell r="AJQ109" t="e">
            <v>#DIV/0!</v>
          </cell>
          <cell r="AJS109">
            <v>0</v>
          </cell>
          <cell r="AJT109" t="e">
            <v>#VALUE!</v>
          </cell>
          <cell r="AJU109" t="e">
            <v>#DIV/0!</v>
          </cell>
          <cell r="AJV109" t="e">
            <v>#VALUE!</v>
          </cell>
          <cell r="AJW109">
            <v>0</v>
          </cell>
          <cell r="AJY109" t="str">
            <v>O</v>
          </cell>
          <cell r="AKA109" t="e">
            <v>#DIV/0!</v>
          </cell>
          <cell r="AKB109">
            <v>126.48591575091575</v>
          </cell>
          <cell r="AKE109" t="e">
            <v>#DIV/0!</v>
          </cell>
          <cell r="AKF109" t="e">
            <v>#DIV/0!</v>
          </cell>
          <cell r="AKJ109" t="str">
            <v>O</v>
          </cell>
          <cell r="AKK109" t="str">
            <v/>
          </cell>
          <cell r="AKL109">
            <v>-521</v>
          </cell>
          <cell r="AKM109">
            <v>-521</v>
          </cell>
          <cell r="AKN109" t="e">
            <v>#DIV/0!</v>
          </cell>
          <cell r="AKQ109">
            <v>0</v>
          </cell>
          <cell r="AKT109">
            <v>0</v>
          </cell>
          <cell r="AKU109" t="str">
            <v/>
          </cell>
          <cell r="AKX109" t="str">
            <v/>
          </cell>
          <cell r="AKY109" t="str">
            <v>O</v>
          </cell>
          <cell r="AKZ109">
            <v>0</v>
          </cell>
          <cell r="ALA109" t="e">
            <v>#DIV/0!</v>
          </cell>
          <cell r="ALB109" t="e">
            <v>#DIV/0!</v>
          </cell>
          <cell r="ALD109">
            <v>0</v>
          </cell>
          <cell r="ALE109" t="e">
            <v>#VALUE!</v>
          </cell>
          <cell r="ALF109" t="e">
            <v>#DIV/0!</v>
          </cell>
          <cell r="ALG109" t="e">
            <v>#VALUE!</v>
          </cell>
          <cell r="ALH109">
            <v>0</v>
          </cell>
          <cell r="ALJ109" t="str">
            <v>O</v>
          </cell>
          <cell r="ALL109" t="e">
            <v>#DIV/0!</v>
          </cell>
          <cell r="ALM109">
            <v>126.48591575091575</v>
          </cell>
          <cell r="ALP109" t="e">
            <v>#DIV/0!</v>
          </cell>
          <cell r="ALQ109" t="e">
            <v>#DIV/0!</v>
          </cell>
          <cell r="ALU109" t="str">
            <v>O</v>
          </cell>
          <cell r="ALV109" t="str">
            <v/>
          </cell>
          <cell r="ALW109">
            <v>-521</v>
          </cell>
          <cell r="ALX109">
            <v>-521</v>
          </cell>
          <cell r="ALY109" t="e">
            <v>#DIV/0!</v>
          </cell>
          <cell r="AMB109">
            <v>0</v>
          </cell>
          <cell r="AME109">
            <v>0</v>
          </cell>
          <cell r="AMF109" t="str">
            <v/>
          </cell>
          <cell r="AMI109" t="str">
            <v/>
          </cell>
          <cell r="AMJ109" t="str">
            <v>O</v>
          </cell>
          <cell r="AMK109">
            <v>0</v>
          </cell>
          <cell r="AML109" t="e">
            <v>#DIV/0!</v>
          </cell>
          <cell r="AMM109" t="e">
            <v>#DIV/0!</v>
          </cell>
          <cell r="AMO109">
            <v>0</v>
          </cell>
          <cell r="AMP109" t="e">
            <v>#VALUE!</v>
          </cell>
          <cell r="AMQ109" t="e">
            <v>#DIV/0!</v>
          </cell>
          <cell r="AMR109" t="e">
            <v>#VALUE!</v>
          </cell>
          <cell r="AMS109">
            <v>0</v>
          </cell>
          <cell r="AMU109" t="str">
            <v>O</v>
          </cell>
          <cell r="AMW109" t="e">
            <v>#DIV/0!</v>
          </cell>
          <cell r="AMX109">
            <v>126.48591575091575</v>
          </cell>
          <cell r="ANA109" t="e">
            <v>#DIV/0!</v>
          </cell>
          <cell r="ANB109" t="e">
            <v>#DIV/0!</v>
          </cell>
          <cell r="ANF109" t="str">
            <v>O</v>
          </cell>
          <cell r="ANG109" t="str">
            <v/>
          </cell>
          <cell r="ANH109">
            <v>-521</v>
          </cell>
          <cell r="ANI109">
            <v>-521</v>
          </cell>
          <cell r="ANJ109" t="e">
            <v>#DIV/0!</v>
          </cell>
          <cell r="ANM109">
            <v>0</v>
          </cell>
          <cell r="ANP109">
            <v>0</v>
          </cell>
          <cell r="ANQ109" t="str">
            <v/>
          </cell>
          <cell r="ANT109" t="str">
            <v/>
          </cell>
          <cell r="ANU109" t="str">
            <v>O</v>
          </cell>
          <cell r="ANV109">
            <v>0</v>
          </cell>
          <cell r="ANW109" t="e">
            <v>#DIV/0!</v>
          </cell>
          <cell r="ANX109" t="e">
            <v>#DIV/0!</v>
          </cell>
          <cell r="ANZ109">
            <v>0</v>
          </cell>
          <cell r="AOA109" t="e">
            <v>#VALUE!</v>
          </cell>
          <cell r="AOB109" t="e">
            <v>#DIV/0!</v>
          </cell>
          <cell r="AOC109" t="e">
            <v>#VALUE!</v>
          </cell>
          <cell r="AOD109">
            <v>0</v>
          </cell>
          <cell r="AOF109" t="str">
            <v>O</v>
          </cell>
          <cell r="AOH109" t="e">
            <v>#DIV/0!</v>
          </cell>
          <cell r="AOI109">
            <v>126.48591575091575</v>
          </cell>
          <cell r="AOL109" t="e">
            <v>#DIV/0!</v>
          </cell>
          <cell r="AOM109" t="e">
            <v>#DIV/0!</v>
          </cell>
          <cell r="AOQ109" t="str">
            <v>O</v>
          </cell>
          <cell r="AOR109" t="str">
            <v/>
          </cell>
          <cell r="AOS109">
            <v>-521</v>
          </cell>
          <cell r="AOT109">
            <v>-521</v>
          </cell>
          <cell r="AOU109" t="e">
            <v>#DIV/0!</v>
          </cell>
          <cell r="AOX109">
            <v>0</v>
          </cell>
          <cell r="APA109">
            <v>0</v>
          </cell>
          <cell r="APB109" t="str">
            <v/>
          </cell>
          <cell r="APE109" t="str">
            <v/>
          </cell>
          <cell r="APF109" t="str">
            <v>O</v>
          </cell>
          <cell r="APG109">
            <v>0</v>
          </cell>
          <cell r="APH109" t="e">
            <v>#DIV/0!</v>
          </cell>
          <cell r="API109" t="e">
            <v>#DIV/0!</v>
          </cell>
          <cell r="APK109">
            <v>0</v>
          </cell>
          <cell r="APL109" t="e">
            <v>#VALUE!</v>
          </cell>
          <cell r="APM109" t="e">
            <v>#DIV/0!</v>
          </cell>
          <cell r="APN109" t="e">
            <v>#VALUE!</v>
          </cell>
          <cell r="APO109">
            <v>0</v>
          </cell>
          <cell r="APQ109" t="str">
            <v>O</v>
          </cell>
          <cell r="APS109" t="e">
            <v>#DIV/0!</v>
          </cell>
          <cell r="APT109">
            <v>126.48591575091575</v>
          </cell>
          <cell r="APW109" t="e">
            <v>#DIV/0!</v>
          </cell>
          <cell r="APX109" t="e">
            <v>#DIV/0!</v>
          </cell>
          <cell r="AQB109" t="str">
            <v>O</v>
          </cell>
          <cell r="AQC109" t="str">
            <v/>
          </cell>
          <cell r="AQD109">
            <v>-521</v>
          </cell>
          <cell r="AQE109">
            <v>-521</v>
          </cell>
          <cell r="AQF109" t="e">
            <v>#DIV/0!</v>
          </cell>
          <cell r="AQI109">
            <v>0</v>
          </cell>
          <cell r="AQL109">
            <v>0</v>
          </cell>
          <cell r="AQM109" t="str">
            <v/>
          </cell>
          <cell r="AQP109" t="str">
            <v/>
          </cell>
          <cell r="AQQ109" t="str">
            <v>O</v>
          </cell>
          <cell r="AQR109">
            <v>0</v>
          </cell>
          <cell r="AQS109" t="e">
            <v>#DIV/0!</v>
          </cell>
          <cell r="AQT109" t="e">
            <v>#DIV/0!</v>
          </cell>
          <cell r="AQV109">
            <v>0</v>
          </cell>
          <cell r="AQW109" t="e">
            <v>#VALUE!</v>
          </cell>
          <cell r="AQX109" t="e">
            <v>#DIV/0!</v>
          </cell>
          <cell r="AQY109" t="e">
            <v>#VALUE!</v>
          </cell>
          <cell r="AQZ109">
            <v>0</v>
          </cell>
          <cell r="ARB109" t="str">
            <v>O</v>
          </cell>
          <cell r="ARD109" t="e">
            <v>#DIV/0!</v>
          </cell>
          <cell r="ARE109">
            <v>126.48591575091575</v>
          </cell>
          <cell r="ARH109" t="e">
            <v>#DIV/0!</v>
          </cell>
          <cell r="ARI109" t="e">
            <v>#DIV/0!</v>
          </cell>
        </row>
        <row r="110">
          <cell r="C110" t="str">
            <v>F1C26A</v>
          </cell>
          <cell r="D110" t="str">
            <v>131</v>
          </cell>
          <cell r="E110" t="str">
            <v>NX</v>
          </cell>
          <cell r="F110">
            <v>82142</v>
          </cell>
          <cell r="G110">
            <v>0</v>
          </cell>
          <cell r="H110">
            <v>125</v>
          </cell>
          <cell r="I110">
            <v>125</v>
          </cell>
          <cell r="J110" t="str">
            <v>O</v>
          </cell>
          <cell r="K110">
            <v>125</v>
          </cell>
          <cell r="L110">
            <v>0</v>
          </cell>
          <cell r="M110">
            <v>0</v>
          </cell>
          <cell r="N110">
            <v>0</v>
          </cell>
          <cell r="O110">
            <v>7.666666666666667</v>
          </cell>
          <cell r="P110">
            <v>0.83333333333333337</v>
          </cell>
          <cell r="Q110">
            <v>8.5</v>
          </cell>
          <cell r="R110">
            <v>7.666666666666667</v>
          </cell>
          <cell r="S110">
            <v>0.83333333333333337</v>
          </cell>
          <cell r="T110">
            <v>8.5</v>
          </cell>
          <cell r="U110">
            <v>14.705882352941176</v>
          </cell>
          <cell r="V110">
            <v>25</v>
          </cell>
          <cell r="W110">
            <v>5</v>
          </cell>
          <cell r="X110">
            <v>14.705882352941176</v>
          </cell>
          <cell r="Y110" t="str">
            <v>O</v>
          </cell>
          <cell r="Z110">
            <v>510</v>
          </cell>
          <cell r="AA110">
            <v>173.00000000000045</v>
          </cell>
          <cell r="AB110">
            <v>0.94999999999999984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 t="str">
            <v>O</v>
          </cell>
          <cell r="AH110">
            <v>0</v>
          </cell>
          <cell r="AI110">
            <v>0</v>
          </cell>
          <cell r="AJ110" t="str">
            <v>O</v>
          </cell>
          <cell r="AL110">
            <v>1.5</v>
          </cell>
          <cell r="AM110">
            <v>120.07791364056266</v>
          </cell>
          <cell r="AN110">
            <v>748.71249999999998</v>
          </cell>
          <cell r="AO110">
            <v>765</v>
          </cell>
          <cell r="AP110">
            <v>97.870915032679733</v>
          </cell>
          <cell r="AQ110" t="str">
            <v>X</v>
          </cell>
          <cell r="AS110">
            <v>100</v>
          </cell>
          <cell r="AT110">
            <v>101</v>
          </cell>
          <cell r="AU110" t="str">
            <v>O</v>
          </cell>
          <cell r="AV110">
            <v>101</v>
          </cell>
          <cell r="AW110">
            <v>1</v>
          </cell>
          <cell r="AX110">
            <v>1</v>
          </cell>
          <cell r="AY110">
            <v>-0.01</v>
          </cell>
          <cell r="AZ110">
            <v>6.666666666666667</v>
          </cell>
          <cell r="BA110">
            <v>0</v>
          </cell>
          <cell r="BB110">
            <v>6.666666666666667</v>
          </cell>
          <cell r="BC110">
            <v>6.666666666666667</v>
          </cell>
          <cell r="BD110">
            <v>0</v>
          </cell>
          <cell r="BE110">
            <v>6.666666666666667</v>
          </cell>
          <cell r="BF110">
            <v>15</v>
          </cell>
          <cell r="BG110">
            <v>25</v>
          </cell>
          <cell r="BH110">
            <v>4</v>
          </cell>
          <cell r="BI110">
            <v>15.149999999999999</v>
          </cell>
          <cell r="BJ110" t="str">
            <v>O</v>
          </cell>
          <cell r="BK110">
            <v>400</v>
          </cell>
          <cell r="BL110">
            <v>20</v>
          </cell>
          <cell r="BM110">
            <v>0.95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 t="str">
            <v>O</v>
          </cell>
          <cell r="BS110">
            <v>0</v>
          </cell>
          <cell r="BT110">
            <v>0</v>
          </cell>
          <cell r="BU110" t="str">
            <v>O</v>
          </cell>
          <cell r="BW110">
            <v>1.5</v>
          </cell>
          <cell r="BX110">
            <v>120.07791364056266</v>
          </cell>
          <cell r="BY110">
            <v>604.9597</v>
          </cell>
          <cell r="BZ110">
            <v>600</v>
          </cell>
          <cell r="CA110">
            <v>100.82661666666665</v>
          </cell>
          <cell r="CB110" t="str">
            <v>X</v>
          </cell>
          <cell r="CF110" t="str">
            <v>O</v>
          </cell>
          <cell r="CG110" t="str">
            <v/>
          </cell>
          <cell r="CH110">
            <v>1</v>
          </cell>
          <cell r="CI110">
            <v>1</v>
          </cell>
          <cell r="CJ110" t="e">
            <v>#DIV/0!</v>
          </cell>
          <cell r="CM110">
            <v>0</v>
          </cell>
          <cell r="CP110">
            <v>0</v>
          </cell>
          <cell r="CQ110" t="str">
            <v/>
          </cell>
          <cell r="CT110" t="str">
            <v/>
          </cell>
          <cell r="CU110" t="str">
            <v>O</v>
          </cell>
          <cell r="CV110">
            <v>0</v>
          </cell>
          <cell r="CW110" t="e">
            <v>#DIV/0!</v>
          </cell>
          <cell r="CX110" t="e">
            <v>#DIV/0!</v>
          </cell>
          <cell r="CZ110">
            <v>0</v>
          </cell>
          <cell r="DA110" t="e">
            <v>#VALUE!</v>
          </cell>
          <cell r="DB110">
            <v>0</v>
          </cell>
          <cell r="DC110" t="e">
            <v>#VALUE!</v>
          </cell>
          <cell r="DD110">
            <v>0</v>
          </cell>
          <cell r="DF110" t="str">
            <v>O</v>
          </cell>
          <cell r="DH110" t="e">
            <v>#DIV/0!</v>
          </cell>
          <cell r="DI110">
            <v>120.07791364056266</v>
          </cell>
          <cell r="DL110" t="e">
            <v>#DIV/0!</v>
          </cell>
          <cell r="DM110" t="e">
            <v>#DIV/0!</v>
          </cell>
          <cell r="DO110">
            <v>125</v>
          </cell>
          <cell r="DP110">
            <v>123</v>
          </cell>
          <cell r="DQ110" t="str">
            <v>X</v>
          </cell>
          <cell r="DR110">
            <v>123</v>
          </cell>
          <cell r="DS110">
            <v>-1</v>
          </cell>
          <cell r="DT110">
            <v>-1</v>
          </cell>
          <cell r="DU110">
            <v>8.0000000000000002E-3</v>
          </cell>
          <cell r="DV110">
            <v>7.666666666666667</v>
          </cell>
          <cell r="DW110">
            <v>0.83333333333333337</v>
          </cell>
          <cell r="DX110">
            <v>8.5</v>
          </cell>
          <cell r="DY110">
            <v>7.666666666666667</v>
          </cell>
          <cell r="DZ110">
            <v>0.83333333333333337</v>
          </cell>
          <cell r="EA110">
            <v>8.5</v>
          </cell>
          <cell r="EB110">
            <v>14.705882352941176</v>
          </cell>
          <cell r="EC110">
            <v>27</v>
          </cell>
          <cell r="ED110">
            <v>5</v>
          </cell>
          <cell r="EE110">
            <v>14.470588235294118</v>
          </cell>
          <cell r="EF110" t="str">
            <v>X</v>
          </cell>
          <cell r="EG110">
            <v>510</v>
          </cell>
          <cell r="EH110">
            <v>30</v>
          </cell>
          <cell r="EI110">
            <v>0.94117647058823528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 t="str">
            <v>O</v>
          </cell>
          <cell r="EO110">
            <v>0</v>
          </cell>
          <cell r="EP110">
            <v>0</v>
          </cell>
          <cell r="EQ110" t="str">
            <v>O</v>
          </cell>
          <cell r="ES110">
            <v>1.5</v>
          </cell>
          <cell r="ET110">
            <v>120.07791364056266</v>
          </cell>
          <cell r="EU110">
            <v>737.36530000000005</v>
          </cell>
          <cell r="EV110">
            <v>765</v>
          </cell>
          <cell r="EW110">
            <v>96.387620915032684</v>
          </cell>
          <cell r="EX110" t="str">
            <v>X</v>
          </cell>
          <cell r="EZ110">
            <v>125</v>
          </cell>
          <cell r="FA110">
            <v>127</v>
          </cell>
          <cell r="FB110" t="str">
            <v>O</v>
          </cell>
          <cell r="FC110">
            <v>127</v>
          </cell>
          <cell r="FD110">
            <v>1</v>
          </cell>
          <cell r="FE110">
            <v>1</v>
          </cell>
          <cell r="FF110">
            <v>-8.0000000000000002E-3</v>
          </cell>
          <cell r="FG110">
            <v>7.666666666666667</v>
          </cell>
          <cell r="FH110">
            <v>0.83333333333333337</v>
          </cell>
          <cell r="FI110">
            <v>8.5</v>
          </cell>
          <cell r="FJ110">
            <v>7.666666666666667</v>
          </cell>
          <cell r="FK110">
            <v>0.83333333333333337</v>
          </cell>
          <cell r="FL110">
            <v>8.5</v>
          </cell>
          <cell r="FM110">
            <v>14.705882352941176</v>
          </cell>
          <cell r="FN110">
            <v>33</v>
          </cell>
          <cell r="FO110">
            <v>5</v>
          </cell>
          <cell r="FP110">
            <v>14.941176470588236</v>
          </cell>
          <cell r="FQ110" t="str">
            <v>O</v>
          </cell>
          <cell r="FR110">
            <v>510</v>
          </cell>
          <cell r="FS110">
            <v>25.5</v>
          </cell>
          <cell r="FT110">
            <v>0.95</v>
          </cell>
          <cell r="FU110">
            <v>0</v>
          </cell>
          <cell r="FV110">
            <v>0</v>
          </cell>
          <cell r="FW110">
            <v>0</v>
          </cell>
          <cell r="FX110">
            <v>0</v>
          </cell>
          <cell r="FY110" t="str">
            <v>O</v>
          </cell>
          <cell r="FZ110">
            <v>0</v>
          </cell>
          <cell r="GA110">
            <v>0</v>
          </cell>
          <cell r="GB110" t="str">
            <v>O</v>
          </cell>
          <cell r="GD110">
            <v>1.4745098039215687</v>
          </cell>
          <cell r="GE110">
            <v>120.07791364056266</v>
          </cell>
          <cell r="GF110">
            <v>760.87720000000002</v>
          </cell>
          <cell r="GG110">
            <v>752</v>
          </cell>
          <cell r="GH110">
            <v>101.18047872340425</v>
          </cell>
          <cell r="GI110" t="str">
            <v>X</v>
          </cell>
          <cell r="GM110" t="str">
            <v>O</v>
          </cell>
          <cell r="GN110" t="str">
            <v/>
          </cell>
          <cell r="GO110">
            <v>1</v>
          </cell>
          <cell r="GP110">
            <v>1</v>
          </cell>
          <cell r="GQ110" t="e">
            <v>#DIV/0!</v>
          </cell>
          <cell r="GT110">
            <v>0</v>
          </cell>
          <cell r="GW110">
            <v>0</v>
          </cell>
          <cell r="GX110" t="str">
            <v/>
          </cell>
          <cell r="HA110" t="str">
            <v/>
          </cell>
          <cell r="HB110" t="str">
            <v>O</v>
          </cell>
          <cell r="HC110">
            <v>0</v>
          </cell>
          <cell r="HD110" t="e">
            <v>#DIV/0!</v>
          </cell>
          <cell r="HE110" t="e">
            <v>#DIV/0!</v>
          </cell>
          <cell r="HG110">
            <v>0</v>
          </cell>
          <cell r="HH110" t="e">
            <v>#VALUE!</v>
          </cell>
          <cell r="HI110" t="e">
            <v>#DIV/0!</v>
          </cell>
          <cell r="HJ110" t="e">
            <v>#VALUE!</v>
          </cell>
          <cell r="HK110">
            <v>0</v>
          </cell>
          <cell r="HM110" t="str">
            <v>O</v>
          </cell>
          <cell r="HO110" t="e">
            <v>#DIV/0!</v>
          </cell>
          <cell r="HP110">
            <v>120.07791364056266</v>
          </cell>
          <cell r="HS110" t="e">
            <v>#DIV/0!</v>
          </cell>
          <cell r="HT110" t="e">
            <v>#DIV/0!</v>
          </cell>
          <cell r="HX110" t="str">
            <v>O</v>
          </cell>
          <cell r="HY110" t="str">
            <v/>
          </cell>
          <cell r="HZ110">
            <v>1</v>
          </cell>
          <cell r="IA110">
            <v>1</v>
          </cell>
          <cell r="IB110" t="e">
            <v>#DIV/0!</v>
          </cell>
          <cell r="IE110">
            <v>0</v>
          </cell>
          <cell r="IH110">
            <v>0</v>
          </cell>
          <cell r="II110" t="str">
            <v/>
          </cell>
          <cell r="IL110" t="str">
            <v/>
          </cell>
          <cell r="IM110" t="str">
            <v>O</v>
          </cell>
          <cell r="IN110">
            <v>0</v>
          </cell>
          <cell r="IO110" t="e">
            <v>#DIV/0!</v>
          </cell>
          <cell r="IP110" t="e">
            <v>#DIV/0!</v>
          </cell>
          <cell r="IR110">
            <v>0</v>
          </cell>
          <cell r="IS110" t="e">
            <v>#VALUE!</v>
          </cell>
          <cell r="IT110" t="e">
            <v>#DIV/0!</v>
          </cell>
          <cell r="IU110" t="e">
            <v>#VALUE!</v>
          </cell>
          <cell r="IV110">
            <v>0</v>
          </cell>
          <cell r="IX110" t="str">
            <v>O</v>
          </cell>
          <cell r="IZ110" t="e">
            <v>#DIV/0!</v>
          </cell>
          <cell r="JA110">
            <v>120.07791364056266</v>
          </cell>
          <cell r="JD110" t="e">
            <v>#DIV/0!</v>
          </cell>
          <cell r="JE110" t="e">
            <v>#DIV/0!</v>
          </cell>
          <cell r="JI110" t="str">
            <v>O</v>
          </cell>
          <cell r="JJ110" t="str">
            <v/>
          </cell>
          <cell r="JK110">
            <v>1</v>
          </cell>
          <cell r="JL110">
            <v>1</v>
          </cell>
          <cell r="JM110" t="e">
            <v>#DIV/0!</v>
          </cell>
          <cell r="JP110">
            <v>0</v>
          </cell>
          <cell r="JS110">
            <v>0</v>
          </cell>
          <cell r="JT110" t="str">
            <v/>
          </cell>
          <cell r="JW110" t="str">
            <v/>
          </cell>
          <cell r="JX110" t="str">
            <v>O</v>
          </cell>
          <cell r="JY110">
            <v>0</v>
          </cell>
          <cell r="JZ110" t="e">
            <v>#DIV/0!</v>
          </cell>
          <cell r="KA110" t="e">
            <v>#DIV/0!</v>
          </cell>
          <cell r="KC110">
            <v>0</v>
          </cell>
          <cell r="KD110" t="e">
            <v>#VALUE!</v>
          </cell>
          <cell r="KE110" t="e">
            <v>#DIV/0!</v>
          </cell>
          <cell r="KF110" t="e">
            <v>#VALUE!</v>
          </cell>
          <cell r="KG110">
            <v>0</v>
          </cell>
          <cell r="KI110" t="str">
            <v>O</v>
          </cell>
          <cell r="KK110" t="e">
            <v>#DIV/0!</v>
          </cell>
          <cell r="KL110">
            <v>120.07791364056266</v>
          </cell>
          <cell r="KO110" t="e">
            <v>#DIV/0!</v>
          </cell>
          <cell r="KP110" t="e">
            <v>#DIV/0!</v>
          </cell>
          <cell r="KT110" t="str">
            <v>O</v>
          </cell>
          <cell r="KU110" t="str">
            <v/>
          </cell>
          <cell r="KV110">
            <v>1</v>
          </cell>
          <cell r="KW110">
            <v>1</v>
          </cell>
          <cell r="KX110" t="e">
            <v>#DIV/0!</v>
          </cell>
          <cell r="LA110">
            <v>0</v>
          </cell>
          <cell r="LD110">
            <v>0</v>
          </cell>
          <cell r="LE110" t="str">
            <v/>
          </cell>
          <cell r="LH110" t="str">
            <v/>
          </cell>
          <cell r="LI110" t="str">
            <v>O</v>
          </cell>
          <cell r="LJ110">
            <v>0</v>
          </cell>
          <cell r="LK110" t="e">
            <v>#DIV/0!</v>
          </cell>
          <cell r="LL110" t="e">
            <v>#DIV/0!</v>
          </cell>
          <cell r="LN110">
            <v>0</v>
          </cell>
          <cell r="LO110" t="e">
            <v>#VALUE!</v>
          </cell>
          <cell r="LP110" t="e">
            <v>#DIV/0!</v>
          </cell>
          <cell r="LQ110" t="e">
            <v>#VALUE!</v>
          </cell>
          <cell r="LR110">
            <v>0</v>
          </cell>
          <cell r="LT110" t="str">
            <v>O</v>
          </cell>
          <cell r="LV110" t="e">
            <v>#DIV/0!</v>
          </cell>
          <cell r="LW110">
            <v>120.07791364056266</v>
          </cell>
          <cell r="LZ110" t="e">
            <v>#DIV/0!</v>
          </cell>
          <cell r="MA110" t="e">
            <v>#DIV/0!</v>
          </cell>
          <cell r="ME110" t="str">
            <v>O</v>
          </cell>
          <cell r="MF110" t="str">
            <v/>
          </cell>
          <cell r="MG110">
            <v>1</v>
          </cell>
          <cell r="MH110">
            <v>1</v>
          </cell>
          <cell r="MI110" t="e">
            <v>#DIV/0!</v>
          </cell>
          <cell r="ML110">
            <v>0</v>
          </cell>
          <cell r="MO110">
            <v>0</v>
          </cell>
          <cell r="MP110" t="str">
            <v/>
          </cell>
          <cell r="MS110" t="str">
            <v/>
          </cell>
          <cell r="MT110" t="str">
            <v>O</v>
          </cell>
          <cell r="MU110">
            <v>0</v>
          </cell>
          <cell r="MV110" t="e">
            <v>#DIV/0!</v>
          </cell>
          <cell r="MW110" t="e">
            <v>#DIV/0!</v>
          </cell>
          <cell r="MY110">
            <v>0</v>
          </cell>
          <cell r="MZ110" t="e">
            <v>#VALUE!</v>
          </cell>
          <cell r="NA110" t="e">
            <v>#DIV/0!</v>
          </cell>
          <cell r="NB110" t="e">
            <v>#VALUE!</v>
          </cell>
          <cell r="NC110">
            <v>0</v>
          </cell>
          <cell r="NE110" t="str">
            <v>O</v>
          </cell>
          <cell r="NG110" t="e">
            <v>#DIV/0!</v>
          </cell>
          <cell r="NH110">
            <v>120.07791364056266</v>
          </cell>
          <cell r="NK110" t="e">
            <v>#DIV/0!</v>
          </cell>
          <cell r="NL110" t="e">
            <v>#DIV/0!</v>
          </cell>
          <cell r="NP110" t="str">
            <v>O</v>
          </cell>
          <cell r="NQ110" t="str">
            <v/>
          </cell>
          <cell r="NR110">
            <v>1</v>
          </cell>
          <cell r="NS110">
            <v>1</v>
          </cell>
          <cell r="NT110" t="e">
            <v>#DIV/0!</v>
          </cell>
          <cell r="NW110">
            <v>0</v>
          </cell>
          <cell r="NZ110">
            <v>0</v>
          </cell>
          <cell r="OA110" t="str">
            <v/>
          </cell>
          <cell r="OD110" t="str">
            <v/>
          </cell>
          <cell r="OE110" t="str">
            <v>O</v>
          </cell>
          <cell r="OF110">
            <v>0</v>
          </cell>
          <cell r="OG110" t="e">
            <v>#DIV/0!</v>
          </cell>
          <cell r="OH110" t="e">
            <v>#DIV/0!</v>
          </cell>
          <cell r="OJ110">
            <v>0</v>
          </cell>
          <cell r="OK110" t="e">
            <v>#VALUE!</v>
          </cell>
          <cell r="OL110" t="e">
            <v>#DIV/0!</v>
          </cell>
          <cell r="OM110" t="e">
            <v>#VALUE!</v>
          </cell>
          <cell r="ON110">
            <v>0</v>
          </cell>
          <cell r="OP110" t="str">
            <v>O</v>
          </cell>
          <cell r="OR110" t="e">
            <v>#DIV/0!</v>
          </cell>
          <cell r="OS110">
            <v>120.07791364056266</v>
          </cell>
          <cell r="OV110" t="e">
            <v>#DIV/0!</v>
          </cell>
          <cell r="OW110" t="e">
            <v>#DIV/0!</v>
          </cell>
          <cell r="PA110" t="str">
            <v>O</v>
          </cell>
          <cell r="PB110" t="str">
            <v/>
          </cell>
          <cell r="PC110">
            <v>1</v>
          </cell>
          <cell r="PD110">
            <v>1</v>
          </cell>
          <cell r="PE110" t="e">
            <v>#DIV/0!</v>
          </cell>
          <cell r="PH110">
            <v>0</v>
          </cell>
          <cell r="PK110">
            <v>0</v>
          </cell>
          <cell r="PL110" t="str">
            <v/>
          </cell>
          <cell r="PO110" t="str">
            <v/>
          </cell>
          <cell r="PP110" t="str">
            <v>O</v>
          </cell>
          <cell r="PQ110">
            <v>0</v>
          </cell>
          <cell r="PR110" t="e">
            <v>#DIV/0!</v>
          </cell>
          <cell r="PS110" t="e">
            <v>#DIV/0!</v>
          </cell>
          <cell r="PU110">
            <v>0</v>
          </cell>
          <cell r="PV110" t="e">
            <v>#VALUE!</v>
          </cell>
          <cell r="PW110" t="e">
            <v>#DIV/0!</v>
          </cell>
          <cell r="PX110" t="e">
            <v>#VALUE!</v>
          </cell>
          <cell r="PY110">
            <v>0</v>
          </cell>
          <cell r="QA110" t="str">
            <v>O</v>
          </cell>
          <cell r="QC110" t="e">
            <v>#DIV/0!</v>
          </cell>
          <cell r="QD110">
            <v>120.07791364056266</v>
          </cell>
          <cell r="QG110" t="e">
            <v>#DIV/0!</v>
          </cell>
          <cell r="QH110" t="e">
            <v>#DIV/0!</v>
          </cell>
          <cell r="QL110" t="str">
            <v>O</v>
          </cell>
          <cell r="QM110" t="str">
            <v/>
          </cell>
          <cell r="QN110">
            <v>1</v>
          </cell>
          <cell r="QO110">
            <v>1</v>
          </cell>
          <cell r="QP110" t="e">
            <v>#DIV/0!</v>
          </cell>
          <cell r="QS110">
            <v>0</v>
          </cell>
          <cell r="QV110">
            <v>0</v>
          </cell>
          <cell r="QW110" t="str">
            <v/>
          </cell>
          <cell r="QZ110" t="str">
            <v/>
          </cell>
          <cell r="RA110" t="str">
            <v>O</v>
          </cell>
          <cell r="RB110">
            <v>0</v>
          </cell>
          <cell r="RC110" t="e">
            <v>#DIV/0!</v>
          </cell>
          <cell r="RD110" t="e">
            <v>#DIV/0!</v>
          </cell>
          <cell r="RF110">
            <v>0</v>
          </cell>
          <cell r="RG110" t="e">
            <v>#VALUE!</v>
          </cell>
          <cell r="RH110" t="e">
            <v>#DIV/0!</v>
          </cell>
          <cell r="RI110" t="e">
            <v>#VALUE!</v>
          </cell>
          <cell r="RJ110">
            <v>0</v>
          </cell>
          <cell r="RL110" t="str">
            <v>O</v>
          </cell>
          <cell r="RN110" t="e">
            <v>#DIV/0!</v>
          </cell>
          <cell r="RO110">
            <v>120.07791364056266</v>
          </cell>
          <cell r="RR110" t="e">
            <v>#DIV/0!</v>
          </cell>
          <cell r="RS110" t="e">
            <v>#DIV/0!</v>
          </cell>
          <cell r="RW110" t="str">
            <v>O</v>
          </cell>
          <cell r="RX110" t="str">
            <v/>
          </cell>
          <cell r="RY110">
            <v>1</v>
          </cell>
          <cell r="RZ110">
            <v>1</v>
          </cell>
          <cell r="SA110" t="e">
            <v>#DIV/0!</v>
          </cell>
          <cell r="SD110">
            <v>0</v>
          </cell>
          <cell r="SG110">
            <v>0</v>
          </cell>
          <cell r="SH110" t="str">
            <v/>
          </cell>
          <cell r="SK110" t="str">
            <v/>
          </cell>
          <cell r="SL110" t="str">
            <v>O</v>
          </cell>
          <cell r="SM110">
            <v>0</v>
          </cell>
          <cell r="SN110" t="e">
            <v>#DIV/0!</v>
          </cell>
          <cell r="SO110" t="e">
            <v>#DIV/0!</v>
          </cell>
          <cell r="SQ110">
            <v>0</v>
          </cell>
          <cell r="SR110" t="e">
            <v>#VALUE!</v>
          </cell>
          <cell r="SS110" t="e">
            <v>#DIV/0!</v>
          </cell>
          <cell r="ST110" t="e">
            <v>#VALUE!</v>
          </cell>
          <cell r="SU110">
            <v>0</v>
          </cell>
          <cell r="SW110" t="str">
            <v>O</v>
          </cell>
          <cell r="SY110" t="e">
            <v>#DIV/0!</v>
          </cell>
          <cell r="SZ110">
            <v>120.07791364056266</v>
          </cell>
          <cell r="TC110" t="e">
            <v>#DIV/0!</v>
          </cell>
          <cell r="TD110" t="e">
            <v>#DIV/0!</v>
          </cell>
          <cell r="TH110" t="str">
            <v>O</v>
          </cell>
          <cell r="TI110" t="str">
            <v/>
          </cell>
          <cell r="TJ110">
            <v>1</v>
          </cell>
          <cell r="TK110">
            <v>1</v>
          </cell>
          <cell r="TL110" t="e">
            <v>#DIV/0!</v>
          </cell>
          <cell r="TO110">
            <v>0</v>
          </cell>
          <cell r="TR110">
            <v>0</v>
          </cell>
          <cell r="TS110" t="str">
            <v/>
          </cell>
          <cell r="TV110" t="str">
            <v/>
          </cell>
          <cell r="TW110" t="str">
            <v>O</v>
          </cell>
          <cell r="TX110">
            <v>0</v>
          </cell>
          <cell r="TY110" t="e">
            <v>#DIV/0!</v>
          </cell>
          <cell r="TZ110" t="e">
            <v>#DIV/0!</v>
          </cell>
          <cell r="UB110">
            <v>0</v>
          </cell>
          <cell r="UC110" t="e">
            <v>#VALUE!</v>
          </cell>
          <cell r="UD110" t="e">
            <v>#DIV/0!</v>
          </cell>
          <cell r="UE110" t="e">
            <v>#VALUE!</v>
          </cell>
          <cell r="UF110">
            <v>0</v>
          </cell>
          <cell r="UH110" t="str">
            <v>O</v>
          </cell>
          <cell r="UJ110" t="e">
            <v>#DIV/0!</v>
          </cell>
          <cell r="UK110">
            <v>120.07791364056266</v>
          </cell>
          <cell r="UN110" t="e">
            <v>#DIV/0!</v>
          </cell>
          <cell r="UO110" t="e">
            <v>#DIV/0!</v>
          </cell>
          <cell r="US110" t="str">
            <v>O</v>
          </cell>
          <cell r="UT110" t="str">
            <v/>
          </cell>
          <cell r="UU110">
            <v>1</v>
          </cell>
          <cell r="UV110">
            <v>1</v>
          </cell>
          <cell r="UW110" t="e">
            <v>#DIV/0!</v>
          </cell>
          <cell r="UZ110">
            <v>0</v>
          </cell>
          <cell r="VC110">
            <v>0</v>
          </cell>
          <cell r="VD110" t="str">
            <v/>
          </cell>
          <cell r="VG110" t="str">
            <v/>
          </cell>
          <cell r="VH110" t="str">
            <v>O</v>
          </cell>
          <cell r="VI110">
            <v>0</v>
          </cell>
          <cell r="VJ110" t="e">
            <v>#DIV/0!</v>
          </cell>
          <cell r="VK110" t="e">
            <v>#DIV/0!</v>
          </cell>
          <cell r="VM110">
            <v>0</v>
          </cell>
          <cell r="VN110" t="e">
            <v>#VALUE!</v>
          </cell>
          <cell r="VO110" t="e">
            <v>#DIV/0!</v>
          </cell>
          <cell r="VP110" t="e">
            <v>#VALUE!</v>
          </cell>
          <cell r="VQ110">
            <v>0</v>
          </cell>
          <cell r="VS110" t="str">
            <v>O</v>
          </cell>
          <cell r="VU110" t="e">
            <v>#DIV/0!</v>
          </cell>
          <cell r="VV110">
            <v>120.07791364056266</v>
          </cell>
          <cell r="VY110" t="e">
            <v>#DIV/0!</v>
          </cell>
          <cell r="VZ110" t="e">
            <v>#DIV/0!</v>
          </cell>
          <cell r="WD110" t="str">
            <v>O</v>
          </cell>
          <cell r="WE110" t="str">
            <v/>
          </cell>
          <cell r="WF110">
            <v>1</v>
          </cell>
          <cell r="WG110">
            <v>1</v>
          </cell>
          <cell r="WH110" t="e">
            <v>#DIV/0!</v>
          </cell>
          <cell r="WK110">
            <v>0</v>
          </cell>
          <cell r="WN110">
            <v>0</v>
          </cell>
          <cell r="WO110" t="str">
            <v/>
          </cell>
          <cell r="WR110" t="str">
            <v/>
          </cell>
          <cell r="WS110" t="str">
            <v>O</v>
          </cell>
          <cell r="WT110">
            <v>0</v>
          </cell>
          <cell r="WU110" t="e">
            <v>#DIV/0!</v>
          </cell>
          <cell r="WV110" t="e">
            <v>#DIV/0!</v>
          </cell>
          <cell r="WX110">
            <v>0</v>
          </cell>
          <cell r="WY110" t="e">
            <v>#VALUE!</v>
          </cell>
          <cell r="WZ110" t="e">
            <v>#DIV/0!</v>
          </cell>
          <cell r="XA110" t="e">
            <v>#VALUE!</v>
          </cell>
          <cell r="XB110">
            <v>0</v>
          </cell>
          <cell r="XD110" t="str">
            <v>O</v>
          </cell>
          <cell r="XF110" t="e">
            <v>#DIV/0!</v>
          </cell>
          <cell r="XG110">
            <v>120.07791364056266</v>
          </cell>
          <cell r="XJ110" t="e">
            <v>#DIV/0!</v>
          </cell>
          <cell r="XK110" t="e">
            <v>#DIV/0!</v>
          </cell>
          <cell r="XO110" t="str">
            <v>O</v>
          </cell>
          <cell r="XP110" t="str">
            <v/>
          </cell>
          <cell r="XQ110">
            <v>1</v>
          </cell>
          <cell r="XR110">
            <v>1</v>
          </cell>
          <cell r="XS110" t="e">
            <v>#DIV/0!</v>
          </cell>
          <cell r="XV110">
            <v>0</v>
          </cell>
          <cell r="XY110">
            <v>0</v>
          </cell>
          <cell r="XZ110" t="str">
            <v/>
          </cell>
          <cell r="YC110" t="str">
            <v/>
          </cell>
          <cell r="YD110" t="str">
            <v>O</v>
          </cell>
          <cell r="YE110">
            <v>0</v>
          </cell>
          <cell r="YF110" t="e">
            <v>#DIV/0!</v>
          </cell>
          <cell r="YG110" t="e">
            <v>#DIV/0!</v>
          </cell>
          <cell r="YI110">
            <v>0</v>
          </cell>
          <cell r="YJ110" t="e">
            <v>#VALUE!</v>
          </cell>
          <cell r="YK110" t="e">
            <v>#DIV/0!</v>
          </cell>
          <cell r="YL110" t="e">
            <v>#VALUE!</v>
          </cell>
          <cell r="YM110">
            <v>0</v>
          </cell>
          <cell r="YO110" t="str">
            <v>O</v>
          </cell>
          <cell r="YQ110" t="e">
            <v>#DIV/0!</v>
          </cell>
          <cell r="YR110">
            <v>120.07791364056266</v>
          </cell>
          <cell r="YU110" t="e">
            <v>#DIV/0!</v>
          </cell>
          <cell r="YV110" t="e">
            <v>#DIV/0!</v>
          </cell>
          <cell r="YZ110" t="str">
            <v>O</v>
          </cell>
          <cell r="ZA110" t="str">
            <v/>
          </cell>
          <cell r="ZB110">
            <v>1</v>
          </cell>
          <cell r="ZC110">
            <v>1</v>
          </cell>
          <cell r="ZD110" t="e">
            <v>#DIV/0!</v>
          </cell>
          <cell r="ZG110">
            <v>0</v>
          </cell>
          <cell r="ZJ110">
            <v>0</v>
          </cell>
          <cell r="ZK110" t="str">
            <v/>
          </cell>
          <cell r="ZN110" t="str">
            <v/>
          </cell>
          <cell r="ZO110" t="str">
            <v>O</v>
          </cell>
          <cell r="ZP110">
            <v>0</v>
          </cell>
          <cell r="ZQ110" t="e">
            <v>#DIV/0!</v>
          </cell>
          <cell r="ZR110" t="e">
            <v>#DIV/0!</v>
          </cell>
          <cell r="ZT110">
            <v>0</v>
          </cell>
          <cell r="ZU110" t="e">
            <v>#VALUE!</v>
          </cell>
          <cell r="ZV110" t="e">
            <v>#DIV/0!</v>
          </cell>
          <cell r="ZW110" t="e">
            <v>#VALUE!</v>
          </cell>
          <cell r="ZX110">
            <v>0</v>
          </cell>
          <cell r="ZZ110" t="str">
            <v>O</v>
          </cell>
          <cell r="AAB110" t="e">
            <v>#DIV/0!</v>
          </cell>
          <cell r="AAC110">
            <v>120.07791364056266</v>
          </cell>
          <cell r="AAF110" t="e">
            <v>#DIV/0!</v>
          </cell>
          <cell r="AAG110" t="e">
            <v>#DIV/0!</v>
          </cell>
          <cell r="AAK110" t="str">
            <v>O</v>
          </cell>
          <cell r="AAL110" t="str">
            <v/>
          </cell>
          <cell r="AAM110">
            <v>1</v>
          </cell>
          <cell r="AAN110">
            <v>1</v>
          </cell>
          <cell r="AAO110" t="e">
            <v>#DIV/0!</v>
          </cell>
          <cell r="AAR110">
            <v>0</v>
          </cell>
          <cell r="AAU110">
            <v>0</v>
          </cell>
          <cell r="AAV110" t="str">
            <v/>
          </cell>
          <cell r="AAY110" t="str">
            <v/>
          </cell>
          <cell r="AAZ110" t="str">
            <v>O</v>
          </cell>
          <cell r="ABA110">
            <v>0</v>
          </cell>
          <cell r="ABB110" t="e">
            <v>#DIV/0!</v>
          </cell>
          <cell r="ABC110" t="e">
            <v>#DIV/0!</v>
          </cell>
          <cell r="ABE110">
            <v>0</v>
          </cell>
          <cell r="ABF110" t="e">
            <v>#VALUE!</v>
          </cell>
          <cell r="ABG110" t="e">
            <v>#DIV/0!</v>
          </cell>
          <cell r="ABH110" t="e">
            <v>#VALUE!</v>
          </cell>
          <cell r="ABI110">
            <v>0</v>
          </cell>
          <cell r="ABK110" t="str">
            <v>O</v>
          </cell>
          <cell r="ABM110" t="e">
            <v>#DIV/0!</v>
          </cell>
          <cell r="ABN110">
            <v>120.07791364056266</v>
          </cell>
          <cell r="ABQ110" t="e">
            <v>#DIV/0!</v>
          </cell>
          <cell r="ABR110" t="e">
            <v>#DIV/0!</v>
          </cell>
          <cell r="ABV110" t="str">
            <v>O</v>
          </cell>
          <cell r="ABW110" t="str">
            <v/>
          </cell>
          <cell r="ABX110">
            <v>1</v>
          </cell>
          <cell r="ABY110">
            <v>1</v>
          </cell>
          <cell r="ABZ110" t="e">
            <v>#DIV/0!</v>
          </cell>
          <cell r="ACC110">
            <v>0</v>
          </cell>
          <cell r="ACF110">
            <v>0</v>
          </cell>
          <cell r="ACG110" t="str">
            <v/>
          </cell>
          <cell r="ACJ110" t="str">
            <v/>
          </cell>
          <cell r="ACK110" t="str">
            <v>O</v>
          </cell>
          <cell r="ACL110">
            <v>0</v>
          </cell>
          <cell r="ACM110" t="e">
            <v>#DIV/0!</v>
          </cell>
          <cell r="ACN110" t="e">
            <v>#DIV/0!</v>
          </cell>
          <cell r="ACP110">
            <v>0</v>
          </cell>
          <cell r="ACQ110" t="e">
            <v>#VALUE!</v>
          </cell>
          <cell r="ACR110" t="e">
            <v>#DIV/0!</v>
          </cell>
          <cell r="ACS110" t="e">
            <v>#VALUE!</v>
          </cell>
          <cell r="ACT110">
            <v>0</v>
          </cell>
          <cell r="ACV110" t="str">
            <v>O</v>
          </cell>
          <cell r="ACX110" t="e">
            <v>#DIV/0!</v>
          </cell>
          <cell r="ACY110">
            <v>120.07791364056266</v>
          </cell>
          <cell r="ADB110" t="e">
            <v>#DIV/0!</v>
          </cell>
          <cell r="ADC110" t="e">
            <v>#DIV/0!</v>
          </cell>
          <cell r="ADG110" t="str">
            <v>O</v>
          </cell>
          <cell r="ADH110" t="str">
            <v/>
          </cell>
          <cell r="ADI110">
            <v>1</v>
          </cell>
          <cell r="ADJ110">
            <v>1</v>
          </cell>
          <cell r="ADK110" t="e">
            <v>#DIV/0!</v>
          </cell>
          <cell r="ADN110">
            <v>0</v>
          </cell>
          <cell r="ADQ110">
            <v>0</v>
          </cell>
          <cell r="ADR110" t="str">
            <v/>
          </cell>
          <cell r="ADU110" t="str">
            <v/>
          </cell>
          <cell r="ADV110" t="str">
            <v>O</v>
          </cell>
          <cell r="ADW110">
            <v>0</v>
          </cell>
          <cell r="ADX110" t="e">
            <v>#DIV/0!</v>
          </cell>
          <cell r="ADY110" t="e">
            <v>#DIV/0!</v>
          </cell>
          <cell r="AEA110">
            <v>0</v>
          </cell>
          <cell r="AEB110" t="e">
            <v>#VALUE!</v>
          </cell>
          <cell r="AEC110" t="e">
            <v>#DIV/0!</v>
          </cell>
          <cell r="AED110" t="e">
            <v>#VALUE!</v>
          </cell>
          <cell r="AEE110">
            <v>0</v>
          </cell>
          <cell r="AEG110" t="str">
            <v>O</v>
          </cell>
          <cell r="AEI110" t="e">
            <v>#DIV/0!</v>
          </cell>
          <cell r="AEJ110">
            <v>120.07791364056266</v>
          </cell>
          <cell r="AEM110" t="e">
            <v>#DIV/0!</v>
          </cell>
          <cell r="AEN110" t="e">
            <v>#DIV/0!</v>
          </cell>
          <cell r="AER110" t="str">
            <v>O</v>
          </cell>
          <cell r="AES110" t="str">
            <v/>
          </cell>
          <cell r="AET110">
            <v>1</v>
          </cell>
          <cell r="AEU110">
            <v>1</v>
          </cell>
          <cell r="AEV110" t="e">
            <v>#DIV/0!</v>
          </cell>
          <cell r="AEY110">
            <v>0</v>
          </cell>
          <cell r="AFB110">
            <v>0</v>
          </cell>
          <cell r="AFC110" t="str">
            <v/>
          </cell>
          <cell r="AFF110" t="str">
            <v/>
          </cell>
          <cell r="AFG110" t="str">
            <v>O</v>
          </cell>
          <cell r="AFH110">
            <v>0</v>
          </cell>
          <cell r="AFI110" t="e">
            <v>#DIV/0!</v>
          </cell>
          <cell r="AFJ110" t="e">
            <v>#DIV/0!</v>
          </cell>
          <cell r="AFL110">
            <v>0</v>
          </cell>
          <cell r="AFM110" t="e">
            <v>#VALUE!</v>
          </cell>
          <cell r="AFN110" t="e">
            <v>#DIV/0!</v>
          </cell>
          <cell r="AFO110" t="e">
            <v>#VALUE!</v>
          </cell>
          <cell r="AFP110">
            <v>0</v>
          </cell>
          <cell r="AFR110" t="str">
            <v>O</v>
          </cell>
          <cell r="AFT110" t="e">
            <v>#DIV/0!</v>
          </cell>
          <cell r="AFU110">
            <v>120.07791364056266</v>
          </cell>
          <cell r="AFX110" t="e">
            <v>#DIV/0!</v>
          </cell>
          <cell r="AFY110" t="e">
            <v>#DIV/0!</v>
          </cell>
          <cell r="AGC110" t="str">
            <v>O</v>
          </cell>
          <cell r="AGD110" t="str">
            <v/>
          </cell>
          <cell r="AGE110">
            <v>1</v>
          </cell>
          <cell r="AGF110">
            <v>1</v>
          </cell>
          <cell r="AGG110" t="e">
            <v>#DIV/0!</v>
          </cell>
          <cell r="AGJ110">
            <v>0</v>
          </cell>
          <cell r="AGM110">
            <v>0</v>
          </cell>
          <cell r="AGN110" t="str">
            <v/>
          </cell>
          <cell r="AGQ110" t="str">
            <v/>
          </cell>
          <cell r="AGR110" t="str">
            <v>O</v>
          </cell>
          <cell r="AGS110">
            <v>0</v>
          </cell>
          <cell r="AGT110" t="e">
            <v>#DIV/0!</v>
          </cell>
          <cell r="AGU110" t="e">
            <v>#DIV/0!</v>
          </cell>
          <cell r="AGW110">
            <v>0</v>
          </cell>
          <cell r="AGX110" t="e">
            <v>#VALUE!</v>
          </cell>
          <cell r="AGY110" t="e">
            <v>#DIV/0!</v>
          </cell>
          <cell r="AGZ110" t="e">
            <v>#VALUE!</v>
          </cell>
          <cell r="AHA110">
            <v>0</v>
          </cell>
          <cell r="AHC110" t="str">
            <v>O</v>
          </cell>
          <cell r="AHE110" t="e">
            <v>#DIV/0!</v>
          </cell>
          <cell r="AHF110">
            <v>120.07791364056266</v>
          </cell>
          <cell r="AHI110" t="e">
            <v>#DIV/0!</v>
          </cell>
          <cell r="AHJ110" t="e">
            <v>#DIV/0!</v>
          </cell>
          <cell r="AHN110" t="str">
            <v>O</v>
          </cell>
          <cell r="AHO110" t="str">
            <v/>
          </cell>
          <cell r="AHP110">
            <v>1</v>
          </cell>
          <cell r="AHQ110">
            <v>1</v>
          </cell>
          <cell r="AHR110" t="e">
            <v>#DIV/0!</v>
          </cell>
          <cell r="AHU110">
            <v>0</v>
          </cell>
          <cell r="AHX110">
            <v>0</v>
          </cell>
          <cell r="AHY110" t="str">
            <v/>
          </cell>
          <cell r="AIB110" t="str">
            <v/>
          </cell>
          <cell r="AIC110" t="str">
            <v>O</v>
          </cell>
          <cell r="AID110">
            <v>0</v>
          </cell>
          <cell r="AIE110" t="e">
            <v>#DIV/0!</v>
          </cell>
          <cell r="AIF110" t="e">
            <v>#DIV/0!</v>
          </cell>
          <cell r="AIH110">
            <v>0</v>
          </cell>
          <cell r="AII110" t="e">
            <v>#VALUE!</v>
          </cell>
          <cell r="AIJ110" t="e">
            <v>#DIV/0!</v>
          </cell>
          <cell r="AIK110" t="e">
            <v>#VALUE!</v>
          </cell>
          <cell r="AIL110">
            <v>0</v>
          </cell>
          <cell r="AIN110" t="str">
            <v>O</v>
          </cell>
          <cell r="AIP110" t="e">
            <v>#DIV/0!</v>
          </cell>
          <cell r="AIQ110">
            <v>120.07791364056266</v>
          </cell>
          <cell r="AIT110" t="e">
            <v>#DIV/0!</v>
          </cell>
          <cell r="AIU110" t="e">
            <v>#DIV/0!</v>
          </cell>
          <cell r="AIY110" t="str">
            <v>O</v>
          </cell>
          <cell r="AIZ110" t="str">
            <v/>
          </cell>
          <cell r="AJA110">
            <v>1</v>
          </cell>
          <cell r="AJB110">
            <v>1</v>
          </cell>
          <cell r="AJC110" t="e">
            <v>#DIV/0!</v>
          </cell>
          <cell r="AJF110">
            <v>0</v>
          </cell>
          <cell r="AJI110">
            <v>0</v>
          </cell>
          <cell r="AJJ110" t="str">
            <v/>
          </cell>
          <cell r="AJM110" t="str">
            <v/>
          </cell>
          <cell r="AJN110" t="str">
            <v>O</v>
          </cell>
          <cell r="AJO110">
            <v>0</v>
          </cell>
          <cell r="AJP110" t="e">
            <v>#DIV/0!</v>
          </cell>
          <cell r="AJQ110" t="e">
            <v>#DIV/0!</v>
          </cell>
          <cell r="AJS110">
            <v>0</v>
          </cell>
          <cell r="AJT110" t="e">
            <v>#VALUE!</v>
          </cell>
          <cell r="AJU110" t="e">
            <v>#DIV/0!</v>
          </cell>
          <cell r="AJV110" t="e">
            <v>#VALUE!</v>
          </cell>
          <cell r="AJW110">
            <v>0</v>
          </cell>
          <cell r="AJY110" t="str">
            <v>O</v>
          </cell>
          <cell r="AKA110" t="e">
            <v>#DIV/0!</v>
          </cell>
          <cell r="AKB110">
            <v>120.07791364056266</v>
          </cell>
          <cell r="AKE110" t="e">
            <v>#DIV/0!</v>
          </cell>
          <cell r="AKF110" t="e">
            <v>#DIV/0!</v>
          </cell>
          <cell r="AKJ110" t="str">
            <v>O</v>
          </cell>
          <cell r="AKK110" t="str">
            <v/>
          </cell>
          <cell r="AKL110">
            <v>1</v>
          </cell>
          <cell r="AKM110">
            <v>1</v>
          </cell>
          <cell r="AKN110" t="e">
            <v>#DIV/0!</v>
          </cell>
          <cell r="AKQ110">
            <v>0</v>
          </cell>
          <cell r="AKT110">
            <v>0</v>
          </cell>
          <cell r="AKU110" t="str">
            <v/>
          </cell>
          <cell r="AKX110" t="str">
            <v/>
          </cell>
          <cell r="AKY110" t="str">
            <v>O</v>
          </cell>
          <cell r="AKZ110">
            <v>0</v>
          </cell>
          <cell r="ALA110" t="e">
            <v>#DIV/0!</v>
          </cell>
          <cell r="ALB110" t="e">
            <v>#DIV/0!</v>
          </cell>
          <cell r="ALD110">
            <v>0</v>
          </cell>
          <cell r="ALE110" t="e">
            <v>#VALUE!</v>
          </cell>
          <cell r="ALF110" t="e">
            <v>#DIV/0!</v>
          </cell>
          <cell r="ALG110" t="e">
            <v>#VALUE!</v>
          </cell>
          <cell r="ALH110">
            <v>0</v>
          </cell>
          <cell r="ALJ110" t="str">
            <v>O</v>
          </cell>
          <cell r="ALL110" t="e">
            <v>#DIV/0!</v>
          </cell>
          <cell r="ALM110">
            <v>120.07791364056266</v>
          </cell>
          <cell r="ALP110" t="e">
            <v>#DIV/0!</v>
          </cell>
          <cell r="ALQ110" t="e">
            <v>#DIV/0!</v>
          </cell>
          <cell r="ALU110" t="str">
            <v>O</v>
          </cell>
          <cell r="ALV110" t="str">
            <v/>
          </cell>
          <cell r="ALW110">
            <v>1</v>
          </cell>
          <cell r="ALX110">
            <v>1</v>
          </cell>
          <cell r="ALY110" t="e">
            <v>#DIV/0!</v>
          </cell>
          <cell r="AMB110">
            <v>0</v>
          </cell>
          <cell r="AME110">
            <v>0</v>
          </cell>
          <cell r="AMF110" t="str">
            <v/>
          </cell>
          <cell r="AMI110" t="str">
            <v/>
          </cell>
          <cell r="AMJ110" t="str">
            <v>O</v>
          </cell>
          <cell r="AMK110">
            <v>0</v>
          </cell>
          <cell r="AML110" t="e">
            <v>#DIV/0!</v>
          </cell>
          <cell r="AMM110" t="e">
            <v>#DIV/0!</v>
          </cell>
          <cell r="AMO110">
            <v>0</v>
          </cell>
          <cell r="AMP110" t="e">
            <v>#VALUE!</v>
          </cell>
          <cell r="AMQ110" t="e">
            <v>#DIV/0!</v>
          </cell>
          <cell r="AMR110" t="e">
            <v>#VALUE!</v>
          </cell>
          <cell r="AMS110">
            <v>0</v>
          </cell>
          <cell r="AMU110" t="str">
            <v>O</v>
          </cell>
          <cell r="AMW110" t="e">
            <v>#DIV/0!</v>
          </cell>
          <cell r="AMX110">
            <v>120.07791364056266</v>
          </cell>
          <cell r="ANA110" t="e">
            <v>#DIV/0!</v>
          </cell>
          <cell r="ANB110" t="e">
            <v>#DIV/0!</v>
          </cell>
          <cell r="ANF110" t="str">
            <v>O</v>
          </cell>
          <cell r="ANG110" t="str">
            <v/>
          </cell>
          <cell r="ANH110">
            <v>1</v>
          </cell>
          <cell r="ANI110">
            <v>1</v>
          </cell>
          <cell r="ANJ110" t="e">
            <v>#DIV/0!</v>
          </cell>
          <cell r="ANM110">
            <v>0</v>
          </cell>
          <cell r="ANP110">
            <v>0</v>
          </cell>
          <cell r="ANQ110" t="str">
            <v/>
          </cell>
          <cell r="ANT110" t="str">
            <v/>
          </cell>
          <cell r="ANU110" t="str">
            <v>O</v>
          </cell>
          <cell r="ANV110">
            <v>0</v>
          </cell>
          <cell r="ANW110" t="e">
            <v>#DIV/0!</v>
          </cell>
          <cell r="ANX110" t="e">
            <v>#DIV/0!</v>
          </cell>
          <cell r="ANZ110">
            <v>0</v>
          </cell>
          <cell r="AOA110" t="e">
            <v>#VALUE!</v>
          </cell>
          <cell r="AOB110" t="e">
            <v>#DIV/0!</v>
          </cell>
          <cell r="AOC110" t="e">
            <v>#VALUE!</v>
          </cell>
          <cell r="AOD110">
            <v>0</v>
          </cell>
          <cell r="AOF110" t="str">
            <v>O</v>
          </cell>
          <cell r="AOH110" t="e">
            <v>#DIV/0!</v>
          </cell>
          <cell r="AOI110">
            <v>120.07791364056266</v>
          </cell>
          <cell r="AOL110" t="e">
            <v>#DIV/0!</v>
          </cell>
          <cell r="AOM110" t="e">
            <v>#DIV/0!</v>
          </cell>
          <cell r="AOQ110" t="str">
            <v>O</v>
          </cell>
          <cell r="AOR110" t="str">
            <v/>
          </cell>
          <cell r="AOS110">
            <v>1</v>
          </cell>
          <cell r="AOT110">
            <v>1</v>
          </cell>
          <cell r="AOU110" t="e">
            <v>#DIV/0!</v>
          </cell>
          <cell r="AOX110">
            <v>0</v>
          </cell>
          <cell r="APA110">
            <v>0</v>
          </cell>
          <cell r="APB110" t="str">
            <v/>
          </cell>
          <cell r="APE110" t="str">
            <v/>
          </cell>
          <cell r="APF110" t="str">
            <v>O</v>
          </cell>
          <cell r="APG110">
            <v>0</v>
          </cell>
          <cell r="APH110" t="e">
            <v>#DIV/0!</v>
          </cell>
          <cell r="API110" t="e">
            <v>#DIV/0!</v>
          </cell>
          <cell r="APK110">
            <v>0</v>
          </cell>
          <cell r="APL110" t="e">
            <v>#VALUE!</v>
          </cell>
          <cell r="APM110" t="e">
            <v>#DIV/0!</v>
          </cell>
          <cell r="APN110" t="e">
            <v>#VALUE!</v>
          </cell>
          <cell r="APO110">
            <v>0</v>
          </cell>
          <cell r="APQ110" t="str">
            <v>O</v>
          </cell>
          <cell r="APS110" t="e">
            <v>#DIV/0!</v>
          </cell>
          <cell r="APT110">
            <v>120.07791364056266</v>
          </cell>
          <cell r="APW110" t="e">
            <v>#DIV/0!</v>
          </cell>
          <cell r="APX110" t="e">
            <v>#DIV/0!</v>
          </cell>
          <cell r="AQB110" t="str">
            <v>O</v>
          </cell>
          <cell r="AQC110" t="str">
            <v/>
          </cell>
          <cell r="AQD110">
            <v>1</v>
          </cell>
          <cell r="AQE110">
            <v>1</v>
          </cell>
          <cell r="AQF110" t="e">
            <v>#DIV/0!</v>
          </cell>
          <cell r="AQI110">
            <v>0</v>
          </cell>
          <cell r="AQL110">
            <v>0</v>
          </cell>
          <cell r="AQM110" t="str">
            <v/>
          </cell>
          <cell r="AQP110" t="str">
            <v/>
          </cell>
          <cell r="AQQ110" t="str">
            <v>O</v>
          </cell>
          <cell r="AQR110">
            <v>0</v>
          </cell>
          <cell r="AQS110" t="e">
            <v>#DIV/0!</v>
          </cell>
          <cell r="AQT110" t="e">
            <v>#DIV/0!</v>
          </cell>
          <cell r="AQV110">
            <v>0</v>
          </cell>
          <cell r="AQW110" t="e">
            <v>#VALUE!</v>
          </cell>
          <cell r="AQX110" t="e">
            <v>#DIV/0!</v>
          </cell>
          <cell r="AQY110" t="e">
            <v>#VALUE!</v>
          </cell>
          <cell r="AQZ110">
            <v>0</v>
          </cell>
          <cell r="ARB110" t="str">
            <v>O</v>
          </cell>
          <cell r="ARD110" t="e">
            <v>#DIV/0!</v>
          </cell>
          <cell r="ARE110">
            <v>120.07791364056266</v>
          </cell>
          <cell r="ARH110" t="e">
            <v>#DIV/0!</v>
          </cell>
          <cell r="ARI110" t="e">
            <v>#DIV/0!</v>
          </cell>
        </row>
        <row r="111">
          <cell r="C111" t="str">
            <v>F1C27A</v>
          </cell>
          <cell r="D111" t="str">
            <v>133</v>
          </cell>
          <cell r="E111" t="str">
            <v>NX</v>
          </cell>
          <cell r="F111" t="str">
            <v>8216B</v>
          </cell>
          <cell r="G111">
            <v>0</v>
          </cell>
          <cell r="H111">
            <v>120</v>
          </cell>
          <cell r="I111">
            <v>120</v>
          </cell>
          <cell r="J111" t="str">
            <v>O</v>
          </cell>
          <cell r="K111">
            <v>120</v>
          </cell>
          <cell r="L111">
            <v>0</v>
          </cell>
          <cell r="M111">
            <v>0</v>
          </cell>
          <cell r="N111">
            <v>0</v>
          </cell>
          <cell r="O111">
            <v>7.666666666666667</v>
          </cell>
          <cell r="P111">
            <v>1.8333333333333333</v>
          </cell>
          <cell r="Q111">
            <v>9.5</v>
          </cell>
          <cell r="R111">
            <v>7.666666666666667</v>
          </cell>
          <cell r="S111">
            <v>1.8333333333333333</v>
          </cell>
          <cell r="T111">
            <v>9.5</v>
          </cell>
          <cell r="U111">
            <v>12.631578947368421</v>
          </cell>
          <cell r="V111">
            <v>29</v>
          </cell>
          <cell r="W111">
            <v>5</v>
          </cell>
          <cell r="X111">
            <v>12.631578947368421</v>
          </cell>
          <cell r="Y111" t="str">
            <v>O</v>
          </cell>
          <cell r="Z111">
            <v>570</v>
          </cell>
          <cell r="AA111">
            <v>353</v>
          </cell>
          <cell r="AB111">
            <v>0.95000000000000007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 t="str">
            <v>O</v>
          </cell>
          <cell r="AH111">
            <v>0</v>
          </cell>
          <cell r="AI111">
            <v>0</v>
          </cell>
          <cell r="AJ111" t="str">
            <v>O</v>
          </cell>
          <cell r="AL111">
            <v>3.5</v>
          </cell>
          <cell r="AM111">
            <v>125.01741711886709</v>
          </cell>
          <cell r="AN111">
            <v>2280.5160000000001</v>
          </cell>
          <cell r="AO111">
            <v>1995</v>
          </cell>
          <cell r="AP111">
            <v>114.31157894736843</v>
          </cell>
          <cell r="AQ111" t="str">
            <v>X</v>
          </cell>
          <cell r="AS111">
            <v>110</v>
          </cell>
          <cell r="AT111">
            <v>109</v>
          </cell>
          <cell r="AU111" t="str">
            <v>X</v>
          </cell>
          <cell r="AV111">
            <v>109</v>
          </cell>
          <cell r="AW111">
            <v>-1</v>
          </cell>
          <cell r="AX111">
            <v>-1</v>
          </cell>
          <cell r="AY111">
            <v>9.0909090909090905E-3</v>
          </cell>
          <cell r="AZ111">
            <v>7.666666666666667</v>
          </cell>
          <cell r="BA111">
            <v>1.8333333333333333</v>
          </cell>
          <cell r="BB111">
            <v>9.5</v>
          </cell>
          <cell r="BC111">
            <v>7.666666666666667</v>
          </cell>
          <cell r="BD111">
            <v>1.8333333333333333</v>
          </cell>
          <cell r="BE111">
            <v>9.5</v>
          </cell>
          <cell r="BF111">
            <v>11.578947368421053</v>
          </cell>
          <cell r="BG111">
            <v>30</v>
          </cell>
          <cell r="BH111">
            <v>4</v>
          </cell>
          <cell r="BI111">
            <v>11.473684210526315</v>
          </cell>
          <cell r="BJ111" t="str">
            <v>X</v>
          </cell>
          <cell r="BK111">
            <v>570</v>
          </cell>
          <cell r="BL111">
            <v>33.422727272727229</v>
          </cell>
          <cell r="BM111">
            <v>0.9413636363636364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 t="str">
            <v>O</v>
          </cell>
          <cell r="BS111">
            <v>0</v>
          </cell>
          <cell r="BT111">
            <v>0</v>
          </cell>
          <cell r="BU111" t="str">
            <v>O</v>
          </cell>
          <cell r="BW111">
            <v>3.5</v>
          </cell>
          <cell r="BX111">
            <v>125.01741711886709</v>
          </cell>
          <cell r="BY111">
            <v>2054.2381999999998</v>
          </cell>
          <cell r="BZ111">
            <v>1995</v>
          </cell>
          <cell r="CA111">
            <v>102.96933333333331</v>
          </cell>
          <cell r="CB111" t="str">
            <v>X</v>
          </cell>
          <cell r="CF111" t="str">
            <v>O</v>
          </cell>
          <cell r="CG111" t="str">
            <v/>
          </cell>
          <cell r="CH111">
            <v>-1</v>
          </cell>
          <cell r="CI111">
            <v>-1</v>
          </cell>
          <cell r="CJ111" t="e">
            <v>#DIV/0!</v>
          </cell>
          <cell r="CM111">
            <v>0</v>
          </cell>
          <cell r="CP111">
            <v>0</v>
          </cell>
          <cell r="CQ111" t="str">
            <v/>
          </cell>
          <cell r="CT111" t="str">
            <v/>
          </cell>
          <cell r="CU111" t="str">
            <v>O</v>
          </cell>
          <cell r="CV111">
            <v>0</v>
          </cell>
          <cell r="CW111" t="e">
            <v>#DIV/0!</v>
          </cell>
          <cell r="CX111" t="e">
            <v>#DIV/0!</v>
          </cell>
          <cell r="CZ111">
            <v>0</v>
          </cell>
          <cell r="DA111" t="e">
            <v>#VALUE!</v>
          </cell>
          <cell r="DB111">
            <v>0</v>
          </cell>
          <cell r="DC111" t="e">
            <v>#VALUE!</v>
          </cell>
          <cell r="DD111">
            <v>0</v>
          </cell>
          <cell r="DF111" t="str">
            <v>O</v>
          </cell>
          <cell r="DH111" t="e">
            <v>#DIV/0!</v>
          </cell>
          <cell r="DI111">
            <v>125.01741711886709</v>
          </cell>
          <cell r="DL111" t="e">
            <v>#DIV/0!</v>
          </cell>
          <cell r="DM111" t="e">
            <v>#DIV/0!</v>
          </cell>
          <cell r="DO111">
            <v>130</v>
          </cell>
          <cell r="DP111">
            <v>130</v>
          </cell>
          <cell r="DQ111" t="str">
            <v>O</v>
          </cell>
          <cell r="DR111">
            <v>130</v>
          </cell>
          <cell r="DS111">
            <v>-1</v>
          </cell>
          <cell r="DT111">
            <v>-1</v>
          </cell>
          <cell r="DU111">
            <v>7.6923076923076927E-3</v>
          </cell>
          <cell r="DV111">
            <v>7.666666666666667</v>
          </cell>
          <cell r="DW111">
            <v>1.8333333333333333</v>
          </cell>
          <cell r="DX111">
            <v>9.5</v>
          </cell>
          <cell r="DY111">
            <v>7.666666666666667</v>
          </cell>
          <cell r="DZ111">
            <v>1.8333333333333333</v>
          </cell>
          <cell r="EA111">
            <v>9.5</v>
          </cell>
          <cell r="EB111">
            <v>13.684210526315789</v>
          </cell>
          <cell r="EC111">
            <v>23</v>
          </cell>
          <cell r="ED111">
            <v>5</v>
          </cell>
          <cell r="EE111">
            <v>13.684210526315789</v>
          </cell>
          <cell r="EF111" t="str">
            <v>O</v>
          </cell>
          <cell r="EG111">
            <v>570</v>
          </cell>
          <cell r="EH111">
            <v>29</v>
          </cell>
          <cell r="EI111">
            <v>0.94912280701754381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 t="str">
            <v>O</v>
          </cell>
          <cell r="EO111">
            <v>0</v>
          </cell>
          <cell r="EP111">
            <v>0</v>
          </cell>
          <cell r="EQ111" t="str">
            <v>O</v>
          </cell>
          <cell r="ES111">
            <v>4</v>
          </cell>
          <cell r="ET111">
            <v>125.01741711886709</v>
          </cell>
          <cell r="EU111">
            <v>2349.7979999999998</v>
          </cell>
          <cell r="EV111">
            <v>2280</v>
          </cell>
          <cell r="EW111">
            <v>103.06131578947368</v>
          </cell>
          <cell r="EX111" t="str">
            <v>X</v>
          </cell>
          <cell r="EZ111">
            <v>130</v>
          </cell>
          <cell r="FA111">
            <v>128</v>
          </cell>
          <cell r="FB111" t="str">
            <v>X</v>
          </cell>
          <cell r="FC111">
            <v>128</v>
          </cell>
          <cell r="FD111">
            <v>-3</v>
          </cell>
          <cell r="FE111">
            <v>-3</v>
          </cell>
          <cell r="FF111">
            <v>2.3076923076923078E-2</v>
          </cell>
          <cell r="FG111">
            <v>7.666666666666667</v>
          </cell>
          <cell r="FH111">
            <v>1.8333333333333333</v>
          </cell>
          <cell r="FI111">
            <v>9.5</v>
          </cell>
          <cell r="FJ111">
            <v>7.666666666666667</v>
          </cell>
          <cell r="FK111">
            <v>1.8333333333333333</v>
          </cell>
          <cell r="FL111">
            <v>9.5</v>
          </cell>
          <cell r="FM111">
            <v>13.684210526315789</v>
          </cell>
          <cell r="FN111">
            <v>25</v>
          </cell>
          <cell r="FO111">
            <v>5</v>
          </cell>
          <cell r="FP111">
            <v>13.473684210526315</v>
          </cell>
          <cell r="FQ111" t="str">
            <v>X</v>
          </cell>
          <cell r="FR111">
            <v>570</v>
          </cell>
          <cell r="FS111">
            <v>36.830769230769192</v>
          </cell>
          <cell r="FT111">
            <v>0.93538461538461537</v>
          </cell>
          <cell r="FU111">
            <v>0</v>
          </cell>
          <cell r="FV111">
            <v>0</v>
          </cell>
          <cell r="FW111">
            <v>0</v>
          </cell>
          <cell r="FX111">
            <v>0</v>
          </cell>
          <cell r="FY111" t="str">
            <v>O</v>
          </cell>
          <cell r="FZ111">
            <v>0</v>
          </cell>
          <cell r="GA111">
            <v>0</v>
          </cell>
          <cell r="GB111" t="str">
            <v>O</v>
          </cell>
          <cell r="GD111">
            <v>4</v>
          </cell>
          <cell r="GE111">
            <v>125.01741711886709</v>
          </cell>
          <cell r="GF111">
            <v>2404.7163999999998</v>
          </cell>
          <cell r="GG111">
            <v>2280</v>
          </cell>
          <cell r="GH111">
            <v>105.47001754385965</v>
          </cell>
          <cell r="GI111" t="str">
            <v>X</v>
          </cell>
          <cell r="GM111" t="str">
            <v>O</v>
          </cell>
          <cell r="GN111" t="str">
            <v/>
          </cell>
          <cell r="GO111">
            <v>-3</v>
          </cell>
          <cell r="GP111">
            <v>-3</v>
          </cell>
          <cell r="GQ111" t="e">
            <v>#DIV/0!</v>
          </cell>
          <cell r="GT111">
            <v>0</v>
          </cell>
          <cell r="GW111">
            <v>0</v>
          </cell>
          <cell r="GX111" t="str">
            <v/>
          </cell>
          <cell r="HA111" t="str">
            <v/>
          </cell>
          <cell r="HB111" t="str">
            <v>O</v>
          </cell>
          <cell r="HC111">
            <v>0</v>
          </cell>
          <cell r="HD111" t="e">
            <v>#DIV/0!</v>
          </cell>
          <cell r="HE111" t="e">
            <v>#DIV/0!</v>
          </cell>
          <cell r="HG111">
            <v>0</v>
          </cell>
          <cell r="HH111" t="e">
            <v>#VALUE!</v>
          </cell>
          <cell r="HI111" t="e">
            <v>#DIV/0!</v>
          </cell>
          <cell r="HJ111" t="e">
            <v>#VALUE!</v>
          </cell>
          <cell r="HK111">
            <v>0</v>
          </cell>
          <cell r="HM111" t="str">
            <v>O</v>
          </cell>
          <cell r="HO111" t="e">
            <v>#DIV/0!</v>
          </cell>
          <cell r="HP111">
            <v>125.01741711886709</v>
          </cell>
          <cell r="HS111" t="e">
            <v>#DIV/0!</v>
          </cell>
          <cell r="HT111" t="e">
            <v>#DIV/0!</v>
          </cell>
          <cell r="HX111" t="str">
            <v>O</v>
          </cell>
          <cell r="HY111" t="str">
            <v/>
          </cell>
          <cell r="HZ111">
            <v>-3</v>
          </cell>
          <cell r="IA111">
            <v>-3</v>
          </cell>
          <cell r="IB111" t="e">
            <v>#DIV/0!</v>
          </cell>
          <cell r="IE111">
            <v>0</v>
          </cell>
          <cell r="IH111">
            <v>0</v>
          </cell>
          <cell r="II111" t="str">
            <v/>
          </cell>
          <cell r="IL111" t="str">
            <v/>
          </cell>
          <cell r="IM111" t="str">
            <v>O</v>
          </cell>
          <cell r="IN111">
            <v>0</v>
          </cell>
          <cell r="IO111" t="e">
            <v>#DIV/0!</v>
          </cell>
          <cell r="IP111" t="e">
            <v>#DIV/0!</v>
          </cell>
          <cell r="IR111">
            <v>0</v>
          </cell>
          <cell r="IS111" t="e">
            <v>#VALUE!</v>
          </cell>
          <cell r="IT111" t="e">
            <v>#DIV/0!</v>
          </cell>
          <cell r="IU111" t="e">
            <v>#VALUE!</v>
          </cell>
          <cell r="IV111">
            <v>0</v>
          </cell>
          <cell r="IX111" t="str">
            <v>O</v>
          </cell>
          <cell r="IZ111" t="e">
            <v>#DIV/0!</v>
          </cell>
          <cell r="JA111">
            <v>125.01741711886709</v>
          </cell>
          <cell r="JD111" t="e">
            <v>#DIV/0!</v>
          </cell>
          <cell r="JE111" t="e">
            <v>#DIV/0!</v>
          </cell>
          <cell r="JI111" t="str">
            <v>O</v>
          </cell>
          <cell r="JJ111" t="str">
            <v/>
          </cell>
          <cell r="JK111">
            <v>-3</v>
          </cell>
          <cell r="JL111">
            <v>-3</v>
          </cell>
          <cell r="JM111" t="e">
            <v>#DIV/0!</v>
          </cell>
          <cell r="JP111">
            <v>0</v>
          </cell>
          <cell r="JS111">
            <v>0</v>
          </cell>
          <cell r="JT111" t="str">
            <v/>
          </cell>
          <cell r="JW111" t="str">
            <v/>
          </cell>
          <cell r="JX111" t="str">
            <v>O</v>
          </cell>
          <cell r="JY111">
            <v>0</v>
          </cell>
          <cell r="JZ111" t="e">
            <v>#DIV/0!</v>
          </cell>
          <cell r="KA111" t="e">
            <v>#DIV/0!</v>
          </cell>
          <cell r="KC111">
            <v>0</v>
          </cell>
          <cell r="KD111" t="e">
            <v>#VALUE!</v>
          </cell>
          <cell r="KE111" t="e">
            <v>#DIV/0!</v>
          </cell>
          <cell r="KF111" t="e">
            <v>#VALUE!</v>
          </cell>
          <cell r="KG111">
            <v>0</v>
          </cell>
          <cell r="KI111" t="str">
            <v>O</v>
          </cell>
          <cell r="KK111" t="e">
            <v>#DIV/0!</v>
          </cell>
          <cell r="KL111">
            <v>125.01741711886709</v>
          </cell>
          <cell r="KO111" t="e">
            <v>#DIV/0!</v>
          </cell>
          <cell r="KP111" t="e">
            <v>#DIV/0!</v>
          </cell>
          <cell r="KT111" t="str">
            <v>O</v>
          </cell>
          <cell r="KU111" t="str">
            <v/>
          </cell>
          <cell r="KV111">
            <v>-3</v>
          </cell>
          <cell r="KW111">
            <v>-3</v>
          </cell>
          <cell r="KX111" t="e">
            <v>#DIV/0!</v>
          </cell>
          <cell r="LA111">
            <v>0</v>
          </cell>
          <cell r="LD111">
            <v>0</v>
          </cell>
          <cell r="LE111" t="str">
            <v/>
          </cell>
          <cell r="LH111" t="str">
            <v/>
          </cell>
          <cell r="LI111" t="str">
            <v>O</v>
          </cell>
          <cell r="LJ111">
            <v>0</v>
          </cell>
          <cell r="LK111" t="e">
            <v>#DIV/0!</v>
          </cell>
          <cell r="LL111" t="e">
            <v>#DIV/0!</v>
          </cell>
          <cell r="LN111">
            <v>0</v>
          </cell>
          <cell r="LO111" t="e">
            <v>#VALUE!</v>
          </cell>
          <cell r="LP111" t="e">
            <v>#DIV/0!</v>
          </cell>
          <cell r="LQ111" t="e">
            <v>#VALUE!</v>
          </cell>
          <cell r="LR111">
            <v>0</v>
          </cell>
          <cell r="LT111" t="str">
            <v>O</v>
          </cell>
          <cell r="LV111" t="e">
            <v>#DIV/0!</v>
          </cell>
          <cell r="LW111">
            <v>125.01741711886709</v>
          </cell>
          <cell r="LZ111" t="e">
            <v>#DIV/0!</v>
          </cell>
          <cell r="MA111" t="e">
            <v>#DIV/0!</v>
          </cell>
          <cell r="ME111" t="str">
            <v>O</v>
          </cell>
          <cell r="MF111" t="str">
            <v/>
          </cell>
          <cell r="MG111">
            <v>-3</v>
          </cell>
          <cell r="MH111">
            <v>-3</v>
          </cell>
          <cell r="MI111" t="e">
            <v>#DIV/0!</v>
          </cell>
          <cell r="ML111">
            <v>0</v>
          </cell>
          <cell r="MO111">
            <v>0</v>
          </cell>
          <cell r="MP111" t="str">
            <v/>
          </cell>
          <cell r="MS111" t="str">
            <v/>
          </cell>
          <cell r="MT111" t="str">
            <v>O</v>
          </cell>
          <cell r="MU111">
            <v>0</v>
          </cell>
          <cell r="MV111" t="e">
            <v>#DIV/0!</v>
          </cell>
          <cell r="MW111" t="e">
            <v>#DIV/0!</v>
          </cell>
          <cell r="MY111">
            <v>0</v>
          </cell>
          <cell r="MZ111" t="e">
            <v>#VALUE!</v>
          </cell>
          <cell r="NA111" t="e">
            <v>#DIV/0!</v>
          </cell>
          <cell r="NB111" t="e">
            <v>#VALUE!</v>
          </cell>
          <cell r="NC111">
            <v>0</v>
          </cell>
          <cell r="NE111" t="str">
            <v>O</v>
          </cell>
          <cell r="NG111" t="e">
            <v>#DIV/0!</v>
          </cell>
          <cell r="NH111">
            <v>125.01741711886709</v>
          </cell>
          <cell r="NK111" t="e">
            <v>#DIV/0!</v>
          </cell>
          <cell r="NL111" t="e">
            <v>#DIV/0!</v>
          </cell>
          <cell r="NP111" t="str">
            <v>O</v>
          </cell>
          <cell r="NQ111" t="str">
            <v/>
          </cell>
          <cell r="NR111">
            <v>-3</v>
          </cell>
          <cell r="NS111">
            <v>-3</v>
          </cell>
          <cell r="NT111" t="e">
            <v>#DIV/0!</v>
          </cell>
          <cell r="NW111">
            <v>0</v>
          </cell>
          <cell r="NZ111">
            <v>0</v>
          </cell>
          <cell r="OA111" t="str">
            <v/>
          </cell>
          <cell r="OD111" t="str">
            <v/>
          </cell>
          <cell r="OE111" t="str">
            <v>O</v>
          </cell>
          <cell r="OF111">
            <v>0</v>
          </cell>
          <cell r="OG111" t="e">
            <v>#DIV/0!</v>
          </cell>
          <cell r="OH111" t="e">
            <v>#DIV/0!</v>
          </cell>
          <cell r="OJ111">
            <v>0</v>
          </cell>
          <cell r="OK111" t="e">
            <v>#VALUE!</v>
          </cell>
          <cell r="OL111" t="e">
            <v>#DIV/0!</v>
          </cell>
          <cell r="OM111" t="e">
            <v>#VALUE!</v>
          </cell>
          <cell r="ON111">
            <v>0</v>
          </cell>
          <cell r="OP111" t="str">
            <v>O</v>
          </cell>
          <cell r="OR111" t="e">
            <v>#DIV/0!</v>
          </cell>
          <cell r="OS111">
            <v>125.01741711886709</v>
          </cell>
          <cell r="OV111" t="e">
            <v>#DIV/0!</v>
          </cell>
          <cell r="OW111" t="e">
            <v>#DIV/0!</v>
          </cell>
          <cell r="PA111" t="str">
            <v>O</v>
          </cell>
          <cell r="PB111" t="str">
            <v/>
          </cell>
          <cell r="PC111">
            <v>-3</v>
          </cell>
          <cell r="PD111">
            <v>-3</v>
          </cell>
          <cell r="PE111" t="e">
            <v>#DIV/0!</v>
          </cell>
          <cell r="PH111">
            <v>0</v>
          </cell>
          <cell r="PK111">
            <v>0</v>
          </cell>
          <cell r="PL111" t="str">
            <v/>
          </cell>
          <cell r="PO111" t="str">
            <v/>
          </cell>
          <cell r="PP111" t="str">
            <v>O</v>
          </cell>
          <cell r="PQ111">
            <v>0</v>
          </cell>
          <cell r="PR111" t="e">
            <v>#DIV/0!</v>
          </cell>
          <cell r="PS111" t="e">
            <v>#DIV/0!</v>
          </cell>
          <cell r="PU111">
            <v>0</v>
          </cell>
          <cell r="PV111" t="e">
            <v>#VALUE!</v>
          </cell>
          <cell r="PW111" t="e">
            <v>#DIV/0!</v>
          </cell>
          <cell r="PX111" t="e">
            <v>#VALUE!</v>
          </cell>
          <cell r="PY111">
            <v>0</v>
          </cell>
          <cell r="QA111" t="str">
            <v>O</v>
          </cell>
          <cell r="QC111" t="e">
            <v>#DIV/0!</v>
          </cell>
          <cell r="QD111">
            <v>125.01741711886709</v>
          </cell>
          <cell r="QG111" t="e">
            <v>#DIV/0!</v>
          </cell>
          <cell r="QH111" t="e">
            <v>#DIV/0!</v>
          </cell>
          <cell r="QL111" t="str">
            <v>O</v>
          </cell>
          <cell r="QM111" t="str">
            <v/>
          </cell>
          <cell r="QN111">
            <v>-3</v>
          </cell>
          <cell r="QO111">
            <v>-3</v>
          </cell>
          <cell r="QP111" t="e">
            <v>#DIV/0!</v>
          </cell>
          <cell r="QS111">
            <v>0</v>
          </cell>
          <cell r="QV111">
            <v>0</v>
          </cell>
          <cell r="QW111" t="str">
            <v/>
          </cell>
          <cell r="QZ111" t="str">
            <v/>
          </cell>
          <cell r="RA111" t="str">
            <v>O</v>
          </cell>
          <cell r="RB111">
            <v>0</v>
          </cell>
          <cell r="RC111" t="e">
            <v>#DIV/0!</v>
          </cell>
          <cell r="RD111" t="e">
            <v>#DIV/0!</v>
          </cell>
          <cell r="RF111">
            <v>0</v>
          </cell>
          <cell r="RG111" t="e">
            <v>#VALUE!</v>
          </cell>
          <cell r="RH111" t="e">
            <v>#DIV/0!</v>
          </cell>
          <cell r="RI111" t="e">
            <v>#VALUE!</v>
          </cell>
          <cell r="RJ111">
            <v>0</v>
          </cell>
          <cell r="RL111" t="str">
            <v>O</v>
          </cell>
          <cell r="RN111" t="e">
            <v>#DIV/0!</v>
          </cell>
          <cell r="RO111">
            <v>125.01741711886709</v>
          </cell>
          <cell r="RR111" t="e">
            <v>#DIV/0!</v>
          </cell>
          <cell r="RS111" t="e">
            <v>#DIV/0!</v>
          </cell>
          <cell r="RW111" t="str">
            <v>O</v>
          </cell>
          <cell r="RX111" t="str">
            <v/>
          </cell>
          <cell r="RY111">
            <v>-3</v>
          </cell>
          <cell r="RZ111">
            <v>-3</v>
          </cell>
          <cell r="SA111" t="e">
            <v>#DIV/0!</v>
          </cell>
          <cell r="SD111">
            <v>0</v>
          </cell>
          <cell r="SG111">
            <v>0</v>
          </cell>
          <cell r="SH111" t="str">
            <v/>
          </cell>
          <cell r="SK111" t="str">
            <v/>
          </cell>
          <cell r="SL111" t="str">
            <v>O</v>
          </cell>
          <cell r="SM111">
            <v>0</v>
          </cell>
          <cell r="SN111" t="e">
            <v>#DIV/0!</v>
          </cell>
          <cell r="SO111" t="e">
            <v>#DIV/0!</v>
          </cell>
          <cell r="SQ111">
            <v>0</v>
          </cell>
          <cell r="SR111" t="e">
            <v>#VALUE!</v>
          </cell>
          <cell r="SS111" t="e">
            <v>#DIV/0!</v>
          </cell>
          <cell r="ST111" t="e">
            <v>#VALUE!</v>
          </cell>
          <cell r="SU111">
            <v>0</v>
          </cell>
          <cell r="SW111" t="str">
            <v>O</v>
          </cell>
          <cell r="SY111" t="e">
            <v>#DIV/0!</v>
          </cell>
          <cell r="SZ111">
            <v>125.01741711886709</v>
          </cell>
          <cell r="TC111" t="e">
            <v>#DIV/0!</v>
          </cell>
          <cell r="TD111" t="e">
            <v>#DIV/0!</v>
          </cell>
          <cell r="TH111" t="str">
            <v>O</v>
          </cell>
          <cell r="TI111" t="str">
            <v/>
          </cell>
          <cell r="TJ111">
            <v>-3</v>
          </cell>
          <cell r="TK111">
            <v>-3</v>
          </cell>
          <cell r="TL111" t="e">
            <v>#DIV/0!</v>
          </cell>
          <cell r="TO111">
            <v>0</v>
          </cell>
          <cell r="TR111">
            <v>0</v>
          </cell>
          <cell r="TS111" t="str">
            <v/>
          </cell>
          <cell r="TV111" t="str">
            <v/>
          </cell>
          <cell r="TW111" t="str">
            <v>O</v>
          </cell>
          <cell r="TX111">
            <v>0</v>
          </cell>
          <cell r="TY111" t="e">
            <v>#DIV/0!</v>
          </cell>
          <cell r="TZ111" t="e">
            <v>#DIV/0!</v>
          </cell>
          <cell r="UB111">
            <v>0</v>
          </cell>
          <cell r="UC111" t="e">
            <v>#VALUE!</v>
          </cell>
          <cell r="UD111" t="e">
            <v>#DIV/0!</v>
          </cell>
          <cell r="UE111" t="e">
            <v>#VALUE!</v>
          </cell>
          <cell r="UF111">
            <v>0</v>
          </cell>
          <cell r="UH111" t="str">
            <v>O</v>
          </cell>
          <cell r="UJ111" t="e">
            <v>#DIV/0!</v>
          </cell>
          <cell r="UK111">
            <v>125.01741711886709</v>
          </cell>
          <cell r="UN111" t="e">
            <v>#DIV/0!</v>
          </cell>
          <cell r="UO111" t="e">
            <v>#DIV/0!</v>
          </cell>
          <cell r="US111" t="str">
            <v>O</v>
          </cell>
          <cell r="UT111" t="str">
            <v/>
          </cell>
          <cell r="UU111">
            <v>-3</v>
          </cell>
          <cell r="UV111">
            <v>-3</v>
          </cell>
          <cell r="UW111" t="e">
            <v>#DIV/0!</v>
          </cell>
          <cell r="UZ111">
            <v>0</v>
          </cell>
          <cell r="VC111">
            <v>0</v>
          </cell>
          <cell r="VD111" t="str">
            <v/>
          </cell>
          <cell r="VG111" t="str">
            <v/>
          </cell>
          <cell r="VH111" t="str">
            <v>O</v>
          </cell>
          <cell r="VI111">
            <v>0</v>
          </cell>
          <cell r="VJ111" t="e">
            <v>#DIV/0!</v>
          </cell>
          <cell r="VK111" t="e">
            <v>#DIV/0!</v>
          </cell>
          <cell r="VM111">
            <v>0</v>
          </cell>
          <cell r="VN111" t="e">
            <v>#VALUE!</v>
          </cell>
          <cell r="VO111" t="e">
            <v>#DIV/0!</v>
          </cell>
          <cell r="VP111" t="e">
            <v>#VALUE!</v>
          </cell>
          <cell r="VQ111">
            <v>0</v>
          </cell>
          <cell r="VS111" t="str">
            <v>O</v>
          </cell>
          <cell r="VU111" t="e">
            <v>#DIV/0!</v>
          </cell>
          <cell r="VV111">
            <v>125.01741711886709</v>
          </cell>
          <cell r="VY111" t="e">
            <v>#DIV/0!</v>
          </cell>
          <cell r="VZ111" t="e">
            <v>#DIV/0!</v>
          </cell>
          <cell r="WD111" t="str">
            <v>O</v>
          </cell>
          <cell r="WE111" t="str">
            <v/>
          </cell>
          <cell r="WF111">
            <v>-3</v>
          </cell>
          <cell r="WG111">
            <v>-3</v>
          </cell>
          <cell r="WH111" t="e">
            <v>#DIV/0!</v>
          </cell>
          <cell r="WK111">
            <v>0</v>
          </cell>
          <cell r="WN111">
            <v>0</v>
          </cell>
          <cell r="WO111" t="str">
            <v/>
          </cell>
          <cell r="WR111" t="str">
            <v/>
          </cell>
          <cell r="WS111" t="str">
            <v>O</v>
          </cell>
          <cell r="WT111">
            <v>0</v>
          </cell>
          <cell r="WU111" t="e">
            <v>#DIV/0!</v>
          </cell>
          <cell r="WV111" t="e">
            <v>#DIV/0!</v>
          </cell>
          <cell r="WX111">
            <v>0</v>
          </cell>
          <cell r="WY111" t="e">
            <v>#VALUE!</v>
          </cell>
          <cell r="WZ111" t="e">
            <v>#DIV/0!</v>
          </cell>
          <cell r="XA111" t="e">
            <v>#VALUE!</v>
          </cell>
          <cell r="XB111">
            <v>0</v>
          </cell>
          <cell r="XD111" t="str">
            <v>O</v>
          </cell>
          <cell r="XF111" t="e">
            <v>#DIV/0!</v>
          </cell>
          <cell r="XG111">
            <v>125.01741711886709</v>
          </cell>
          <cell r="XJ111" t="e">
            <v>#DIV/0!</v>
          </cell>
          <cell r="XK111" t="e">
            <v>#DIV/0!</v>
          </cell>
          <cell r="XO111" t="str">
            <v>O</v>
          </cell>
          <cell r="XP111" t="str">
            <v/>
          </cell>
          <cell r="XQ111">
            <v>-3</v>
          </cell>
          <cell r="XR111">
            <v>-3</v>
          </cell>
          <cell r="XS111" t="e">
            <v>#DIV/0!</v>
          </cell>
          <cell r="XV111">
            <v>0</v>
          </cell>
          <cell r="XY111">
            <v>0</v>
          </cell>
          <cell r="XZ111" t="str">
            <v/>
          </cell>
          <cell r="YC111" t="str">
            <v/>
          </cell>
          <cell r="YD111" t="str">
            <v>O</v>
          </cell>
          <cell r="YE111">
            <v>0</v>
          </cell>
          <cell r="YF111" t="e">
            <v>#DIV/0!</v>
          </cell>
          <cell r="YG111" t="e">
            <v>#DIV/0!</v>
          </cell>
          <cell r="YI111">
            <v>0</v>
          </cell>
          <cell r="YJ111" t="e">
            <v>#VALUE!</v>
          </cell>
          <cell r="YK111" t="e">
            <v>#DIV/0!</v>
          </cell>
          <cell r="YL111" t="e">
            <v>#VALUE!</v>
          </cell>
          <cell r="YM111">
            <v>0</v>
          </cell>
          <cell r="YO111" t="str">
            <v>O</v>
          </cell>
          <cell r="YQ111" t="e">
            <v>#DIV/0!</v>
          </cell>
          <cell r="YR111">
            <v>125.01741711886709</v>
          </cell>
          <cell r="YU111" t="e">
            <v>#DIV/0!</v>
          </cell>
          <cell r="YV111" t="e">
            <v>#DIV/0!</v>
          </cell>
          <cell r="YZ111" t="str">
            <v>O</v>
          </cell>
          <cell r="ZA111" t="str">
            <v/>
          </cell>
          <cell r="ZB111">
            <v>-3</v>
          </cell>
          <cell r="ZC111">
            <v>-3</v>
          </cell>
          <cell r="ZD111" t="e">
            <v>#DIV/0!</v>
          </cell>
          <cell r="ZG111">
            <v>0</v>
          </cell>
          <cell r="ZJ111">
            <v>0</v>
          </cell>
          <cell r="ZK111" t="str">
            <v/>
          </cell>
          <cell r="ZN111" t="str">
            <v/>
          </cell>
          <cell r="ZO111" t="str">
            <v>O</v>
          </cell>
          <cell r="ZP111">
            <v>0</v>
          </cell>
          <cell r="ZQ111" t="e">
            <v>#DIV/0!</v>
          </cell>
          <cell r="ZR111" t="e">
            <v>#DIV/0!</v>
          </cell>
          <cell r="ZT111">
            <v>0</v>
          </cell>
          <cell r="ZU111" t="e">
            <v>#VALUE!</v>
          </cell>
          <cell r="ZV111" t="e">
            <v>#DIV/0!</v>
          </cell>
          <cell r="ZW111" t="e">
            <v>#VALUE!</v>
          </cell>
          <cell r="ZX111">
            <v>0</v>
          </cell>
          <cell r="ZZ111" t="str">
            <v>O</v>
          </cell>
          <cell r="AAB111" t="e">
            <v>#DIV/0!</v>
          </cell>
          <cell r="AAC111">
            <v>125.01741711886709</v>
          </cell>
          <cell r="AAF111" t="e">
            <v>#DIV/0!</v>
          </cell>
          <cell r="AAG111" t="e">
            <v>#DIV/0!</v>
          </cell>
          <cell r="AAK111" t="str">
            <v>O</v>
          </cell>
          <cell r="AAL111" t="str">
            <v/>
          </cell>
          <cell r="AAM111">
            <v>-3</v>
          </cell>
          <cell r="AAN111">
            <v>-3</v>
          </cell>
          <cell r="AAO111" t="e">
            <v>#DIV/0!</v>
          </cell>
          <cell r="AAR111">
            <v>0</v>
          </cell>
          <cell r="AAU111">
            <v>0</v>
          </cell>
          <cell r="AAV111" t="str">
            <v/>
          </cell>
          <cell r="AAY111" t="str">
            <v/>
          </cell>
          <cell r="AAZ111" t="str">
            <v>O</v>
          </cell>
          <cell r="ABA111">
            <v>0</v>
          </cell>
          <cell r="ABB111" t="e">
            <v>#DIV/0!</v>
          </cell>
          <cell r="ABC111" t="e">
            <v>#DIV/0!</v>
          </cell>
          <cell r="ABE111">
            <v>0</v>
          </cell>
          <cell r="ABF111" t="e">
            <v>#VALUE!</v>
          </cell>
          <cell r="ABG111" t="e">
            <v>#DIV/0!</v>
          </cell>
          <cell r="ABH111" t="e">
            <v>#VALUE!</v>
          </cell>
          <cell r="ABI111">
            <v>0</v>
          </cell>
          <cell r="ABK111" t="str">
            <v>O</v>
          </cell>
          <cell r="ABM111" t="e">
            <v>#DIV/0!</v>
          </cell>
          <cell r="ABN111">
            <v>125.01741711886709</v>
          </cell>
          <cell r="ABQ111" t="e">
            <v>#DIV/0!</v>
          </cell>
          <cell r="ABR111" t="e">
            <v>#DIV/0!</v>
          </cell>
          <cell r="ABV111" t="str">
            <v>O</v>
          </cell>
          <cell r="ABW111" t="str">
            <v/>
          </cell>
          <cell r="ABX111">
            <v>-3</v>
          </cell>
          <cell r="ABY111">
            <v>-3</v>
          </cell>
          <cell r="ABZ111" t="e">
            <v>#DIV/0!</v>
          </cell>
          <cell r="ACC111">
            <v>0</v>
          </cell>
          <cell r="ACF111">
            <v>0</v>
          </cell>
          <cell r="ACG111" t="str">
            <v/>
          </cell>
          <cell r="ACJ111" t="str">
            <v/>
          </cell>
          <cell r="ACK111" t="str">
            <v>O</v>
          </cell>
          <cell r="ACL111">
            <v>0</v>
          </cell>
          <cell r="ACM111" t="e">
            <v>#DIV/0!</v>
          </cell>
          <cell r="ACN111" t="e">
            <v>#DIV/0!</v>
          </cell>
          <cell r="ACP111">
            <v>0</v>
          </cell>
          <cell r="ACQ111" t="e">
            <v>#VALUE!</v>
          </cell>
          <cell r="ACR111" t="e">
            <v>#DIV/0!</v>
          </cell>
          <cell r="ACS111" t="e">
            <v>#VALUE!</v>
          </cell>
          <cell r="ACT111">
            <v>0</v>
          </cell>
          <cell r="ACV111" t="str">
            <v>O</v>
          </cell>
          <cell r="ACX111" t="e">
            <v>#DIV/0!</v>
          </cell>
          <cell r="ACY111">
            <v>125.01741711886709</v>
          </cell>
          <cell r="ADB111" t="e">
            <v>#DIV/0!</v>
          </cell>
          <cell r="ADC111" t="e">
            <v>#DIV/0!</v>
          </cell>
          <cell r="ADG111" t="str">
            <v>O</v>
          </cell>
          <cell r="ADH111" t="str">
            <v/>
          </cell>
          <cell r="ADI111">
            <v>-3</v>
          </cell>
          <cell r="ADJ111">
            <v>-3</v>
          </cell>
          <cell r="ADK111" t="e">
            <v>#DIV/0!</v>
          </cell>
          <cell r="ADN111">
            <v>0</v>
          </cell>
          <cell r="ADQ111">
            <v>0</v>
          </cell>
          <cell r="ADR111" t="str">
            <v/>
          </cell>
          <cell r="ADU111" t="str">
            <v/>
          </cell>
          <cell r="ADV111" t="str">
            <v>O</v>
          </cell>
          <cell r="ADW111">
            <v>0</v>
          </cell>
          <cell r="ADX111" t="e">
            <v>#DIV/0!</v>
          </cell>
          <cell r="ADY111" t="e">
            <v>#DIV/0!</v>
          </cell>
          <cell r="AEA111">
            <v>0</v>
          </cell>
          <cell r="AEB111" t="e">
            <v>#VALUE!</v>
          </cell>
          <cell r="AEC111" t="e">
            <v>#DIV/0!</v>
          </cell>
          <cell r="AED111" t="e">
            <v>#VALUE!</v>
          </cell>
          <cell r="AEE111">
            <v>0</v>
          </cell>
          <cell r="AEG111" t="str">
            <v>O</v>
          </cell>
          <cell r="AEI111" t="e">
            <v>#DIV/0!</v>
          </cell>
          <cell r="AEJ111">
            <v>125.01741711886709</v>
          </cell>
          <cell r="AEM111" t="e">
            <v>#DIV/0!</v>
          </cell>
          <cell r="AEN111" t="e">
            <v>#DIV/0!</v>
          </cell>
          <cell r="AER111" t="str">
            <v>O</v>
          </cell>
          <cell r="AES111" t="str">
            <v/>
          </cell>
          <cell r="AET111">
            <v>-3</v>
          </cell>
          <cell r="AEU111">
            <v>-3</v>
          </cell>
          <cell r="AEV111" t="e">
            <v>#DIV/0!</v>
          </cell>
          <cell r="AEY111">
            <v>0</v>
          </cell>
          <cell r="AFB111">
            <v>0</v>
          </cell>
          <cell r="AFC111" t="str">
            <v/>
          </cell>
          <cell r="AFF111" t="str">
            <v/>
          </cell>
          <cell r="AFG111" t="str">
            <v>O</v>
          </cell>
          <cell r="AFH111">
            <v>0</v>
          </cell>
          <cell r="AFI111" t="e">
            <v>#DIV/0!</v>
          </cell>
          <cell r="AFJ111" t="e">
            <v>#DIV/0!</v>
          </cell>
          <cell r="AFL111">
            <v>0</v>
          </cell>
          <cell r="AFM111" t="e">
            <v>#VALUE!</v>
          </cell>
          <cell r="AFN111" t="e">
            <v>#DIV/0!</v>
          </cell>
          <cell r="AFO111" t="e">
            <v>#VALUE!</v>
          </cell>
          <cell r="AFP111">
            <v>0</v>
          </cell>
          <cell r="AFR111" t="str">
            <v>O</v>
          </cell>
          <cell r="AFT111" t="e">
            <v>#DIV/0!</v>
          </cell>
          <cell r="AFU111">
            <v>125.01741711886709</v>
          </cell>
          <cell r="AFX111" t="e">
            <v>#DIV/0!</v>
          </cell>
          <cell r="AFY111" t="e">
            <v>#DIV/0!</v>
          </cell>
          <cell r="AGC111" t="str">
            <v>O</v>
          </cell>
          <cell r="AGD111" t="str">
            <v/>
          </cell>
          <cell r="AGE111">
            <v>-3</v>
          </cell>
          <cell r="AGF111">
            <v>-3</v>
          </cell>
          <cell r="AGG111" t="e">
            <v>#DIV/0!</v>
          </cell>
          <cell r="AGJ111">
            <v>0</v>
          </cell>
          <cell r="AGM111">
            <v>0</v>
          </cell>
          <cell r="AGN111" t="str">
            <v/>
          </cell>
          <cell r="AGQ111" t="str">
            <v/>
          </cell>
          <cell r="AGR111" t="str">
            <v>O</v>
          </cell>
          <cell r="AGS111">
            <v>0</v>
          </cell>
          <cell r="AGT111" t="e">
            <v>#DIV/0!</v>
          </cell>
          <cell r="AGU111" t="e">
            <v>#DIV/0!</v>
          </cell>
          <cell r="AGW111">
            <v>0</v>
          </cell>
          <cell r="AGX111" t="e">
            <v>#VALUE!</v>
          </cell>
          <cell r="AGY111" t="e">
            <v>#DIV/0!</v>
          </cell>
          <cell r="AGZ111" t="e">
            <v>#VALUE!</v>
          </cell>
          <cell r="AHA111">
            <v>0</v>
          </cell>
          <cell r="AHC111" t="str">
            <v>O</v>
          </cell>
          <cell r="AHE111" t="e">
            <v>#DIV/0!</v>
          </cell>
          <cell r="AHF111">
            <v>125.01741711886709</v>
          </cell>
          <cell r="AHI111" t="e">
            <v>#DIV/0!</v>
          </cell>
          <cell r="AHJ111" t="e">
            <v>#DIV/0!</v>
          </cell>
          <cell r="AHN111" t="str">
            <v>O</v>
          </cell>
          <cell r="AHO111" t="str">
            <v/>
          </cell>
          <cell r="AHP111">
            <v>-3</v>
          </cell>
          <cell r="AHQ111">
            <v>-3</v>
          </cell>
          <cell r="AHR111" t="e">
            <v>#DIV/0!</v>
          </cell>
          <cell r="AHU111">
            <v>0</v>
          </cell>
          <cell r="AHX111">
            <v>0</v>
          </cell>
          <cell r="AHY111" t="str">
            <v/>
          </cell>
          <cell r="AIB111" t="str">
            <v/>
          </cell>
          <cell r="AIC111" t="str">
            <v>O</v>
          </cell>
          <cell r="AID111">
            <v>0</v>
          </cell>
          <cell r="AIE111" t="e">
            <v>#DIV/0!</v>
          </cell>
          <cell r="AIF111" t="e">
            <v>#DIV/0!</v>
          </cell>
          <cell r="AIH111">
            <v>0</v>
          </cell>
          <cell r="AII111" t="e">
            <v>#VALUE!</v>
          </cell>
          <cell r="AIJ111" t="e">
            <v>#DIV/0!</v>
          </cell>
          <cell r="AIK111" t="e">
            <v>#VALUE!</v>
          </cell>
          <cell r="AIL111">
            <v>0</v>
          </cell>
          <cell r="AIN111" t="str">
            <v>O</v>
          </cell>
          <cell r="AIP111" t="e">
            <v>#DIV/0!</v>
          </cell>
          <cell r="AIQ111">
            <v>125.01741711886709</v>
          </cell>
          <cell r="AIT111" t="e">
            <v>#DIV/0!</v>
          </cell>
          <cell r="AIU111" t="e">
            <v>#DIV/0!</v>
          </cell>
          <cell r="AIY111" t="str">
            <v>O</v>
          </cell>
          <cell r="AIZ111" t="str">
            <v/>
          </cell>
          <cell r="AJA111">
            <v>-3</v>
          </cell>
          <cell r="AJB111">
            <v>-3</v>
          </cell>
          <cell r="AJC111" t="e">
            <v>#DIV/0!</v>
          </cell>
          <cell r="AJF111">
            <v>0</v>
          </cell>
          <cell r="AJI111">
            <v>0</v>
          </cell>
          <cell r="AJJ111" t="str">
            <v/>
          </cell>
          <cell r="AJM111" t="str">
            <v/>
          </cell>
          <cell r="AJN111" t="str">
            <v>O</v>
          </cell>
          <cell r="AJO111">
            <v>0</v>
          </cell>
          <cell r="AJP111" t="e">
            <v>#DIV/0!</v>
          </cell>
          <cell r="AJQ111" t="e">
            <v>#DIV/0!</v>
          </cell>
          <cell r="AJS111">
            <v>0</v>
          </cell>
          <cell r="AJT111" t="e">
            <v>#VALUE!</v>
          </cell>
          <cell r="AJU111" t="e">
            <v>#DIV/0!</v>
          </cell>
          <cell r="AJV111" t="e">
            <v>#VALUE!</v>
          </cell>
          <cell r="AJW111">
            <v>0</v>
          </cell>
          <cell r="AJY111" t="str">
            <v>O</v>
          </cell>
          <cell r="AKA111" t="e">
            <v>#DIV/0!</v>
          </cell>
          <cell r="AKB111">
            <v>125.01741711886709</v>
          </cell>
          <cell r="AKE111" t="e">
            <v>#DIV/0!</v>
          </cell>
          <cell r="AKF111" t="e">
            <v>#DIV/0!</v>
          </cell>
          <cell r="AKJ111" t="str">
            <v>O</v>
          </cell>
          <cell r="AKK111" t="str">
            <v/>
          </cell>
          <cell r="AKL111">
            <v>-3</v>
          </cell>
          <cell r="AKM111">
            <v>-3</v>
          </cell>
          <cell r="AKN111" t="e">
            <v>#DIV/0!</v>
          </cell>
          <cell r="AKQ111">
            <v>0</v>
          </cell>
          <cell r="AKT111">
            <v>0</v>
          </cell>
          <cell r="AKU111" t="str">
            <v/>
          </cell>
          <cell r="AKX111" t="str">
            <v/>
          </cell>
          <cell r="AKY111" t="str">
            <v>O</v>
          </cell>
          <cell r="AKZ111">
            <v>0</v>
          </cell>
          <cell r="ALA111" t="e">
            <v>#DIV/0!</v>
          </cell>
          <cell r="ALB111" t="e">
            <v>#DIV/0!</v>
          </cell>
          <cell r="ALD111">
            <v>0</v>
          </cell>
          <cell r="ALE111" t="e">
            <v>#VALUE!</v>
          </cell>
          <cell r="ALF111" t="e">
            <v>#DIV/0!</v>
          </cell>
          <cell r="ALG111" t="e">
            <v>#VALUE!</v>
          </cell>
          <cell r="ALH111">
            <v>0</v>
          </cell>
          <cell r="ALJ111" t="str">
            <v>O</v>
          </cell>
          <cell r="ALL111" t="e">
            <v>#DIV/0!</v>
          </cell>
          <cell r="ALM111">
            <v>125.01741711886709</v>
          </cell>
          <cell r="ALP111" t="e">
            <v>#DIV/0!</v>
          </cell>
          <cell r="ALQ111" t="e">
            <v>#DIV/0!</v>
          </cell>
          <cell r="ALU111" t="str">
            <v>O</v>
          </cell>
          <cell r="ALV111" t="str">
            <v/>
          </cell>
          <cell r="ALW111">
            <v>-3</v>
          </cell>
          <cell r="ALX111">
            <v>-3</v>
          </cell>
          <cell r="ALY111" t="e">
            <v>#DIV/0!</v>
          </cell>
          <cell r="AMB111">
            <v>0</v>
          </cell>
          <cell r="AME111">
            <v>0</v>
          </cell>
          <cell r="AMF111" t="str">
            <v/>
          </cell>
          <cell r="AMI111" t="str">
            <v/>
          </cell>
          <cell r="AMJ111" t="str">
            <v>O</v>
          </cell>
          <cell r="AMK111">
            <v>0</v>
          </cell>
          <cell r="AML111" t="e">
            <v>#DIV/0!</v>
          </cell>
          <cell r="AMM111" t="e">
            <v>#DIV/0!</v>
          </cell>
          <cell r="AMO111">
            <v>0</v>
          </cell>
          <cell r="AMP111" t="e">
            <v>#VALUE!</v>
          </cell>
          <cell r="AMQ111" t="e">
            <v>#DIV/0!</v>
          </cell>
          <cell r="AMR111" t="e">
            <v>#VALUE!</v>
          </cell>
          <cell r="AMS111">
            <v>0</v>
          </cell>
          <cell r="AMU111" t="str">
            <v>O</v>
          </cell>
          <cell r="AMW111" t="e">
            <v>#DIV/0!</v>
          </cell>
          <cell r="AMX111">
            <v>125.01741711886709</v>
          </cell>
          <cell r="ANA111" t="e">
            <v>#DIV/0!</v>
          </cell>
          <cell r="ANB111" t="e">
            <v>#DIV/0!</v>
          </cell>
          <cell r="ANF111" t="str">
            <v>O</v>
          </cell>
          <cell r="ANG111" t="str">
            <v/>
          </cell>
          <cell r="ANH111">
            <v>-3</v>
          </cell>
          <cell r="ANI111">
            <v>-3</v>
          </cell>
          <cell r="ANJ111" t="e">
            <v>#DIV/0!</v>
          </cell>
          <cell r="ANM111">
            <v>0</v>
          </cell>
          <cell r="ANP111">
            <v>0</v>
          </cell>
          <cell r="ANQ111" t="str">
            <v/>
          </cell>
          <cell r="ANT111" t="str">
            <v/>
          </cell>
          <cell r="ANU111" t="str">
            <v>O</v>
          </cell>
          <cell r="ANV111">
            <v>0</v>
          </cell>
          <cell r="ANW111" t="e">
            <v>#DIV/0!</v>
          </cell>
          <cell r="ANX111" t="e">
            <v>#DIV/0!</v>
          </cell>
          <cell r="ANZ111">
            <v>0</v>
          </cell>
          <cell r="AOA111" t="e">
            <v>#VALUE!</v>
          </cell>
          <cell r="AOB111" t="e">
            <v>#DIV/0!</v>
          </cell>
          <cell r="AOC111" t="e">
            <v>#VALUE!</v>
          </cell>
          <cell r="AOD111">
            <v>0</v>
          </cell>
          <cell r="AOF111" t="str">
            <v>O</v>
          </cell>
          <cell r="AOH111" t="e">
            <v>#DIV/0!</v>
          </cell>
          <cell r="AOI111">
            <v>125.01741711886709</v>
          </cell>
          <cell r="AOL111" t="e">
            <v>#DIV/0!</v>
          </cell>
          <cell r="AOM111" t="e">
            <v>#DIV/0!</v>
          </cell>
          <cell r="AOQ111" t="str">
            <v>O</v>
          </cell>
          <cell r="AOR111" t="str">
            <v/>
          </cell>
          <cell r="AOS111">
            <v>-3</v>
          </cell>
          <cell r="AOT111">
            <v>-3</v>
          </cell>
          <cell r="AOU111" t="e">
            <v>#DIV/0!</v>
          </cell>
          <cell r="AOX111">
            <v>0</v>
          </cell>
          <cell r="APA111">
            <v>0</v>
          </cell>
          <cell r="APB111" t="str">
            <v/>
          </cell>
          <cell r="APE111" t="str">
            <v/>
          </cell>
          <cell r="APF111" t="str">
            <v>O</v>
          </cell>
          <cell r="APG111">
            <v>0</v>
          </cell>
          <cell r="APH111" t="e">
            <v>#DIV/0!</v>
          </cell>
          <cell r="API111" t="e">
            <v>#DIV/0!</v>
          </cell>
          <cell r="APK111">
            <v>0</v>
          </cell>
          <cell r="APL111" t="e">
            <v>#VALUE!</v>
          </cell>
          <cell r="APM111" t="e">
            <v>#DIV/0!</v>
          </cell>
          <cell r="APN111" t="e">
            <v>#VALUE!</v>
          </cell>
          <cell r="APO111">
            <v>0</v>
          </cell>
          <cell r="APQ111" t="str">
            <v>O</v>
          </cell>
          <cell r="APS111" t="e">
            <v>#DIV/0!</v>
          </cell>
          <cell r="APT111">
            <v>125.01741711886709</v>
          </cell>
          <cell r="APW111" t="e">
            <v>#DIV/0!</v>
          </cell>
          <cell r="APX111" t="e">
            <v>#DIV/0!</v>
          </cell>
          <cell r="AQB111" t="str">
            <v>O</v>
          </cell>
          <cell r="AQC111" t="str">
            <v/>
          </cell>
          <cell r="AQD111">
            <v>-3</v>
          </cell>
          <cell r="AQE111">
            <v>-3</v>
          </cell>
          <cell r="AQF111" t="e">
            <v>#DIV/0!</v>
          </cell>
          <cell r="AQI111">
            <v>0</v>
          </cell>
          <cell r="AQL111">
            <v>0</v>
          </cell>
          <cell r="AQM111" t="str">
            <v/>
          </cell>
          <cell r="AQP111" t="str">
            <v/>
          </cell>
          <cell r="AQQ111" t="str">
            <v>O</v>
          </cell>
          <cell r="AQR111">
            <v>0</v>
          </cell>
          <cell r="AQS111" t="e">
            <v>#DIV/0!</v>
          </cell>
          <cell r="AQT111" t="e">
            <v>#DIV/0!</v>
          </cell>
          <cell r="AQV111">
            <v>0</v>
          </cell>
          <cell r="AQW111" t="e">
            <v>#VALUE!</v>
          </cell>
          <cell r="AQX111" t="e">
            <v>#DIV/0!</v>
          </cell>
          <cell r="AQY111" t="e">
            <v>#VALUE!</v>
          </cell>
          <cell r="AQZ111">
            <v>0</v>
          </cell>
          <cell r="ARB111" t="str">
            <v>O</v>
          </cell>
          <cell r="ARD111" t="e">
            <v>#DIV/0!</v>
          </cell>
          <cell r="ARE111">
            <v>125.01741711886709</v>
          </cell>
          <cell r="ARH111" t="e">
            <v>#DIV/0!</v>
          </cell>
          <cell r="ARI111" t="e">
            <v>#DIV/0!</v>
          </cell>
        </row>
        <row r="112">
          <cell r="C112" t="str">
            <v>F1C28A</v>
          </cell>
          <cell r="D112" t="str">
            <v>135</v>
          </cell>
          <cell r="E112" t="str">
            <v>LANCRU3</v>
          </cell>
          <cell r="F112">
            <v>82217</v>
          </cell>
          <cell r="G112">
            <v>0</v>
          </cell>
          <cell r="H112">
            <v>200</v>
          </cell>
          <cell r="I112">
            <v>210</v>
          </cell>
          <cell r="J112" t="str">
            <v>O</v>
          </cell>
          <cell r="K112">
            <v>210</v>
          </cell>
          <cell r="L112">
            <v>10</v>
          </cell>
          <cell r="M112">
            <v>10</v>
          </cell>
          <cell r="N112">
            <v>-0.05</v>
          </cell>
          <cell r="O112">
            <v>7.666666666666667</v>
          </cell>
          <cell r="P112">
            <v>1.8333333333333333</v>
          </cell>
          <cell r="Q112">
            <v>9.5</v>
          </cell>
          <cell r="R112">
            <v>7.666666666666667</v>
          </cell>
          <cell r="S112">
            <v>1.8333333333333333</v>
          </cell>
          <cell r="T112">
            <v>9.5</v>
          </cell>
          <cell r="U112">
            <v>21.05263157894737</v>
          </cell>
          <cell r="V112">
            <v>44</v>
          </cell>
          <cell r="W112">
            <v>8</v>
          </cell>
          <cell r="X112">
            <v>22.105263157894736</v>
          </cell>
          <cell r="Y112" t="str">
            <v>O</v>
          </cell>
          <cell r="Z112">
            <v>570</v>
          </cell>
          <cell r="AA112">
            <v>353</v>
          </cell>
          <cell r="AB112">
            <v>0.95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 t="str">
            <v>O</v>
          </cell>
          <cell r="AH112">
            <v>0</v>
          </cell>
          <cell r="AI112">
            <v>0</v>
          </cell>
          <cell r="AJ112" t="str">
            <v>O</v>
          </cell>
          <cell r="AL112">
            <v>1.8947368421052631</v>
          </cell>
          <cell r="AM112">
            <v>121.81424912695438</v>
          </cell>
          <cell r="AN112">
            <v>1035.588</v>
          </cell>
          <cell r="AO112">
            <v>1080</v>
          </cell>
          <cell r="AP112">
            <v>95.887777777777771</v>
          </cell>
          <cell r="AQ112" t="str">
            <v>X</v>
          </cell>
          <cell r="AS112">
            <v>150</v>
          </cell>
          <cell r="AT112">
            <v>176</v>
          </cell>
          <cell r="AU112" t="str">
            <v>O</v>
          </cell>
          <cell r="AV112">
            <v>176</v>
          </cell>
          <cell r="AW112">
            <v>36</v>
          </cell>
          <cell r="AX112">
            <v>36</v>
          </cell>
          <cell r="AY112">
            <v>-0.24</v>
          </cell>
          <cell r="AZ112">
            <v>7.666666666666667</v>
          </cell>
          <cell r="BA112">
            <v>1.3333333333333333</v>
          </cell>
          <cell r="BB112">
            <v>9</v>
          </cell>
          <cell r="BC112">
            <v>7.666666666666667</v>
          </cell>
          <cell r="BD112">
            <v>1.3333333333333333</v>
          </cell>
          <cell r="BE112">
            <v>9</v>
          </cell>
          <cell r="BF112">
            <v>16.666666666666668</v>
          </cell>
          <cell r="BG112">
            <v>39</v>
          </cell>
          <cell r="BH112">
            <v>7</v>
          </cell>
          <cell r="BI112">
            <v>19.555555555555557</v>
          </cell>
          <cell r="BJ112" t="str">
            <v>O</v>
          </cell>
          <cell r="BK112">
            <v>540</v>
          </cell>
          <cell r="BL112">
            <v>27</v>
          </cell>
          <cell r="BM112">
            <v>0.95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 t="str">
            <v>O</v>
          </cell>
          <cell r="BS112">
            <v>0</v>
          </cell>
          <cell r="BT112">
            <v>0</v>
          </cell>
          <cell r="BU112" t="str">
            <v>O</v>
          </cell>
          <cell r="BW112">
            <v>1.6851851851851851</v>
          </cell>
          <cell r="BX112">
            <v>121.81424912695438</v>
          </cell>
          <cell r="BY112">
            <v>882.69280000000003</v>
          </cell>
          <cell r="BZ112">
            <v>910</v>
          </cell>
          <cell r="CA112">
            <v>96.999208791208787</v>
          </cell>
          <cell r="CB112" t="str">
            <v>X</v>
          </cell>
          <cell r="CF112" t="str">
            <v>O</v>
          </cell>
          <cell r="CG112" t="str">
            <v/>
          </cell>
          <cell r="CH112">
            <v>36</v>
          </cell>
          <cell r="CI112">
            <v>36</v>
          </cell>
          <cell r="CJ112" t="e">
            <v>#DIV/0!</v>
          </cell>
          <cell r="CM112">
            <v>0</v>
          </cell>
          <cell r="CP112">
            <v>0</v>
          </cell>
          <cell r="CQ112" t="str">
            <v/>
          </cell>
          <cell r="CT112" t="str">
            <v/>
          </cell>
          <cell r="CU112" t="str">
            <v>O</v>
          </cell>
          <cell r="CV112">
            <v>0</v>
          </cell>
          <cell r="CW112" t="e">
            <v>#DIV/0!</v>
          </cell>
          <cell r="CX112" t="e">
            <v>#DIV/0!</v>
          </cell>
          <cell r="CZ112">
            <v>0</v>
          </cell>
          <cell r="DA112" t="e">
            <v>#VALUE!</v>
          </cell>
          <cell r="DB112">
            <v>0</v>
          </cell>
          <cell r="DC112" t="e">
            <v>#VALUE!</v>
          </cell>
          <cell r="DD112">
            <v>0</v>
          </cell>
          <cell r="DF112" t="str">
            <v>O</v>
          </cell>
          <cell r="DH112" t="e">
            <v>#DIV/0!</v>
          </cell>
          <cell r="DI112">
            <v>121.81424912695438</v>
          </cell>
          <cell r="DL112" t="e">
            <v>#DIV/0!</v>
          </cell>
          <cell r="DM112" t="e">
            <v>#DIV/0!</v>
          </cell>
          <cell r="DO112">
            <v>150</v>
          </cell>
          <cell r="DP112">
            <v>149</v>
          </cell>
          <cell r="DQ112" t="str">
            <v>X</v>
          </cell>
          <cell r="DR112">
            <v>149</v>
          </cell>
          <cell r="DS112">
            <v>35</v>
          </cell>
          <cell r="DT112">
            <v>35</v>
          </cell>
          <cell r="DU112">
            <v>-0.23333333333333334</v>
          </cell>
          <cell r="DV112">
            <v>7.666666666666667</v>
          </cell>
          <cell r="DW112">
            <v>0.83333333333333337</v>
          </cell>
          <cell r="DX112">
            <v>8.5</v>
          </cell>
          <cell r="DY112">
            <v>7.666666666666667</v>
          </cell>
          <cell r="DZ112">
            <v>0.83333333333333337</v>
          </cell>
          <cell r="EA112">
            <v>8.5</v>
          </cell>
          <cell r="EB112">
            <v>17.647058823529413</v>
          </cell>
          <cell r="EC112">
            <v>28</v>
          </cell>
          <cell r="ED112">
            <v>6</v>
          </cell>
          <cell r="EE112">
            <v>17.529411764705884</v>
          </cell>
          <cell r="EF112" t="str">
            <v>X</v>
          </cell>
          <cell r="EG112">
            <v>510</v>
          </cell>
          <cell r="EH112">
            <v>88</v>
          </cell>
          <cell r="EI112">
            <v>0.82745098039215681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 t="str">
            <v>O</v>
          </cell>
          <cell r="EO112">
            <v>0</v>
          </cell>
          <cell r="EP112">
            <v>0</v>
          </cell>
          <cell r="EQ112" t="str">
            <v>O</v>
          </cell>
          <cell r="ES112">
            <v>1.5</v>
          </cell>
          <cell r="ET112">
            <v>121.81424912695438</v>
          </cell>
          <cell r="EU112">
            <v>734.94219999999996</v>
          </cell>
          <cell r="EV112">
            <v>765</v>
          </cell>
          <cell r="EW112">
            <v>96.070875816993464</v>
          </cell>
          <cell r="EX112" t="str">
            <v>X</v>
          </cell>
          <cell r="EZ112">
            <v>150</v>
          </cell>
          <cell r="FA112">
            <v>136</v>
          </cell>
          <cell r="FB112" t="str">
            <v>X</v>
          </cell>
          <cell r="FC112">
            <v>136</v>
          </cell>
          <cell r="FD112">
            <v>21</v>
          </cell>
          <cell r="FE112">
            <v>21</v>
          </cell>
          <cell r="FF112">
            <v>-0.14000000000000001</v>
          </cell>
          <cell r="FG112">
            <v>7.666666666666667</v>
          </cell>
          <cell r="FH112">
            <v>1.8333333333333333</v>
          </cell>
          <cell r="FI112">
            <v>9.5</v>
          </cell>
          <cell r="FJ112">
            <v>7.666666666666667</v>
          </cell>
          <cell r="FK112">
            <v>1.8333333333333333</v>
          </cell>
          <cell r="FL112">
            <v>9.5</v>
          </cell>
          <cell r="FM112">
            <v>15.789473684210526</v>
          </cell>
          <cell r="FN112">
            <v>39</v>
          </cell>
          <cell r="FO112">
            <v>5</v>
          </cell>
          <cell r="FP112">
            <v>14.315789473684211</v>
          </cell>
          <cell r="FQ112" t="str">
            <v>X</v>
          </cell>
          <cell r="FR112">
            <v>570</v>
          </cell>
          <cell r="FS112">
            <v>79.039999999999964</v>
          </cell>
          <cell r="FT112">
            <v>0.8613333333333334</v>
          </cell>
          <cell r="FU112">
            <v>0</v>
          </cell>
          <cell r="FV112">
            <v>0</v>
          </cell>
          <cell r="FW112">
            <v>0</v>
          </cell>
          <cell r="FX112">
            <v>0</v>
          </cell>
          <cell r="FY112" t="str">
            <v>O</v>
          </cell>
          <cell r="FZ112">
            <v>0</v>
          </cell>
          <cell r="GA112">
            <v>0</v>
          </cell>
          <cell r="GB112" t="str">
            <v>O</v>
          </cell>
          <cell r="GD112">
            <v>1.1929824561403508</v>
          </cell>
          <cell r="GE112">
            <v>121.81424912695438</v>
          </cell>
          <cell r="GF112">
            <v>676.79330000000004</v>
          </cell>
          <cell r="GG112">
            <v>680</v>
          </cell>
          <cell r="GH112">
            <v>99.528426470588244</v>
          </cell>
          <cell r="GI112" t="str">
            <v>X</v>
          </cell>
          <cell r="GM112" t="str">
            <v>O</v>
          </cell>
          <cell r="GN112" t="str">
            <v/>
          </cell>
          <cell r="GO112">
            <v>21</v>
          </cell>
          <cell r="GP112">
            <v>21</v>
          </cell>
          <cell r="GQ112" t="e">
            <v>#DIV/0!</v>
          </cell>
          <cell r="GT112">
            <v>0</v>
          </cell>
          <cell r="GW112">
            <v>0</v>
          </cell>
          <cell r="GX112" t="str">
            <v/>
          </cell>
          <cell r="HA112" t="str">
            <v/>
          </cell>
          <cell r="HB112" t="str">
            <v>O</v>
          </cell>
          <cell r="HC112">
            <v>0</v>
          </cell>
          <cell r="HD112" t="e">
            <v>#DIV/0!</v>
          </cell>
          <cell r="HE112" t="e">
            <v>#DIV/0!</v>
          </cell>
          <cell r="HG112">
            <v>0</v>
          </cell>
          <cell r="HH112" t="e">
            <v>#VALUE!</v>
          </cell>
          <cell r="HI112" t="e">
            <v>#DIV/0!</v>
          </cell>
          <cell r="HJ112" t="e">
            <v>#VALUE!</v>
          </cell>
          <cell r="HK112">
            <v>0</v>
          </cell>
          <cell r="HM112" t="str">
            <v>O</v>
          </cell>
          <cell r="HO112" t="e">
            <v>#DIV/0!</v>
          </cell>
          <cell r="HP112">
            <v>121.81424912695438</v>
          </cell>
          <cell r="HS112" t="e">
            <v>#DIV/0!</v>
          </cell>
          <cell r="HT112" t="e">
            <v>#DIV/0!</v>
          </cell>
          <cell r="HX112" t="str">
            <v>O</v>
          </cell>
          <cell r="HY112" t="str">
            <v/>
          </cell>
          <cell r="HZ112">
            <v>21</v>
          </cell>
          <cell r="IA112">
            <v>21</v>
          </cell>
          <cell r="IB112" t="e">
            <v>#DIV/0!</v>
          </cell>
          <cell r="IE112">
            <v>0</v>
          </cell>
          <cell r="IH112">
            <v>0</v>
          </cell>
          <cell r="II112" t="str">
            <v/>
          </cell>
          <cell r="IL112" t="str">
            <v/>
          </cell>
          <cell r="IM112" t="str">
            <v>O</v>
          </cell>
          <cell r="IN112">
            <v>0</v>
          </cell>
          <cell r="IO112" t="e">
            <v>#DIV/0!</v>
          </cell>
          <cell r="IP112" t="e">
            <v>#DIV/0!</v>
          </cell>
          <cell r="IR112">
            <v>0</v>
          </cell>
          <cell r="IS112" t="e">
            <v>#VALUE!</v>
          </cell>
          <cell r="IT112" t="e">
            <v>#DIV/0!</v>
          </cell>
          <cell r="IU112" t="e">
            <v>#VALUE!</v>
          </cell>
          <cell r="IV112">
            <v>0</v>
          </cell>
          <cell r="IX112" t="str">
            <v>O</v>
          </cell>
          <cell r="IZ112" t="e">
            <v>#DIV/0!</v>
          </cell>
          <cell r="JA112">
            <v>121.81424912695438</v>
          </cell>
          <cell r="JD112" t="e">
            <v>#DIV/0!</v>
          </cell>
          <cell r="JE112" t="e">
            <v>#DIV/0!</v>
          </cell>
          <cell r="JI112" t="str">
            <v>O</v>
          </cell>
          <cell r="JJ112" t="str">
            <v/>
          </cell>
          <cell r="JK112">
            <v>21</v>
          </cell>
          <cell r="JL112">
            <v>21</v>
          </cell>
          <cell r="JM112" t="e">
            <v>#DIV/0!</v>
          </cell>
          <cell r="JP112">
            <v>0</v>
          </cell>
          <cell r="JS112">
            <v>0</v>
          </cell>
          <cell r="JT112" t="str">
            <v/>
          </cell>
          <cell r="JW112" t="str">
            <v/>
          </cell>
          <cell r="JX112" t="str">
            <v>O</v>
          </cell>
          <cell r="JY112">
            <v>0</v>
          </cell>
          <cell r="JZ112" t="e">
            <v>#DIV/0!</v>
          </cell>
          <cell r="KA112" t="e">
            <v>#DIV/0!</v>
          </cell>
          <cell r="KC112">
            <v>0</v>
          </cell>
          <cell r="KD112" t="e">
            <v>#VALUE!</v>
          </cell>
          <cell r="KE112" t="e">
            <v>#DIV/0!</v>
          </cell>
          <cell r="KF112" t="e">
            <v>#VALUE!</v>
          </cell>
          <cell r="KG112">
            <v>0</v>
          </cell>
          <cell r="KI112" t="str">
            <v>O</v>
          </cell>
          <cell r="KK112" t="e">
            <v>#DIV/0!</v>
          </cell>
          <cell r="KL112">
            <v>121.81424912695438</v>
          </cell>
          <cell r="KO112" t="e">
            <v>#DIV/0!</v>
          </cell>
          <cell r="KP112" t="e">
            <v>#DIV/0!</v>
          </cell>
          <cell r="KT112" t="str">
            <v>O</v>
          </cell>
          <cell r="KU112" t="str">
            <v/>
          </cell>
          <cell r="KV112">
            <v>21</v>
          </cell>
          <cell r="KW112">
            <v>21</v>
          </cell>
          <cell r="KX112" t="e">
            <v>#DIV/0!</v>
          </cell>
          <cell r="LA112">
            <v>0</v>
          </cell>
          <cell r="LD112">
            <v>0</v>
          </cell>
          <cell r="LE112" t="str">
            <v/>
          </cell>
          <cell r="LH112" t="str">
            <v/>
          </cell>
          <cell r="LI112" t="str">
            <v>O</v>
          </cell>
          <cell r="LJ112">
            <v>0</v>
          </cell>
          <cell r="LK112" t="e">
            <v>#DIV/0!</v>
          </cell>
          <cell r="LL112" t="e">
            <v>#DIV/0!</v>
          </cell>
          <cell r="LN112">
            <v>0</v>
          </cell>
          <cell r="LO112" t="e">
            <v>#VALUE!</v>
          </cell>
          <cell r="LP112" t="e">
            <v>#DIV/0!</v>
          </cell>
          <cell r="LQ112" t="e">
            <v>#VALUE!</v>
          </cell>
          <cell r="LR112">
            <v>0</v>
          </cell>
          <cell r="LT112" t="str">
            <v>O</v>
          </cell>
          <cell r="LV112" t="e">
            <v>#DIV/0!</v>
          </cell>
          <cell r="LW112">
            <v>121.81424912695438</v>
          </cell>
          <cell r="LZ112" t="e">
            <v>#DIV/0!</v>
          </cell>
          <cell r="MA112" t="e">
            <v>#DIV/0!</v>
          </cell>
          <cell r="ME112" t="str">
            <v>O</v>
          </cell>
          <cell r="MF112" t="str">
            <v/>
          </cell>
          <cell r="MG112">
            <v>21</v>
          </cell>
          <cell r="MH112">
            <v>21</v>
          </cell>
          <cell r="MI112" t="e">
            <v>#DIV/0!</v>
          </cell>
          <cell r="ML112">
            <v>0</v>
          </cell>
          <cell r="MO112">
            <v>0</v>
          </cell>
          <cell r="MP112" t="str">
            <v/>
          </cell>
          <cell r="MS112" t="str">
            <v/>
          </cell>
          <cell r="MT112" t="str">
            <v>O</v>
          </cell>
          <cell r="MU112">
            <v>0</v>
          </cell>
          <cell r="MV112" t="e">
            <v>#DIV/0!</v>
          </cell>
          <cell r="MW112" t="e">
            <v>#DIV/0!</v>
          </cell>
          <cell r="MY112">
            <v>0</v>
          </cell>
          <cell r="MZ112" t="e">
            <v>#VALUE!</v>
          </cell>
          <cell r="NA112" t="e">
            <v>#DIV/0!</v>
          </cell>
          <cell r="NB112" t="e">
            <v>#VALUE!</v>
          </cell>
          <cell r="NC112">
            <v>0</v>
          </cell>
          <cell r="NE112" t="str">
            <v>O</v>
          </cell>
          <cell r="NG112" t="e">
            <v>#DIV/0!</v>
          </cell>
          <cell r="NH112">
            <v>121.81424912695438</v>
          </cell>
          <cell r="NK112" t="e">
            <v>#DIV/0!</v>
          </cell>
          <cell r="NL112" t="e">
            <v>#DIV/0!</v>
          </cell>
          <cell r="NP112" t="str">
            <v>O</v>
          </cell>
          <cell r="NQ112" t="str">
            <v/>
          </cell>
          <cell r="NR112">
            <v>21</v>
          </cell>
          <cell r="NS112">
            <v>21</v>
          </cell>
          <cell r="NT112" t="e">
            <v>#DIV/0!</v>
          </cell>
          <cell r="NW112">
            <v>0</v>
          </cell>
          <cell r="NZ112">
            <v>0</v>
          </cell>
          <cell r="OA112" t="str">
            <v/>
          </cell>
          <cell r="OD112" t="str">
            <v/>
          </cell>
          <cell r="OE112" t="str">
            <v>O</v>
          </cell>
          <cell r="OF112">
            <v>0</v>
          </cell>
          <cell r="OG112" t="e">
            <v>#DIV/0!</v>
          </cell>
          <cell r="OH112" t="e">
            <v>#DIV/0!</v>
          </cell>
          <cell r="OJ112">
            <v>0</v>
          </cell>
          <cell r="OK112" t="e">
            <v>#VALUE!</v>
          </cell>
          <cell r="OL112" t="e">
            <v>#DIV/0!</v>
          </cell>
          <cell r="OM112" t="e">
            <v>#VALUE!</v>
          </cell>
          <cell r="ON112">
            <v>0</v>
          </cell>
          <cell r="OP112" t="str">
            <v>O</v>
          </cell>
          <cell r="OR112" t="e">
            <v>#DIV/0!</v>
          </cell>
          <cell r="OS112">
            <v>121.81424912695438</v>
          </cell>
          <cell r="OV112" t="e">
            <v>#DIV/0!</v>
          </cell>
          <cell r="OW112" t="e">
            <v>#DIV/0!</v>
          </cell>
          <cell r="PA112" t="str">
            <v>O</v>
          </cell>
          <cell r="PB112" t="str">
            <v/>
          </cell>
          <cell r="PC112">
            <v>21</v>
          </cell>
          <cell r="PD112">
            <v>21</v>
          </cell>
          <cell r="PE112" t="e">
            <v>#DIV/0!</v>
          </cell>
          <cell r="PH112">
            <v>0</v>
          </cell>
          <cell r="PK112">
            <v>0</v>
          </cell>
          <cell r="PL112" t="str">
            <v/>
          </cell>
          <cell r="PO112" t="str">
            <v/>
          </cell>
          <cell r="PP112" t="str">
            <v>O</v>
          </cell>
          <cell r="PQ112">
            <v>0</v>
          </cell>
          <cell r="PR112" t="e">
            <v>#DIV/0!</v>
          </cell>
          <cell r="PS112" t="e">
            <v>#DIV/0!</v>
          </cell>
          <cell r="PU112">
            <v>0</v>
          </cell>
          <cell r="PV112" t="e">
            <v>#VALUE!</v>
          </cell>
          <cell r="PW112" t="e">
            <v>#DIV/0!</v>
          </cell>
          <cell r="PX112" t="e">
            <v>#VALUE!</v>
          </cell>
          <cell r="PY112">
            <v>0</v>
          </cell>
          <cell r="QA112" t="str">
            <v>O</v>
          </cell>
          <cell r="QC112" t="e">
            <v>#DIV/0!</v>
          </cell>
          <cell r="QD112">
            <v>121.81424912695438</v>
          </cell>
          <cell r="QG112" t="e">
            <v>#DIV/0!</v>
          </cell>
          <cell r="QH112" t="e">
            <v>#DIV/0!</v>
          </cell>
          <cell r="QL112" t="str">
            <v>O</v>
          </cell>
          <cell r="QM112" t="str">
            <v/>
          </cell>
          <cell r="QN112">
            <v>21</v>
          </cell>
          <cell r="QO112">
            <v>21</v>
          </cell>
          <cell r="QP112" t="e">
            <v>#DIV/0!</v>
          </cell>
          <cell r="QS112">
            <v>0</v>
          </cell>
          <cell r="QV112">
            <v>0</v>
          </cell>
          <cell r="QW112" t="str">
            <v/>
          </cell>
          <cell r="QZ112" t="str">
            <v/>
          </cell>
          <cell r="RA112" t="str">
            <v>O</v>
          </cell>
          <cell r="RB112">
            <v>0</v>
          </cell>
          <cell r="RC112" t="e">
            <v>#DIV/0!</v>
          </cell>
          <cell r="RD112" t="e">
            <v>#DIV/0!</v>
          </cell>
          <cell r="RF112">
            <v>0</v>
          </cell>
          <cell r="RG112" t="e">
            <v>#VALUE!</v>
          </cell>
          <cell r="RH112" t="e">
            <v>#DIV/0!</v>
          </cell>
          <cell r="RI112" t="e">
            <v>#VALUE!</v>
          </cell>
          <cell r="RJ112">
            <v>0</v>
          </cell>
          <cell r="RL112" t="str">
            <v>O</v>
          </cell>
          <cell r="RN112" t="e">
            <v>#DIV/0!</v>
          </cell>
          <cell r="RO112">
            <v>121.81424912695438</v>
          </cell>
          <cell r="RR112" t="e">
            <v>#DIV/0!</v>
          </cell>
          <cell r="RS112" t="e">
            <v>#DIV/0!</v>
          </cell>
          <cell r="RW112" t="str">
            <v>O</v>
          </cell>
          <cell r="RX112" t="str">
            <v/>
          </cell>
          <cell r="RY112">
            <v>21</v>
          </cell>
          <cell r="RZ112">
            <v>21</v>
          </cell>
          <cell r="SA112" t="e">
            <v>#DIV/0!</v>
          </cell>
          <cell r="SD112">
            <v>0</v>
          </cell>
          <cell r="SG112">
            <v>0</v>
          </cell>
          <cell r="SH112" t="str">
            <v/>
          </cell>
          <cell r="SK112" t="str">
            <v/>
          </cell>
          <cell r="SL112" t="str">
            <v>O</v>
          </cell>
          <cell r="SM112">
            <v>0</v>
          </cell>
          <cell r="SN112" t="e">
            <v>#DIV/0!</v>
          </cell>
          <cell r="SO112" t="e">
            <v>#DIV/0!</v>
          </cell>
          <cell r="SQ112">
            <v>0</v>
          </cell>
          <cell r="SR112" t="e">
            <v>#VALUE!</v>
          </cell>
          <cell r="SS112" t="e">
            <v>#DIV/0!</v>
          </cell>
          <cell r="ST112" t="e">
            <v>#VALUE!</v>
          </cell>
          <cell r="SU112">
            <v>0</v>
          </cell>
          <cell r="SW112" t="str">
            <v>O</v>
          </cell>
          <cell r="SY112" t="e">
            <v>#DIV/0!</v>
          </cell>
          <cell r="SZ112">
            <v>121.81424912695438</v>
          </cell>
          <cell r="TC112" t="e">
            <v>#DIV/0!</v>
          </cell>
          <cell r="TD112" t="e">
            <v>#DIV/0!</v>
          </cell>
          <cell r="TH112" t="str">
            <v>O</v>
          </cell>
          <cell r="TI112" t="str">
            <v/>
          </cell>
          <cell r="TJ112">
            <v>21</v>
          </cell>
          <cell r="TK112">
            <v>21</v>
          </cell>
          <cell r="TL112" t="e">
            <v>#DIV/0!</v>
          </cell>
          <cell r="TO112">
            <v>0</v>
          </cell>
          <cell r="TR112">
            <v>0</v>
          </cell>
          <cell r="TS112" t="str">
            <v/>
          </cell>
          <cell r="TV112" t="str">
            <v/>
          </cell>
          <cell r="TW112" t="str">
            <v>O</v>
          </cell>
          <cell r="TX112">
            <v>0</v>
          </cell>
          <cell r="TY112" t="e">
            <v>#DIV/0!</v>
          </cell>
          <cell r="TZ112" t="e">
            <v>#DIV/0!</v>
          </cell>
          <cell r="UB112">
            <v>0</v>
          </cell>
          <cell r="UC112" t="e">
            <v>#VALUE!</v>
          </cell>
          <cell r="UD112" t="e">
            <v>#DIV/0!</v>
          </cell>
          <cell r="UE112" t="e">
            <v>#VALUE!</v>
          </cell>
          <cell r="UF112">
            <v>0</v>
          </cell>
          <cell r="UH112" t="str">
            <v>O</v>
          </cell>
          <cell r="UJ112" t="e">
            <v>#DIV/0!</v>
          </cell>
          <cell r="UK112">
            <v>121.81424912695438</v>
          </cell>
          <cell r="UN112" t="e">
            <v>#DIV/0!</v>
          </cell>
          <cell r="UO112" t="e">
            <v>#DIV/0!</v>
          </cell>
          <cell r="US112" t="str">
            <v>O</v>
          </cell>
          <cell r="UT112" t="str">
            <v/>
          </cell>
          <cell r="UU112">
            <v>21</v>
          </cell>
          <cell r="UV112">
            <v>21</v>
          </cell>
          <cell r="UW112" t="e">
            <v>#DIV/0!</v>
          </cell>
          <cell r="UZ112">
            <v>0</v>
          </cell>
          <cell r="VC112">
            <v>0</v>
          </cell>
          <cell r="VD112" t="str">
            <v/>
          </cell>
          <cell r="VG112" t="str">
            <v/>
          </cell>
          <cell r="VH112" t="str">
            <v>O</v>
          </cell>
          <cell r="VI112">
            <v>0</v>
          </cell>
          <cell r="VJ112" t="e">
            <v>#DIV/0!</v>
          </cell>
          <cell r="VK112" t="e">
            <v>#DIV/0!</v>
          </cell>
          <cell r="VM112">
            <v>0</v>
          </cell>
          <cell r="VN112" t="e">
            <v>#VALUE!</v>
          </cell>
          <cell r="VO112" t="e">
            <v>#DIV/0!</v>
          </cell>
          <cell r="VP112" t="e">
            <v>#VALUE!</v>
          </cell>
          <cell r="VQ112">
            <v>0</v>
          </cell>
          <cell r="VS112" t="str">
            <v>O</v>
          </cell>
          <cell r="VU112" t="e">
            <v>#DIV/0!</v>
          </cell>
          <cell r="VV112">
            <v>121.81424912695438</v>
          </cell>
          <cell r="VY112" t="e">
            <v>#DIV/0!</v>
          </cell>
          <cell r="VZ112" t="e">
            <v>#DIV/0!</v>
          </cell>
          <cell r="WD112" t="str">
            <v>O</v>
          </cell>
          <cell r="WE112" t="str">
            <v/>
          </cell>
          <cell r="WF112">
            <v>21</v>
          </cell>
          <cell r="WG112">
            <v>21</v>
          </cell>
          <cell r="WH112" t="e">
            <v>#DIV/0!</v>
          </cell>
          <cell r="WK112">
            <v>0</v>
          </cell>
          <cell r="WN112">
            <v>0</v>
          </cell>
          <cell r="WO112" t="str">
            <v/>
          </cell>
          <cell r="WR112" t="str">
            <v/>
          </cell>
          <cell r="WS112" t="str">
            <v>O</v>
          </cell>
          <cell r="WT112">
            <v>0</v>
          </cell>
          <cell r="WU112" t="e">
            <v>#DIV/0!</v>
          </cell>
          <cell r="WV112" t="e">
            <v>#DIV/0!</v>
          </cell>
          <cell r="WX112">
            <v>0</v>
          </cell>
          <cell r="WY112" t="e">
            <v>#VALUE!</v>
          </cell>
          <cell r="WZ112" t="e">
            <v>#DIV/0!</v>
          </cell>
          <cell r="XA112" t="e">
            <v>#VALUE!</v>
          </cell>
          <cell r="XB112">
            <v>0</v>
          </cell>
          <cell r="XD112" t="str">
            <v>O</v>
          </cell>
          <cell r="XF112" t="e">
            <v>#DIV/0!</v>
          </cell>
          <cell r="XG112">
            <v>121.81424912695438</v>
          </cell>
          <cell r="XJ112" t="e">
            <v>#DIV/0!</v>
          </cell>
          <cell r="XK112" t="e">
            <v>#DIV/0!</v>
          </cell>
          <cell r="XO112" t="str">
            <v>O</v>
          </cell>
          <cell r="XP112" t="str">
            <v/>
          </cell>
          <cell r="XQ112">
            <v>21</v>
          </cell>
          <cell r="XR112">
            <v>21</v>
          </cell>
          <cell r="XS112" t="e">
            <v>#DIV/0!</v>
          </cell>
          <cell r="XV112">
            <v>0</v>
          </cell>
          <cell r="XY112">
            <v>0</v>
          </cell>
          <cell r="XZ112" t="str">
            <v/>
          </cell>
          <cell r="YC112" t="str">
            <v/>
          </cell>
          <cell r="YD112" t="str">
            <v>O</v>
          </cell>
          <cell r="YE112">
            <v>0</v>
          </cell>
          <cell r="YF112" t="e">
            <v>#DIV/0!</v>
          </cell>
          <cell r="YG112" t="e">
            <v>#DIV/0!</v>
          </cell>
          <cell r="YI112">
            <v>0</v>
          </cell>
          <cell r="YJ112" t="e">
            <v>#VALUE!</v>
          </cell>
          <cell r="YK112" t="e">
            <v>#DIV/0!</v>
          </cell>
          <cell r="YL112" t="e">
            <v>#VALUE!</v>
          </cell>
          <cell r="YM112">
            <v>0</v>
          </cell>
          <cell r="YO112" t="str">
            <v>O</v>
          </cell>
          <cell r="YQ112" t="e">
            <v>#DIV/0!</v>
          </cell>
          <cell r="YR112">
            <v>121.81424912695438</v>
          </cell>
          <cell r="YU112" t="e">
            <v>#DIV/0!</v>
          </cell>
          <cell r="YV112" t="e">
            <v>#DIV/0!</v>
          </cell>
          <cell r="YZ112" t="str">
            <v>O</v>
          </cell>
          <cell r="ZA112" t="str">
            <v/>
          </cell>
          <cell r="ZB112">
            <v>21</v>
          </cell>
          <cell r="ZC112">
            <v>21</v>
          </cell>
          <cell r="ZD112" t="e">
            <v>#DIV/0!</v>
          </cell>
          <cell r="ZG112">
            <v>0</v>
          </cell>
          <cell r="ZJ112">
            <v>0</v>
          </cell>
          <cell r="ZK112" t="str">
            <v/>
          </cell>
          <cell r="ZN112" t="str">
            <v/>
          </cell>
          <cell r="ZO112" t="str">
            <v>O</v>
          </cell>
          <cell r="ZP112">
            <v>0</v>
          </cell>
          <cell r="ZQ112" t="e">
            <v>#DIV/0!</v>
          </cell>
          <cell r="ZR112" t="e">
            <v>#DIV/0!</v>
          </cell>
          <cell r="ZT112">
            <v>0</v>
          </cell>
          <cell r="ZU112" t="e">
            <v>#VALUE!</v>
          </cell>
          <cell r="ZV112" t="e">
            <v>#DIV/0!</v>
          </cell>
          <cell r="ZW112" t="e">
            <v>#VALUE!</v>
          </cell>
          <cell r="ZX112">
            <v>0</v>
          </cell>
          <cell r="ZZ112" t="str">
            <v>O</v>
          </cell>
          <cell r="AAB112" t="e">
            <v>#DIV/0!</v>
          </cell>
          <cell r="AAC112">
            <v>121.81424912695438</v>
          </cell>
          <cell r="AAF112" t="e">
            <v>#DIV/0!</v>
          </cell>
          <cell r="AAG112" t="e">
            <v>#DIV/0!</v>
          </cell>
          <cell r="AAK112" t="str">
            <v>O</v>
          </cell>
          <cell r="AAL112" t="str">
            <v/>
          </cell>
          <cell r="AAM112">
            <v>21</v>
          </cell>
          <cell r="AAN112">
            <v>21</v>
          </cell>
          <cell r="AAO112" t="e">
            <v>#DIV/0!</v>
          </cell>
          <cell r="AAR112">
            <v>0</v>
          </cell>
          <cell r="AAU112">
            <v>0</v>
          </cell>
          <cell r="AAV112" t="str">
            <v/>
          </cell>
          <cell r="AAY112" t="str">
            <v/>
          </cell>
          <cell r="AAZ112" t="str">
            <v>O</v>
          </cell>
          <cell r="ABA112">
            <v>0</v>
          </cell>
          <cell r="ABB112" t="e">
            <v>#DIV/0!</v>
          </cell>
          <cell r="ABC112" t="e">
            <v>#DIV/0!</v>
          </cell>
          <cell r="ABE112">
            <v>0</v>
          </cell>
          <cell r="ABF112" t="e">
            <v>#VALUE!</v>
          </cell>
          <cell r="ABG112" t="e">
            <v>#DIV/0!</v>
          </cell>
          <cell r="ABH112" t="e">
            <v>#VALUE!</v>
          </cell>
          <cell r="ABI112">
            <v>0</v>
          </cell>
          <cell r="ABK112" t="str">
            <v>O</v>
          </cell>
          <cell r="ABM112" t="e">
            <v>#DIV/0!</v>
          </cell>
          <cell r="ABN112">
            <v>121.81424912695438</v>
          </cell>
          <cell r="ABQ112" t="e">
            <v>#DIV/0!</v>
          </cell>
          <cell r="ABR112" t="e">
            <v>#DIV/0!</v>
          </cell>
          <cell r="ABV112" t="str">
            <v>O</v>
          </cell>
          <cell r="ABW112" t="str">
            <v/>
          </cell>
          <cell r="ABX112">
            <v>21</v>
          </cell>
          <cell r="ABY112">
            <v>21</v>
          </cell>
          <cell r="ABZ112" t="e">
            <v>#DIV/0!</v>
          </cell>
          <cell r="ACC112">
            <v>0</v>
          </cell>
          <cell r="ACF112">
            <v>0</v>
          </cell>
          <cell r="ACG112" t="str">
            <v/>
          </cell>
          <cell r="ACJ112" t="str">
            <v/>
          </cell>
          <cell r="ACK112" t="str">
            <v>O</v>
          </cell>
          <cell r="ACL112">
            <v>0</v>
          </cell>
          <cell r="ACM112" t="e">
            <v>#DIV/0!</v>
          </cell>
          <cell r="ACN112" t="e">
            <v>#DIV/0!</v>
          </cell>
          <cell r="ACP112">
            <v>0</v>
          </cell>
          <cell r="ACQ112" t="e">
            <v>#VALUE!</v>
          </cell>
          <cell r="ACR112" t="e">
            <v>#DIV/0!</v>
          </cell>
          <cell r="ACS112" t="e">
            <v>#VALUE!</v>
          </cell>
          <cell r="ACT112">
            <v>0</v>
          </cell>
          <cell r="ACV112" t="str">
            <v>O</v>
          </cell>
          <cell r="ACX112" t="e">
            <v>#DIV/0!</v>
          </cell>
          <cell r="ACY112">
            <v>121.81424912695438</v>
          </cell>
          <cell r="ADB112" t="e">
            <v>#DIV/0!</v>
          </cell>
          <cell r="ADC112" t="e">
            <v>#DIV/0!</v>
          </cell>
          <cell r="ADG112" t="str">
            <v>O</v>
          </cell>
          <cell r="ADH112" t="str">
            <v/>
          </cell>
          <cell r="ADI112">
            <v>21</v>
          </cell>
          <cell r="ADJ112">
            <v>21</v>
          </cell>
          <cell r="ADK112" t="e">
            <v>#DIV/0!</v>
          </cell>
          <cell r="ADN112">
            <v>0</v>
          </cell>
          <cell r="ADQ112">
            <v>0</v>
          </cell>
          <cell r="ADR112" t="str">
            <v/>
          </cell>
          <cell r="ADU112" t="str">
            <v/>
          </cell>
          <cell r="ADV112" t="str">
            <v>O</v>
          </cell>
          <cell r="ADW112">
            <v>0</v>
          </cell>
          <cell r="ADX112" t="e">
            <v>#DIV/0!</v>
          </cell>
          <cell r="ADY112" t="e">
            <v>#DIV/0!</v>
          </cell>
          <cell r="AEA112">
            <v>0</v>
          </cell>
          <cell r="AEB112" t="e">
            <v>#VALUE!</v>
          </cell>
          <cell r="AEC112" t="e">
            <v>#DIV/0!</v>
          </cell>
          <cell r="AED112" t="e">
            <v>#VALUE!</v>
          </cell>
          <cell r="AEE112">
            <v>0</v>
          </cell>
          <cell r="AEG112" t="str">
            <v>O</v>
          </cell>
          <cell r="AEI112" t="e">
            <v>#DIV/0!</v>
          </cell>
          <cell r="AEJ112">
            <v>121.81424912695438</v>
          </cell>
          <cell r="AEM112" t="e">
            <v>#DIV/0!</v>
          </cell>
          <cell r="AEN112" t="e">
            <v>#DIV/0!</v>
          </cell>
          <cell r="AER112" t="str">
            <v>O</v>
          </cell>
          <cell r="AES112" t="str">
            <v/>
          </cell>
          <cell r="AET112">
            <v>21</v>
          </cell>
          <cell r="AEU112">
            <v>21</v>
          </cell>
          <cell r="AEV112" t="e">
            <v>#DIV/0!</v>
          </cell>
          <cell r="AEY112">
            <v>0</v>
          </cell>
          <cell r="AFB112">
            <v>0</v>
          </cell>
          <cell r="AFC112" t="str">
            <v/>
          </cell>
          <cell r="AFF112" t="str">
            <v/>
          </cell>
          <cell r="AFG112" t="str">
            <v>O</v>
          </cell>
          <cell r="AFH112">
            <v>0</v>
          </cell>
          <cell r="AFI112" t="e">
            <v>#DIV/0!</v>
          </cell>
          <cell r="AFJ112" t="e">
            <v>#DIV/0!</v>
          </cell>
          <cell r="AFL112">
            <v>0</v>
          </cell>
          <cell r="AFM112" t="e">
            <v>#VALUE!</v>
          </cell>
          <cell r="AFN112" t="e">
            <v>#DIV/0!</v>
          </cell>
          <cell r="AFO112" t="e">
            <v>#VALUE!</v>
          </cell>
          <cell r="AFP112">
            <v>0</v>
          </cell>
          <cell r="AFR112" t="str">
            <v>O</v>
          </cell>
          <cell r="AFT112" t="e">
            <v>#DIV/0!</v>
          </cell>
          <cell r="AFU112">
            <v>121.81424912695438</v>
          </cell>
          <cell r="AFX112" t="e">
            <v>#DIV/0!</v>
          </cell>
          <cell r="AFY112" t="e">
            <v>#DIV/0!</v>
          </cell>
          <cell r="AGC112" t="str">
            <v>O</v>
          </cell>
          <cell r="AGD112" t="str">
            <v/>
          </cell>
          <cell r="AGE112">
            <v>21</v>
          </cell>
          <cell r="AGF112">
            <v>21</v>
          </cell>
          <cell r="AGG112" t="e">
            <v>#DIV/0!</v>
          </cell>
          <cell r="AGJ112">
            <v>0</v>
          </cell>
          <cell r="AGM112">
            <v>0</v>
          </cell>
          <cell r="AGN112" t="str">
            <v/>
          </cell>
          <cell r="AGQ112" t="str">
            <v/>
          </cell>
          <cell r="AGR112" t="str">
            <v>O</v>
          </cell>
          <cell r="AGS112">
            <v>0</v>
          </cell>
          <cell r="AGT112" t="e">
            <v>#DIV/0!</v>
          </cell>
          <cell r="AGU112" t="e">
            <v>#DIV/0!</v>
          </cell>
          <cell r="AGW112">
            <v>0</v>
          </cell>
          <cell r="AGX112" t="e">
            <v>#VALUE!</v>
          </cell>
          <cell r="AGY112" t="e">
            <v>#DIV/0!</v>
          </cell>
          <cell r="AGZ112" t="e">
            <v>#VALUE!</v>
          </cell>
          <cell r="AHA112">
            <v>0</v>
          </cell>
          <cell r="AHC112" t="str">
            <v>O</v>
          </cell>
          <cell r="AHE112" t="e">
            <v>#DIV/0!</v>
          </cell>
          <cell r="AHF112">
            <v>121.81424912695438</v>
          </cell>
          <cell r="AHI112" t="e">
            <v>#DIV/0!</v>
          </cell>
          <cell r="AHJ112" t="e">
            <v>#DIV/0!</v>
          </cell>
          <cell r="AHN112" t="str">
            <v>O</v>
          </cell>
          <cell r="AHO112" t="str">
            <v/>
          </cell>
          <cell r="AHP112">
            <v>21</v>
          </cell>
          <cell r="AHQ112">
            <v>21</v>
          </cell>
          <cell r="AHR112" t="e">
            <v>#DIV/0!</v>
          </cell>
          <cell r="AHU112">
            <v>0</v>
          </cell>
          <cell r="AHX112">
            <v>0</v>
          </cell>
          <cell r="AHY112" t="str">
            <v/>
          </cell>
          <cell r="AIB112" t="str">
            <v/>
          </cell>
          <cell r="AIC112" t="str">
            <v>O</v>
          </cell>
          <cell r="AID112">
            <v>0</v>
          </cell>
          <cell r="AIE112" t="e">
            <v>#DIV/0!</v>
          </cell>
          <cell r="AIF112" t="e">
            <v>#DIV/0!</v>
          </cell>
          <cell r="AIH112">
            <v>0</v>
          </cell>
          <cell r="AII112" t="e">
            <v>#VALUE!</v>
          </cell>
          <cell r="AIJ112" t="e">
            <v>#DIV/0!</v>
          </cell>
          <cell r="AIK112" t="e">
            <v>#VALUE!</v>
          </cell>
          <cell r="AIL112">
            <v>0</v>
          </cell>
          <cell r="AIN112" t="str">
            <v>O</v>
          </cell>
          <cell r="AIP112" t="e">
            <v>#DIV/0!</v>
          </cell>
          <cell r="AIQ112">
            <v>121.81424912695438</v>
          </cell>
          <cell r="AIT112" t="e">
            <v>#DIV/0!</v>
          </cell>
          <cell r="AIU112" t="e">
            <v>#DIV/0!</v>
          </cell>
          <cell r="AIY112" t="str">
            <v>O</v>
          </cell>
          <cell r="AIZ112" t="str">
            <v/>
          </cell>
          <cell r="AJA112">
            <v>21</v>
          </cell>
          <cell r="AJB112">
            <v>21</v>
          </cell>
          <cell r="AJC112" t="e">
            <v>#DIV/0!</v>
          </cell>
          <cell r="AJF112">
            <v>0</v>
          </cell>
          <cell r="AJI112">
            <v>0</v>
          </cell>
          <cell r="AJJ112" t="str">
            <v/>
          </cell>
          <cell r="AJM112" t="str">
            <v/>
          </cell>
          <cell r="AJN112" t="str">
            <v>O</v>
          </cell>
          <cell r="AJO112">
            <v>0</v>
          </cell>
          <cell r="AJP112" t="e">
            <v>#DIV/0!</v>
          </cell>
          <cell r="AJQ112" t="e">
            <v>#DIV/0!</v>
          </cell>
          <cell r="AJS112">
            <v>0</v>
          </cell>
          <cell r="AJT112" t="e">
            <v>#VALUE!</v>
          </cell>
          <cell r="AJU112" t="e">
            <v>#DIV/0!</v>
          </cell>
          <cell r="AJV112" t="e">
            <v>#VALUE!</v>
          </cell>
          <cell r="AJW112">
            <v>0</v>
          </cell>
          <cell r="AJY112" t="str">
            <v>O</v>
          </cell>
          <cell r="AKA112" t="e">
            <v>#DIV/0!</v>
          </cell>
          <cell r="AKB112">
            <v>121.81424912695438</v>
          </cell>
          <cell r="AKE112" t="e">
            <v>#DIV/0!</v>
          </cell>
          <cell r="AKF112" t="e">
            <v>#DIV/0!</v>
          </cell>
          <cell r="AKJ112" t="str">
            <v>O</v>
          </cell>
          <cell r="AKK112" t="str">
            <v/>
          </cell>
          <cell r="AKL112">
            <v>21</v>
          </cell>
          <cell r="AKM112">
            <v>21</v>
          </cell>
          <cell r="AKN112" t="e">
            <v>#DIV/0!</v>
          </cell>
          <cell r="AKQ112">
            <v>0</v>
          </cell>
          <cell r="AKT112">
            <v>0</v>
          </cell>
          <cell r="AKU112" t="str">
            <v/>
          </cell>
          <cell r="AKX112" t="str">
            <v/>
          </cell>
          <cell r="AKY112" t="str">
            <v>O</v>
          </cell>
          <cell r="AKZ112">
            <v>0</v>
          </cell>
          <cell r="ALA112" t="e">
            <v>#DIV/0!</v>
          </cell>
          <cell r="ALB112" t="e">
            <v>#DIV/0!</v>
          </cell>
          <cell r="ALD112">
            <v>0</v>
          </cell>
          <cell r="ALE112" t="e">
            <v>#VALUE!</v>
          </cell>
          <cell r="ALF112" t="e">
            <v>#DIV/0!</v>
          </cell>
          <cell r="ALG112" t="e">
            <v>#VALUE!</v>
          </cell>
          <cell r="ALH112">
            <v>0</v>
          </cell>
          <cell r="ALJ112" t="str">
            <v>O</v>
          </cell>
          <cell r="ALL112" t="e">
            <v>#DIV/0!</v>
          </cell>
          <cell r="ALM112">
            <v>121.81424912695438</v>
          </cell>
          <cell r="ALP112" t="e">
            <v>#DIV/0!</v>
          </cell>
          <cell r="ALQ112" t="e">
            <v>#DIV/0!</v>
          </cell>
          <cell r="ALU112" t="str">
            <v>O</v>
          </cell>
          <cell r="ALV112" t="str">
            <v/>
          </cell>
          <cell r="ALW112">
            <v>21</v>
          </cell>
          <cell r="ALX112">
            <v>21</v>
          </cell>
          <cell r="ALY112" t="e">
            <v>#DIV/0!</v>
          </cell>
          <cell r="AMB112">
            <v>0</v>
          </cell>
          <cell r="AME112">
            <v>0</v>
          </cell>
          <cell r="AMF112" t="str">
            <v/>
          </cell>
          <cell r="AMI112" t="str">
            <v/>
          </cell>
          <cell r="AMJ112" t="str">
            <v>O</v>
          </cell>
          <cell r="AMK112">
            <v>0</v>
          </cell>
          <cell r="AML112" t="e">
            <v>#DIV/0!</v>
          </cell>
          <cell r="AMM112" t="e">
            <v>#DIV/0!</v>
          </cell>
          <cell r="AMO112">
            <v>0</v>
          </cell>
          <cell r="AMP112" t="e">
            <v>#VALUE!</v>
          </cell>
          <cell r="AMQ112" t="e">
            <v>#DIV/0!</v>
          </cell>
          <cell r="AMR112" t="e">
            <v>#VALUE!</v>
          </cell>
          <cell r="AMS112">
            <v>0</v>
          </cell>
          <cell r="AMU112" t="str">
            <v>O</v>
          </cell>
          <cell r="AMW112" t="e">
            <v>#DIV/0!</v>
          </cell>
          <cell r="AMX112">
            <v>121.81424912695438</v>
          </cell>
          <cell r="ANA112" t="e">
            <v>#DIV/0!</v>
          </cell>
          <cell r="ANB112" t="e">
            <v>#DIV/0!</v>
          </cell>
          <cell r="ANF112" t="str">
            <v>O</v>
          </cell>
          <cell r="ANG112" t="str">
            <v/>
          </cell>
          <cell r="ANH112">
            <v>21</v>
          </cell>
          <cell r="ANI112">
            <v>21</v>
          </cell>
          <cell r="ANJ112" t="e">
            <v>#DIV/0!</v>
          </cell>
          <cell r="ANM112">
            <v>0</v>
          </cell>
          <cell r="ANP112">
            <v>0</v>
          </cell>
          <cell r="ANQ112" t="str">
            <v/>
          </cell>
          <cell r="ANT112" t="str">
            <v/>
          </cell>
          <cell r="ANU112" t="str">
            <v>O</v>
          </cell>
          <cell r="ANV112">
            <v>0</v>
          </cell>
          <cell r="ANW112" t="e">
            <v>#DIV/0!</v>
          </cell>
          <cell r="ANX112" t="e">
            <v>#DIV/0!</v>
          </cell>
          <cell r="ANZ112">
            <v>0</v>
          </cell>
          <cell r="AOA112" t="e">
            <v>#VALUE!</v>
          </cell>
          <cell r="AOB112" t="e">
            <v>#DIV/0!</v>
          </cell>
          <cell r="AOC112" t="e">
            <v>#VALUE!</v>
          </cell>
          <cell r="AOD112">
            <v>0</v>
          </cell>
          <cell r="AOF112" t="str">
            <v>O</v>
          </cell>
          <cell r="AOH112" t="e">
            <v>#DIV/0!</v>
          </cell>
          <cell r="AOI112">
            <v>121.81424912695438</v>
          </cell>
          <cell r="AOL112" t="e">
            <v>#DIV/0!</v>
          </cell>
          <cell r="AOM112" t="e">
            <v>#DIV/0!</v>
          </cell>
          <cell r="AOQ112" t="str">
            <v>O</v>
          </cell>
          <cell r="AOR112" t="str">
            <v/>
          </cell>
          <cell r="AOS112">
            <v>21</v>
          </cell>
          <cell r="AOT112">
            <v>21</v>
          </cell>
          <cell r="AOU112" t="e">
            <v>#DIV/0!</v>
          </cell>
          <cell r="AOX112">
            <v>0</v>
          </cell>
          <cell r="APA112">
            <v>0</v>
          </cell>
          <cell r="APB112" t="str">
            <v/>
          </cell>
          <cell r="APE112" t="str">
            <v/>
          </cell>
          <cell r="APF112" t="str">
            <v>O</v>
          </cell>
          <cell r="APG112">
            <v>0</v>
          </cell>
          <cell r="APH112" t="e">
            <v>#DIV/0!</v>
          </cell>
          <cell r="API112" t="e">
            <v>#DIV/0!</v>
          </cell>
          <cell r="APK112">
            <v>0</v>
          </cell>
          <cell r="APL112" t="e">
            <v>#VALUE!</v>
          </cell>
          <cell r="APM112" t="e">
            <v>#DIV/0!</v>
          </cell>
          <cell r="APN112" t="e">
            <v>#VALUE!</v>
          </cell>
          <cell r="APO112">
            <v>0</v>
          </cell>
          <cell r="APQ112" t="str">
            <v>O</v>
          </cell>
          <cell r="APS112" t="e">
            <v>#DIV/0!</v>
          </cell>
          <cell r="APT112">
            <v>121.81424912695438</v>
          </cell>
          <cell r="APW112" t="e">
            <v>#DIV/0!</v>
          </cell>
          <cell r="APX112" t="e">
            <v>#DIV/0!</v>
          </cell>
          <cell r="AQB112" t="str">
            <v>O</v>
          </cell>
          <cell r="AQC112" t="str">
            <v/>
          </cell>
          <cell r="AQD112">
            <v>21</v>
          </cell>
          <cell r="AQE112">
            <v>21</v>
          </cell>
          <cell r="AQF112" t="e">
            <v>#DIV/0!</v>
          </cell>
          <cell r="AQI112">
            <v>0</v>
          </cell>
          <cell r="AQL112">
            <v>0</v>
          </cell>
          <cell r="AQM112" t="str">
            <v/>
          </cell>
          <cell r="AQP112" t="str">
            <v/>
          </cell>
          <cell r="AQQ112" t="str">
            <v>O</v>
          </cell>
          <cell r="AQR112">
            <v>0</v>
          </cell>
          <cell r="AQS112" t="e">
            <v>#DIV/0!</v>
          </cell>
          <cell r="AQT112" t="e">
            <v>#DIV/0!</v>
          </cell>
          <cell r="AQV112">
            <v>0</v>
          </cell>
          <cell r="AQW112" t="e">
            <v>#VALUE!</v>
          </cell>
          <cell r="AQX112" t="e">
            <v>#DIV/0!</v>
          </cell>
          <cell r="AQY112" t="e">
            <v>#VALUE!</v>
          </cell>
          <cell r="AQZ112">
            <v>0</v>
          </cell>
          <cell r="ARB112" t="str">
            <v>O</v>
          </cell>
          <cell r="ARD112" t="e">
            <v>#DIV/0!</v>
          </cell>
          <cell r="ARE112">
            <v>121.81424912695438</v>
          </cell>
          <cell r="ARH112" t="e">
            <v>#DIV/0!</v>
          </cell>
          <cell r="ARI112" t="e">
            <v>#DIV/0!</v>
          </cell>
        </row>
        <row r="113">
          <cell r="C113" t="str">
            <v>F1C29A</v>
          </cell>
          <cell r="D113" t="str">
            <v>137</v>
          </cell>
          <cell r="E113" t="str">
            <v>457D/700B/720B</v>
          </cell>
          <cell r="F113" t="str">
            <v>82157/82165/82167</v>
          </cell>
          <cell r="G113">
            <v>0</v>
          </cell>
          <cell r="H113">
            <v>231</v>
          </cell>
          <cell r="I113">
            <v>220</v>
          </cell>
          <cell r="J113" t="str">
            <v>X</v>
          </cell>
          <cell r="K113">
            <v>220</v>
          </cell>
          <cell r="L113">
            <v>-11</v>
          </cell>
          <cell r="M113">
            <v>-11</v>
          </cell>
          <cell r="N113">
            <v>4.7619047619047616E-2</v>
          </cell>
          <cell r="O113">
            <v>7.666666666666667</v>
          </cell>
          <cell r="P113">
            <v>1.8333333333333333</v>
          </cell>
          <cell r="Q113">
            <v>9.5</v>
          </cell>
          <cell r="R113">
            <v>7.666666666666667</v>
          </cell>
          <cell r="S113">
            <v>1.8333333333333333</v>
          </cell>
          <cell r="T113">
            <v>9.5</v>
          </cell>
          <cell r="U113">
            <v>24.315789473684209</v>
          </cell>
          <cell r="V113">
            <v>53</v>
          </cell>
          <cell r="W113">
            <v>9</v>
          </cell>
          <cell r="X113">
            <v>23.157894736842106</v>
          </cell>
          <cell r="Y113" t="str">
            <v>X</v>
          </cell>
          <cell r="Z113">
            <v>570</v>
          </cell>
          <cell r="AA113">
            <v>672.38095238095138</v>
          </cell>
          <cell r="AB113">
            <v>0.90476190476190477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 t="str">
            <v>O</v>
          </cell>
          <cell r="AH113">
            <v>0</v>
          </cell>
          <cell r="AI113">
            <v>0</v>
          </cell>
          <cell r="AJ113" t="str">
            <v>O</v>
          </cell>
          <cell r="AL113">
            <v>4</v>
          </cell>
          <cell r="AM113">
            <v>122.48345284175169</v>
          </cell>
          <cell r="AN113">
            <v>2045.5355</v>
          </cell>
          <cell r="AO113">
            <v>2280</v>
          </cell>
          <cell r="AP113">
            <v>89.716469298245613</v>
          </cell>
          <cell r="AQ113" t="str">
            <v>X</v>
          </cell>
          <cell r="AS113">
            <v>226</v>
          </cell>
          <cell r="AT113">
            <v>261</v>
          </cell>
          <cell r="AU113" t="str">
            <v>O</v>
          </cell>
          <cell r="AV113">
            <v>261</v>
          </cell>
          <cell r="AW113">
            <v>24</v>
          </cell>
          <cell r="AX113">
            <v>24</v>
          </cell>
          <cell r="AY113">
            <v>-0.10619469026548672</v>
          </cell>
          <cell r="AZ113">
            <v>7.666666666666667</v>
          </cell>
          <cell r="BA113">
            <v>1.8333333333333333</v>
          </cell>
          <cell r="BB113">
            <v>9.5</v>
          </cell>
          <cell r="BC113">
            <v>7.666666666666667</v>
          </cell>
          <cell r="BD113">
            <v>1.8333333333333333</v>
          </cell>
          <cell r="BE113">
            <v>9.5</v>
          </cell>
          <cell r="BF113">
            <v>23.789473684210527</v>
          </cell>
          <cell r="BG113">
            <v>97</v>
          </cell>
          <cell r="BH113">
            <v>10</v>
          </cell>
          <cell r="BI113">
            <v>27.473684210526315</v>
          </cell>
          <cell r="BJ113" t="str">
            <v>O</v>
          </cell>
          <cell r="BK113">
            <v>570</v>
          </cell>
          <cell r="BL113">
            <v>28.5</v>
          </cell>
          <cell r="BM113">
            <v>0.95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 t="str">
            <v>O</v>
          </cell>
          <cell r="BS113">
            <v>0</v>
          </cell>
          <cell r="BT113">
            <v>0</v>
          </cell>
          <cell r="BU113" t="str">
            <v>O</v>
          </cell>
          <cell r="BW113">
            <v>4.2894736842105265</v>
          </cell>
          <cell r="BX113">
            <v>122.48345284175169</v>
          </cell>
          <cell r="BY113">
            <v>2324.4375</v>
          </cell>
          <cell r="BZ113">
            <v>2445</v>
          </cell>
          <cell r="CA113">
            <v>95.069018404907979</v>
          </cell>
          <cell r="CB113" t="str">
            <v>X</v>
          </cell>
          <cell r="CF113" t="str">
            <v>O</v>
          </cell>
          <cell r="CG113" t="str">
            <v/>
          </cell>
          <cell r="CH113">
            <v>24</v>
          </cell>
          <cell r="CI113">
            <v>24</v>
          </cell>
          <cell r="CJ113" t="e">
            <v>#DIV/0!</v>
          </cell>
          <cell r="CM113">
            <v>0</v>
          </cell>
          <cell r="CP113">
            <v>0</v>
          </cell>
          <cell r="CQ113" t="str">
            <v/>
          </cell>
          <cell r="CT113" t="str">
            <v/>
          </cell>
          <cell r="CU113" t="str">
            <v>O</v>
          </cell>
          <cell r="CV113">
            <v>0</v>
          </cell>
          <cell r="CW113" t="e">
            <v>#DIV/0!</v>
          </cell>
          <cell r="CX113" t="e">
            <v>#DIV/0!</v>
          </cell>
          <cell r="CZ113">
            <v>0</v>
          </cell>
          <cell r="DA113" t="e">
            <v>#VALUE!</v>
          </cell>
          <cell r="DB113">
            <v>0</v>
          </cell>
          <cell r="DC113" t="e">
            <v>#VALUE!</v>
          </cell>
          <cell r="DD113">
            <v>0</v>
          </cell>
          <cell r="DF113" t="str">
            <v>O</v>
          </cell>
          <cell r="DH113" t="e">
            <v>#DIV/0!</v>
          </cell>
          <cell r="DI113">
            <v>122.48345284175169</v>
          </cell>
          <cell r="DL113" t="e">
            <v>#DIV/0!</v>
          </cell>
          <cell r="DM113" t="e">
            <v>#DIV/0!</v>
          </cell>
          <cell r="DO113">
            <v>296</v>
          </cell>
          <cell r="DP113">
            <v>290</v>
          </cell>
          <cell r="DQ113" t="str">
            <v>X</v>
          </cell>
          <cell r="DR113">
            <v>290</v>
          </cell>
          <cell r="DS113">
            <v>18</v>
          </cell>
          <cell r="DT113">
            <v>18</v>
          </cell>
          <cell r="DU113">
            <v>-6.0810810810810814E-2</v>
          </cell>
          <cell r="DV113">
            <v>7.666666666666667</v>
          </cell>
          <cell r="DW113">
            <v>1.8333333333333333</v>
          </cell>
          <cell r="DX113">
            <v>9.5</v>
          </cell>
          <cell r="DY113">
            <v>7.666666666666667</v>
          </cell>
          <cell r="DZ113">
            <v>1.8333333333333333</v>
          </cell>
          <cell r="EA113">
            <v>9.5</v>
          </cell>
          <cell r="EB113">
            <v>31.157894736842106</v>
          </cell>
          <cell r="EC113">
            <v>87</v>
          </cell>
          <cell r="ED113">
            <v>12</v>
          </cell>
          <cell r="EE113">
            <v>30.526315789473685</v>
          </cell>
          <cell r="EF113" t="str">
            <v>X</v>
          </cell>
          <cell r="EG113">
            <v>570</v>
          </cell>
          <cell r="EH113">
            <v>29</v>
          </cell>
          <cell r="EI113">
            <v>0.94912280701754381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 t="str">
            <v>O</v>
          </cell>
          <cell r="EO113">
            <v>0</v>
          </cell>
          <cell r="EP113">
            <v>0</v>
          </cell>
          <cell r="EQ113" t="str">
            <v>O</v>
          </cell>
          <cell r="ES113">
            <v>4.2894736842105265</v>
          </cell>
          <cell r="ET113">
            <v>122.48345284175169</v>
          </cell>
          <cell r="EU113">
            <v>2457.0410999999999</v>
          </cell>
          <cell r="EV113">
            <v>2445</v>
          </cell>
          <cell r="EW113">
            <v>100.49247852760736</v>
          </cell>
          <cell r="EX113" t="str">
            <v>X</v>
          </cell>
          <cell r="EZ113">
            <v>299</v>
          </cell>
          <cell r="FA113">
            <v>287</v>
          </cell>
          <cell r="FB113" t="str">
            <v>X</v>
          </cell>
          <cell r="FC113">
            <v>287</v>
          </cell>
          <cell r="FD113">
            <v>6</v>
          </cell>
          <cell r="FE113">
            <v>6</v>
          </cell>
          <cell r="FF113">
            <v>-2.0066889632107024E-2</v>
          </cell>
          <cell r="FG113">
            <v>7.666666666666667</v>
          </cell>
          <cell r="FH113">
            <v>1.8333333333333333</v>
          </cell>
          <cell r="FI113">
            <v>9.5</v>
          </cell>
          <cell r="FJ113">
            <v>7.666666666666667</v>
          </cell>
          <cell r="FK113">
            <v>1.8333333333333333</v>
          </cell>
          <cell r="FL113">
            <v>9.5</v>
          </cell>
          <cell r="FM113">
            <v>31.473684210526315</v>
          </cell>
          <cell r="FN113">
            <v>79</v>
          </cell>
          <cell r="FO113">
            <v>12</v>
          </cell>
          <cell r="FP113">
            <v>30.210526315789473</v>
          </cell>
          <cell r="FQ113" t="str">
            <v>X</v>
          </cell>
          <cell r="FR113">
            <v>570</v>
          </cell>
          <cell r="FS113">
            <v>50.232441471571974</v>
          </cell>
          <cell r="FT113">
            <v>0.91187290969899659</v>
          </cell>
          <cell r="FU113">
            <v>0</v>
          </cell>
          <cell r="FV113">
            <v>0</v>
          </cell>
          <cell r="FW113">
            <v>0</v>
          </cell>
          <cell r="FX113">
            <v>0</v>
          </cell>
          <cell r="FY113" t="str">
            <v>O</v>
          </cell>
          <cell r="FZ113">
            <v>0</v>
          </cell>
          <cell r="GA113">
            <v>0</v>
          </cell>
          <cell r="GB113" t="str">
            <v>O</v>
          </cell>
          <cell r="GD113">
            <v>4.692982456140351</v>
          </cell>
          <cell r="GE113">
            <v>122.48345284175169</v>
          </cell>
          <cell r="GF113">
            <v>2671.2037</v>
          </cell>
          <cell r="GG113">
            <v>2675</v>
          </cell>
          <cell r="GH113">
            <v>99.858082242990648</v>
          </cell>
          <cell r="GI113" t="str">
            <v>X</v>
          </cell>
          <cell r="GM113" t="str">
            <v>O</v>
          </cell>
          <cell r="GN113" t="str">
            <v/>
          </cell>
          <cell r="GO113">
            <v>6</v>
          </cell>
          <cell r="GP113">
            <v>6</v>
          </cell>
          <cell r="GQ113" t="e">
            <v>#DIV/0!</v>
          </cell>
          <cell r="GT113">
            <v>0</v>
          </cell>
          <cell r="GW113">
            <v>0</v>
          </cell>
          <cell r="GX113" t="str">
            <v/>
          </cell>
          <cell r="HA113" t="str">
            <v/>
          </cell>
          <cell r="HB113" t="str">
            <v>O</v>
          </cell>
          <cell r="HC113">
            <v>0</v>
          </cell>
          <cell r="HD113" t="e">
            <v>#DIV/0!</v>
          </cell>
          <cell r="HE113" t="e">
            <v>#DIV/0!</v>
          </cell>
          <cell r="HG113">
            <v>0</v>
          </cell>
          <cell r="HH113" t="e">
            <v>#VALUE!</v>
          </cell>
          <cell r="HI113" t="e">
            <v>#DIV/0!</v>
          </cell>
          <cell r="HJ113" t="e">
            <v>#VALUE!</v>
          </cell>
          <cell r="HK113">
            <v>0</v>
          </cell>
          <cell r="HM113" t="str">
            <v>O</v>
          </cell>
          <cell r="HO113" t="e">
            <v>#DIV/0!</v>
          </cell>
          <cell r="HP113">
            <v>122.48345284175169</v>
          </cell>
          <cell r="HS113" t="e">
            <v>#DIV/0!</v>
          </cell>
          <cell r="HT113" t="e">
            <v>#DIV/0!</v>
          </cell>
          <cell r="HX113" t="str">
            <v>O</v>
          </cell>
          <cell r="HY113" t="str">
            <v/>
          </cell>
          <cell r="HZ113">
            <v>6</v>
          </cell>
          <cell r="IA113">
            <v>6</v>
          </cell>
          <cell r="IB113" t="e">
            <v>#DIV/0!</v>
          </cell>
          <cell r="IE113">
            <v>0</v>
          </cell>
          <cell r="IH113">
            <v>0</v>
          </cell>
          <cell r="II113" t="str">
            <v/>
          </cell>
          <cell r="IL113" t="str">
            <v/>
          </cell>
          <cell r="IM113" t="str">
            <v>O</v>
          </cell>
          <cell r="IN113">
            <v>0</v>
          </cell>
          <cell r="IO113" t="e">
            <v>#DIV/0!</v>
          </cell>
          <cell r="IP113" t="e">
            <v>#DIV/0!</v>
          </cell>
          <cell r="IR113">
            <v>0</v>
          </cell>
          <cell r="IS113" t="e">
            <v>#VALUE!</v>
          </cell>
          <cell r="IT113" t="e">
            <v>#DIV/0!</v>
          </cell>
          <cell r="IU113" t="e">
            <v>#VALUE!</v>
          </cell>
          <cell r="IV113">
            <v>0</v>
          </cell>
          <cell r="IX113" t="str">
            <v>O</v>
          </cell>
          <cell r="IZ113" t="e">
            <v>#DIV/0!</v>
          </cell>
          <cell r="JA113">
            <v>122.48345284175169</v>
          </cell>
          <cell r="JD113" t="e">
            <v>#DIV/0!</v>
          </cell>
          <cell r="JE113" t="e">
            <v>#DIV/0!</v>
          </cell>
          <cell r="JI113" t="str">
            <v>O</v>
          </cell>
          <cell r="JJ113" t="str">
            <v/>
          </cell>
          <cell r="JK113">
            <v>6</v>
          </cell>
          <cell r="JL113">
            <v>6</v>
          </cell>
          <cell r="JM113" t="e">
            <v>#DIV/0!</v>
          </cell>
          <cell r="JP113">
            <v>0</v>
          </cell>
          <cell r="JS113">
            <v>0</v>
          </cell>
          <cell r="JT113" t="str">
            <v/>
          </cell>
          <cell r="JW113" t="str">
            <v/>
          </cell>
          <cell r="JX113" t="str">
            <v>O</v>
          </cell>
          <cell r="JY113">
            <v>0</v>
          </cell>
          <cell r="JZ113" t="e">
            <v>#DIV/0!</v>
          </cell>
          <cell r="KA113" t="e">
            <v>#DIV/0!</v>
          </cell>
          <cell r="KC113">
            <v>0</v>
          </cell>
          <cell r="KD113" t="e">
            <v>#VALUE!</v>
          </cell>
          <cell r="KE113" t="e">
            <v>#DIV/0!</v>
          </cell>
          <cell r="KF113" t="e">
            <v>#VALUE!</v>
          </cell>
          <cell r="KG113">
            <v>0</v>
          </cell>
          <cell r="KI113" t="str">
            <v>O</v>
          </cell>
          <cell r="KK113" t="e">
            <v>#DIV/0!</v>
          </cell>
          <cell r="KL113">
            <v>122.48345284175169</v>
          </cell>
          <cell r="KO113" t="e">
            <v>#DIV/0!</v>
          </cell>
          <cell r="KP113" t="e">
            <v>#DIV/0!</v>
          </cell>
          <cell r="KT113" t="str">
            <v>O</v>
          </cell>
          <cell r="KU113" t="str">
            <v/>
          </cell>
          <cell r="KV113">
            <v>6</v>
          </cell>
          <cell r="KW113">
            <v>6</v>
          </cell>
          <cell r="KX113" t="e">
            <v>#DIV/0!</v>
          </cell>
          <cell r="LA113">
            <v>0</v>
          </cell>
          <cell r="LD113">
            <v>0</v>
          </cell>
          <cell r="LE113" t="str">
            <v/>
          </cell>
          <cell r="LH113" t="str">
            <v/>
          </cell>
          <cell r="LI113" t="str">
            <v>O</v>
          </cell>
          <cell r="LJ113">
            <v>0</v>
          </cell>
          <cell r="LK113" t="e">
            <v>#DIV/0!</v>
          </cell>
          <cell r="LL113" t="e">
            <v>#DIV/0!</v>
          </cell>
          <cell r="LN113">
            <v>0</v>
          </cell>
          <cell r="LO113" t="e">
            <v>#VALUE!</v>
          </cell>
          <cell r="LP113" t="e">
            <v>#DIV/0!</v>
          </cell>
          <cell r="LQ113" t="e">
            <v>#VALUE!</v>
          </cell>
          <cell r="LR113">
            <v>0</v>
          </cell>
          <cell r="LT113" t="str">
            <v>O</v>
          </cell>
          <cell r="LV113" t="e">
            <v>#DIV/0!</v>
          </cell>
          <cell r="LW113">
            <v>122.48345284175169</v>
          </cell>
          <cell r="LZ113" t="e">
            <v>#DIV/0!</v>
          </cell>
          <cell r="MA113" t="e">
            <v>#DIV/0!</v>
          </cell>
          <cell r="ME113" t="str">
            <v>O</v>
          </cell>
          <cell r="MF113" t="str">
            <v/>
          </cell>
          <cell r="MG113">
            <v>6</v>
          </cell>
          <cell r="MH113">
            <v>6</v>
          </cell>
          <cell r="MI113" t="e">
            <v>#DIV/0!</v>
          </cell>
          <cell r="ML113">
            <v>0</v>
          </cell>
          <cell r="MO113">
            <v>0</v>
          </cell>
          <cell r="MP113" t="str">
            <v/>
          </cell>
          <cell r="MS113" t="str">
            <v/>
          </cell>
          <cell r="MT113" t="str">
            <v>O</v>
          </cell>
          <cell r="MU113">
            <v>0</v>
          </cell>
          <cell r="MV113" t="e">
            <v>#DIV/0!</v>
          </cell>
          <cell r="MW113" t="e">
            <v>#DIV/0!</v>
          </cell>
          <cell r="MY113">
            <v>0</v>
          </cell>
          <cell r="MZ113" t="e">
            <v>#VALUE!</v>
          </cell>
          <cell r="NA113" t="e">
            <v>#DIV/0!</v>
          </cell>
          <cell r="NB113" t="e">
            <v>#VALUE!</v>
          </cell>
          <cell r="NC113">
            <v>0</v>
          </cell>
          <cell r="NE113" t="str">
            <v>O</v>
          </cell>
          <cell r="NG113" t="e">
            <v>#DIV/0!</v>
          </cell>
          <cell r="NH113">
            <v>122.48345284175169</v>
          </cell>
          <cell r="NK113" t="e">
            <v>#DIV/0!</v>
          </cell>
          <cell r="NL113" t="e">
            <v>#DIV/0!</v>
          </cell>
          <cell r="NP113" t="str">
            <v>O</v>
          </cell>
          <cell r="NQ113" t="str">
            <v/>
          </cell>
          <cell r="NR113">
            <v>6</v>
          </cell>
          <cell r="NS113">
            <v>6</v>
          </cell>
          <cell r="NT113" t="e">
            <v>#DIV/0!</v>
          </cell>
          <cell r="NW113">
            <v>0</v>
          </cell>
          <cell r="NZ113">
            <v>0</v>
          </cell>
          <cell r="OA113" t="str">
            <v/>
          </cell>
          <cell r="OD113" t="str">
            <v/>
          </cell>
          <cell r="OE113" t="str">
            <v>O</v>
          </cell>
          <cell r="OF113">
            <v>0</v>
          </cell>
          <cell r="OG113" t="e">
            <v>#DIV/0!</v>
          </cell>
          <cell r="OH113" t="e">
            <v>#DIV/0!</v>
          </cell>
          <cell r="OJ113">
            <v>0</v>
          </cell>
          <cell r="OK113" t="e">
            <v>#VALUE!</v>
          </cell>
          <cell r="OL113" t="e">
            <v>#DIV/0!</v>
          </cell>
          <cell r="OM113" t="e">
            <v>#VALUE!</v>
          </cell>
          <cell r="ON113">
            <v>0</v>
          </cell>
          <cell r="OP113" t="str">
            <v>O</v>
          </cell>
          <cell r="OR113" t="e">
            <v>#DIV/0!</v>
          </cell>
          <cell r="OS113">
            <v>122.48345284175169</v>
          </cell>
          <cell r="OV113" t="e">
            <v>#DIV/0!</v>
          </cell>
          <cell r="OW113" t="e">
            <v>#DIV/0!</v>
          </cell>
          <cell r="PA113" t="str">
            <v>O</v>
          </cell>
          <cell r="PB113" t="str">
            <v/>
          </cell>
          <cell r="PC113">
            <v>6</v>
          </cell>
          <cell r="PD113">
            <v>6</v>
          </cell>
          <cell r="PE113" t="e">
            <v>#DIV/0!</v>
          </cell>
          <cell r="PH113">
            <v>0</v>
          </cell>
          <cell r="PK113">
            <v>0</v>
          </cell>
          <cell r="PL113" t="str">
            <v/>
          </cell>
          <cell r="PO113" t="str">
            <v/>
          </cell>
          <cell r="PP113" t="str">
            <v>O</v>
          </cell>
          <cell r="PQ113">
            <v>0</v>
          </cell>
          <cell r="PR113" t="e">
            <v>#DIV/0!</v>
          </cell>
          <cell r="PS113" t="e">
            <v>#DIV/0!</v>
          </cell>
          <cell r="PU113">
            <v>0</v>
          </cell>
          <cell r="PV113" t="e">
            <v>#VALUE!</v>
          </cell>
          <cell r="PW113" t="e">
            <v>#DIV/0!</v>
          </cell>
          <cell r="PX113" t="e">
            <v>#VALUE!</v>
          </cell>
          <cell r="PY113">
            <v>0</v>
          </cell>
          <cell r="QA113" t="str">
            <v>O</v>
          </cell>
          <cell r="QC113" t="e">
            <v>#DIV/0!</v>
          </cell>
          <cell r="QD113">
            <v>122.48345284175169</v>
          </cell>
          <cell r="QG113" t="e">
            <v>#DIV/0!</v>
          </cell>
          <cell r="QH113" t="e">
            <v>#DIV/0!</v>
          </cell>
          <cell r="QL113" t="str">
            <v>O</v>
          </cell>
          <cell r="QM113" t="str">
            <v/>
          </cell>
          <cell r="QN113">
            <v>6</v>
          </cell>
          <cell r="QO113">
            <v>6</v>
          </cell>
          <cell r="QP113" t="e">
            <v>#DIV/0!</v>
          </cell>
          <cell r="QS113">
            <v>0</v>
          </cell>
          <cell r="QV113">
            <v>0</v>
          </cell>
          <cell r="QW113" t="str">
            <v/>
          </cell>
          <cell r="QZ113" t="str">
            <v/>
          </cell>
          <cell r="RA113" t="str">
            <v>O</v>
          </cell>
          <cell r="RB113">
            <v>0</v>
          </cell>
          <cell r="RC113" t="e">
            <v>#DIV/0!</v>
          </cell>
          <cell r="RD113" t="e">
            <v>#DIV/0!</v>
          </cell>
          <cell r="RF113">
            <v>0</v>
          </cell>
          <cell r="RG113" t="e">
            <v>#VALUE!</v>
          </cell>
          <cell r="RH113" t="e">
            <v>#DIV/0!</v>
          </cell>
          <cell r="RI113" t="e">
            <v>#VALUE!</v>
          </cell>
          <cell r="RJ113">
            <v>0</v>
          </cell>
          <cell r="RL113" t="str">
            <v>O</v>
          </cell>
          <cell r="RN113" t="e">
            <v>#DIV/0!</v>
          </cell>
          <cell r="RO113">
            <v>122.48345284175169</v>
          </cell>
          <cell r="RR113" t="e">
            <v>#DIV/0!</v>
          </cell>
          <cell r="RS113" t="e">
            <v>#DIV/0!</v>
          </cell>
          <cell r="RW113" t="str">
            <v>O</v>
          </cell>
          <cell r="RX113" t="str">
            <v/>
          </cell>
          <cell r="RY113">
            <v>6</v>
          </cell>
          <cell r="RZ113">
            <v>6</v>
          </cell>
          <cell r="SA113" t="e">
            <v>#DIV/0!</v>
          </cell>
          <cell r="SD113">
            <v>0</v>
          </cell>
          <cell r="SG113">
            <v>0</v>
          </cell>
          <cell r="SH113" t="str">
            <v/>
          </cell>
          <cell r="SK113" t="str">
            <v/>
          </cell>
          <cell r="SL113" t="str">
            <v>O</v>
          </cell>
          <cell r="SM113">
            <v>0</v>
          </cell>
          <cell r="SN113" t="e">
            <v>#DIV/0!</v>
          </cell>
          <cell r="SO113" t="e">
            <v>#DIV/0!</v>
          </cell>
          <cell r="SQ113">
            <v>0</v>
          </cell>
          <cell r="SR113" t="e">
            <v>#VALUE!</v>
          </cell>
          <cell r="SS113" t="e">
            <v>#DIV/0!</v>
          </cell>
          <cell r="ST113" t="e">
            <v>#VALUE!</v>
          </cell>
          <cell r="SU113">
            <v>0</v>
          </cell>
          <cell r="SW113" t="str">
            <v>O</v>
          </cell>
          <cell r="SY113" t="e">
            <v>#DIV/0!</v>
          </cell>
          <cell r="SZ113">
            <v>122.48345284175169</v>
          </cell>
          <cell r="TC113" t="e">
            <v>#DIV/0!</v>
          </cell>
          <cell r="TD113" t="e">
            <v>#DIV/0!</v>
          </cell>
          <cell r="TH113" t="str">
            <v>O</v>
          </cell>
          <cell r="TI113" t="str">
            <v/>
          </cell>
          <cell r="TJ113">
            <v>6</v>
          </cell>
          <cell r="TK113">
            <v>6</v>
          </cell>
          <cell r="TL113" t="e">
            <v>#DIV/0!</v>
          </cell>
          <cell r="TO113">
            <v>0</v>
          </cell>
          <cell r="TR113">
            <v>0</v>
          </cell>
          <cell r="TS113" t="str">
            <v/>
          </cell>
          <cell r="TV113" t="str">
            <v/>
          </cell>
          <cell r="TW113" t="str">
            <v>O</v>
          </cell>
          <cell r="TX113">
            <v>0</v>
          </cell>
          <cell r="TY113" t="e">
            <v>#DIV/0!</v>
          </cell>
          <cell r="TZ113" t="e">
            <v>#DIV/0!</v>
          </cell>
          <cell r="UB113">
            <v>0</v>
          </cell>
          <cell r="UC113" t="e">
            <v>#VALUE!</v>
          </cell>
          <cell r="UD113" t="e">
            <v>#DIV/0!</v>
          </cell>
          <cell r="UE113" t="e">
            <v>#VALUE!</v>
          </cell>
          <cell r="UF113">
            <v>0</v>
          </cell>
          <cell r="UH113" t="str">
            <v>O</v>
          </cell>
          <cell r="UJ113" t="e">
            <v>#DIV/0!</v>
          </cell>
          <cell r="UK113">
            <v>122.48345284175169</v>
          </cell>
          <cell r="UN113" t="e">
            <v>#DIV/0!</v>
          </cell>
          <cell r="UO113" t="e">
            <v>#DIV/0!</v>
          </cell>
          <cell r="US113" t="str">
            <v>O</v>
          </cell>
          <cell r="UT113" t="str">
            <v/>
          </cell>
          <cell r="UU113">
            <v>6</v>
          </cell>
          <cell r="UV113">
            <v>6</v>
          </cell>
          <cell r="UW113" t="e">
            <v>#DIV/0!</v>
          </cell>
          <cell r="UZ113">
            <v>0</v>
          </cell>
          <cell r="VC113">
            <v>0</v>
          </cell>
          <cell r="VD113" t="str">
            <v/>
          </cell>
          <cell r="VG113" t="str">
            <v/>
          </cell>
          <cell r="VH113" t="str">
            <v>O</v>
          </cell>
          <cell r="VI113">
            <v>0</v>
          </cell>
          <cell r="VJ113" t="e">
            <v>#DIV/0!</v>
          </cell>
          <cell r="VK113" t="e">
            <v>#DIV/0!</v>
          </cell>
          <cell r="VM113">
            <v>0</v>
          </cell>
          <cell r="VN113" t="e">
            <v>#VALUE!</v>
          </cell>
          <cell r="VO113" t="e">
            <v>#DIV/0!</v>
          </cell>
          <cell r="VP113" t="e">
            <v>#VALUE!</v>
          </cell>
          <cell r="VQ113">
            <v>0</v>
          </cell>
          <cell r="VS113" t="str">
            <v>O</v>
          </cell>
          <cell r="VU113" t="e">
            <v>#DIV/0!</v>
          </cell>
          <cell r="VV113">
            <v>122.48345284175169</v>
          </cell>
          <cell r="VY113" t="e">
            <v>#DIV/0!</v>
          </cell>
          <cell r="VZ113" t="e">
            <v>#DIV/0!</v>
          </cell>
          <cell r="WD113" t="str">
            <v>O</v>
          </cell>
          <cell r="WE113" t="str">
            <v/>
          </cell>
          <cell r="WF113">
            <v>6</v>
          </cell>
          <cell r="WG113">
            <v>6</v>
          </cell>
          <cell r="WH113" t="e">
            <v>#DIV/0!</v>
          </cell>
          <cell r="WK113">
            <v>0</v>
          </cell>
          <cell r="WN113">
            <v>0</v>
          </cell>
          <cell r="WO113" t="str">
            <v/>
          </cell>
          <cell r="WR113" t="str">
            <v/>
          </cell>
          <cell r="WS113" t="str">
            <v>O</v>
          </cell>
          <cell r="WT113">
            <v>0</v>
          </cell>
          <cell r="WU113" t="e">
            <v>#DIV/0!</v>
          </cell>
          <cell r="WV113" t="e">
            <v>#DIV/0!</v>
          </cell>
          <cell r="WX113">
            <v>0</v>
          </cell>
          <cell r="WY113" t="e">
            <v>#VALUE!</v>
          </cell>
          <cell r="WZ113" t="e">
            <v>#DIV/0!</v>
          </cell>
          <cell r="XA113" t="e">
            <v>#VALUE!</v>
          </cell>
          <cell r="XB113">
            <v>0</v>
          </cell>
          <cell r="XD113" t="str">
            <v>O</v>
          </cell>
          <cell r="XF113" t="e">
            <v>#DIV/0!</v>
          </cell>
          <cell r="XG113">
            <v>122.48345284175169</v>
          </cell>
          <cell r="XJ113" t="e">
            <v>#DIV/0!</v>
          </cell>
          <cell r="XK113" t="e">
            <v>#DIV/0!</v>
          </cell>
          <cell r="XO113" t="str">
            <v>O</v>
          </cell>
          <cell r="XP113" t="str">
            <v/>
          </cell>
          <cell r="XQ113">
            <v>6</v>
          </cell>
          <cell r="XR113">
            <v>6</v>
          </cell>
          <cell r="XS113" t="e">
            <v>#DIV/0!</v>
          </cell>
          <cell r="XV113">
            <v>0</v>
          </cell>
          <cell r="XY113">
            <v>0</v>
          </cell>
          <cell r="XZ113" t="str">
            <v/>
          </cell>
          <cell r="YC113" t="str">
            <v/>
          </cell>
          <cell r="YD113" t="str">
            <v>O</v>
          </cell>
          <cell r="YE113">
            <v>0</v>
          </cell>
          <cell r="YF113" t="e">
            <v>#DIV/0!</v>
          </cell>
          <cell r="YG113" t="e">
            <v>#DIV/0!</v>
          </cell>
          <cell r="YI113">
            <v>0</v>
          </cell>
          <cell r="YJ113" t="e">
            <v>#VALUE!</v>
          </cell>
          <cell r="YK113" t="e">
            <v>#DIV/0!</v>
          </cell>
          <cell r="YL113" t="e">
            <v>#VALUE!</v>
          </cell>
          <cell r="YM113">
            <v>0</v>
          </cell>
          <cell r="YO113" t="str">
            <v>O</v>
          </cell>
          <cell r="YQ113" t="e">
            <v>#DIV/0!</v>
          </cell>
          <cell r="YR113">
            <v>122.48345284175169</v>
          </cell>
          <cell r="YU113" t="e">
            <v>#DIV/0!</v>
          </cell>
          <cell r="YV113" t="e">
            <v>#DIV/0!</v>
          </cell>
          <cell r="YZ113" t="str">
            <v>O</v>
          </cell>
          <cell r="ZA113" t="str">
            <v/>
          </cell>
          <cell r="ZB113">
            <v>6</v>
          </cell>
          <cell r="ZC113">
            <v>6</v>
          </cell>
          <cell r="ZD113" t="e">
            <v>#DIV/0!</v>
          </cell>
          <cell r="ZG113">
            <v>0</v>
          </cell>
          <cell r="ZJ113">
            <v>0</v>
          </cell>
          <cell r="ZK113" t="str">
            <v/>
          </cell>
          <cell r="ZN113" t="str">
            <v/>
          </cell>
          <cell r="ZO113" t="str">
            <v>O</v>
          </cell>
          <cell r="ZP113">
            <v>0</v>
          </cell>
          <cell r="ZQ113" t="e">
            <v>#DIV/0!</v>
          </cell>
          <cell r="ZR113" t="e">
            <v>#DIV/0!</v>
          </cell>
          <cell r="ZT113">
            <v>0</v>
          </cell>
          <cell r="ZU113" t="e">
            <v>#VALUE!</v>
          </cell>
          <cell r="ZV113" t="e">
            <v>#DIV/0!</v>
          </cell>
          <cell r="ZW113" t="e">
            <v>#VALUE!</v>
          </cell>
          <cell r="ZX113">
            <v>0</v>
          </cell>
          <cell r="ZZ113" t="str">
            <v>O</v>
          </cell>
          <cell r="AAB113" t="e">
            <v>#DIV/0!</v>
          </cell>
          <cell r="AAC113">
            <v>122.48345284175169</v>
          </cell>
          <cell r="AAF113" t="e">
            <v>#DIV/0!</v>
          </cell>
          <cell r="AAG113" t="e">
            <v>#DIV/0!</v>
          </cell>
          <cell r="AAK113" t="str">
            <v>O</v>
          </cell>
          <cell r="AAL113" t="str">
            <v/>
          </cell>
          <cell r="AAM113">
            <v>6</v>
          </cell>
          <cell r="AAN113">
            <v>6</v>
          </cell>
          <cell r="AAO113" t="e">
            <v>#DIV/0!</v>
          </cell>
          <cell r="AAR113">
            <v>0</v>
          </cell>
          <cell r="AAU113">
            <v>0</v>
          </cell>
          <cell r="AAV113" t="str">
            <v/>
          </cell>
          <cell r="AAY113" t="str">
            <v/>
          </cell>
          <cell r="AAZ113" t="str">
            <v>O</v>
          </cell>
          <cell r="ABA113">
            <v>0</v>
          </cell>
          <cell r="ABB113" t="e">
            <v>#DIV/0!</v>
          </cell>
          <cell r="ABC113" t="e">
            <v>#DIV/0!</v>
          </cell>
          <cell r="ABE113">
            <v>0</v>
          </cell>
          <cell r="ABF113" t="e">
            <v>#VALUE!</v>
          </cell>
          <cell r="ABG113" t="e">
            <v>#DIV/0!</v>
          </cell>
          <cell r="ABH113" t="e">
            <v>#VALUE!</v>
          </cell>
          <cell r="ABI113">
            <v>0</v>
          </cell>
          <cell r="ABK113" t="str">
            <v>O</v>
          </cell>
          <cell r="ABM113" t="e">
            <v>#DIV/0!</v>
          </cell>
          <cell r="ABN113">
            <v>122.48345284175169</v>
          </cell>
          <cell r="ABQ113" t="e">
            <v>#DIV/0!</v>
          </cell>
          <cell r="ABR113" t="e">
            <v>#DIV/0!</v>
          </cell>
          <cell r="ABV113" t="str">
            <v>O</v>
          </cell>
          <cell r="ABW113" t="str">
            <v/>
          </cell>
          <cell r="ABX113">
            <v>6</v>
          </cell>
          <cell r="ABY113">
            <v>6</v>
          </cell>
          <cell r="ABZ113" t="e">
            <v>#DIV/0!</v>
          </cell>
          <cell r="ACC113">
            <v>0</v>
          </cell>
          <cell r="ACF113">
            <v>0</v>
          </cell>
          <cell r="ACG113" t="str">
            <v/>
          </cell>
          <cell r="ACJ113" t="str">
            <v/>
          </cell>
          <cell r="ACK113" t="str">
            <v>O</v>
          </cell>
          <cell r="ACL113">
            <v>0</v>
          </cell>
          <cell r="ACM113" t="e">
            <v>#DIV/0!</v>
          </cell>
          <cell r="ACN113" t="e">
            <v>#DIV/0!</v>
          </cell>
          <cell r="ACP113">
            <v>0</v>
          </cell>
          <cell r="ACQ113" t="e">
            <v>#VALUE!</v>
          </cell>
          <cell r="ACR113" t="e">
            <v>#DIV/0!</v>
          </cell>
          <cell r="ACS113" t="e">
            <v>#VALUE!</v>
          </cell>
          <cell r="ACT113">
            <v>0</v>
          </cell>
          <cell r="ACV113" t="str">
            <v>O</v>
          </cell>
          <cell r="ACX113" t="e">
            <v>#DIV/0!</v>
          </cell>
          <cell r="ACY113">
            <v>122.48345284175169</v>
          </cell>
          <cell r="ADB113" t="e">
            <v>#DIV/0!</v>
          </cell>
          <cell r="ADC113" t="e">
            <v>#DIV/0!</v>
          </cell>
          <cell r="ADG113" t="str">
            <v>O</v>
          </cell>
          <cell r="ADH113" t="str">
            <v/>
          </cell>
          <cell r="ADI113">
            <v>6</v>
          </cell>
          <cell r="ADJ113">
            <v>6</v>
          </cell>
          <cell r="ADK113" t="e">
            <v>#DIV/0!</v>
          </cell>
          <cell r="ADN113">
            <v>0</v>
          </cell>
          <cell r="ADQ113">
            <v>0</v>
          </cell>
          <cell r="ADR113" t="str">
            <v/>
          </cell>
          <cell r="ADU113" t="str">
            <v/>
          </cell>
          <cell r="ADV113" t="str">
            <v>O</v>
          </cell>
          <cell r="ADW113">
            <v>0</v>
          </cell>
          <cell r="ADX113" t="e">
            <v>#DIV/0!</v>
          </cell>
          <cell r="ADY113" t="e">
            <v>#DIV/0!</v>
          </cell>
          <cell r="AEA113">
            <v>0</v>
          </cell>
          <cell r="AEB113" t="e">
            <v>#VALUE!</v>
          </cell>
          <cell r="AEC113" t="e">
            <v>#DIV/0!</v>
          </cell>
          <cell r="AED113" t="e">
            <v>#VALUE!</v>
          </cell>
          <cell r="AEE113">
            <v>0</v>
          </cell>
          <cell r="AEG113" t="str">
            <v>O</v>
          </cell>
          <cell r="AEI113" t="e">
            <v>#DIV/0!</v>
          </cell>
          <cell r="AEJ113">
            <v>122.48345284175169</v>
          </cell>
          <cell r="AEM113" t="e">
            <v>#DIV/0!</v>
          </cell>
          <cell r="AEN113" t="e">
            <v>#DIV/0!</v>
          </cell>
          <cell r="AER113" t="str">
            <v>O</v>
          </cell>
          <cell r="AES113" t="str">
            <v/>
          </cell>
          <cell r="AET113">
            <v>6</v>
          </cell>
          <cell r="AEU113">
            <v>6</v>
          </cell>
          <cell r="AEV113" t="e">
            <v>#DIV/0!</v>
          </cell>
          <cell r="AEY113">
            <v>0</v>
          </cell>
          <cell r="AFB113">
            <v>0</v>
          </cell>
          <cell r="AFC113" t="str">
            <v/>
          </cell>
          <cell r="AFF113" t="str">
            <v/>
          </cell>
          <cell r="AFG113" t="str">
            <v>O</v>
          </cell>
          <cell r="AFH113">
            <v>0</v>
          </cell>
          <cell r="AFI113" t="e">
            <v>#DIV/0!</v>
          </cell>
          <cell r="AFJ113" t="e">
            <v>#DIV/0!</v>
          </cell>
          <cell r="AFL113">
            <v>0</v>
          </cell>
          <cell r="AFM113" t="e">
            <v>#VALUE!</v>
          </cell>
          <cell r="AFN113" t="e">
            <v>#DIV/0!</v>
          </cell>
          <cell r="AFO113" t="e">
            <v>#VALUE!</v>
          </cell>
          <cell r="AFP113">
            <v>0</v>
          </cell>
          <cell r="AFR113" t="str">
            <v>O</v>
          </cell>
          <cell r="AFT113" t="e">
            <v>#DIV/0!</v>
          </cell>
          <cell r="AFU113">
            <v>122.48345284175169</v>
          </cell>
          <cell r="AFX113" t="e">
            <v>#DIV/0!</v>
          </cell>
          <cell r="AFY113" t="e">
            <v>#DIV/0!</v>
          </cell>
          <cell r="AGC113" t="str">
            <v>O</v>
          </cell>
          <cell r="AGD113" t="str">
            <v/>
          </cell>
          <cell r="AGE113">
            <v>6</v>
          </cell>
          <cell r="AGF113">
            <v>6</v>
          </cell>
          <cell r="AGG113" t="e">
            <v>#DIV/0!</v>
          </cell>
          <cell r="AGJ113">
            <v>0</v>
          </cell>
          <cell r="AGM113">
            <v>0</v>
          </cell>
          <cell r="AGN113" t="str">
            <v/>
          </cell>
          <cell r="AGQ113" t="str">
            <v/>
          </cell>
          <cell r="AGR113" t="str">
            <v>O</v>
          </cell>
          <cell r="AGS113">
            <v>0</v>
          </cell>
          <cell r="AGT113" t="e">
            <v>#DIV/0!</v>
          </cell>
          <cell r="AGU113" t="e">
            <v>#DIV/0!</v>
          </cell>
          <cell r="AGW113">
            <v>0</v>
          </cell>
          <cell r="AGX113" t="e">
            <v>#VALUE!</v>
          </cell>
          <cell r="AGY113" t="e">
            <v>#DIV/0!</v>
          </cell>
          <cell r="AGZ113" t="e">
            <v>#VALUE!</v>
          </cell>
          <cell r="AHA113">
            <v>0</v>
          </cell>
          <cell r="AHC113" t="str">
            <v>O</v>
          </cell>
          <cell r="AHE113" t="e">
            <v>#DIV/0!</v>
          </cell>
          <cell r="AHF113">
            <v>122.48345284175169</v>
          </cell>
          <cell r="AHI113" t="e">
            <v>#DIV/0!</v>
          </cell>
          <cell r="AHJ113" t="e">
            <v>#DIV/0!</v>
          </cell>
          <cell r="AHN113" t="str">
            <v>O</v>
          </cell>
          <cell r="AHO113" t="str">
            <v/>
          </cell>
          <cell r="AHP113">
            <v>6</v>
          </cell>
          <cell r="AHQ113">
            <v>6</v>
          </cell>
          <cell r="AHR113" t="e">
            <v>#DIV/0!</v>
          </cell>
          <cell r="AHU113">
            <v>0</v>
          </cell>
          <cell r="AHX113">
            <v>0</v>
          </cell>
          <cell r="AHY113" t="str">
            <v/>
          </cell>
          <cell r="AIB113" t="str">
            <v/>
          </cell>
          <cell r="AIC113" t="str">
            <v>O</v>
          </cell>
          <cell r="AID113">
            <v>0</v>
          </cell>
          <cell r="AIE113" t="e">
            <v>#DIV/0!</v>
          </cell>
          <cell r="AIF113" t="e">
            <v>#DIV/0!</v>
          </cell>
          <cell r="AIH113">
            <v>0</v>
          </cell>
          <cell r="AII113" t="e">
            <v>#VALUE!</v>
          </cell>
          <cell r="AIJ113" t="e">
            <v>#DIV/0!</v>
          </cell>
          <cell r="AIK113" t="e">
            <v>#VALUE!</v>
          </cell>
          <cell r="AIL113">
            <v>0</v>
          </cell>
          <cell r="AIN113" t="str">
            <v>O</v>
          </cell>
          <cell r="AIP113" t="e">
            <v>#DIV/0!</v>
          </cell>
          <cell r="AIQ113">
            <v>122.48345284175169</v>
          </cell>
          <cell r="AIT113" t="e">
            <v>#DIV/0!</v>
          </cell>
          <cell r="AIU113" t="e">
            <v>#DIV/0!</v>
          </cell>
          <cell r="AIY113" t="str">
            <v>O</v>
          </cell>
          <cell r="AIZ113" t="str">
            <v/>
          </cell>
          <cell r="AJA113">
            <v>6</v>
          </cell>
          <cell r="AJB113">
            <v>6</v>
          </cell>
          <cell r="AJC113" t="e">
            <v>#DIV/0!</v>
          </cell>
          <cell r="AJF113">
            <v>0</v>
          </cell>
          <cell r="AJI113">
            <v>0</v>
          </cell>
          <cell r="AJJ113" t="str">
            <v/>
          </cell>
          <cell r="AJM113" t="str">
            <v/>
          </cell>
          <cell r="AJN113" t="str">
            <v>O</v>
          </cell>
          <cell r="AJO113">
            <v>0</v>
          </cell>
          <cell r="AJP113" t="e">
            <v>#DIV/0!</v>
          </cell>
          <cell r="AJQ113" t="e">
            <v>#DIV/0!</v>
          </cell>
          <cell r="AJS113">
            <v>0</v>
          </cell>
          <cell r="AJT113" t="e">
            <v>#VALUE!</v>
          </cell>
          <cell r="AJU113" t="e">
            <v>#DIV/0!</v>
          </cell>
          <cell r="AJV113" t="e">
            <v>#VALUE!</v>
          </cell>
          <cell r="AJW113">
            <v>0</v>
          </cell>
          <cell r="AJY113" t="str">
            <v>O</v>
          </cell>
          <cell r="AKA113" t="e">
            <v>#DIV/0!</v>
          </cell>
          <cell r="AKB113">
            <v>122.48345284175169</v>
          </cell>
          <cell r="AKE113" t="e">
            <v>#DIV/0!</v>
          </cell>
          <cell r="AKF113" t="e">
            <v>#DIV/0!</v>
          </cell>
          <cell r="AKJ113" t="str">
            <v>O</v>
          </cell>
          <cell r="AKK113" t="str">
            <v/>
          </cell>
          <cell r="AKL113">
            <v>6</v>
          </cell>
          <cell r="AKM113">
            <v>6</v>
          </cell>
          <cell r="AKN113" t="e">
            <v>#DIV/0!</v>
          </cell>
          <cell r="AKQ113">
            <v>0</v>
          </cell>
          <cell r="AKT113">
            <v>0</v>
          </cell>
          <cell r="AKU113" t="str">
            <v/>
          </cell>
          <cell r="AKX113" t="str">
            <v/>
          </cell>
          <cell r="AKY113" t="str">
            <v>O</v>
          </cell>
          <cell r="AKZ113">
            <v>0</v>
          </cell>
          <cell r="ALA113" t="e">
            <v>#DIV/0!</v>
          </cell>
          <cell r="ALB113" t="e">
            <v>#DIV/0!</v>
          </cell>
          <cell r="ALD113">
            <v>0</v>
          </cell>
          <cell r="ALE113" t="e">
            <v>#VALUE!</v>
          </cell>
          <cell r="ALF113" t="e">
            <v>#DIV/0!</v>
          </cell>
          <cell r="ALG113" t="e">
            <v>#VALUE!</v>
          </cell>
          <cell r="ALH113">
            <v>0</v>
          </cell>
          <cell r="ALJ113" t="str">
            <v>O</v>
          </cell>
          <cell r="ALL113" t="e">
            <v>#DIV/0!</v>
          </cell>
          <cell r="ALM113">
            <v>122.48345284175169</v>
          </cell>
          <cell r="ALP113" t="e">
            <v>#DIV/0!</v>
          </cell>
          <cell r="ALQ113" t="e">
            <v>#DIV/0!</v>
          </cell>
          <cell r="ALU113" t="str">
            <v>O</v>
          </cell>
          <cell r="ALV113" t="str">
            <v/>
          </cell>
          <cell r="ALW113">
            <v>6</v>
          </cell>
          <cell r="ALX113">
            <v>6</v>
          </cell>
          <cell r="ALY113" t="e">
            <v>#DIV/0!</v>
          </cell>
          <cell r="AMB113">
            <v>0</v>
          </cell>
          <cell r="AME113">
            <v>0</v>
          </cell>
          <cell r="AMF113" t="str">
            <v/>
          </cell>
          <cell r="AMI113" t="str">
            <v/>
          </cell>
          <cell r="AMJ113" t="str">
            <v>O</v>
          </cell>
          <cell r="AMK113">
            <v>0</v>
          </cell>
          <cell r="AML113" t="e">
            <v>#DIV/0!</v>
          </cell>
          <cell r="AMM113" t="e">
            <v>#DIV/0!</v>
          </cell>
          <cell r="AMO113">
            <v>0</v>
          </cell>
          <cell r="AMP113" t="e">
            <v>#VALUE!</v>
          </cell>
          <cell r="AMQ113" t="e">
            <v>#DIV/0!</v>
          </cell>
          <cell r="AMR113" t="e">
            <v>#VALUE!</v>
          </cell>
          <cell r="AMS113">
            <v>0</v>
          </cell>
          <cell r="AMU113" t="str">
            <v>O</v>
          </cell>
          <cell r="AMW113" t="e">
            <v>#DIV/0!</v>
          </cell>
          <cell r="AMX113">
            <v>122.48345284175169</v>
          </cell>
          <cell r="ANA113" t="e">
            <v>#DIV/0!</v>
          </cell>
          <cell r="ANB113" t="e">
            <v>#DIV/0!</v>
          </cell>
          <cell r="ANF113" t="str">
            <v>O</v>
          </cell>
          <cell r="ANG113" t="str">
            <v/>
          </cell>
          <cell r="ANH113">
            <v>6</v>
          </cell>
          <cell r="ANI113">
            <v>6</v>
          </cell>
          <cell r="ANJ113" t="e">
            <v>#DIV/0!</v>
          </cell>
          <cell r="ANM113">
            <v>0</v>
          </cell>
          <cell r="ANP113">
            <v>0</v>
          </cell>
          <cell r="ANQ113" t="str">
            <v/>
          </cell>
          <cell r="ANT113" t="str">
            <v/>
          </cell>
          <cell r="ANU113" t="str">
            <v>O</v>
          </cell>
          <cell r="ANV113">
            <v>0</v>
          </cell>
          <cell r="ANW113" t="e">
            <v>#DIV/0!</v>
          </cell>
          <cell r="ANX113" t="e">
            <v>#DIV/0!</v>
          </cell>
          <cell r="ANZ113">
            <v>0</v>
          </cell>
          <cell r="AOA113" t="e">
            <v>#VALUE!</v>
          </cell>
          <cell r="AOB113" t="e">
            <v>#DIV/0!</v>
          </cell>
          <cell r="AOC113" t="e">
            <v>#VALUE!</v>
          </cell>
          <cell r="AOD113">
            <v>0</v>
          </cell>
          <cell r="AOF113" t="str">
            <v>O</v>
          </cell>
          <cell r="AOH113" t="e">
            <v>#DIV/0!</v>
          </cell>
          <cell r="AOI113">
            <v>122.48345284175169</v>
          </cell>
          <cell r="AOL113" t="e">
            <v>#DIV/0!</v>
          </cell>
          <cell r="AOM113" t="e">
            <v>#DIV/0!</v>
          </cell>
          <cell r="AOQ113" t="str">
            <v>O</v>
          </cell>
          <cell r="AOR113" t="str">
            <v/>
          </cell>
          <cell r="AOS113">
            <v>6</v>
          </cell>
          <cell r="AOT113">
            <v>6</v>
          </cell>
          <cell r="AOU113" t="e">
            <v>#DIV/0!</v>
          </cell>
          <cell r="AOX113">
            <v>0</v>
          </cell>
          <cell r="APA113">
            <v>0</v>
          </cell>
          <cell r="APB113" t="str">
            <v/>
          </cell>
          <cell r="APE113" t="str">
            <v/>
          </cell>
          <cell r="APF113" t="str">
            <v>O</v>
          </cell>
          <cell r="APG113">
            <v>0</v>
          </cell>
          <cell r="APH113" t="e">
            <v>#DIV/0!</v>
          </cell>
          <cell r="API113" t="e">
            <v>#DIV/0!</v>
          </cell>
          <cell r="APK113">
            <v>0</v>
          </cell>
          <cell r="APL113" t="e">
            <v>#VALUE!</v>
          </cell>
          <cell r="APM113" t="e">
            <v>#DIV/0!</v>
          </cell>
          <cell r="APN113" t="e">
            <v>#VALUE!</v>
          </cell>
          <cell r="APO113">
            <v>0</v>
          </cell>
          <cell r="APQ113" t="str">
            <v>O</v>
          </cell>
          <cell r="APS113" t="e">
            <v>#DIV/0!</v>
          </cell>
          <cell r="APT113">
            <v>122.48345284175169</v>
          </cell>
          <cell r="APW113" t="e">
            <v>#DIV/0!</v>
          </cell>
          <cell r="APX113" t="e">
            <v>#DIV/0!</v>
          </cell>
          <cell r="AQB113" t="str">
            <v>O</v>
          </cell>
          <cell r="AQC113" t="str">
            <v/>
          </cell>
          <cell r="AQD113">
            <v>6</v>
          </cell>
          <cell r="AQE113">
            <v>6</v>
          </cell>
          <cell r="AQF113" t="e">
            <v>#DIV/0!</v>
          </cell>
          <cell r="AQI113">
            <v>0</v>
          </cell>
          <cell r="AQL113">
            <v>0</v>
          </cell>
          <cell r="AQM113" t="str">
            <v/>
          </cell>
          <cell r="AQP113" t="str">
            <v/>
          </cell>
          <cell r="AQQ113" t="str">
            <v>O</v>
          </cell>
          <cell r="AQR113">
            <v>0</v>
          </cell>
          <cell r="AQS113" t="e">
            <v>#DIV/0!</v>
          </cell>
          <cell r="AQT113" t="e">
            <v>#DIV/0!</v>
          </cell>
          <cell r="AQV113">
            <v>0</v>
          </cell>
          <cell r="AQW113" t="e">
            <v>#VALUE!</v>
          </cell>
          <cell r="AQX113" t="e">
            <v>#DIV/0!</v>
          </cell>
          <cell r="AQY113" t="e">
            <v>#VALUE!</v>
          </cell>
          <cell r="AQZ113">
            <v>0</v>
          </cell>
          <cell r="ARB113" t="str">
            <v>O</v>
          </cell>
          <cell r="ARD113" t="e">
            <v>#DIV/0!</v>
          </cell>
          <cell r="ARE113">
            <v>122.48345284175169</v>
          </cell>
          <cell r="ARH113" t="e">
            <v>#DIV/0!</v>
          </cell>
          <cell r="ARI113" t="e">
            <v>#DIV/0!</v>
          </cell>
        </row>
        <row r="114">
          <cell r="C114" t="str">
            <v>F1C31A</v>
          </cell>
          <cell r="D114" t="str">
            <v>167</v>
          </cell>
          <cell r="E114" t="str">
            <v>ｱﾙﾌｧｰﾄﾞ
（LEXUS）</v>
          </cell>
          <cell r="F114">
            <v>82192</v>
          </cell>
          <cell r="G114">
            <v>0</v>
          </cell>
          <cell r="H114">
            <v>100</v>
          </cell>
          <cell r="I114">
            <v>98</v>
          </cell>
          <cell r="J114" t="str">
            <v>X</v>
          </cell>
          <cell r="K114">
            <v>98</v>
          </cell>
          <cell r="L114">
            <v>-2</v>
          </cell>
          <cell r="M114">
            <v>-2</v>
          </cell>
          <cell r="N114">
            <v>0.02</v>
          </cell>
          <cell r="O114">
            <v>7.666666666666667</v>
          </cell>
          <cell r="P114">
            <v>0.83333333333333337</v>
          </cell>
          <cell r="Q114">
            <v>8.5</v>
          </cell>
          <cell r="R114">
            <v>7.666666666666667</v>
          </cell>
          <cell r="S114">
            <v>0.83333333333333337</v>
          </cell>
          <cell r="T114">
            <v>8.5</v>
          </cell>
          <cell r="U114">
            <v>11.764705882352942</v>
          </cell>
          <cell r="V114">
            <v>51</v>
          </cell>
          <cell r="W114">
            <v>4</v>
          </cell>
          <cell r="X114">
            <v>11.529411764705882</v>
          </cell>
          <cell r="Y114" t="str">
            <v>X</v>
          </cell>
          <cell r="Z114">
            <v>510</v>
          </cell>
          <cell r="AA114">
            <v>238.74000000000024</v>
          </cell>
          <cell r="AB114">
            <v>0.93099999999999994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 t="str">
            <v>O</v>
          </cell>
          <cell r="AH114">
            <v>0</v>
          </cell>
          <cell r="AI114">
            <v>0</v>
          </cell>
          <cell r="AJ114" t="str">
            <v>O</v>
          </cell>
          <cell r="AL114">
            <v>0.58823529411764708</v>
          </cell>
          <cell r="AM114">
            <v>116.78370370370368</v>
          </cell>
          <cell r="AN114">
            <v>326.15379999999999</v>
          </cell>
          <cell r="AO114">
            <v>300</v>
          </cell>
          <cell r="AP114">
            <v>108.71793333333332</v>
          </cell>
          <cell r="AQ114" t="str">
            <v>X</v>
          </cell>
          <cell r="AS114">
            <v>50</v>
          </cell>
          <cell r="AT114">
            <v>52</v>
          </cell>
          <cell r="AU114" t="str">
            <v>O</v>
          </cell>
          <cell r="AV114">
            <v>52</v>
          </cell>
          <cell r="AW114">
            <v>0</v>
          </cell>
          <cell r="AX114">
            <v>0</v>
          </cell>
          <cell r="AY114">
            <v>0</v>
          </cell>
          <cell r="AZ114">
            <v>0.83333333333333337</v>
          </cell>
          <cell r="BA114">
            <v>0</v>
          </cell>
          <cell r="BB114">
            <v>0.83333333333333337</v>
          </cell>
          <cell r="BC114">
            <v>0.83333333333333337</v>
          </cell>
          <cell r="BD114">
            <v>0</v>
          </cell>
          <cell r="BE114">
            <v>0.83333333333333337</v>
          </cell>
          <cell r="BF114">
            <v>60</v>
          </cell>
          <cell r="BG114">
            <v>50</v>
          </cell>
          <cell r="BH114">
            <v>2</v>
          </cell>
          <cell r="BI114">
            <v>62.4</v>
          </cell>
          <cell r="BJ114" t="str">
            <v>O</v>
          </cell>
          <cell r="BK114">
            <v>50</v>
          </cell>
          <cell r="BL114">
            <v>2.5</v>
          </cell>
          <cell r="BM114">
            <v>0.95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 t="str">
            <v>O</v>
          </cell>
          <cell r="BS114">
            <v>0</v>
          </cell>
          <cell r="BT114">
            <v>0</v>
          </cell>
          <cell r="BU114" t="str">
            <v>O</v>
          </cell>
          <cell r="BW114">
            <v>3.14</v>
          </cell>
          <cell r="BX114">
            <v>116.78370370370368</v>
          </cell>
          <cell r="BY114">
            <v>173.06120000000001</v>
          </cell>
          <cell r="BZ114">
            <v>157</v>
          </cell>
          <cell r="CA114">
            <v>110.23006369426753</v>
          </cell>
          <cell r="CB114" t="str">
            <v>X</v>
          </cell>
          <cell r="CF114" t="str">
            <v>O</v>
          </cell>
          <cell r="CG114" t="str">
            <v/>
          </cell>
          <cell r="CH114">
            <v>0</v>
          </cell>
          <cell r="CI114">
            <v>0</v>
          </cell>
          <cell r="CJ114" t="e">
            <v>#DIV/0!</v>
          </cell>
          <cell r="CM114">
            <v>0</v>
          </cell>
          <cell r="CP114">
            <v>0</v>
          </cell>
          <cell r="CQ114" t="str">
            <v/>
          </cell>
          <cell r="CT114" t="str">
            <v/>
          </cell>
          <cell r="CU114" t="str">
            <v>O</v>
          </cell>
          <cell r="CV114">
            <v>0</v>
          </cell>
          <cell r="CW114" t="e">
            <v>#DIV/0!</v>
          </cell>
          <cell r="CX114" t="e">
            <v>#DIV/0!</v>
          </cell>
          <cell r="CZ114">
            <v>0</v>
          </cell>
          <cell r="DA114" t="e">
            <v>#VALUE!</v>
          </cell>
          <cell r="DB114">
            <v>0</v>
          </cell>
          <cell r="DC114" t="e">
            <v>#VALUE!</v>
          </cell>
          <cell r="DD114">
            <v>0</v>
          </cell>
          <cell r="DF114" t="str">
            <v>O</v>
          </cell>
          <cell r="DH114" t="e">
            <v>#DIV/0!</v>
          </cell>
          <cell r="DI114">
            <v>116.78370370370368</v>
          </cell>
          <cell r="DL114" t="e">
            <v>#DIV/0!</v>
          </cell>
          <cell r="DM114" t="e">
            <v>#DIV/0!</v>
          </cell>
          <cell r="DO114">
            <v>100</v>
          </cell>
          <cell r="DP114">
            <v>99</v>
          </cell>
          <cell r="DQ114" t="str">
            <v>X</v>
          </cell>
          <cell r="DR114">
            <v>99</v>
          </cell>
          <cell r="DS114">
            <v>-1</v>
          </cell>
          <cell r="DT114">
            <v>-1</v>
          </cell>
          <cell r="DU114">
            <v>0.01</v>
          </cell>
          <cell r="DV114">
            <v>7.666666666666667</v>
          </cell>
          <cell r="DW114">
            <v>1.8333333333333333</v>
          </cell>
          <cell r="DX114">
            <v>9.5</v>
          </cell>
          <cell r="DY114">
            <v>7.666666666666667</v>
          </cell>
          <cell r="DZ114">
            <v>1.8333333333333333</v>
          </cell>
          <cell r="EA114">
            <v>9.5</v>
          </cell>
          <cell r="EB114">
            <v>10.526315789473685</v>
          </cell>
          <cell r="EC114">
            <v>50</v>
          </cell>
          <cell r="ED114">
            <v>4</v>
          </cell>
          <cell r="EE114">
            <v>10.421052631578947</v>
          </cell>
          <cell r="EF114" t="str">
            <v>X</v>
          </cell>
          <cell r="EG114">
            <v>570</v>
          </cell>
          <cell r="EH114">
            <v>28</v>
          </cell>
          <cell r="EI114">
            <v>0.9508771929824561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 t="str">
            <v>O</v>
          </cell>
          <cell r="EO114">
            <v>0</v>
          </cell>
          <cell r="EP114">
            <v>0</v>
          </cell>
          <cell r="EQ114" t="str">
            <v>O</v>
          </cell>
          <cell r="ES114">
            <v>0.59122807017543855</v>
          </cell>
          <cell r="ET114">
            <v>116.78370370370368</v>
          </cell>
          <cell r="EU114">
            <v>353.67320000000001</v>
          </cell>
          <cell r="EV114">
            <v>337</v>
          </cell>
          <cell r="EW114">
            <v>104.94753709198814</v>
          </cell>
          <cell r="EX114" t="str">
            <v>X</v>
          </cell>
          <cell r="EZ114">
            <v>50</v>
          </cell>
          <cell r="FA114">
            <v>51</v>
          </cell>
          <cell r="FB114" t="str">
            <v>O</v>
          </cell>
          <cell r="FC114">
            <v>51</v>
          </cell>
          <cell r="FD114">
            <v>0</v>
          </cell>
          <cell r="FE114">
            <v>0</v>
          </cell>
          <cell r="FF114">
            <v>0</v>
          </cell>
          <cell r="FG114">
            <v>0.75</v>
          </cell>
          <cell r="FH114">
            <v>0</v>
          </cell>
          <cell r="FI114">
            <v>0.75</v>
          </cell>
          <cell r="FJ114">
            <v>0.75</v>
          </cell>
          <cell r="FK114">
            <v>0</v>
          </cell>
          <cell r="FL114">
            <v>0.75</v>
          </cell>
          <cell r="FM114">
            <v>66.666666666666671</v>
          </cell>
          <cell r="FN114">
            <v>50</v>
          </cell>
          <cell r="FO114">
            <v>2</v>
          </cell>
          <cell r="FP114">
            <v>68</v>
          </cell>
          <cell r="FQ114" t="str">
            <v>O</v>
          </cell>
          <cell r="FR114">
            <v>45</v>
          </cell>
          <cell r="FS114">
            <v>2.25</v>
          </cell>
          <cell r="FT114">
            <v>0.95</v>
          </cell>
          <cell r="FU114">
            <v>0</v>
          </cell>
          <cell r="FV114">
            <v>0</v>
          </cell>
          <cell r="FW114">
            <v>0</v>
          </cell>
          <cell r="FX114">
            <v>0</v>
          </cell>
          <cell r="FY114" t="str">
            <v>O</v>
          </cell>
          <cell r="FZ114">
            <v>0</v>
          </cell>
          <cell r="GA114">
            <v>0</v>
          </cell>
          <cell r="GB114" t="str">
            <v>O</v>
          </cell>
          <cell r="GD114">
            <v>3.4888888888888889</v>
          </cell>
          <cell r="GE114">
            <v>116.78370370370368</v>
          </cell>
          <cell r="GF114">
            <v>170.2268</v>
          </cell>
          <cell r="GG114">
            <v>157</v>
          </cell>
          <cell r="GH114">
            <v>108.42471337579617</v>
          </cell>
          <cell r="GI114" t="str">
            <v>X</v>
          </cell>
          <cell r="GM114" t="str">
            <v>O</v>
          </cell>
          <cell r="GN114" t="str">
            <v/>
          </cell>
          <cell r="GO114">
            <v>0</v>
          </cell>
          <cell r="GP114">
            <v>0</v>
          </cell>
          <cell r="GQ114" t="e">
            <v>#DIV/0!</v>
          </cell>
          <cell r="GT114">
            <v>0</v>
          </cell>
          <cell r="GW114">
            <v>0</v>
          </cell>
          <cell r="GX114" t="str">
            <v/>
          </cell>
          <cell r="HA114" t="str">
            <v/>
          </cell>
          <cell r="HB114" t="str">
            <v>O</v>
          </cell>
          <cell r="HC114">
            <v>0</v>
          </cell>
          <cell r="HD114" t="e">
            <v>#DIV/0!</v>
          </cell>
          <cell r="HE114" t="e">
            <v>#DIV/0!</v>
          </cell>
          <cell r="HG114">
            <v>0</v>
          </cell>
          <cell r="HH114" t="e">
            <v>#VALUE!</v>
          </cell>
          <cell r="HI114" t="e">
            <v>#DIV/0!</v>
          </cell>
          <cell r="HJ114" t="e">
            <v>#VALUE!</v>
          </cell>
          <cell r="HK114">
            <v>0</v>
          </cell>
          <cell r="HM114" t="str">
            <v>O</v>
          </cell>
          <cell r="HO114" t="e">
            <v>#DIV/0!</v>
          </cell>
          <cell r="HP114">
            <v>116.78370370370368</v>
          </cell>
          <cell r="HS114" t="e">
            <v>#DIV/0!</v>
          </cell>
          <cell r="HT114" t="e">
            <v>#DIV/0!</v>
          </cell>
          <cell r="HX114" t="str">
            <v>O</v>
          </cell>
          <cell r="HY114" t="str">
            <v/>
          </cell>
          <cell r="HZ114">
            <v>0</v>
          </cell>
          <cell r="IA114">
            <v>0</v>
          </cell>
          <cell r="IB114" t="e">
            <v>#DIV/0!</v>
          </cell>
          <cell r="IE114">
            <v>0</v>
          </cell>
          <cell r="IH114">
            <v>0</v>
          </cell>
          <cell r="II114" t="str">
            <v/>
          </cell>
          <cell r="IL114" t="str">
            <v/>
          </cell>
          <cell r="IM114" t="str">
            <v>O</v>
          </cell>
          <cell r="IN114">
            <v>0</v>
          </cell>
          <cell r="IO114" t="e">
            <v>#DIV/0!</v>
          </cell>
          <cell r="IP114" t="e">
            <v>#DIV/0!</v>
          </cell>
          <cell r="IR114">
            <v>0</v>
          </cell>
          <cell r="IS114" t="e">
            <v>#VALUE!</v>
          </cell>
          <cell r="IT114" t="e">
            <v>#DIV/0!</v>
          </cell>
          <cell r="IU114" t="e">
            <v>#VALUE!</v>
          </cell>
          <cell r="IV114">
            <v>0</v>
          </cell>
          <cell r="IX114" t="str">
            <v>O</v>
          </cell>
          <cell r="IZ114" t="e">
            <v>#DIV/0!</v>
          </cell>
          <cell r="JA114">
            <v>116.78370370370368</v>
          </cell>
          <cell r="JD114" t="e">
            <v>#DIV/0!</v>
          </cell>
          <cell r="JE114" t="e">
            <v>#DIV/0!</v>
          </cell>
          <cell r="JI114" t="str">
            <v>O</v>
          </cell>
          <cell r="JJ114" t="str">
            <v/>
          </cell>
          <cell r="JK114">
            <v>0</v>
          </cell>
          <cell r="JL114">
            <v>0</v>
          </cell>
          <cell r="JM114" t="e">
            <v>#DIV/0!</v>
          </cell>
          <cell r="JP114">
            <v>0</v>
          </cell>
          <cell r="JS114">
            <v>0</v>
          </cell>
          <cell r="JT114" t="str">
            <v/>
          </cell>
          <cell r="JW114" t="str">
            <v/>
          </cell>
          <cell r="JX114" t="str">
            <v>O</v>
          </cell>
          <cell r="JY114">
            <v>0</v>
          </cell>
          <cell r="JZ114" t="e">
            <v>#DIV/0!</v>
          </cell>
          <cell r="KA114" t="e">
            <v>#DIV/0!</v>
          </cell>
          <cell r="KC114">
            <v>0</v>
          </cell>
          <cell r="KD114" t="e">
            <v>#VALUE!</v>
          </cell>
          <cell r="KE114" t="e">
            <v>#DIV/0!</v>
          </cell>
          <cell r="KF114" t="e">
            <v>#VALUE!</v>
          </cell>
          <cell r="KG114">
            <v>0</v>
          </cell>
          <cell r="KI114" t="str">
            <v>O</v>
          </cell>
          <cell r="KK114" t="e">
            <v>#DIV/0!</v>
          </cell>
          <cell r="KL114">
            <v>116.78370370370368</v>
          </cell>
          <cell r="KO114" t="e">
            <v>#DIV/0!</v>
          </cell>
          <cell r="KP114" t="e">
            <v>#DIV/0!</v>
          </cell>
          <cell r="KT114" t="str">
            <v>O</v>
          </cell>
          <cell r="KU114" t="str">
            <v/>
          </cell>
          <cell r="KV114">
            <v>0</v>
          </cell>
          <cell r="KW114">
            <v>0</v>
          </cell>
          <cell r="KX114" t="e">
            <v>#DIV/0!</v>
          </cell>
          <cell r="LA114">
            <v>0</v>
          </cell>
          <cell r="LD114">
            <v>0</v>
          </cell>
          <cell r="LE114" t="str">
            <v/>
          </cell>
          <cell r="LH114" t="str">
            <v/>
          </cell>
          <cell r="LI114" t="str">
            <v>O</v>
          </cell>
          <cell r="LJ114">
            <v>0</v>
          </cell>
          <cell r="LK114" t="e">
            <v>#DIV/0!</v>
          </cell>
          <cell r="LL114" t="e">
            <v>#DIV/0!</v>
          </cell>
          <cell r="LN114">
            <v>0</v>
          </cell>
          <cell r="LO114" t="e">
            <v>#VALUE!</v>
          </cell>
          <cell r="LP114" t="e">
            <v>#DIV/0!</v>
          </cell>
          <cell r="LQ114" t="e">
            <v>#VALUE!</v>
          </cell>
          <cell r="LR114">
            <v>0</v>
          </cell>
          <cell r="LT114" t="str">
            <v>O</v>
          </cell>
          <cell r="LV114" t="e">
            <v>#DIV/0!</v>
          </cell>
          <cell r="LW114">
            <v>116.78370370370368</v>
          </cell>
          <cell r="LZ114" t="e">
            <v>#DIV/0!</v>
          </cell>
          <cell r="MA114" t="e">
            <v>#DIV/0!</v>
          </cell>
          <cell r="ME114" t="str">
            <v>O</v>
          </cell>
          <cell r="MF114" t="str">
            <v/>
          </cell>
          <cell r="MG114">
            <v>0</v>
          </cell>
          <cell r="MH114">
            <v>0</v>
          </cell>
          <cell r="MI114" t="e">
            <v>#DIV/0!</v>
          </cell>
          <cell r="ML114">
            <v>0</v>
          </cell>
          <cell r="MO114">
            <v>0</v>
          </cell>
          <cell r="MP114" t="str">
            <v/>
          </cell>
          <cell r="MS114" t="str">
            <v/>
          </cell>
          <cell r="MT114" t="str">
            <v>O</v>
          </cell>
          <cell r="MU114">
            <v>0</v>
          </cell>
          <cell r="MV114" t="e">
            <v>#DIV/0!</v>
          </cell>
          <cell r="MW114" t="e">
            <v>#DIV/0!</v>
          </cell>
          <cell r="MY114">
            <v>0</v>
          </cell>
          <cell r="MZ114" t="e">
            <v>#VALUE!</v>
          </cell>
          <cell r="NA114" t="e">
            <v>#DIV/0!</v>
          </cell>
          <cell r="NB114" t="e">
            <v>#VALUE!</v>
          </cell>
          <cell r="NC114">
            <v>0</v>
          </cell>
          <cell r="NE114" t="str">
            <v>O</v>
          </cell>
          <cell r="NG114" t="e">
            <v>#DIV/0!</v>
          </cell>
          <cell r="NH114">
            <v>116.78370370370368</v>
          </cell>
          <cell r="NK114" t="e">
            <v>#DIV/0!</v>
          </cell>
          <cell r="NL114" t="e">
            <v>#DIV/0!</v>
          </cell>
          <cell r="NP114" t="str">
            <v>O</v>
          </cell>
          <cell r="NQ114" t="str">
            <v/>
          </cell>
          <cell r="NR114">
            <v>0</v>
          </cell>
          <cell r="NS114">
            <v>0</v>
          </cell>
          <cell r="NT114" t="e">
            <v>#DIV/0!</v>
          </cell>
          <cell r="NW114">
            <v>0</v>
          </cell>
          <cell r="NZ114">
            <v>0</v>
          </cell>
          <cell r="OA114" t="str">
            <v/>
          </cell>
          <cell r="OD114" t="str">
            <v/>
          </cell>
          <cell r="OE114" t="str">
            <v>O</v>
          </cell>
          <cell r="OF114">
            <v>0</v>
          </cell>
          <cell r="OG114" t="e">
            <v>#DIV/0!</v>
          </cell>
          <cell r="OH114" t="e">
            <v>#DIV/0!</v>
          </cell>
          <cell r="OJ114">
            <v>0</v>
          </cell>
          <cell r="OK114" t="e">
            <v>#VALUE!</v>
          </cell>
          <cell r="OL114" t="e">
            <v>#DIV/0!</v>
          </cell>
          <cell r="OM114" t="e">
            <v>#VALUE!</v>
          </cell>
          <cell r="ON114">
            <v>0</v>
          </cell>
          <cell r="OP114" t="str">
            <v>O</v>
          </cell>
          <cell r="OR114" t="e">
            <v>#DIV/0!</v>
          </cell>
          <cell r="OS114">
            <v>116.78370370370368</v>
          </cell>
          <cell r="OV114" t="e">
            <v>#DIV/0!</v>
          </cell>
          <cell r="OW114" t="e">
            <v>#DIV/0!</v>
          </cell>
          <cell r="PA114" t="str">
            <v>O</v>
          </cell>
          <cell r="PB114" t="str">
            <v/>
          </cell>
          <cell r="PC114">
            <v>0</v>
          </cell>
          <cell r="PD114">
            <v>0</v>
          </cell>
          <cell r="PE114" t="e">
            <v>#DIV/0!</v>
          </cell>
          <cell r="PH114">
            <v>0</v>
          </cell>
          <cell r="PK114">
            <v>0</v>
          </cell>
          <cell r="PL114" t="str">
            <v/>
          </cell>
          <cell r="PO114" t="str">
            <v/>
          </cell>
          <cell r="PP114" t="str">
            <v>O</v>
          </cell>
          <cell r="PQ114">
            <v>0</v>
          </cell>
          <cell r="PR114" t="e">
            <v>#DIV/0!</v>
          </cell>
          <cell r="PS114" t="e">
            <v>#DIV/0!</v>
          </cell>
          <cell r="PU114">
            <v>0</v>
          </cell>
          <cell r="PV114" t="e">
            <v>#VALUE!</v>
          </cell>
          <cell r="PW114" t="e">
            <v>#DIV/0!</v>
          </cell>
          <cell r="PX114" t="e">
            <v>#VALUE!</v>
          </cell>
          <cell r="PY114">
            <v>0</v>
          </cell>
          <cell r="QA114" t="str">
            <v>O</v>
          </cell>
          <cell r="QC114" t="e">
            <v>#DIV/0!</v>
          </cell>
          <cell r="QD114">
            <v>116.78370370370368</v>
          </cell>
          <cell r="QG114" t="e">
            <v>#DIV/0!</v>
          </cell>
          <cell r="QH114" t="e">
            <v>#DIV/0!</v>
          </cell>
          <cell r="QL114" t="str">
            <v>O</v>
          </cell>
          <cell r="QM114" t="str">
            <v/>
          </cell>
          <cell r="QN114">
            <v>0</v>
          </cell>
          <cell r="QO114">
            <v>0</v>
          </cell>
          <cell r="QP114" t="e">
            <v>#DIV/0!</v>
          </cell>
          <cell r="QS114">
            <v>0</v>
          </cell>
          <cell r="QV114">
            <v>0</v>
          </cell>
          <cell r="QW114" t="str">
            <v/>
          </cell>
          <cell r="QZ114" t="str">
            <v/>
          </cell>
          <cell r="RA114" t="str">
            <v>O</v>
          </cell>
          <cell r="RB114">
            <v>0</v>
          </cell>
          <cell r="RC114" t="e">
            <v>#DIV/0!</v>
          </cell>
          <cell r="RD114" t="e">
            <v>#DIV/0!</v>
          </cell>
          <cell r="RF114">
            <v>0</v>
          </cell>
          <cell r="RG114" t="e">
            <v>#VALUE!</v>
          </cell>
          <cell r="RH114" t="e">
            <v>#DIV/0!</v>
          </cell>
          <cell r="RI114" t="e">
            <v>#VALUE!</v>
          </cell>
          <cell r="RJ114">
            <v>0</v>
          </cell>
          <cell r="RL114" t="str">
            <v>O</v>
          </cell>
          <cell r="RN114" t="e">
            <v>#DIV/0!</v>
          </cell>
          <cell r="RO114">
            <v>116.78370370370368</v>
          </cell>
          <cell r="RR114" t="e">
            <v>#DIV/0!</v>
          </cell>
          <cell r="RS114" t="e">
            <v>#DIV/0!</v>
          </cell>
          <cell r="RW114" t="str">
            <v>O</v>
          </cell>
          <cell r="RX114" t="str">
            <v/>
          </cell>
          <cell r="RY114">
            <v>0</v>
          </cell>
          <cell r="RZ114">
            <v>0</v>
          </cell>
          <cell r="SA114" t="e">
            <v>#DIV/0!</v>
          </cell>
          <cell r="SD114">
            <v>0</v>
          </cell>
          <cell r="SG114">
            <v>0</v>
          </cell>
          <cell r="SH114" t="str">
            <v/>
          </cell>
          <cell r="SK114" t="str">
            <v/>
          </cell>
          <cell r="SL114" t="str">
            <v>O</v>
          </cell>
          <cell r="SM114">
            <v>0</v>
          </cell>
          <cell r="SN114" t="e">
            <v>#DIV/0!</v>
          </cell>
          <cell r="SO114" t="e">
            <v>#DIV/0!</v>
          </cell>
          <cell r="SQ114">
            <v>0</v>
          </cell>
          <cell r="SR114" t="e">
            <v>#VALUE!</v>
          </cell>
          <cell r="SS114" t="e">
            <v>#DIV/0!</v>
          </cell>
          <cell r="ST114" t="e">
            <v>#VALUE!</v>
          </cell>
          <cell r="SU114">
            <v>0</v>
          </cell>
          <cell r="SW114" t="str">
            <v>O</v>
          </cell>
          <cell r="SY114" t="e">
            <v>#DIV/0!</v>
          </cell>
          <cell r="SZ114">
            <v>116.78370370370368</v>
          </cell>
          <cell r="TC114" t="e">
            <v>#DIV/0!</v>
          </cell>
          <cell r="TD114" t="e">
            <v>#DIV/0!</v>
          </cell>
          <cell r="TH114" t="str">
            <v>O</v>
          </cell>
          <cell r="TI114" t="str">
            <v/>
          </cell>
          <cell r="TJ114">
            <v>0</v>
          </cell>
          <cell r="TK114">
            <v>0</v>
          </cell>
          <cell r="TL114" t="e">
            <v>#DIV/0!</v>
          </cell>
          <cell r="TO114">
            <v>0</v>
          </cell>
          <cell r="TR114">
            <v>0</v>
          </cell>
          <cell r="TS114" t="str">
            <v/>
          </cell>
          <cell r="TV114" t="str">
            <v/>
          </cell>
          <cell r="TW114" t="str">
            <v>O</v>
          </cell>
          <cell r="TX114">
            <v>0</v>
          </cell>
          <cell r="TY114" t="e">
            <v>#DIV/0!</v>
          </cell>
          <cell r="TZ114" t="e">
            <v>#DIV/0!</v>
          </cell>
          <cell r="UB114">
            <v>0</v>
          </cell>
          <cell r="UC114" t="e">
            <v>#VALUE!</v>
          </cell>
          <cell r="UD114" t="e">
            <v>#DIV/0!</v>
          </cell>
          <cell r="UE114" t="e">
            <v>#VALUE!</v>
          </cell>
          <cell r="UF114">
            <v>0</v>
          </cell>
          <cell r="UH114" t="str">
            <v>O</v>
          </cell>
          <cell r="UJ114" t="e">
            <v>#DIV/0!</v>
          </cell>
          <cell r="UK114">
            <v>116.78370370370368</v>
          </cell>
          <cell r="UN114" t="e">
            <v>#DIV/0!</v>
          </cell>
          <cell r="UO114" t="e">
            <v>#DIV/0!</v>
          </cell>
          <cell r="US114" t="str">
            <v>O</v>
          </cell>
          <cell r="UT114" t="str">
            <v/>
          </cell>
          <cell r="UU114">
            <v>0</v>
          </cell>
          <cell r="UV114">
            <v>0</v>
          </cell>
          <cell r="UW114" t="e">
            <v>#DIV/0!</v>
          </cell>
          <cell r="UZ114">
            <v>0</v>
          </cell>
          <cell r="VC114">
            <v>0</v>
          </cell>
          <cell r="VD114" t="str">
            <v/>
          </cell>
          <cell r="VG114" t="str">
            <v/>
          </cell>
          <cell r="VH114" t="str">
            <v>O</v>
          </cell>
          <cell r="VI114">
            <v>0</v>
          </cell>
          <cell r="VJ114" t="e">
            <v>#DIV/0!</v>
          </cell>
          <cell r="VK114" t="e">
            <v>#DIV/0!</v>
          </cell>
          <cell r="VM114">
            <v>0</v>
          </cell>
          <cell r="VN114" t="e">
            <v>#VALUE!</v>
          </cell>
          <cell r="VO114" t="e">
            <v>#DIV/0!</v>
          </cell>
          <cell r="VP114" t="e">
            <v>#VALUE!</v>
          </cell>
          <cell r="VQ114">
            <v>0</v>
          </cell>
          <cell r="VS114" t="str">
            <v>O</v>
          </cell>
          <cell r="VU114" t="e">
            <v>#DIV/0!</v>
          </cell>
          <cell r="VV114">
            <v>116.78370370370368</v>
          </cell>
          <cell r="VY114" t="e">
            <v>#DIV/0!</v>
          </cell>
          <cell r="VZ114" t="e">
            <v>#DIV/0!</v>
          </cell>
          <cell r="WD114" t="str">
            <v>O</v>
          </cell>
          <cell r="WE114" t="str">
            <v/>
          </cell>
          <cell r="WF114">
            <v>0</v>
          </cell>
          <cell r="WG114">
            <v>0</v>
          </cell>
          <cell r="WH114" t="e">
            <v>#DIV/0!</v>
          </cell>
          <cell r="WK114">
            <v>0</v>
          </cell>
          <cell r="WN114">
            <v>0</v>
          </cell>
          <cell r="WO114" t="str">
            <v/>
          </cell>
          <cell r="WR114" t="str">
            <v/>
          </cell>
          <cell r="WS114" t="str">
            <v>O</v>
          </cell>
          <cell r="WT114">
            <v>0</v>
          </cell>
          <cell r="WU114" t="e">
            <v>#DIV/0!</v>
          </cell>
          <cell r="WV114" t="e">
            <v>#DIV/0!</v>
          </cell>
          <cell r="WX114">
            <v>0</v>
          </cell>
          <cell r="WY114" t="e">
            <v>#VALUE!</v>
          </cell>
          <cell r="WZ114" t="e">
            <v>#DIV/0!</v>
          </cell>
          <cell r="XA114" t="e">
            <v>#VALUE!</v>
          </cell>
          <cell r="XB114">
            <v>0</v>
          </cell>
          <cell r="XD114" t="str">
            <v>O</v>
          </cell>
          <cell r="XF114" t="e">
            <v>#DIV/0!</v>
          </cell>
          <cell r="XG114">
            <v>116.78370370370368</v>
          </cell>
          <cell r="XJ114" t="e">
            <v>#DIV/0!</v>
          </cell>
          <cell r="XK114" t="e">
            <v>#DIV/0!</v>
          </cell>
          <cell r="XO114" t="str">
            <v>O</v>
          </cell>
          <cell r="XP114" t="str">
            <v/>
          </cell>
          <cell r="XQ114">
            <v>0</v>
          </cell>
          <cell r="XR114">
            <v>0</v>
          </cell>
          <cell r="XS114" t="e">
            <v>#DIV/0!</v>
          </cell>
          <cell r="XV114">
            <v>0</v>
          </cell>
          <cell r="XY114">
            <v>0</v>
          </cell>
          <cell r="XZ114" t="str">
            <v/>
          </cell>
          <cell r="YC114" t="str">
            <v/>
          </cell>
          <cell r="YD114" t="str">
            <v>O</v>
          </cell>
          <cell r="YE114">
            <v>0</v>
          </cell>
          <cell r="YF114" t="e">
            <v>#DIV/0!</v>
          </cell>
          <cell r="YG114" t="e">
            <v>#DIV/0!</v>
          </cell>
          <cell r="YI114">
            <v>0</v>
          </cell>
          <cell r="YJ114" t="e">
            <v>#VALUE!</v>
          </cell>
          <cell r="YK114" t="e">
            <v>#DIV/0!</v>
          </cell>
          <cell r="YL114" t="e">
            <v>#VALUE!</v>
          </cell>
          <cell r="YM114">
            <v>0</v>
          </cell>
          <cell r="YO114" t="str">
            <v>O</v>
          </cell>
          <cell r="YQ114" t="e">
            <v>#DIV/0!</v>
          </cell>
          <cell r="YR114">
            <v>116.78370370370368</v>
          </cell>
          <cell r="YU114" t="e">
            <v>#DIV/0!</v>
          </cell>
          <cell r="YV114" t="e">
            <v>#DIV/0!</v>
          </cell>
          <cell r="YZ114" t="str">
            <v>O</v>
          </cell>
          <cell r="ZA114" t="str">
            <v/>
          </cell>
          <cell r="ZB114">
            <v>0</v>
          </cell>
          <cell r="ZC114">
            <v>0</v>
          </cell>
          <cell r="ZD114" t="e">
            <v>#DIV/0!</v>
          </cell>
          <cell r="ZG114">
            <v>0</v>
          </cell>
          <cell r="ZJ114">
            <v>0</v>
          </cell>
          <cell r="ZK114" t="str">
            <v/>
          </cell>
          <cell r="ZN114" t="str">
            <v/>
          </cell>
          <cell r="ZO114" t="str">
            <v>O</v>
          </cell>
          <cell r="ZP114">
            <v>0</v>
          </cell>
          <cell r="ZQ114" t="e">
            <v>#DIV/0!</v>
          </cell>
          <cell r="ZR114" t="e">
            <v>#DIV/0!</v>
          </cell>
          <cell r="ZT114">
            <v>0</v>
          </cell>
          <cell r="ZU114" t="e">
            <v>#VALUE!</v>
          </cell>
          <cell r="ZV114" t="e">
            <v>#DIV/0!</v>
          </cell>
          <cell r="ZW114" t="e">
            <v>#VALUE!</v>
          </cell>
          <cell r="ZX114">
            <v>0</v>
          </cell>
          <cell r="ZZ114" t="str">
            <v>O</v>
          </cell>
          <cell r="AAB114" t="e">
            <v>#DIV/0!</v>
          </cell>
          <cell r="AAC114">
            <v>116.78370370370368</v>
          </cell>
          <cell r="AAF114" t="e">
            <v>#DIV/0!</v>
          </cell>
          <cell r="AAG114" t="e">
            <v>#DIV/0!</v>
          </cell>
          <cell r="AAK114" t="str">
            <v>O</v>
          </cell>
          <cell r="AAL114" t="str">
            <v/>
          </cell>
          <cell r="AAM114">
            <v>0</v>
          </cell>
          <cell r="AAN114">
            <v>0</v>
          </cell>
          <cell r="AAO114" t="e">
            <v>#DIV/0!</v>
          </cell>
          <cell r="AAR114">
            <v>0</v>
          </cell>
          <cell r="AAU114">
            <v>0</v>
          </cell>
          <cell r="AAV114" t="str">
            <v/>
          </cell>
          <cell r="AAY114" t="str">
            <v/>
          </cell>
          <cell r="AAZ114" t="str">
            <v>O</v>
          </cell>
          <cell r="ABA114">
            <v>0</v>
          </cell>
          <cell r="ABB114" t="e">
            <v>#DIV/0!</v>
          </cell>
          <cell r="ABC114" t="e">
            <v>#DIV/0!</v>
          </cell>
          <cell r="ABE114">
            <v>0</v>
          </cell>
          <cell r="ABF114" t="e">
            <v>#VALUE!</v>
          </cell>
          <cell r="ABG114" t="e">
            <v>#DIV/0!</v>
          </cell>
          <cell r="ABH114" t="e">
            <v>#VALUE!</v>
          </cell>
          <cell r="ABI114">
            <v>0</v>
          </cell>
          <cell r="ABK114" t="str">
            <v>O</v>
          </cell>
          <cell r="ABM114" t="e">
            <v>#DIV/0!</v>
          </cell>
          <cell r="ABN114">
            <v>116.78370370370368</v>
          </cell>
          <cell r="ABQ114" t="e">
            <v>#DIV/0!</v>
          </cell>
          <cell r="ABR114" t="e">
            <v>#DIV/0!</v>
          </cell>
          <cell r="ABV114" t="str">
            <v>O</v>
          </cell>
          <cell r="ABW114" t="str">
            <v/>
          </cell>
          <cell r="ABX114">
            <v>0</v>
          </cell>
          <cell r="ABY114">
            <v>0</v>
          </cell>
          <cell r="ABZ114" t="e">
            <v>#DIV/0!</v>
          </cell>
          <cell r="ACC114">
            <v>0</v>
          </cell>
          <cell r="ACF114">
            <v>0</v>
          </cell>
          <cell r="ACG114" t="str">
            <v/>
          </cell>
          <cell r="ACJ114" t="str">
            <v/>
          </cell>
          <cell r="ACK114" t="str">
            <v>O</v>
          </cell>
          <cell r="ACL114">
            <v>0</v>
          </cell>
          <cell r="ACM114" t="e">
            <v>#DIV/0!</v>
          </cell>
          <cell r="ACN114" t="e">
            <v>#DIV/0!</v>
          </cell>
          <cell r="ACP114">
            <v>0</v>
          </cell>
          <cell r="ACQ114" t="e">
            <v>#VALUE!</v>
          </cell>
          <cell r="ACR114" t="e">
            <v>#DIV/0!</v>
          </cell>
          <cell r="ACS114" t="e">
            <v>#VALUE!</v>
          </cell>
          <cell r="ACT114">
            <v>0</v>
          </cell>
          <cell r="ACV114" t="str">
            <v>O</v>
          </cell>
          <cell r="ACX114" t="e">
            <v>#DIV/0!</v>
          </cell>
          <cell r="ACY114">
            <v>116.78370370370368</v>
          </cell>
          <cell r="ADB114" t="e">
            <v>#DIV/0!</v>
          </cell>
          <cell r="ADC114" t="e">
            <v>#DIV/0!</v>
          </cell>
          <cell r="ADG114" t="str">
            <v>O</v>
          </cell>
          <cell r="ADH114" t="str">
            <v/>
          </cell>
          <cell r="ADI114">
            <v>0</v>
          </cell>
          <cell r="ADJ114">
            <v>0</v>
          </cell>
          <cell r="ADK114" t="e">
            <v>#DIV/0!</v>
          </cell>
          <cell r="ADN114">
            <v>0</v>
          </cell>
          <cell r="ADQ114">
            <v>0</v>
          </cell>
          <cell r="ADR114" t="str">
            <v/>
          </cell>
          <cell r="ADU114" t="str">
            <v/>
          </cell>
          <cell r="ADV114" t="str">
            <v>O</v>
          </cell>
          <cell r="ADW114">
            <v>0</v>
          </cell>
          <cell r="ADX114" t="e">
            <v>#DIV/0!</v>
          </cell>
          <cell r="ADY114" t="e">
            <v>#DIV/0!</v>
          </cell>
          <cell r="AEA114">
            <v>0</v>
          </cell>
          <cell r="AEB114" t="e">
            <v>#VALUE!</v>
          </cell>
          <cell r="AEC114" t="e">
            <v>#DIV/0!</v>
          </cell>
          <cell r="AED114" t="e">
            <v>#VALUE!</v>
          </cell>
          <cell r="AEE114">
            <v>0</v>
          </cell>
          <cell r="AEG114" t="str">
            <v>O</v>
          </cell>
          <cell r="AEI114" t="e">
            <v>#DIV/0!</v>
          </cell>
          <cell r="AEJ114">
            <v>116.78370370370368</v>
          </cell>
          <cell r="AEM114" t="e">
            <v>#DIV/0!</v>
          </cell>
          <cell r="AEN114" t="e">
            <v>#DIV/0!</v>
          </cell>
          <cell r="AER114" t="str">
            <v>O</v>
          </cell>
          <cell r="AES114" t="str">
            <v/>
          </cell>
          <cell r="AET114">
            <v>0</v>
          </cell>
          <cell r="AEU114">
            <v>0</v>
          </cell>
          <cell r="AEV114" t="e">
            <v>#DIV/0!</v>
          </cell>
          <cell r="AEY114">
            <v>0</v>
          </cell>
          <cell r="AFB114">
            <v>0</v>
          </cell>
          <cell r="AFC114" t="str">
            <v/>
          </cell>
          <cell r="AFF114" t="str">
            <v/>
          </cell>
          <cell r="AFG114" t="str">
            <v>O</v>
          </cell>
          <cell r="AFH114">
            <v>0</v>
          </cell>
          <cell r="AFI114" t="e">
            <v>#DIV/0!</v>
          </cell>
          <cell r="AFJ114" t="e">
            <v>#DIV/0!</v>
          </cell>
          <cell r="AFL114">
            <v>0</v>
          </cell>
          <cell r="AFM114" t="e">
            <v>#VALUE!</v>
          </cell>
          <cell r="AFN114" t="e">
            <v>#DIV/0!</v>
          </cell>
          <cell r="AFO114" t="e">
            <v>#VALUE!</v>
          </cell>
          <cell r="AFP114">
            <v>0</v>
          </cell>
          <cell r="AFR114" t="str">
            <v>O</v>
          </cell>
          <cell r="AFT114" t="e">
            <v>#DIV/0!</v>
          </cell>
          <cell r="AFU114">
            <v>116.78370370370368</v>
          </cell>
          <cell r="AFX114" t="e">
            <v>#DIV/0!</v>
          </cell>
          <cell r="AFY114" t="e">
            <v>#DIV/0!</v>
          </cell>
          <cell r="AGC114" t="str">
            <v>O</v>
          </cell>
          <cell r="AGD114" t="str">
            <v/>
          </cell>
          <cell r="AGE114">
            <v>0</v>
          </cell>
          <cell r="AGF114">
            <v>0</v>
          </cell>
          <cell r="AGG114" t="e">
            <v>#DIV/0!</v>
          </cell>
          <cell r="AGJ114">
            <v>0</v>
          </cell>
          <cell r="AGM114">
            <v>0</v>
          </cell>
          <cell r="AGN114" t="str">
            <v/>
          </cell>
          <cell r="AGQ114" t="str">
            <v/>
          </cell>
          <cell r="AGR114" t="str">
            <v>O</v>
          </cell>
          <cell r="AGS114">
            <v>0</v>
          </cell>
          <cell r="AGT114" t="e">
            <v>#DIV/0!</v>
          </cell>
          <cell r="AGU114" t="e">
            <v>#DIV/0!</v>
          </cell>
          <cell r="AGW114">
            <v>0</v>
          </cell>
          <cell r="AGX114" t="e">
            <v>#VALUE!</v>
          </cell>
          <cell r="AGY114" t="e">
            <v>#DIV/0!</v>
          </cell>
          <cell r="AGZ114" t="e">
            <v>#VALUE!</v>
          </cell>
          <cell r="AHA114">
            <v>0</v>
          </cell>
          <cell r="AHC114" t="str">
            <v>O</v>
          </cell>
          <cell r="AHE114" t="e">
            <v>#DIV/0!</v>
          </cell>
          <cell r="AHF114">
            <v>116.78370370370368</v>
          </cell>
          <cell r="AHI114" t="e">
            <v>#DIV/0!</v>
          </cell>
          <cell r="AHJ114" t="e">
            <v>#DIV/0!</v>
          </cell>
          <cell r="AHN114" t="str">
            <v>O</v>
          </cell>
          <cell r="AHO114" t="str">
            <v/>
          </cell>
          <cell r="AHP114">
            <v>0</v>
          </cell>
          <cell r="AHQ114">
            <v>0</v>
          </cell>
          <cell r="AHR114" t="e">
            <v>#DIV/0!</v>
          </cell>
          <cell r="AHU114">
            <v>0</v>
          </cell>
          <cell r="AHX114">
            <v>0</v>
          </cell>
          <cell r="AHY114" t="str">
            <v/>
          </cell>
          <cell r="AIB114" t="str">
            <v/>
          </cell>
          <cell r="AIC114" t="str">
            <v>O</v>
          </cell>
          <cell r="AID114">
            <v>0</v>
          </cell>
          <cell r="AIE114" t="e">
            <v>#DIV/0!</v>
          </cell>
          <cell r="AIF114" t="e">
            <v>#DIV/0!</v>
          </cell>
          <cell r="AIH114">
            <v>0</v>
          </cell>
          <cell r="AII114" t="e">
            <v>#VALUE!</v>
          </cell>
          <cell r="AIJ114" t="e">
            <v>#DIV/0!</v>
          </cell>
          <cell r="AIK114" t="e">
            <v>#VALUE!</v>
          </cell>
          <cell r="AIL114">
            <v>0</v>
          </cell>
          <cell r="AIN114" t="str">
            <v>O</v>
          </cell>
          <cell r="AIP114" t="e">
            <v>#DIV/0!</v>
          </cell>
          <cell r="AIQ114">
            <v>116.78370370370368</v>
          </cell>
          <cell r="AIT114" t="e">
            <v>#DIV/0!</v>
          </cell>
          <cell r="AIU114" t="e">
            <v>#DIV/0!</v>
          </cell>
          <cell r="AIY114" t="str">
            <v>O</v>
          </cell>
          <cell r="AIZ114" t="str">
            <v/>
          </cell>
          <cell r="AJA114">
            <v>0</v>
          </cell>
          <cell r="AJB114">
            <v>0</v>
          </cell>
          <cell r="AJC114" t="e">
            <v>#DIV/0!</v>
          </cell>
          <cell r="AJF114">
            <v>0</v>
          </cell>
          <cell r="AJI114">
            <v>0</v>
          </cell>
          <cell r="AJJ114" t="str">
            <v/>
          </cell>
          <cell r="AJM114" t="str">
            <v/>
          </cell>
          <cell r="AJN114" t="str">
            <v>O</v>
          </cell>
          <cell r="AJO114">
            <v>0</v>
          </cell>
          <cell r="AJP114" t="e">
            <v>#DIV/0!</v>
          </cell>
          <cell r="AJQ114" t="e">
            <v>#DIV/0!</v>
          </cell>
          <cell r="AJS114">
            <v>0</v>
          </cell>
          <cell r="AJT114" t="e">
            <v>#VALUE!</v>
          </cell>
          <cell r="AJU114" t="e">
            <v>#DIV/0!</v>
          </cell>
          <cell r="AJV114" t="e">
            <v>#VALUE!</v>
          </cell>
          <cell r="AJW114">
            <v>0</v>
          </cell>
          <cell r="AJY114" t="str">
            <v>O</v>
          </cell>
          <cell r="AKA114" t="e">
            <v>#DIV/0!</v>
          </cell>
          <cell r="AKB114">
            <v>116.78370370370368</v>
          </cell>
          <cell r="AKE114" t="e">
            <v>#DIV/0!</v>
          </cell>
          <cell r="AKF114" t="e">
            <v>#DIV/0!</v>
          </cell>
          <cell r="AKJ114" t="str">
            <v>O</v>
          </cell>
          <cell r="AKK114" t="str">
            <v/>
          </cell>
          <cell r="AKL114">
            <v>0</v>
          </cell>
          <cell r="AKM114">
            <v>0</v>
          </cell>
          <cell r="AKN114" t="e">
            <v>#DIV/0!</v>
          </cell>
          <cell r="AKQ114">
            <v>0</v>
          </cell>
          <cell r="AKT114">
            <v>0</v>
          </cell>
          <cell r="AKU114" t="str">
            <v/>
          </cell>
          <cell r="AKX114" t="str">
            <v/>
          </cell>
          <cell r="AKY114" t="str">
            <v>O</v>
          </cell>
          <cell r="AKZ114">
            <v>0</v>
          </cell>
          <cell r="ALA114" t="e">
            <v>#DIV/0!</v>
          </cell>
          <cell r="ALB114" t="e">
            <v>#DIV/0!</v>
          </cell>
          <cell r="ALD114">
            <v>0</v>
          </cell>
          <cell r="ALE114" t="e">
            <v>#VALUE!</v>
          </cell>
          <cell r="ALF114" t="e">
            <v>#DIV/0!</v>
          </cell>
          <cell r="ALG114" t="e">
            <v>#VALUE!</v>
          </cell>
          <cell r="ALH114">
            <v>0</v>
          </cell>
          <cell r="ALJ114" t="str">
            <v>O</v>
          </cell>
          <cell r="ALL114" t="e">
            <v>#DIV/0!</v>
          </cell>
          <cell r="ALM114">
            <v>116.78370370370368</v>
          </cell>
          <cell r="ALP114" t="e">
            <v>#DIV/0!</v>
          </cell>
          <cell r="ALQ114" t="e">
            <v>#DIV/0!</v>
          </cell>
          <cell r="ALU114" t="str">
            <v>O</v>
          </cell>
          <cell r="ALV114" t="str">
            <v/>
          </cell>
          <cell r="ALW114">
            <v>0</v>
          </cell>
          <cell r="ALX114">
            <v>0</v>
          </cell>
          <cell r="ALY114" t="e">
            <v>#DIV/0!</v>
          </cell>
          <cell r="AMB114">
            <v>0</v>
          </cell>
          <cell r="AME114">
            <v>0</v>
          </cell>
          <cell r="AMF114" t="str">
            <v/>
          </cell>
          <cell r="AMI114" t="str">
            <v/>
          </cell>
          <cell r="AMJ114" t="str">
            <v>O</v>
          </cell>
          <cell r="AMK114">
            <v>0</v>
          </cell>
          <cell r="AML114" t="e">
            <v>#DIV/0!</v>
          </cell>
          <cell r="AMM114" t="e">
            <v>#DIV/0!</v>
          </cell>
          <cell r="AMO114">
            <v>0</v>
          </cell>
          <cell r="AMP114" t="e">
            <v>#VALUE!</v>
          </cell>
          <cell r="AMQ114" t="e">
            <v>#DIV/0!</v>
          </cell>
          <cell r="AMR114" t="e">
            <v>#VALUE!</v>
          </cell>
          <cell r="AMS114">
            <v>0</v>
          </cell>
          <cell r="AMU114" t="str">
            <v>O</v>
          </cell>
          <cell r="AMW114" t="e">
            <v>#DIV/0!</v>
          </cell>
          <cell r="AMX114">
            <v>116.78370370370368</v>
          </cell>
          <cell r="ANA114" t="e">
            <v>#DIV/0!</v>
          </cell>
          <cell r="ANB114" t="e">
            <v>#DIV/0!</v>
          </cell>
          <cell r="ANF114" t="str">
            <v>O</v>
          </cell>
          <cell r="ANG114" t="str">
            <v/>
          </cell>
          <cell r="ANH114">
            <v>0</v>
          </cell>
          <cell r="ANI114">
            <v>0</v>
          </cell>
          <cell r="ANJ114" t="e">
            <v>#DIV/0!</v>
          </cell>
          <cell r="ANM114">
            <v>0</v>
          </cell>
          <cell r="ANP114">
            <v>0</v>
          </cell>
          <cell r="ANQ114" t="str">
            <v/>
          </cell>
          <cell r="ANT114" t="str">
            <v/>
          </cell>
          <cell r="ANU114" t="str">
            <v>O</v>
          </cell>
          <cell r="ANV114">
            <v>0</v>
          </cell>
          <cell r="ANW114" t="e">
            <v>#DIV/0!</v>
          </cell>
          <cell r="ANX114" t="e">
            <v>#DIV/0!</v>
          </cell>
          <cell r="ANZ114">
            <v>0</v>
          </cell>
          <cell r="AOA114" t="e">
            <v>#VALUE!</v>
          </cell>
          <cell r="AOB114" t="e">
            <v>#DIV/0!</v>
          </cell>
          <cell r="AOC114" t="e">
            <v>#VALUE!</v>
          </cell>
          <cell r="AOD114">
            <v>0</v>
          </cell>
          <cell r="AOF114" t="str">
            <v>O</v>
          </cell>
          <cell r="AOH114" t="e">
            <v>#DIV/0!</v>
          </cell>
          <cell r="AOI114">
            <v>116.78370370370368</v>
          </cell>
          <cell r="AOL114" t="e">
            <v>#DIV/0!</v>
          </cell>
          <cell r="AOM114" t="e">
            <v>#DIV/0!</v>
          </cell>
          <cell r="AOQ114" t="str">
            <v>O</v>
          </cell>
          <cell r="AOR114" t="str">
            <v/>
          </cell>
          <cell r="AOS114">
            <v>0</v>
          </cell>
          <cell r="AOT114">
            <v>0</v>
          </cell>
          <cell r="AOU114" t="e">
            <v>#DIV/0!</v>
          </cell>
          <cell r="AOX114">
            <v>0</v>
          </cell>
          <cell r="APA114">
            <v>0</v>
          </cell>
          <cell r="APB114" t="str">
            <v/>
          </cell>
          <cell r="APE114" t="str">
            <v/>
          </cell>
          <cell r="APF114" t="str">
            <v>O</v>
          </cell>
          <cell r="APG114">
            <v>0</v>
          </cell>
          <cell r="APH114" t="e">
            <v>#DIV/0!</v>
          </cell>
          <cell r="API114" t="e">
            <v>#DIV/0!</v>
          </cell>
          <cell r="APK114">
            <v>0</v>
          </cell>
          <cell r="APL114" t="e">
            <v>#VALUE!</v>
          </cell>
          <cell r="APM114" t="e">
            <v>#DIV/0!</v>
          </cell>
          <cell r="APN114" t="e">
            <v>#VALUE!</v>
          </cell>
          <cell r="APO114">
            <v>0</v>
          </cell>
          <cell r="APQ114" t="str">
            <v>O</v>
          </cell>
          <cell r="APS114" t="e">
            <v>#DIV/0!</v>
          </cell>
          <cell r="APT114">
            <v>116.78370370370368</v>
          </cell>
          <cell r="APW114" t="e">
            <v>#DIV/0!</v>
          </cell>
          <cell r="APX114" t="e">
            <v>#DIV/0!</v>
          </cell>
          <cell r="AQB114" t="str">
            <v>O</v>
          </cell>
          <cell r="AQC114" t="str">
            <v/>
          </cell>
          <cell r="AQD114">
            <v>0</v>
          </cell>
          <cell r="AQE114">
            <v>0</v>
          </cell>
          <cell r="AQF114" t="e">
            <v>#DIV/0!</v>
          </cell>
          <cell r="AQI114">
            <v>0</v>
          </cell>
          <cell r="AQL114">
            <v>0</v>
          </cell>
          <cell r="AQM114" t="str">
            <v/>
          </cell>
          <cell r="AQP114" t="str">
            <v/>
          </cell>
          <cell r="AQQ114" t="str">
            <v>O</v>
          </cell>
          <cell r="AQR114">
            <v>0</v>
          </cell>
          <cell r="AQS114" t="e">
            <v>#DIV/0!</v>
          </cell>
          <cell r="AQT114" t="e">
            <v>#DIV/0!</v>
          </cell>
          <cell r="AQV114">
            <v>0</v>
          </cell>
          <cell r="AQW114" t="e">
            <v>#VALUE!</v>
          </cell>
          <cell r="AQX114" t="e">
            <v>#DIV/0!</v>
          </cell>
          <cell r="AQY114" t="e">
            <v>#VALUE!</v>
          </cell>
          <cell r="AQZ114">
            <v>0</v>
          </cell>
          <cell r="ARB114" t="str">
            <v>O</v>
          </cell>
          <cell r="ARD114" t="e">
            <v>#DIV/0!</v>
          </cell>
          <cell r="ARE114">
            <v>116.78370370370368</v>
          </cell>
          <cell r="ARH114" t="e">
            <v>#DIV/0!</v>
          </cell>
          <cell r="ARI114" t="e">
            <v>#DIV/0!</v>
          </cell>
        </row>
        <row r="115">
          <cell r="C115" t="str">
            <v>F1C32A</v>
          </cell>
          <cell r="D115" t="str">
            <v>169</v>
          </cell>
          <cell r="E115" t="str">
            <v>クラウン
（MIRAI）</v>
          </cell>
          <cell r="F115">
            <v>82176</v>
          </cell>
          <cell r="G115">
            <v>0</v>
          </cell>
          <cell r="H115">
            <v>250</v>
          </cell>
          <cell r="I115">
            <v>228</v>
          </cell>
          <cell r="J115" t="str">
            <v>X</v>
          </cell>
          <cell r="K115">
            <v>228</v>
          </cell>
          <cell r="L115">
            <v>-22</v>
          </cell>
          <cell r="M115">
            <v>-22</v>
          </cell>
          <cell r="N115">
            <v>8.7999999999999995E-2</v>
          </cell>
          <cell r="O115">
            <v>7.666666666666667</v>
          </cell>
          <cell r="P115">
            <v>1.8</v>
          </cell>
          <cell r="Q115">
            <v>9.4666666666666668</v>
          </cell>
          <cell r="R115">
            <v>7.666666666666667</v>
          </cell>
          <cell r="S115">
            <v>1.8</v>
          </cell>
          <cell r="T115">
            <v>9.4666666666666668</v>
          </cell>
          <cell r="U115">
            <v>26.408450704225352</v>
          </cell>
          <cell r="V115">
            <v>54</v>
          </cell>
          <cell r="W115">
            <v>9</v>
          </cell>
          <cell r="X115">
            <v>24.08450704225352</v>
          </cell>
          <cell r="Y115" t="str">
            <v>X</v>
          </cell>
          <cell r="Z115">
            <v>568</v>
          </cell>
          <cell r="AA115">
            <v>61.45599999999996</v>
          </cell>
          <cell r="AB115">
            <v>0.86639999999999984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 t="str">
            <v>O</v>
          </cell>
          <cell r="AH115">
            <v>0</v>
          </cell>
          <cell r="AI115">
            <v>0</v>
          </cell>
          <cell r="AJ115" t="str">
            <v>O</v>
          </cell>
          <cell r="AL115">
            <v>9.03169014084507</v>
          </cell>
          <cell r="AM115">
            <v>114.44656288345281</v>
          </cell>
          <cell r="AN115">
            <v>3637.0835000000002</v>
          </cell>
          <cell r="AO115">
            <v>5130</v>
          </cell>
          <cell r="AP115">
            <v>70.89831384015595</v>
          </cell>
          <cell r="AQ115" t="str">
            <v>X</v>
          </cell>
          <cell r="AS115">
            <v>250</v>
          </cell>
          <cell r="AT115">
            <v>242</v>
          </cell>
          <cell r="AU115" t="str">
            <v>X</v>
          </cell>
          <cell r="AV115">
            <v>242</v>
          </cell>
          <cell r="AW115">
            <v>-30</v>
          </cell>
          <cell r="AX115">
            <v>-30</v>
          </cell>
          <cell r="AY115">
            <v>0.12</v>
          </cell>
          <cell r="AZ115">
            <v>7.666666666666667</v>
          </cell>
          <cell r="BA115">
            <v>0.83333333333333337</v>
          </cell>
          <cell r="BB115">
            <v>8.5</v>
          </cell>
          <cell r="BC115">
            <v>7.666666666666667</v>
          </cell>
          <cell r="BD115">
            <v>0.83333333333333337</v>
          </cell>
          <cell r="BE115">
            <v>8.5</v>
          </cell>
          <cell r="BF115">
            <v>29.411764705882351</v>
          </cell>
          <cell r="BG115">
            <v>52</v>
          </cell>
          <cell r="BH115">
            <v>10</v>
          </cell>
          <cell r="BI115">
            <v>28.470588235294116</v>
          </cell>
          <cell r="BJ115" t="str">
            <v>X</v>
          </cell>
          <cell r="BK115">
            <v>510</v>
          </cell>
          <cell r="BL115">
            <v>41.004000000000076</v>
          </cell>
          <cell r="BM115">
            <v>0.91959999999999986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 t="str">
            <v>O</v>
          </cell>
          <cell r="BS115">
            <v>0</v>
          </cell>
          <cell r="BT115">
            <v>0</v>
          </cell>
          <cell r="BU115" t="str">
            <v>O</v>
          </cell>
          <cell r="BW115">
            <v>7.5</v>
          </cell>
          <cell r="BX115">
            <v>114.44656288345281</v>
          </cell>
          <cell r="BY115">
            <v>3760.0956999999999</v>
          </cell>
          <cell r="BZ115">
            <v>3825</v>
          </cell>
          <cell r="CA115">
            <v>98.303155555555549</v>
          </cell>
          <cell r="CB115" t="str">
            <v>X</v>
          </cell>
          <cell r="CF115" t="str">
            <v>O</v>
          </cell>
          <cell r="CG115" t="str">
            <v/>
          </cell>
          <cell r="CH115">
            <v>-30</v>
          </cell>
          <cell r="CI115">
            <v>-30</v>
          </cell>
          <cell r="CJ115" t="e">
            <v>#DIV/0!</v>
          </cell>
          <cell r="CM115">
            <v>0</v>
          </cell>
          <cell r="CP115">
            <v>0</v>
          </cell>
          <cell r="CQ115" t="str">
            <v/>
          </cell>
          <cell r="CT115" t="str">
            <v/>
          </cell>
          <cell r="CU115" t="str">
            <v>O</v>
          </cell>
          <cell r="CV115">
            <v>0</v>
          </cell>
          <cell r="CW115" t="e">
            <v>#DIV/0!</v>
          </cell>
          <cell r="CX115" t="e">
            <v>#DIV/0!</v>
          </cell>
          <cell r="CZ115">
            <v>0</v>
          </cell>
          <cell r="DA115" t="e">
            <v>#VALUE!</v>
          </cell>
          <cell r="DB115">
            <v>0</v>
          </cell>
          <cell r="DC115" t="e">
            <v>#VALUE!</v>
          </cell>
          <cell r="DD115">
            <v>0</v>
          </cell>
          <cell r="DF115" t="str">
            <v>O</v>
          </cell>
          <cell r="DH115" t="e">
            <v>#DIV/0!</v>
          </cell>
          <cell r="DI115">
            <v>114.44656288345281</v>
          </cell>
          <cell r="DL115" t="e">
            <v>#DIV/0!</v>
          </cell>
          <cell r="DM115" t="e">
            <v>#DIV/0!</v>
          </cell>
          <cell r="DO115">
            <v>250</v>
          </cell>
          <cell r="DP115">
            <v>264</v>
          </cell>
          <cell r="DQ115" t="str">
            <v>O</v>
          </cell>
          <cell r="DR115">
            <v>264</v>
          </cell>
          <cell r="DS115">
            <v>-16</v>
          </cell>
          <cell r="DT115">
            <v>-16</v>
          </cell>
          <cell r="DU115">
            <v>6.4000000000000001E-2</v>
          </cell>
          <cell r="DV115">
            <v>7.666666666666667</v>
          </cell>
          <cell r="DW115">
            <v>1.8333333333333333</v>
          </cell>
          <cell r="DX115">
            <v>9.5</v>
          </cell>
          <cell r="DY115">
            <v>7.666666666666667</v>
          </cell>
          <cell r="DZ115">
            <v>1.8333333333333333</v>
          </cell>
          <cell r="EA115">
            <v>9.5</v>
          </cell>
          <cell r="EB115">
            <v>26.315789473684209</v>
          </cell>
          <cell r="EC115">
            <v>52</v>
          </cell>
          <cell r="ED115">
            <v>11</v>
          </cell>
          <cell r="EE115">
            <v>27.789473684210527</v>
          </cell>
          <cell r="EF115" t="str">
            <v>O</v>
          </cell>
          <cell r="EG115">
            <v>570</v>
          </cell>
          <cell r="EH115">
            <v>29</v>
          </cell>
          <cell r="EI115">
            <v>0.94912280701754381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 t="str">
            <v>O</v>
          </cell>
          <cell r="EO115">
            <v>0</v>
          </cell>
          <cell r="EP115">
            <v>0</v>
          </cell>
          <cell r="EQ115" t="str">
            <v>O</v>
          </cell>
          <cell r="ES115">
            <v>7.5</v>
          </cell>
          <cell r="ET115">
            <v>114.44656288345281</v>
          </cell>
          <cell r="EU115">
            <v>4282.2393999999995</v>
          </cell>
          <cell r="EV115">
            <v>4275</v>
          </cell>
          <cell r="EW115">
            <v>100.16934269005846</v>
          </cell>
          <cell r="EX115" t="str">
            <v>X</v>
          </cell>
          <cell r="EZ115">
            <v>255</v>
          </cell>
          <cell r="FA115">
            <v>278</v>
          </cell>
          <cell r="FB115" t="str">
            <v>O</v>
          </cell>
          <cell r="FC115">
            <v>278</v>
          </cell>
          <cell r="FD115">
            <v>7</v>
          </cell>
          <cell r="FE115">
            <v>7</v>
          </cell>
          <cell r="FF115">
            <v>-2.7450980392156862E-2</v>
          </cell>
          <cell r="FG115">
            <v>7.666666666666667</v>
          </cell>
          <cell r="FH115">
            <v>1.8333333333333333</v>
          </cell>
          <cell r="FI115">
            <v>9.5</v>
          </cell>
          <cell r="FJ115">
            <v>7.666666666666667</v>
          </cell>
          <cell r="FK115">
            <v>1.8333333333333333</v>
          </cell>
          <cell r="FL115">
            <v>9.5</v>
          </cell>
          <cell r="FM115">
            <v>26.842105263157894</v>
          </cell>
          <cell r="FN115">
            <v>68</v>
          </cell>
          <cell r="FO115">
            <v>11</v>
          </cell>
          <cell r="FP115">
            <v>29.263157894736842</v>
          </cell>
          <cell r="FQ115" t="str">
            <v>O</v>
          </cell>
          <cell r="FR115">
            <v>570</v>
          </cell>
          <cell r="FS115">
            <v>28.5</v>
          </cell>
          <cell r="FT115">
            <v>0.95</v>
          </cell>
          <cell r="FU115">
            <v>0</v>
          </cell>
          <cell r="FV115">
            <v>0</v>
          </cell>
          <cell r="FW115">
            <v>0</v>
          </cell>
          <cell r="FX115">
            <v>0</v>
          </cell>
          <cell r="FY115" t="str">
            <v>O</v>
          </cell>
          <cell r="FZ115">
            <v>0</v>
          </cell>
          <cell r="GA115">
            <v>0</v>
          </cell>
          <cell r="GB115" t="str">
            <v>O</v>
          </cell>
          <cell r="GD115">
            <v>7.5</v>
          </cell>
          <cell r="GE115">
            <v>114.44656288345281</v>
          </cell>
          <cell r="GF115">
            <v>4445.9157999999998</v>
          </cell>
          <cell r="GG115">
            <v>4275</v>
          </cell>
          <cell r="GH115">
            <v>103.99803040935672</v>
          </cell>
          <cell r="GI115" t="str">
            <v>X</v>
          </cell>
          <cell r="GM115" t="str">
            <v>O</v>
          </cell>
          <cell r="GN115" t="str">
            <v/>
          </cell>
          <cell r="GO115">
            <v>7</v>
          </cell>
          <cell r="GP115">
            <v>7</v>
          </cell>
          <cell r="GQ115" t="e">
            <v>#DIV/0!</v>
          </cell>
          <cell r="GT115">
            <v>0</v>
          </cell>
          <cell r="GW115">
            <v>0</v>
          </cell>
          <cell r="GX115" t="str">
            <v/>
          </cell>
          <cell r="HA115" t="str">
            <v/>
          </cell>
          <cell r="HB115" t="str">
            <v>O</v>
          </cell>
          <cell r="HC115">
            <v>0</v>
          </cell>
          <cell r="HD115" t="e">
            <v>#DIV/0!</v>
          </cell>
          <cell r="HE115" t="e">
            <v>#DIV/0!</v>
          </cell>
          <cell r="HG115">
            <v>0</v>
          </cell>
          <cell r="HH115" t="e">
            <v>#VALUE!</v>
          </cell>
          <cell r="HI115" t="e">
            <v>#DIV/0!</v>
          </cell>
          <cell r="HJ115" t="e">
            <v>#VALUE!</v>
          </cell>
          <cell r="HK115">
            <v>0</v>
          </cell>
          <cell r="HM115" t="str">
            <v>O</v>
          </cell>
          <cell r="HO115" t="e">
            <v>#DIV/0!</v>
          </cell>
          <cell r="HP115">
            <v>114.44656288345281</v>
          </cell>
          <cell r="HS115" t="e">
            <v>#DIV/0!</v>
          </cell>
          <cell r="HT115" t="e">
            <v>#DIV/0!</v>
          </cell>
          <cell r="HX115" t="str">
            <v>O</v>
          </cell>
          <cell r="HY115" t="str">
            <v/>
          </cell>
          <cell r="HZ115">
            <v>7</v>
          </cell>
          <cell r="IA115">
            <v>7</v>
          </cell>
          <cell r="IB115" t="e">
            <v>#DIV/0!</v>
          </cell>
          <cell r="IE115">
            <v>0</v>
          </cell>
          <cell r="IH115">
            <v>0</v>
          </cell>
          <cell r="II115" t="str">
            <v/>
          </cell>
          <cell r="IL115" t="str">
            <v/>
          </cell>
          <cell r="IM115" t="str">
            <v>O</v>
          </cell>
          <cell r="IN115">
            <v>0</v>
          </cell>
          <cell r="IO115" t="e">
            <v>#DIV/0!</v>
          </cell>
          <cell r="IP115" t="e">
            <v>#DIV/0!</v>
          </cell>
          <cell r="IR115">
            <v>0</v>
          </cell>
          <cell r="IS115" t="e">
            <v>#VALUE!</v>
          </cell>
          <cell r="IT115" t="e">
            <v>#DIV/0!</v>
          </cell>
          <cell r="IU115" t="e">
            <v>#VALUE!</v>
          </cell>
          <cell r="IV115">
            <v>0</v>
          </cell>
          <cell r="IX115" t="str">
            <v>O</v>
          </cell>
          <cell r="IZ115" t="e">
            <v>#DIV/0!</v>
          </cell>
          <cell r="JA115">
            <v>114.44656288345281</v>
          </cell>
          <cell r="JD115" t="e">
            <v>#DIV/0!</v>
          </cell>
          <cell r="JE115" t="e">
            <v>#DIV/0!</v>
          </cell>
          <cell r="JI115" t="str">
            <v>O</v>
          </cell>
          <cell r="JJ115" t="str">
            <v/>
          </cell>
          <cell r="JK115">
            <v>7</v>
          </cell>
          <cell r="JL115">
            <v>7</v>
          </cell>
          <cell r="JM115" t="e">
            <v>#DIV/0!</v>
          </cell>
          <cell r="JP115">
            <v>0</v>
          </cell>
          <cell r="JS115">
            <v>0</v>
          </cell>
          <cell r="JT115" t="str">
            <v/>
          </cell>
          <cell r="JW115" t="str">
            <v/>
          </cell>
          <cell r="JX115" t="str">
            <v>O</v>
          </cell>
          <cell r="JY115">
            <v>0</v>
          </cell>
          <cell r="JZ115" t="e">
            <v>#DIV/0!</v>
          </cell>
          <cell r="KA115" t="e">
            <v>#DIV/0!</v>
          </cell>
          <cell r="KC115">
            <v>0</v>
          </cell>
          <cell r="KD115" t="e">
            <v>#VALUE!</v>
          </cell>
          <cell r="KE115" t="e">
            <v>#DIV/0!</v>
          </cell>
          <cell r="KF115" t="e">
            <v>#VALUE!</v>
          </cell>
          <cell r="KG115">
            <v>0</v>
          </cell>
          <cell r="KI115" t="str">
            <v>O</v>
          </cell>
          <cell r="KK115" t="e">
            <v>#DIV/0!</v>
          </cell>
          <cell r="KL115">
            <v>114.44656288345281</v>
          </cell>
          <cell r="KO115" t="e">
            <v>#DIV/0!</v>
          </cell>
          <cell r="KP115" t="e">
            <v>#DIV/0!</v>
          </cell>
          <cell r="KT115" t="str">
            <v>O</v>
          </cell>
          <cell r="KU115" t="str">
            <v/>
          </cell>
          <cell r="KV115">
            <v>7</v>
          </cell>
          <cell r="KW115">
            <v>7</v>
          </cell>
          <cell r="KX115" t="e">
            <v>#DIV/0!</v>
          </cell>
          <cell r="LA115">
            <v>0</v>
          </cell>
          <cell r="LD115">
            <v>0</v>
          </cell>
          <cell r="LE115" t="str">
            <v/>
          </cell>
          <cell r="LH115" t="str">
            <v/>
          </cell>
          <cell r="LI115" t="str">
            <v>O</v>
          </cell>
          <cell r="LJ115">
            <v>0</v>
          </cell>
          <cell r="LK115" t="e">
            <v>#DIV/0!</v>
          </cell>
          <cell r="LL115" t="e">
            <v>#DIV/0!</v>
          </cell>
          <cell r="LN115">
            <v>0</v>
          </cell>
          <cell r="LO115" t="e">
            <v>#VALUE!</v>
          </cell>
          <cell r="LP115" t="e">
            <v>#DIV/0!</v>
          </cell>
          <cell r="LQ115" t="e">
            <v>#VALUE!</v>
          </cell>
          <cell r="LR115">
            <v>0</v>
          </cell>
          <cell r="LT115" t="str">
            <v>O</v>
          </cell>
          <cell r="LV115" t="e">
            <v>#DIV/0!</v>
          </cell>
          <cell r="LW115">
            <v>114.44656288345281</v>
          </cell>
          <cell r="LZ115" t="e">
            <v>#DIV/0!</v>
          </cell>
          <cell r="MA115" t="e">
            <v>#DIV/0!</v>
          </cell>
          <cell r="ME115" t="str">
            <v>O</v>
          </cell>
          <cell r="MF115" t="str">
            <v/>
          </cell>
          <cell r="MG115">
            <v>7</v>
          </cell>
          <cell r="MH115">
            <v>7</v>
          </cell>
          <cell r="MI115" t="e">
            <v>#DIV/0!</v>
          </cell>
          <cell r="ML115">
            <v>0</v>
          </cell>
          <cell r="MO115">
            <v>0</v>
          </cell>
          <cell r="MP115" t="str">
            <v/>
          </cell>
          <cell r="MS115" t="str">
            <v/>
          </cell>
          <cell r="MT115" t="str">
            <v>O</v>
          </cell>
          <cell r="MU115">
            <v>0</v>
          </cell>
          <cell r="MV115" t="e">
            <v>#DIV/0!</v>
          </cell>
          <cell r="MW115" t="e">
            <v>#DIV/0!</v>
          </cell>
          <cell r="MY115">
            <v>0</v>
          </cell>
          <cell r="MZ115" t="e">
            <v>#VALUE!</v>
          </cell>
          <cell r="NA115" t="e">
            <v>#DIV/0!</v>
          </cell>
          <cell r="NB115" t="e">
            <v>#VALUE!</v>
          </cell>
          <cell r="NC115">
            <v>0</v>
          </cell>
          <cell r="NE115" t="str">
            <v>O</v>
          </cell>
          <cell r="NG115" t="e">
            <v>#DIV/0!</v>
          </cell>
          <cell r="NH115">
            <v>114.44656288345281</v>
          </cell>
          <cell r="NK115" t="e">
            <v>#DIV/0!</v>
          </cell>
          <cell r="NL115" t="e">
            <v>#DIV/0!</v>
          </cell>
          <cell r="NP115" t="str">
            <v>O</v>
          </cell>
          <cell r="NQ115" t="str">
            <v/>
          </cell>
          <cell r="NR115">
            <v>7</v>
          </cell>
          <cell r="NS115">
            <v>7</v>
          </cell>
          <cell r="NT115" t="e">
            <v>#DIV/0!</v>
          </cell>
          <cell r="NW115">
            <v>0</v>
          </cell>
          <cell r="NZ115">
            <v>0</v>
          </cell>
          <cell r="OA115" t="str">
            <v/>
          </cell>
          <cell r="OD115" t="str">
            <v/>
          </cell>
          <cell r="OE115" t="str">
            <v>O</v>
          </cell>
          <cell r="OF115">
            <v>0</v>
          </cell>
          <cell r="OG115" t="e">
            <v>#DIV/0!</v>
          </cell>
          <cell r="OH115" t="e">
            <v>#DIV/0!</v>
          </cell>
          <cell r="OJ115">
            <v>0</v>
          </cell>
          <cell r="OK115" t="e">
            <v>#VALUE!</v>
          </cell>
          <cell r="OL115" t="e">
            <v>#DIV/0!</v>
          </cell>
          <cell r="OM115" t="e">
            <v>#VALUE!</v>
          </cell>
          <cell r="ON115">
            <v>0</v>
          </cell>
          <cell r="OP115" t="str">
            <v>O</v>
          </cell>
          <cell r="OR115" t="e">
            <v>#DIV/0!</v>
          </cell>
          <cell r="OS115">
            <v>114.44656288345281</v>
          </cell>
          <cell r="OV115" t="e">
            <v>#DIV/0!</v>
          </cell>
          <cell r="OW115" t="e">
            <v>#DIV/0!</v>
          </cell>
          <cell r="PA115" t="str">
            <v>O</v>
          </cell>
          <cell r="PB115" t="str">
            <v/>
          </cell>
          <cell r="PC115">
            <v>7</v>
          </cell>
          <cell r="PD115">
            <v>7</v>
          </cell>
          <cell r="PE115" t="e">
            <v>#DIV/0!</v>
          </cell>
          <cell r="PH115">
            <v>0</v>
          </cell>
          <cell r="PK115">
            <v>0</v>
          </cell>
          <cell r="PL115" t="str">
            <v/>
          </cell>
          <cell r="PO115" t="str">
            <v/>
          </cell>
          <cell r="PP115" t="str">
            <v>O</v>
          </cell>
          <cell r="PQ115">
            <v>0</v>
          </cell>
          <cell r="PR115" t="e">
            <v>#DIV/0!</v>
          </cell>
          <cell r="PS115" t="e">
            <v>#DIV/0!</v>
          </cell>
          <cell r="PU115">
            <v>0</v>
          </cell>
          <cell r="PV115" t="e">
            <v>#VALUE!</v>
          </cell>
          <cell r="PW115" t="e">
            <v>#DIV/0!</v>
          </cell>
          <cell r="PX115" t="e">
            <v>#VALUE!</v>
          </cell>
          <cell r="PY115">
            <v>0</v>
          </cell>
          <cell r="QA115" t="str">
            <v>O</v>
          </cell>
          <cell r="QC115" t="e">
            <v>#DIV/0!</v>
          </cell>
          <cell r="QD115">
            <v>114.44656288345281</v>
          </cell>
          <cell r="QG115" t="e">
            <v>#DIV/0!</v>
          </cell>
          <cell r="QH115" t="e">
            <v>#DIV/0!</v>
          </cell>
          <cell r="QL115" t="str">
            <v>O</v>
          </cell>
          <cell r="QM115" t="str">
            <v/>
          </cell>
          <cell r="QN115">
            <v>7</v>
          </cell>
          <cell r="QO115">
            <v>7</v>
          </cell>
          <cell r="QP115" t="e">
            <v>#DIV/0!</v>
          </cell>
          <cell r="QS115">
            <v>0</v>
          </cell>
          <cell r="QV115">
            <v>0</v>
          </cell>
          <cell r="QW115" t="str">
            <v/>
          </cell>
          <cell r="QZ115" t="str">
            <v/>
          </cell>
          <cell r="RA115" t="str">
            <v>O</v>
          </cell>
          <cell r="RB115">
            <v>0</v>
          </cell>
          <cell r="RC115" t="e">
            <v>#DIV/0!</v>
          </cell>
          <cell r="RD115" t="e">
            <v>#DIV/0!</v>
          </cell>
          <cell r="RF115">
            <v>0</v>
          </cell>
          <cell r="RG115" t="e">
            <v>#VALUE!</v>
          </cell>
          <cell r="RH115" t="e">
            <v>#DIV/0!</v>
          </cell>
          <cell r="RI115" t="e">
            <v>#VALUE!</v>
          </cell>
          <cell r="RJ115">
            <v>0</v>
          </cell>
          <cell r="RL115" t="str">
            <v>O</v>
          </cell>
          <cell r="RN115" t="e">
            <v>#DIV/0!</v>
          </cell>
          <cell r="RO115">
            <v>114.44656288345281</v>
          </cell>
          <cell r="RR115" t="e">
            <v>#DIV/0!</v>
          </cell>
          <cell r="RS115" t="e">
            <v>#DIV/0!</v>
          </cell>
          <cell r="RW115" t="str">
            <v>O</v>
          </cell>
          <cell r="RX115" t="str">
            <v/>
          </cell>
          <cell r="RY115">
            <v>7</v>
          </cell>
          <cell r="RZ115">
            <v>7</v>
          </cell>
          <cell r="SA115" t="e">
            <v>#DIV/0!</v>
          </cell>
          <cell r="SD115">
            <v>0</v>
          </cell>
          <cell r="SG115">
            <v>0</v>
          </cell>
          <cell r="SH115" t="str">
            <v/>
          </cell>
          <cell r="SK115" t="str">
            <v/>
          </cell>
          <cell r="SL115" t="str">
            <v>O</v>
          </cell>
          <cell r="SM115">
            <v>0</v>
          </cell>
          <cell r="SN115" t="e">
            <v>#DIV/0!</v>
          </cell>
          <cell r="SO115" t="e">
            <v>#DIV/0!</v>
          </cell>
          <cell r="SQ115">
            <v>0</v>
          </cell>
          <cell r="SR115" t="e">
            <v>#VALUE!</v>
          </cell>
          <cell r="SS115" t="e">
            <v>#DIV/0!</v>
          </cell>
          <cell r="ST115" t="e">
            <v>#VALUE!</v>
          </cell>
          <cell r="SU115">
            <v>0</v>
          </cell>
          <cell r="SW115" t="str">
            <v>O</v>
          </cell>
          <cell r="SY115" t="e">
            <v>#DIV/0!</v>
          </cell>
          <cell r="SZ115">
            <v>114.44656288345281</v>
          </cell>
          <cell r="TC115" t="e">
            <v>#DIV/0!</v>
          </cell>
          <cell r="TD115" t="e">
            <v>#DIV/0!</v>
          </cell>
          <cell r="TH115" t="str">
            <v>O</v>
          </cell>
          <cell r="TI115" t="str">
            <v/>
          </cell>
          <cell r="TJ115">
            <v>7</v>
          </cell>
          <cell r="TK115">
            <v>7</v>
          </cell>
          <cell r="TL115" t="e">
            <v>#DIV/0!</v>
          </cell>
          <cell r="TO115">
            <v>0</v>
          </cell>
          <cell r="TR115">
            <v>0</v>
          </cell>
          <cell r="TS115" t="str">
            <v/>
          </cell>
          <cell r="TV115" t="str">
            <v/>
          </cell>
          <cell r="TW115" t="str">
            <v>O</v>
          </cell>
          <cell r="TX115">
            <v>0</v>
          </cell>
          <cell r="TY115" t="e">
            <v>#DIV/0!</v>
          </cell>
          <cell r="TZ115" t="e">
            <v>#DIV/0!</v>
          </cell>
          <cell r="UB115">
            <v>0</v>
          </cell>
          <cell r="UC115" t="e">
            <v>#VALUE!</v>
          </cell>
          <cell r="UD115" t="e">
            <v>#DIV/0!</v>
          </cell>
          <cell r="UE115" t="e">
            <v>#VALUE!</v>
          </cell>
          <cell r="UF115">
            <v>0</v>
          </cell>
          <cell r="UH115" t="str">
            <v>O</v>
          </cell>
          <cell r="UJ115" t="e">
            <v>#DIV/0!</v>
          </cell>
          <cell r="UK115">
            <v>114.44656288345281</v>
          </cell>
          <cell r="UN115" t="e">
            <v>#DIV/0!</v>
          </cell>
          <cell r="UO115" t="e">
            <v>#DIV/0!</v>
          </cell>
          <cell r="US115" t="str">
            <v>O</v>
          </cell>
          <cell r="UT115" t="str">
            <v/>
          </cell>
          <cell r="UU115">
            <v>7</v>
          </cell>
          <cell r="UV115">
            <v>7</v>
          </cell>
          <cell r="UW115" t="e">
            <v>#DIV/0!</v>
          </cell>
          <cell r="UZ115">
            <v>0</v>
          </cell>
          <cell r="VC115">
            <v>0</v>
          </cell>
          <cell r="VD115" t="str">
            <v/>
          </cell>
          <cell r="VG115" t="str">
            <v/>
          </cell>
          <cell r="VH115" t="str">
            <v>O</v>
          </cell>
          <cell r="VI115">
            <v>0</v>
          </cell>
          <cell r="VJ115" t="e">
            <v>#DIV/0!</v>
          </cell>
          <cell r="VK115" t="e">
            <v>#DIV/0!</v>
          </cell>
          <cell r="VM115">
            <v>0</v>
          </cell>
          <cell r="VN115" t="e">
            <v>#VALUE!</v>
          </cell>
          <cell r="VO115" t="e">
            <v>#DIV/0!</v>
          </cell>
          <cell r="VP115" t="e">
            <v>#VALUE!</v>
          </cell>
          <cell r="VQ115">
            <v>0</v>
          </cell>
          <cell r="VS115" t="str">
            <v>O</v>
          </cell>
          <cell r="VU115" t="e">
            <v>#DIV/0!</v>
          </cell>
          <cell r="VV115">
            <v>114.44656288345281</v>
          </cell>
          <cell r="VY115" t="e">
            <v>#DIV/0!</v>
          </cell>
          <cell r="VZ115" t="e">
            <v>#DIV/0!</v>
          </cell>
          <cell r="WD115" t="str">
            <v>O</v>
          </cell>
          <cell r="WE115" t="str">
            <v/>
          </cell>
          <cell r="WF115">
            <v>7</v>
          </cell>
          <cell r="WG115">
            <v>7</v>
          </cell>
          <cell r="WH115" t="e">
            <v>#DIV/0!</v>
          </cell>
          <cell r="WK115">
            <v>0</v>
          </cell>
          <cell r="WN115">
            <v>0</v>
          </cell>
          <cell r="WO115" t="str">
            <v/>
          </cell>
          <cell r="WR115" t="str">
            <v/>
          </cell>
          <cell r="WS115" t="str">
            <v>O</v>
          </cell>
          <cell r="WT115">
            <v>0</v>
          </cell>
          <cell r="WU115" t="e">
            <v>#DIV/0!</v>
          </cell>
          <cell r="WV115" t="e">
            <v>#DIV/0!</v>
          </cell>
          <cell r="WX115">
            <v>0</v>
          </cell>
          <cell r="WY115" t="e">
            <v>#VALUE!</v>
          </cell>
          <cell r="WZ115" t="e">
            <v>#DIV/0!</v>
          </cell>
          <cell r="XA115" t="e">
            <v>#VALUE!</v>
          </cell>
          <cell r="XB115">
            <v>0</v>
          </cell>
          <cell r="XD115" t="str">
            <v>O</v>
          </cell>
          <cell r="XF115" t="e">
            <v>#DIV/0!</v>
          </cell>
          <cell r="XG115">
            <v>114.44656288345281</v>
          </cell>
          <cell r="XJ115" t="e">
            <v>#DIV/0!</v>
          </cell>
          <cell r="XK115" t="e">
            <v>#DIV/0!</v>
          </cell>
          <cell r="XO115" t="str">
            <v>O</v>
          </cell>
          <cell r="XP115" t="str">
            <v/>
          </cell>
          <cell r="XQ115">
            <v>7</v>
          </cell>
          <cell r="XR115">
            <v>7</v>
          </cell>
          <cell r="XS115" t="e">
            <v>#DIV/0!</v>
          </cell>
          <cell r="XV115">
            <v>0</v>
          </cell>
          <cell r="XY115">
            <v>0</v>
          </cell>
          <cell r="XZ115" t="str">
            <v/>
          </cell>
          <cell r="YC115" t="str">
            <v/>
          </cell>
          <cell r="YD115" t="str">
            <v>O</v>
          </cell>
          <cell r="YE115">
            <v>0</v>
          </cell>
          <cell r="YF115" t="e">
            <v>#DIV/0!</v>
          </cell>
          <cell r="YG115" t="e">
            <v>#DIV/0!</v>
          </cell>
          <cell r="YI115">
            <v>0</v>
          </cell>
          <cell r="YJ115" t="e">
            <v>#VALUE!</v>
          </cell>
          <cell r="YK115" t="e">
            <v>#DIV/0!</v>
          </cell>
          <cell r="YL115" t="e">
            <v>#VALUE!</v>
          </cell>
          <cell r="YM115">
            <v>0</v>
          </cell>
          <cell r="YO115" t="str">
            <v>O</v>
          </cell>
          <cell r="YQ115" t="e">
            <v>#DIV/0!</v>
          </cell>
          <cell r="YR115">
            <v>114.44656288345281</v>
          </cell>
          <cell r="YU115" t="e">
            <v>#DIV/0!</v>
          </cell>
          <cell r="YV115" t="e">
            <v>#DIV/0!</v>
          </cell>
          <cell r="YZ115" t="str">
            <v>O</v>
          </cell>
          <cell r="ZA115" t="str">
            <v/>
          </cell>
          <cell r="ZB115">
            <v>7</v>
          </cell>
          <cell r="ZC115">
            <v>7</v>
          </cell>
          <cell r="ZD115" t="e">
            <v>#DIV/0!</v>
          </cell>
          <cell r="ZG115">
            <v>0</v>
          </cell>
          <cell r="ZJ115">
            <v>0</v>
          </cell>
          <cell r="ZK115" t="str">
            <v/>
          </cell>
          <cell r="ZN115" t="str">
            <v/>
          </cell>
          <cell r="ZO115" t="str">
            <v>O</v>
          </cell>
          <cell r="ZP115">
            <v>0</v>
          </cell>
          <cell r="ZQ115" t="e">
            <v>#DIV/0!</v>
          </cell>
          <cell r="ZR115" t="e">
            <v>#DIV/0!</v>
          </cell>
          <cell r="ZT115">
            <v>0</v>
          </cell>
          <cell r="ZU115" t="e">
            <v>#VALUE!</v>
          </cell>
          <cell r="ZV115" t="e">
            <v>#DIV/0!</v>
          </cell>
          <cell r="ZW115" t="e">
            <v>#VALUE!</v>
          </cell>
          <cell r="ZX115">
            <v>0</v>
          </cell>
          <cell r="ZZ115" t="str">
            <v>O</v>
          </cell>
          <cell r="AAB115" t="e">
            <v>#DIV/0!</v>
          </cell>
          <cell r="AAC115">
            <v>114.44656288345281</v>
          </cell>
          <cell r="AAF115" t="e">
            <v>#DIV/0!</v>
          </cell>
          <cell r="AAG115" t="e">
            <v>#DIV/0!</v>
          </cell>
          <cell r="AAK115" t="str">
            <v>O</v>
          </cell>
          <cell r="AAL115" t="str">
            <v/>
          </cell>
          <cell r="AAM115">
            <v>7</v>
          </cell>
          <cell r="AAN115">
            <v>7</v>
          </cell>
          <cell r="AAO115" t="e">
            <v>#DIV/0!</v>
          </cell>
          <cell r="AAR115">
            <v>0</v>
          </cell>
          <cell r="AAU115">
            <v>0</v>
          </cell>
          <cell r="AAV115" t="str">
            <v/>
          </cell>
          <cell r="AAY115" t="str">
            <v/>
          </cell>
          <cell r="AAZ115" t="str">
            <v>O</v>
          </cell>
          <cell r="ABA115">
            <v>0</v>
          </cell>
          <cell r="ABB115" t="e">
            <v>#DIV/0!</v>
          </cell>
          <cell r="ABC115" t="e">
            <v>#DIV/0!</v>
          </cell>
          <cell r="ABE115">
            <v>0</v>
          </cell>
          <cell r="ABF115" t="e">
            <v>#VALUE!</v>
          </cell>
          <cell r="ABG115" t="e">
            <v>#DIV/0!</v>
          </cell>
          <cell r="ABH115" t="e">
            <v>#VALUE!</v>
          </cell>
          <cell r="ABI115">
            <v>0</v>
          </cell>
          <cell r="ABK115" t="str">
            <v>O</v>
          </cell>
          <cell r="ABM115" t="e">
            <v>#DIV/0!</v>
          </cell>
          <cell r="ABN115">
            <v>114.44656288345281</v>
          </cell>
          <cell r="ABQ115" t="e">
            <v>#DIV/0!</v>
          </cell>
          <cell r="ABR115" t="e">
            <v>#DIV/0!</v>
          </cell>
          <cell r="ABV115" t="str">
            <v>O</v>
          </cell>
          <cell r="ABW115" t="str">
            <v/>
          </cell>
          <cell r="ABX115">
            <v>7</v>
          </cell>
          <cell r="ABY115">
            <v>7</v>
          </cell>
          <cell r="ABZ115" t="e">
            <v>#DIV/0!</v>
          </cell>
          <cell r="ACC115">
            <v>0</v>
          </cell>
          <cell r="ACF115">
            <v>0</v>
          </cell>
          <cell r="ACG115" t="str">
            <v/>
          </cell>
          <cell r="ACJ115" t="str">
            <v/>
          </cell>
          <cell r="ACK115" t="str">
            <v>O</v>
          </cell>
          <cell r="ACL115">
            <v>0</v>
          </cell>
          <cell r="ACM115" t="e">
            <v>#DIV/0!</v>
          </cell>
          <cell r="ACN115" t="e">
            <v>#DIV/0!</v>
          </cell>
          <cell r="ACP115">
            <v>0</v>
          </cell>
          <cell r="ACQ115" t="e">
            <v>#VALUE!</v>
          </cell>
          <cell r="ACR115" t="e">
            <v>#DIV/0!</v>
          </cell>
          <cell r="ACS115" t="e">
            <v>#VALUE!</v>
          </cell>
          <cell r="ACT115">
            <v>0</v>
          </cell>
          <cell r="ACV115" t="str">
            <v>O</v>
          </cell>
          <cell r="ACX115" t="e">
            <v>#DIV/0!</v>
          </cell>
          <cell r="ACY115">
            <v>114.44656288345281</v>
          </cell>
          <cell r="ADB115" t="e">
            <v>#DIV/0!</v>
          </cell>
          <cell r="ADC115" t="e">
            <v>#DIV/0!</v>
          </cell>
          <cell r="ADG115" t="str">
            <v>O</v>
          </cell>
          <cell r="ADH115" t="str">
            <v/>
          </cell>
          <cell r="ADI115">
            <v>7</v>
          </cell>
          <cell r="ADJ115">
            <v>7</v>
          </cell>
          <cell r="ADK115" t="e">
            <v>#DIV/0!</v>
          </cell>
          <cell r="ADN115">
            <v>0</v>
          </cell>
          <cell r="ADQ115">
            <v>0</v>
          </cell>
          <cell r="ADR115" t="str">
            <v/>
          </cell>
          <cell r="ADU115" t="str">
            <v/>
          </cell>
          <cell r="ADV115" t="str">
            <v>O</v>
          </cell>
          <cell r="ADW115">
            <v>0</v>
          </cell>
          <cell r="ADX115" t="e">
            <v>#DIV/0!</v>
          </cell>
          <cell r="ADY115" t="e">
            <v>#DIV/0!</v>
          </cell>
          <cell r="AEA115">
            <v>0</v>
          </cell>
          <cell r="AEB115" t="e">
            <v>#VALUE!</v>
          </cell>
          <cell r="AEC115" t="e">
            <v>#DIV/0!</v>
          </cell>
          <cell r="AED115" t="e">
            <v>#VALUE!</v>
          </cell>
          <cell r="AEE115">
            <v>0</v>
          </cell>
          <cell r="AEG115" t="str">
            <v>O</v>
          </cell>
          <cell r="AEI115" t="e">
            <v>#DIV/0!</v>
          </cell>
          <cell r="AEJ115">
            <v>114.44656288345281</v>
          </cell>
          <cell r="AEM115" t="e">
            <v>#DIV/0!</v>
          </cell>
          <cell r="AEN115" t="e">
            <v>#DIV/0!</v>
          </cell>
          <cell r="AER115" t="str">
            <v>O</v>
          </cell>
          <cell r="AES115" t="str">
            <v/>
          </cell>
          <cell r="AET115">
            <v>7</v>
          </cell>
          <cell r="AEU115">
            <v>7</v>
          </cell>
          <cell r="AEV115" t="e">
            <v>#DIV/0!</v>
          </cell>
          <cell r="AEY115">
            <v>0</v>
          </cell>
          <cell r="AFB115">
            <v>0</v>
          </cell>
          <cell r="AFC115" t="str">
            <v/>
          </cell>
          <cell r="AFF115" t="str">
            <v/>
          </cell>
          <cell r="AFG115" t="str">
            <v>O</v>
          </cell>
          <cell r="AFH115">
            <v>0</v>
          </cell>
          <cell r="AFI115" t="e">
            <v>#DIV/0!</v>
          </cell>
          <cell r="AFJ115" t="e">
            <v>#DIV/0!</v>
          </cell>
          <cell r="AFL115">
            <v>0</v>
          </cell>
          <cell r="AFM115" t="e">
            <v>#VALUE!</v>
          </cell>
          <cell r="AFN115" t="e">
            <v>#DIV/0!</v>
          </cell>
          <cell r="AFO115" t="e">
            <v>#VALUE!</v>
          </cell>
          <cell r="AFP115">
            <v>0</v>
          </cell>
          <cell r="AFR115" t="str">
            <v>O</v>
          </cell>
          <cell r="AFT115" t="e">
            <v>#DIV/0!</v>
          </cell>
          <cell r="AFU115">
            <v>114.44656288345281</v>
          </cell>
          <cell r="AFX115" t="e">
            <v>#DIV/0!</v>
          </cell>
          <cell r="AFY115" t="e">
            <v>#DIV/0!</v>
          </cell>
          <cell r="AGC115" t="str">
            <v>O</v>
          </cell>
          <cell r="AGD115" t="str">
            <v/>
          </cell>
          <cell r="AGE115">
            <v>7</v>
          </cell>
          <cell r="AGF115">
            <v>7</v>
          </cell>
          <cell r="AGG115" t="e">
            <v>#DIV/0!</v>
          </cell>
          <cell r="AGJ115">
            <v>0</v>
          </cell>
          <cell r="AGM115">
            <v>0</v>
          </cell>
          <cell r="AGN115" t="str">
            <v/>
          </cell>
          <cell r="AGQ115" t="str">
            <v/>
          </cell>
          <cell r="AGR115" t="str">
            <v>O</v>
          </cell>
          <cell r="AGS115">
            <v>0</v>
          </cell>
          <cell r="AGT115" t="e">
            <v>#DIV/0!</v>
          </cell>
          <cell r="AGU115" t="e">
            <v>#DIV/0!</v>
          </cell>
          <cell r="AGW115">
            <v>0</v>
          </cell>
          <cell r="AGX115" t="e">
            <v>#VALUE!</v>
          </cell>
          <cell r="AGY115" t="e">
            <v>#DIV/0!</v>
          </cell>
          <cell r="AGZ115" t="e">
            <v>#VALUE!</v>
          </cell>
          <cell r="AHA115">
            <v>0</v>
          </cell>
          <cell r="AHC115" t="str">
            <v>O</v>
          </cell>
          <cell r="AHE115" t="e">
            <v>#DIV/0!</v>
          </cell>
          <cell r="AHF115">
            <v>114.44656288345281</v>
          </cell>
          <cell r="AHI115" t="e">
            <v>#DIV/0!</v>
          </cell>
          <cell r="AHJ115" t="e">
            <v>#DIV/0!</v>
          </cell>
          <cell r="AHN115" t="str">
            <v>O</v>
          </cell>
          <cell r="AHO115" t="str">
            <v/>
          </cell>
          <cell r="AHP115">
            <v>7</v>
          </cell>
          <cell r="AHQ115">
            <v>7</v>
          </cell>
          <cell r="AHR115" t="e">
            <v>#DIV/0!</v>
          </cell>
          <cell r="AHU115">
            <v>0</v>
          </cell>
          <cell r="AHX115">
            <v>0</v>
          </cell>
          <cell r="AHY115" t="str">
            <v/>
          </cell>
          <cell r="AIB115" t="str">
            <v/>
          </cell>
          <cell r="AIC115" t="str">
            <v>O</v>
          </cell>
          <cell r="AID115">
            <v>0</v>
          </cell>
          <cell r="AIE115" t="e">
            <v>#DIV/0!</v>
          </cell>
          <cell r="AIF115" t="e">
            <v>#DIV/0!</v>
          </cell>
          <cell r="AIH115">
            <v>0</v>
          </cell>
          <cell r="AII115" t="e">
            <v>#VALUE!</v>
          </cell>
          <cell r="AIJ115" t="e">
            <v>#DIV/0!</v>
          </cell>
          <cell r="AIK115" t="e">
            <v>#VALUE!</v>
          </cell>
          <cell r="AIL115">
            <v>0</v>
          </cell>
          <cell r="AIN115" t="str">
            <v>O</v>
          </cell>
          <cell r="AIP115" t="e">
            <v>#DIV/0!</v>
          </cell>
          <cell r="AIQ115">
            <v>114.44656288345281</v>
          </cell>
          <cell r="AIT115" t="e">
            <v>#DIV/0!</v>
          </cell>
          <cell r="AIU115" t="e">
            <v>#DIV/0!</v>
          </cell>
          <cell r="AIY115" t="str">
            <v>O</v>
          </cell>
          <cell r="AIZ115" t="str">
            <v/>
          </cell>
          <cell r="AJA115">
            <v>7</v>
          </cell>
          <cell r="AJB115">
            <v>7</v>
          </cell>
          <cell r="AJC115" t="e">
            <v>#DIV/0!</v>
          </cell>
          <cell r="AJF115">
            <v>0</v>
          </cell>
          <cell r="AJI115">
            <v>0</v>
          </cell>
          <cell r="AJJ115" t="str">
            <v/>
          </cell>
          <cell r="AJM115" t="str">
            <v/>
          </cell>
          <cell r="AJN115" t="str">
            <v>O</v>
          </cell>
          <cell r="AJO115">
            <v>0</v>
          </cell>
          <cell r="AJP115" t="e">
            <v>#DIV/0!</v>
          </cell>
          <cell r="AJQ115" t="e">
            <v>#DIV/0!</v>
          </cell>
          <cell r="AJS115">
            <v>0</v>
          </cell>
          <cell r="AJT115" t="e">
            <v>#VALUE!</v>
          </cell>
          <cell r="AJU115" t="e">
            <v>#DIV/0!</v>
          </cell>
          <cell r="AJV115" t="e">
            <v>#VALUE!</v>
          </cell>
          <cell r="AJW115">
            <v>0</v>
          </cell>
          <cell r="AJY115" t="str">
            <v>O</v>
          </cell>
          <cell r="AKA115" t="e">
            <v>#DIV/0!</v>
          </cell>
          <cell r="AKB115">
            <v>114.44656288345281</v>
          </cell>
          <cell r="AKE115" t="e">
            <v>#DIV/0!</v>
          </cell>
          <cell r="AKF115" t="e">
            <v>#DIV/0!</v>
          </cell>
          <cell r="AKJ115" t="str">
            <v>O</v>
          </cell>
          <cell r="AKK115" t="str">
            <v/>
          </cell>
          <cell r="AKL115">
            <v>7</v>
          </cell>
          <cell r="AKM115">
            <v>7</v>
          </cell>
          <cell r="AKN115" t="e">
            <v>#DIV/0!</v>
          </cell>
          <cell r="AKQ115">
            <v>0</v>
          </cell>
          <cell r="AKT115">
            <v>0</v>
          </cell>
          <cell r="AKU115" t="str">
            <v/>
          </cell>
          <cell r="AKX115" t="str">
            <v/>
          </cell>
          <cell r="AKY115" t="str">
            <v>O</v>
          </cell>
          <cell r="AKZ115">
            <v>0</v>
          </cell>
          <cell r="ALA115" t="e">
            <v>#DIV/0!</v>
          </cell>
          <cell r="ALB115" t="e">
            <v>#DIV/0!</v>
          </cell>
          <cell r="ALD115">
            <v>0</v>
          </cell>
          <cell r="ALE115" t="e">
            <v>#VALUE!</v>
          </cell>
          <cell r="ALF115" t="e">
            <v>#DIV/0!</v>
          </cell>
          <cell r="ALG115" t="e">
            <v>#VALUE!</v>
          </cell>
          <cell r="ALH115">
            <v>0</v>
          </cell>
          <cell r="ALJ115" t="str">
            <v>O</v>
          </cell>
          <cell r="ALL115" t="e">
            <v>#DIV/0!</v>
          </cell>
          <cell r="ALM115">
            <v>114.44656288345281</v>
          </cell>
          <cell r="ALP115" t="e">
            <v>#DIV/0!</v>
          </cell>
          <cell r="ALQ115" t="e">
            <v>#DIV/0!</v>
          </cell>
          <cell r="ALU115" t="str">
            <v>O</v>
          </cell>
          <cell r="ALV115" t="str">
            <v/>
          </cell>
          <cell r="ALW115">
            <v>7</v>
          </cell>
          <cell r="ALX115">
            <v>7</v>
          </cell>
          <cell r="ALY115" t="e">
            <v>#DIV/0!</v>
          </cell>
          <cell r="AMB115">
            <v>0</v>
          </cell>
          <cell r="AME115">
            <v>0</v>
          </cell>
          <cell r="AMF115" t="str">
            <v/>
          </cell>
          <cell r="AMI115" t="str">
            <v/>
          </cell>
          <cell r="AMJ115" t="str">
            <v>O</v>
          </cell>
          <cell r="AMK115">
            <v>0</v>
          </cell>
          <cell r="AML115" t="e">
            <v>#DIV/0!</v>
          </cell>
          <cell r="AMM115" t="e">
            <v>#DIV/0!</v>
          </cell>
          <cell r="AMO115">
            <v>0</v>
          </cell>
          <cell r="AMP115" t="e">
            <v>#VALUE!</v>
          </cell>
          <cell r="AMQ115" t="e">
            <v>#DIV/0!</v>
          </cell>
          <cell r="AMR115" t="e">
            <v>#VALUE!</v>
          </cell>
          <cell r="AMS115">
            <v>0</v>
          </cell>
          <cell r="AMU115" t="str">
            <v>O</v>
          </cell>
          <cell r="AMW115" t="e">
            <v>#DIV/0!</v>
          </cell>
          <cell r="AMX115">
            <v>114.44656288345281</v>
          </cell>
          <cell r="ANA115" t="e">
            <v>#DIV/0!</v>
          </cell>
          <cell r="ANB115" t="e">
            <v>#DIV/0!</v>
          </cell>
          <cell r="ANF115" t="str">
            <v>O</v>
          </cell>
          <cell r="ANG115" t="str">
            <v/>
          </cell>
          <cell r="ANH115">
            <v>7</v>
          </cell>
          <cell r="ANI115">
            <v>7</v>
          </cell>
          <cell r="ANJ115" t="e">
            <v>#DIV/0!</v>
          </cell>
          <cell r="ANM115">
            <v>0</v>
          </cell>
          <cell r="ANP115">
            <v>0</v>
          </cell>
          <cell r="ANQ115" t="str">
            <v/>
          </cell>
          <cell r="ANT115" t="str">
            <v/>
          </cell>
          <cell r="ANU115" t="str">
            <v>O</v>
          </cell>
          <cell r="ANV115">
            <v>0</v>
          </cell>
          <cell r="ANW115" t="e">
            <v>#DIV/0!</v>
          </cell>
          <cell r="ANX115" t="e">
            <v>#DIV/0!</v>
          </cell>
          <cell r="ANZ115">
            <v>0</v>
          </cell>
          <cell r="AOA115" t="e">
            <v>#VALUE!</v>
          </cell>
          <cell r="AOB115" t="e">
            <v>#DIV/0!</v>
          </cell>
          <cell r="AOC115" t="e">
            <v>#VALUE!</v>
          </cell>
          <cell r="AOD115">
            <v>0</v>
          </cell>
          <cell r="AOF115" t="str">
            <v>O</v>
          </cell>
          <cell r="AOH115" t="e">
            <v>#DIV/0!</v>
          </cell>
          <cell r="AOI115">
            <v>114.44656288345281</v>
          </cell>
          <cell r="AOL115" t="e">
            <v>#DIV/0!</v>
          </cell>
          <cell r="AOM115" t="e">
            <v>#DIV/0!</v>
          </cell>
          <cell r="AOQ115" t="str">
            <v>O</v>
          </cell>
          <cell r="AOR115" t="str">
            <v/>
          </cell>
          <cell r="AOS115">
            <v>7</v>
          </cell>
          <cell r="AOT115">
            <v>7</v>
          </cell>
          <cell r="AOU115" t="e">
            <v>#DIV/0!</v>
          </cell>
          <cell r="AOX115">
            <v>0</v>
          </cell>
          <cell r="APA115">
            <v>0</v>
          </cell>
          <cell r="APB115" t="str">
            <v/>
          </cell>
          <cell r="APE115" t="str">
            <v/>
          </cell>
          <cell r="APF115" t="str">
            <v>O</v>
          </cell>
          <cell r="APG115">
            <v>0</v>
          </cell>
          <cell r="APH115" t="e">
            <v>#DIV/0!</v>
          </cell>
          <cell r="API115" t="e">
            <v>#DIV/0!</v>
          </cell>
          <cell r="APK115">
            <v>0</v>
          </cell>
          <cell r="APL115" t="e">
            <v>#VALUE!</v>
          </cell>
          <cell r="APM115" t="e">
            <v>#DIV/0!</v>
          </cell>
          <cell r="APN115" t="e">
            <v>#VALUE!</v>
          </cell>
          <cell r="APO115">
            <v>0</v>
          </cell>
          <cell r="APQ115" t="str">
            <v>O</v>
          </cell>
          <cell r="APS115" t="e">
            <v>#DIV/0!</v>
          </cell>
          <cell r="APT115">
            <v>114.44656288345281</v>
          </cell>
          <cell r="APW115" t="e">
            <v>#DIV/0!</v>
          </cell>
          <cell r="APX115" t="e">
            <v>#DIV/0!</v>
          </cell>
          <cell r="AQB115" t="str">
            <v>O</v>
          </cell>
          <cell r="AQC115" t="str">
            <v/>
          </cell>
          <cell r="AQD115">
            <v>7</v>
          </cell>
          <cell r="AQE115">
            <v>7</v>
          </cell>
          <cell r="AQF115" t="e">
            <v>#DIV/0!</v>
          </cell>
          <cell r="AQI115">
            <v>0</v>
          </cell>
          <cell r="AQL115">
            <v>0</v>
          </cell>
          <cell r="AQM115" t="str">
            <v/>
          </cell>
          <cell r="AQP115" t="str">
            <v/>
          </cell>
          <cell r="AQQ115" t="str">
            <v>O</v>
          </cell>
          <cell r="AQR115">
            <v>0</v>
          </cell>
          <cell r="AQS115" t="e">
            <v>#DIV/0!</v>
          </cell>
          <cell r="AQT115" t="e">
            <v>#DIV/0!</v>
          </cell>
          <cell r="AQV115">
            <v>0</v>
          </cell>
          <cell r="AQW115" t="e">
            <v>#VALUE!</v>
          </cell>
          <cell r="AQX115" t="e">
            <v>#DIV/0!</v>
          </cell>
          <cell r="AQY115" t="e">
            <v>#VALUE!</v>
          </cell>
          <cell r="AQZ115">
            <v>0</v>
          </cell>
          <cell r="ARB115" t="str">
            <v>O</v>
          </cell>
          <cell r="ARD115" t="e">
            <v>#DIV/0!</v>
          </cell>
          <cell r="ARE115">
            <v>114.44656288345281</v>
          </cell>
          <cell r="ARH115" t="e">
            <v>#DIV/0!</v>
          </cell>
          <cell r="ARI115" t="e">
            <v>#DIV/0!</v>
          </cell>
        </row>
        <row r="116">
          <cell r="C116" t="str">
            <v>F1C33A</v>
          </cell>
          <cell r="D116" t="str">
            <v>179</v>
          </cell>
          <cell r="E116" t="str">
            <v>TACOMA
（北米）</v>
          </cell>
          <cell r="F116">
            <v>82166</v>
          </cell>
          <cell r="G116">
            <v>0</v>
          </cell>
          <cell r="H116">
            <v>600</v>
          </cell>
          <cell r="I116">
            <v>500</v>
          </cell>
          <cell r="J116" t="str">
            <v>X</v>
          </cell>
          <cell r="K116">
            <v>500</v>
          </cell>
          <cell r="L116">
            <v>-100</v>
          </cell>
          <cell r="M116">
            <v>-45</v>
          </cell>
          <cell r="N116">
            <v>3.9473684210526314E-2</v>
          </cell>
          <cell r="O116">
            <v>7.666666666666667</v>
          </cell>
          <cell r="P116">
            <v>1.8333333333333333</v>
          </cell>
          <cell r="Q116">
            <v>9.5</v>
          </cell>
          <cell r="R116">
            <v>7.666666666666667</v>
          </cell>
          <cell r="S116">
            <v>1.8333333333333333</v>
          </cell>
          <cell r="T116">
            <v>9.5</v>
          </cell>
          <cell r="U116">
            <v>63.157894736842103</v>
          </cell>
          <cell r="V116">
            <v>99</v>
          </cell>
          <cell r="W116">
            <v>20</v>
          </cell>
          <cell r="X116">
            <v>52.631578947368418</v>
          </cell>
          <cell r="Y116" t="str">
            <v>X</v>
          </cell>
          <cell r="Z116">
            <v>570</v>
          </cell>
          <cell r="AA116">
            <v>1470.8333333333339</v>
          </cell>
          <cell r="AB116">
            <v>0.79166666666666663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 t="str">
            <v>O</v>
          </cell>
          <cell r="AH116">
            <v>0</v>
          </cell>
          <cell r="AI116">
            <v>0</v>
          </cell>
          <cell r="AJ116" t="str">
            <v>O</v>
          </cell>
          <cell r="AL116">
            <v>7.0789473684210522</v>
          </cell>
          <cell r="AM116">
            <v>140.69290132061718</v>
          </cell>
          <cell r="AN116">
            <v>4897.7520000000004</v>
          </cell>
          <cell r="AO116">
            <v>4035</v>
          </cell>
          <cell r="AP116">
            <v>121.38171003717473</v>
          </cell>
          <cell r="AQ116" t="str">
            <v>X</v>
          </cell>
          <cell r="AS116">
            <v>600</v>
          </cell>
          <cell r="AT116">
            <v>557</v>
          </cell>
          <cell r="AU116" t="str">
            <v>X</v>
          </cell>
          <cell r="AV116">
            <v>557</v>
          </cell>
          <cell r="AW116">
            <v>-88</v>
          </cell>
          <cell r="AX116">
            <v>-13</v>
          </cell>
          <cell r="AY116">
            <v>1.1403508771929825E-2</v>
          </cell>
          <cell r="AZ116">
            <v>7.666666666666667</v>
          </cell>
          <cell r="BA116">
            <v>1.8333333333333333</v>
          </cell>
          <cell r="BB116">
            <v>9.5</v>
          </cell>
          <cell r="BC116">
            <v>7.666666666666667</v>
          </cell>
          <cell r="BD116">
            <v>1.8333333333333333</v>
          </cell>
          <cell r="BE116">
            <v>9.5</v>
          </cell>
          <cell r="BF116">
            <v>63.157894736842103</v>
          </cell>
          <cell r="BG116">
            <v>119</v>
          </cell>
          <cell r="BH116">
            <v>23</v>
          </cell>
          <cell r="BI116">
            <v>58.631578947368418</v>
          </cell>
          <cell r="BJ116" t="str">
            <v>X</v>
          </cell>
          <cell r="BK116">
            <v>570</v>
          </cell>
          <cell r="BL116">
            <v>67.307500000000005</v>
          </cell>
          <cell r="BM116">
            <v>0.88191666666666668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 t="str">
            <v>O</v>
          </cell>
          <cell r="BS116">
            <v>0</v>
          </cell>
          <cell r="BT116">
            <v>0</v>
          </cell>
          <cell r="BU116" t="str">
            <v>O</v>
          </cell>
          <cell r="BW116">
            <v>7.7719298245614032</v>
          </cell>
          <cell r="BX116">
            <v>140.69290132061718</v>
          </cell>
          <cell r="BY116">
            <v>5395.5411000000004</v>
          </cell>
          <cell r="BZ116">
            <v>4430</v>
          </cell>
          <cell r="CA116">
            <v>121.79551015801356</v>
          </cell>
          <cell r="CB116" t="str">
            <v>X</v>
          </cell>
          <cell r="CF116" t="str">
            <v>O</v>
          </cell>
          <cell r="CG116" t="str">
            <v/>
          </cell>
          <cell r="CH116">
            <v>-13</v>
          </cell>
          <cell r="CI116">
            <v>-13</v>
          </cell>
          <cell r="CJ116" t="e">
            <v>#DIV/0!</v>
          </cell>
          <cell r="CM116">
            <v>0</v>
          </cell>
          <cell r="CP116">
            <v>0</v>
          </cell>
          <cell r="CQ116" t="str">
            <v/>
          </cell>
          <cell r="CT116" t="str">
            <v/>
          </cell>
          <cell r="CU116" t="str">
            <v>O</v>
          </cell>
          <cell r="CV116">
            <v>0</v>
          </cell>
          <cell r="CW116" t="e">
            <v>#DIV/0!</v>
          </cell>
          <cell r="CX116" t="e">
            <v>#DIV/0!</v>
          </cell>
          <cell r="CZ116">
            <v>0</v>
          </cell>
          <cell r="DA116" t="e">
            <v>#VALUE!</v>
          </cell>
          <cell r="DB116">
            <v>0</v>
          </cell>
          <cell r="DC116" t="e">
            <v>#VALUE!</v>
          </cell>
          <cell r="DD116">
            <v>0</v>
          </cell>
          <cell r="DF116" t="str">
            <v>O</v>
          </cell>
          <cell r="DH116" t="e">
            <v>#DIV/0!</v>
          </cell>
          <cell r="DI116">
            <v>140.69290132061718</v>
          </cell>
          <cell r="DL116" t="e">
            <v>#DIV/0!</v>
          </cell>
          <cell r="DM116" t="e">
            <v>#DIV/0!</v>
          </cell>
          <cell r="DO116">
            <v>540</v>
          </cell>
          <cell r="DP116">
            <v>541</v>
          </cell>
          <cell r="DQ116" t="str">
            <v>O</v>
          </cell>
          <cell r="DR116">
            <v>541</v>
          </cell>
          <cell r="DS116">
            <v>-12</v>
          </cell>
          <cell r="DT116">
            <v>-132</v>
          </cell>
          <cell r="DU116">
            <v>0.11578947368421053</v>
          </cell>
          <cell r="DV116">
            <v>6.916666666666667</v>
          </cell>
          <cell r="DW116">
            <v>3.1666666666666665</v>
          </cell>
          <cell r="DX116">
            <v>10.083333333333334</v>
          </cell>
          <cell r="DY116">
            <v>6.916666666666667</v>
          </cell>
          <cell r="DZ116">
            <v>3.1666666666666665</v>
          </cell>
          <cell r="EA116">
            <v>10.083333333333334</v>
          </cell>
          <cell r="EB116">
            <v>53.553719008264459</v>
          </cell>
          <cell r="EC116">
            <v>73</v>
          </cell>
          <cell r="ED116">
            <v>21</v>
          </cell>
          <cell r="EE116">
            <v>53.652892561983471</v>
          </cell>
          <cell r="EF116" t="str">
            <v>O</v>
          </cell>
          <cell r="EG116">
            <v>605</v>
          </cell>
          <cell r="EH116">
            <v>30</v>
          </cell>
          <cell r="EI116">
            <v>0.95041322314049592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 t="str">
            <v>O</v>
          </cell>
          <cell r="EO116">
            <v>0</v>
          </cell>
          <cell r="EP116">
            <v>0</v>
          </cell>
          <cell r="EQ116" t="str">
            <v>O</v>
          </cell>
          <cell r="ES116">
            <v>7.1586776859504129</v>
          </cell>
          <cell r="ET116">
            <v>140.69290132061718</v>
          </cell>
          <cell r="EU116">
            <v>5258.4713000000002</v>
          </cell>
          <cell r="EV116">
            <v>4331</v>
          </cell>
          <cell r="EW116">
            <v>121.41471484645578</v>
          </cell>
          <cell r="EX116" t="str">
            <v>X</v>
          </cell>
          <cell r="EZ116">
            <v>540</v>
          </cell>
          <cell r="FA116">
            <v>527</v>
          </cell>
          <cell r="FB116" t="str">
            <v>X</v>
          </cell>
          <cell r="FC116">
            <v>527</v>
          </cell>
          <cell r="FD116">
            <v>-145</v>
          </cell>
          <cell r="FE116">
            <v>-245</v>
          </cell>
          <cell r="FF116">
            <v>0.21491228070175439</v>
          </cell>
          <cell r="FG116">
            <v>6.916666666666667</v>
          </cell>
          <cell r="FH116">
            <v>3.6666666666666665</v>
          </cell>
          <cell r="FI116">
            <v>10.583333333333334</v>
          </cell>
          <cell r="FJ116">
            <v>6.916666666666667</v>
          </cell>
          <cell r="FK116">
            <v>3.6666666666666665</v>
          </cell>
          <cell r="FL116">
            <v>10.583333333333334</v>
          </cell>
          <cell r="FM116">
            <v>51.023622047244089</v>
          </cell>
          <cell r="FN116">
            <v>156</v>
          </cell>
          <cell r="FO116">
            <v>24</v>
          </cell>
          <cell r="FP116">
            <v>49.795275590551178</v>
          </cell>
          <cell r="FQ116" t="str">
            <v>X</v>
          </cell>
          <cell r="FR116">
            <v>635</v>
          </cell>
          <cell r="FS116">
            <v>46.272685185185196</v>
          </cell>
          <cell r="FT116">
            <v>0.92712962962962964</v>
          </cell>
          <cell r="FU116">
            <v>0</v>
          </cell>
          <cell r="FV116">
            <v>0</v>
          </cell>
          <cell r="FW116">
            <v>0</v>
          </cell>
          <cell r="FX116">
            <v>0</v>
          </cell>
          <cell r="FY116" t="str">
            <v>O</v>
          </cell>
          <cell r="FZ116">
            <v>0</v>
          </cell>
          <cell r="GA116">
            <v>0</v>
          </cell>
          <cell r="GB116" t="str">
            <v>O</v>
          </cell>
          <cell r="GD116">
            <v>7</v>
          </cell>
          <cell r="GE116">
            <v>140.69290132061718</v>
          </cell>
          <cell r="GF116">
            <v>5194.5690999999997</v>
          </cell>
          <cell r="GG116">
            <v>4445</v>
          </cell>
          <cell r="GH116">
            <v>116.86319685039371</v>
          </cell>
          <cell r="GI116" t="str">
            <v>X</v>
          </cell>
          <cell r="GM116" t="str">
            <v>O</v>
          </cell>
          <cell r="GN116" t="str">
            <v/>
          </cell>
          <cell r="GO116">
            <v>-245</v>
          </cell>
          <cell r="GP116">
            <v>-245</v>
          </cell>
          <cell r="GQ116" t="e">
            <v>#DIV/0!</v>
          </cell>
          <cell r="GT116">
            <v>0</v>
          </cell>
          <cell r="GW116">
            <v>0</v>
          </cell>
          <cell r="GX116" t="str">
            <v/>
          </cell>
          <cell r="HA116" t="str">
            <v/>
          </cell>
          <cell r="HB116" t="str">
            <v>O</v>
          </cell>
          <cell r="HC116">
            <v>0</v>
          </cell>
          <cell r="HD116" t="e">
            <v>#DIV/0!</v>
          </cell>
          <cell r="HE116" t="e">
            <v>#DIV/0!</v>
          </cell>
          <cell r="HG116">
            <v>0</v>
          </cell>
          <cell r="HH116" t="e">
            <v>#VALUE!</v>
          </cell>
          <cell r="HI116" t="e">
            <v>#DIV/0!</v>
          </cell>
          <cell r="HJ116" t="e">
            <v>#VALUE!</v>
          </cell>
          <cell r="HK116">
            <v>0</v>
          </cell>
          <cell r="HM116" t="str">
            <v>O</v>
          </cell>
          <cell r="HO116" t="e">
            <v>#DIV/0!</v>
          </cell>
          <cell r="HP116">
            <v>140.69290132061718</v>
          </cell>
          <cell r="HS116" t="e">
            <v>#DIV/0!</v>
          </cell>
          <cell r="HT116" t="e">
            <v>#DIV/0!</v>
          </cell>
          <cell r="HX116" t="str">
            <v>O</v>
          </cell>
          <cell r="HY116" t="str">
            <v/>
          </cell>
          <cell r="HZ116">
            <v>-245</v>
          </cell>
          <cell r="IA116">
            <v>-245</v>
          </cell>
          <cell r="IB116" t="e">
            <v>#DIV/0!</v>
          </cell>
          <cell r="IE116">
            <v>0</v>
          </cell>
          <cell r="IH116">
            <v>0</v>
          </cell>
          <cell r="II116" t="str">
            <v/>
          </cell>
          <cell r="IL116" t="str">
            <v/>
          </cell>
          <cell r="IM116" t="str">
            <v>O</v>
          </cell>
          <cell r="IN116">
            <v>0</v>
          </cell>
          <cell r="IO116" t="e">
            <v>#DIV/0!</v>
          </cell>
          <cell r="IP116" t="e">
            <v>#DIV/0!</v>
          </cell>
          <cell r="IR116">
            <v>0</v>
          </cell>
          <cell r="IS116" t="e">
            <v>#VALUE!</v>
          </cell>
          <cell r="IT116" t="e">
            <v>#DIV/0!</v>
          </cell>
          <cell r="IU116" t="e">
            <v>#VALUE!</v>
          </cell>
          <cell r="IV116">
            <v>0</v>
          </cell>
          <cell r="IX116" t="str">
            <v>O</v>
          </cell>
          <cell r="IZ116" t="e">
            <v>#DIV/0!</v>
          </cell>
          <cell r="JA116">
            <v>140.69290132061718</v>
          </cell>
          <cell r="JD116" t="e">
            <v>#DIV/0!</v>
          </cell>
          <cell r="JE116" t="e">
            <v>#DIV/0!</v>
          </cell>
          <cell r="JI116" t="str">
            <v>O</v>
          </cell>
          <cell r="JJ116" t="str">
            <v/>
          </cell>
          <cell r="JK116">
            <v>-245</v>
          </cell>
          <cell r="JL116">
            <v>-245</v>
          </cell>
          <cell r="JM116" t="e">
            <v>#DIV/0!</v>
          </cell>
          <cell r="JP116">
            <v>0</v>
          </cell>
          <cell r="JS116">
            <v>0</v>
          </cell>
          <cell r="JT116" t="str">
            <v/>
          </cell>
          <cell r="JW116" t="str">
            <v/>
          </cell>
          <cell r="JX116" t="str">
            <v>O</v>
          </cell>
          <cell r="JY116">
            <v>0</v>
          </cell>
          <cell r="JZ116" t="e">
            <v>#DIV/0!</v>
          </cell>
          <cell r="KA116" t="e">
            <v>#DIV/0!</v>
          </cell>
          <cell r="KC116">
            <v>0</v>
          </cell>
          <cell r="KD116" t="e">
            <v>#VALUE!</v>
          </cell>
          <cell r="KE116" t="e">
            <v>#DIV/0!</v>
          </cell>
          <cell r="KF116" t="e">
            <v>#VALUE!</v>
          </cell>
          <cell r="KG116">
            <v>0</v>
          </cell>
          <cell r="KI116" t="str">
            <v>O</v>
          </cell>
          <cell r="KK116" t="e">
            <v>#DIV/0!</v>
          </cell>
          <cell r="KL116">
            <v>140.69290132061718</v>
          </cell>
          <cell r="KO116" t="e">
            <v>#DIV/0!</v>
          </cell>
          <cell r="KP116" t="e">
            <v>#DIV/0!</v>
          </cell>
          <cell r="KT116" t="str">
            <v>O</v>
          </cell>
          <cell r="KU116" t="str">
            <v/>
          </cell>
          <cell r="KV116">
            <v>-245</v>
          </cell>
          <cell r="KW116">
            <v>-245</v>
          </cell>
          <cell r="KX116" t="e">
            <v>#DIV/0!</v>
          </cell>
          <cell r="LA116">
            <v>0</v>
          </cell>
          <cell r="LD116">
            <v>0</v>
          </cell>
          <cell r="LE116" t="str">
            <v/>
          </cell>
          <cell r="LH116" t="str">
            <v/>
          </cell>
          <cell r="LI116" t="str">
            <v>O</v>
          </cell>
          <cell r="LJ116">
            <v>0</v>
          </cell>
          <cell r="LK116" t="e">
            <v>#DIV/0!</v>
          </cell>
          <cell r="LL116" t="e">
            <v>#DIV/0!</v>
          </cell>
          <cell r="LN116">
            <v>0</v>
          </cell>
          <cell r="LO116" t="e">
            <v>#VALUE!</v>
          </cell>
          <cell r="LP116" t="e">
            <v>#DIV/0!</v>
          </cell>
          <cell r="LQ116" t="e">
            <v>#VALUE!</v>
          </cell>
          <cell r="LR116">
            <v>0</v>
          </cell>
          <cell r="LT116" t="str">
            <v>O</v>
          </cell>
          <cell r="LV116" t="e">
            <v>#DIV/0!</v>
          </cell>
          <cell r="LW116">
            <v>140.69290132061718</v>
          </cell>
          <cell r="LZ116" t="e">
            <v>#DIV/0!</v>
          </cell>
          <cell r="MA116" t="e">
            <v>#DIV/0!</v>
          </cell>
          <cell r="ME116" t="str">
            <v>O</v>
          </cell>
          <cell r="MF116" t="str">
            <v/>
          </cell>
          <cell r="MG116">
            <v>-245</v>
          </cell>
          <cell r="MH116">
            <v>-245</v>
          </cell>
          <cell r="MI116" t="e">
            <v>#DIV/0!</v>
          </cell>
          <cell r="ML116">
            <v>0</v>
          </cell>
          <cell r="MO116">
            <v>0</v>
          </cell>
          <cell r="MP116" t="str">
            <v/>
          </cell>
          <cell r="MS116" t="str">
            <v/>
          </cell>
          <cell r="MT116" t="str">
            <v>O</v>
          </cell>
          <cell r="MU116">
            <v>0</v>
          </cell>
          <cell r="MV116" t="e">
            <v>#DIV/0!</v>
          </cell>
          <cell r="MW116" t="e">
            <v>#DIV/0!</v>
          </cell>
          <cell r="MY116">
            <v>0</v>
          </cell>
          <cell r="MZ116" t="e">
            <v>#VALUE!</v>
          </cell>
          <cell r="NA116" t="e">
            <v>#DIV/0!</v>
          </cell>
          <cell r="NB116" t="e">
            <v>#VALUE!</v>
          </cell>
          <cell r="NC116">
            <v>0</v>
          </cell>
          <cell r="NE116" t="str">
            <v>O</v>
          </cell>
          <cell r="NG116" t="e">
            <v>#DIV/0!</v>
          </cell>
          <cell r="NH116">
            <v>140.69290132061718</v>
          </cell>
          <cell r="NK116" t="e">
            <v>#DIV/0!</v>
          </cell>
          <cell r="NL116" t="e">
            <v>#DIV/0!</v>
          </cell>
          <cell r="NP116" t="str">
            <v>O</v>
          </cell>
          <cell r="NQ116" t="str">
            <v/>
          </cell>
          <cell r="NR116">
            <v>-245</v>
          </cell>
          <cell r="NS116">
            <v>-245</v>
          </cell>
          <cell r="NT116" t="e">
            <v>#DIV/0!</v>
          </cell>
          <cell r="NW116">
            <v>0</v>
          </cell>
          <cell r="NZ116">
            <v>0</v>
          </cell>
          <cell r="OA116" t="str">
            <v/>
          </cell>
          <cell r="OD116" t="str">
            <v/>
          </cell>
          <cell r="OE116" t="str">
            <v>O</v>
          </cell>
          <cell r="OF116">
            <v>0</v>
          </cell>
          <cell r="OG116" t="e">
            <v>#DIV/0!</v>
          </cell>
          <cell r="OH116" t="e">
            <v>#DIV/0!</v>
          </cell>
          <cell r="OJ116">
            <v>0</v>
          </cell>
          <cell r="OK116" t="e">
            <v>#VALUE!</v>
          </cell>
          <cell r="OL116" t="e">
            <v>#DIV/0!</v>
          </cell>
          <cell r="OM116" t="e">
            <v>#VALUE!</v>
          </cell>
          <cell r="ON116">
            <v>0</v>
          </cell>
          <cell r="OP116" t="str">
            <v>O</v>
          </cell>
          <cell r="OR116" t="e">
            <v>#DIV/0!</v>
          </cell>
          <cell r="OS116">
            <v>140.69290132061718</v>
          </cell>
          <cell r="OV116" t="e">
            <v>#DIV/0!</v>
          </cell>
          <cell r="OW116" t="e">
            <v>#DIV/0!</v>
          </cell>
          <cell r="PA116" t="str">
            <v>O</v>
          </cell>
          <cell r="PB116" t="str">
            <v/>
          </cell>
          <cell r="PC116">
            <v>-245</v>
          </cell>
          <cell r="PD116">
            <v>-245</v>
          </cell>
          <cell r="PE116" t="e">
            <v>#DIV/0!</v>
          </cell>
          <cell r="PH116">
            <v>0</v>
          </cell>
          <cell r="PK116">
            <v>0</v>
          </cell>
          <cell r="PL116" t="str">
            <v/>
          </cell>
          <cell r="PO116" t="str">
            <v/>
          </cell>
          <cell r="PP116" t="str">
            <v>O</v>
          </cell>
          <cell r="PQ116">
            <v>0</v>
          </cell>
          <cell r="PR116" t="e">
            <v>#DIV/0!</v>
          </cell>
          <cell r="PS116" t="e">
            <v>#DIV/0!</v>
          </cell>
          <cell r="PU116">
            <v>0</v>
          </cell>
          <cell r="PV116" t="e">
            <v>#VALUE!</v>
          </cell>
          <cell r="PW116" t="e">
            <v>#DIV/0!</v>
          </cell>
          <cell r="PX116" t="e">
            <v>#VALUE!</v>
          </cell>
          <cell r="PY116">
            <v>0</v>
          </cell>
          <cell r="QA116" t="str">
            <v>O</v>
          </cell>
          <cell r="QC116" t="e">
            <v>#DIV/0!</v>
          </cell>
          <cell r="QD116">
            <v>140.69290132061718</v>
          </cell>
          <cell r="QG116" t="e">
            <v>#DIV/0!</v>
          </cell>
          <cell r="QH116" t="e">
            <v>#DIV/0!</v>
          </cell>
          <cell r="QL116" t="str">
            <v>O</v>
          </cell>
          <cell r="QM116" t="str">
            <v/>
          </cell>
          <cell r="QN116">
            <v>-245</v>
          </cell>
          <cell r="QO116">
            <v>-245</v>
          </cell>
          <cell r="QP116" t="e">
            <v>#DIV/0!</v>
          </cell>
          <cell r="QS116">
            <v>0</v>
          </cell>
          <cell r="QV116">
            <v>0</v>
          </cell>
          <cell r="QW116" t="str">
            <v/>
          </cell>
          <cell r="QZ116" t="str">
            <v/>
          </cell>
          <cell r="RA116" t="str">
            <v>O</v>
          </cell>
          <cell r="RB116">
            <v>0</v>
          </cell>
          <cell r="RC116" t="e">
            <v>#DIV/0!</v>
          </cell>
          <cell r="RD116" t="e">
            <v>#DIV/0!</v>
          </cell>
          <cell r="RF116">
            <v>0</v>
          </cell>
          <cell r="RG116" t="e">
            <v>#VALUE!</v>
          </cell>
          <cell r="RH116" t="e">
            <v>#DIV/0!</v>
          </cell>
          <cell r="RI116" t="e">
            <v>#VALUE!</v>
          </cell>
          <cell r="RJ116">
            <v>0</v>
          </cell>
          <cell r="RL116" t="str">
            <v>O</v>
          </cell>
          <cell r="RN116" t="e">
            <v>#DIV/0!</v>
          </cell>
          <cell r="RO116">
            <v>140.69290132061718</v>
          </cell>
          <cell r="RR116" t="e">
            <v>#DIV/0!</v>
          </cell>
          <cell r="RS116" t="e">
            <v>#DIV/0!</v>
          </cell>
          <cell r="RW116" t="str">
            <v>O</v>
          </cell>
          <cell r="RX116" t="str">
            <v/>
          </cell>
          <cell r="RY116">
            <v>-245</v>
          </cell>
          <cell r="RZ116">
            <v>-245</v>
          </cell>
          <cell r="SA116" t="e">
            <v>#DIV/0!</v>
          </cell>
          <cell r="SD116">
            <v>0</v>
          </cell>
          <cell r="SG116">
            <v>0</v>
          </cell>
          <cell r="SH116" t="str">
            <v/>
          </cell>
          <cell r="SK116" t="str">
            <v/>
          </cell>
          <cell r="SL116" t="str">
            <v>O</v>
          </cell>
          <cell r="SM116">
            <v>0</v>
          </cell>
          <cell r="SN116" t="e">
            <v>#DIV/0!</v>
          </cell>
          <cell r="SO116" t="e">
            <v>#DIV/0!</v>
          </cell>
          <cell r="SQ116">
            <v>0</v>
          </cell>
          <cell r="SR116" t="e">
            <v>#VALUE!</v>
          </cell>
          <cell r="SS116" t="e">
            <v>#DIV/0!</v>
          </cell>
          <cell r="ST116" t="e">
            <v>#VALUE!</v>
          </cell>
          <cell r="SU116">
            <v>0</v>
          </cell>
          <cell r="SW116" t="str">
            <v>O</v>
          </cell>
          <cell r="SY116" t="e">
            <v>#DIV/0!</v>
          </cell>
          <cell r="SZ116">
            <v>140.69290132061718</v>
          </cell>
          <cell r="TC116" t="e">
            <v>#DIV/0!</v>
          </cell>
          <cell r="TD116" t="e">
            <v>#DIV/0!</v>
          </cell>
          <cell r="TH116" t="str">
            <v>O</v>
          </cell>
          <cell r="TI116" t="str">
            <v/>
          </cell>
          <cell r="TJ116">
            <v>-245</v>
          </cell>
          <cell r="TK116">
            <v>-245</v>
          </cell>
          <cell r="TL116" t="e">
            <v>#DIV/0!</v>
          </cell>
          <cell r="TO116">
            <v>0</v>
          </cell>
          <cell r="TR116">
            <v>0</v>
          </cell>
          <cell r="TS116" t="str">
            <v/>
          </cell>
          <cell r="TV116" t="str">
            <v/>
          </cell>
          <cell r="TW116" t="str">
            <v>O</v>
          </cell>
          <cell r="TX116">
            <v>0</v>
          </cell>
          <cell r="TY116" t="e">
            <v>#DIV/0!</v>
          </cell>
          <cell r="TZ116" t="e">
            <v>#DIV/0!</v>
          </cell>
          <cell r="UB116">
            <v>0</v>
          </cell>
          <cell r="UC116" t="e">
            <v>#VALUE!</v>
          </cell>
          <cell r="UD116" t="e">
            <v>#DIV/0!</v>
          </cell>
          <cell r="UE116" t="e">
            <v>#VALUE!</v>
          </cell>
          <cell r="UF116">
            <v>0</v>
          </cell>
          <cell r="UH116" t="str">
            <v>O</v>
          </cell>
          <cell r="UJ116" t="e">
            <v>#DIV/0!</v>
          </cell>
          <cell r="UK116">
            <v>140.69290132061718</v>
          </cell>
          <cell r="UN116" t="e">
            <v>#DIV/0!</v>
          </cell>
          <cell r="UO116" t="e">
            <v>#DIV/0!</v>
          </cell>
          <cell r="US116" t="str">
            <v>O</v>
          </cell>
          <cell r="UT116" t="str">
            <v/>
          </cell>
          <cell r="UU116">
            <v>-245</v>
          </cell>
          <cell r="UV116">
            <v>-245</v>
          </cell>
          <cell r="UW116" t="e">
            <v>#DIV/0!</v>
          </cell>
          <cell r="UZ116">
            <v>0</v>
          </cell>
          <cell r="VC116">
            <v>0</v>
          </cell>
          <cell r="VD116" t="str">
            <v/>
          </cell>
          <cell r="VG116" t="str">
            <v/>
          </cell>
          <cell r="VH116" t="str">
            <v>O</v>
          </cell>
          <cell r="VI116">
            <v>0</v>
          </cell>
          <cell r="VJ116" t="e">
            <v>#DIV/0!</v>
          </cell>
          <cell r="VK116" t="e">
            <v>#DIV/0!</v>
          </cell>
          <cell r="VM116">
            <v>0</v>
          </cell>
          <cell r="VN116" t="e">
            <v>#VALUE!</v>
          </cell>
          <cell r="VO116" t="e">
            <v>#DIV/0!</v>
          </cell>
          <cell r="VP116" t="e">
            <v>#VALUE!</v>
          </cell>
          <cell r="VQ116">
            <v>0</v>
          </cell>
          <cell r="VS116" t="str">
            <v>O</v>
          </cell>
          <cell r="VU116" t="e">
            <v>#DIV/0!</v>
          </cell>
          <cell r="VV116">
            <v>140.69290132061718</v>
          </cell>
          <cell r="VY116" t="e">
            <v>#DIV/0!</v>
          </cell>
          <cell r="VZ116" t="e">
            <v>#DIV/0!</v>
          </cell>
          <cell r="WD116" t="str">
            <v>O</v>
          </cell>
          <cell r="WE116" t="str">
            <v/>
          </cell>
          <cell r="WF116">
            <v>-245</v>
          </cell>
          <cell r="WG116">
            <v>-245</v>
          </cell>
          <cell r="WH116" t="e">
            <v>#DIV/0!</v>
          </cell>
          <cell r="WK116">
            <v>0</v>
          </cell>
          <cell r="WN116">
            <v>0</v>
          </cell>
          <cell r="WO116" t="str">
            <v/>
          </cell>
          <cell r="WR116" t="str">
            <v/>
          </cell>
          <cell r="WS116" t="str">
            <v>O</v>
          </cell>
          <cell r="WT116">
            <v>0</v>
          </cell>
          <cell r="WU116" t="e">
            <v>#DIV/0!</v>
          </cell>
          <cell r="WV116" t="e">
            <v>#DIV/0!</v>
          </cell>
          <cell r="WX116">
            <v>0</v>
          </cell>
          <cell r="WY116" t="e">
            <v>#VALUE!</v>
          </cell>
          <cell r="WZ116" t="e">
            <v>#DIV/0!</v>
          </cell>
          <cell r="XA116" t="e">
            <v>#VALUE!</v>
          </cell>
          <cell r="XB116">
            <v>0</v>
          </cell>
          <cell r="XD116" t="str">
            <v>O</v>
          </cell>
          <cell r="XF116" t="e">
            <v>#DIV/0!</v>
          </cell>
          <cell r="XG116">
            <v>140.69290132061718</v>
          </cell>
          <cell r="XJ116" t="e">
            <v>#DIV/0!</v>
          </cell>
          <cell r="XK116" t="e">
            <v>#DIV/0!</v>
          </cell>
          <cell r="XO116" t="str">
            <v>O</v>
          </cell>
          <cell r="XP116" t="str">
            <v/>
          </cell>
          <cell r="XQ116">
            <v>-245</v>
          </cell>
          <cell r="XR116">
            <v>-245</v>
          </cell>
          <cell r="XS116" t="e">
            <v>#DIV/0!</v>
          </cell>
          <cell r="XV116">
            <v>0</v>
          </cell>
          <cell r="XY116">
            <v>0</v>
          </cell>
          <cell r="XZ116" t="str">
            <v/>
          </cell>
          <cell r="YC116" t="str">
            <v/>
          </cell>
          <cell r="YD116" t="str">
            <v>O</v>
          </cell>
          <cell r="YE116">
            <v>0</v>
          </cell>
          <cell r="YF116" t="e">
            <v>#DIV/0!</v>
          </cell>
          <cell r="YG116" t="e">
            <v>#DIV/0!</v>
          </cell>
          <cell r="YI116">
            <v>0</v>
          </cell>
          <cell r="YJ116" t="e">
            <v>#VALUE!</v>
          </cell>
          <cell r="YK116" t="e">
            <v>#DIV/0!</v>
          </cell>
          <cell r="YL116" t="e">
            <v>#VALUE!</v>
          </cell>
          <cell r="YM116">
            <v>0</v>
          </cell>
          <cell r="YO116" t="str">
            <v>O</v>
          </cell>
          <cell r="YQ116" t="e">
            <v>#DIV/0!</v>
          </cell>
          <cell r="YR116">
            <v>140.69290132061718</v>
          </cell>
          <cell r="YU116" t="e">
            <v>#DIV/0!</v>
          </cell>
          <cell r="YV116" t="e">
            <v>#DIV/0!</v>
          </cell>
          <cell r="YZ116" t="str">
            <v>O</v>
          </cell>
          <cell r="ZA116" t="str">
            <v/>
          </cell>
          <cell r="ZB116">
            <v>-245</v>
          </cell>
          <cell r="ZC116">
            <v>-245</v>
          </cell>
          <cell r="ZD116" t="e">
            <v>#DIV/0!</v>
          </cell>
          <cell r="ZG116">
            <v>0</v>
          </cell>
          <cell r="ZJ116">
            <v>0</v>
          </cell>
          <cell r="ZK116" t="str">
            <v/>
          </cell>
          <cell r="ZN116" t="str">
            <v/>
          </cell>
          <cell r="ZO116" t="str">
            <v>O</v>
          </cell>
          <cell r="ZP116">
            <v>0</v>
          </cell>
          <cell r="ZQ116" t="e">
            <v>#DIV/0!</v>
          </cell>
          <cell r="ZR116" t="e">
            <v>#DIV/0!</v>
          </cell>
          <cell r="ZT116">
            <v>0</v>
          </cell>
          <cell r="ZU116" t="e">
            <v>#VALUE!</v>
          </cell>
          <cell r="ZV116" t="e">
            <v>#DIV/0!</v>
          </cell>
          <cell r="ZW116" t="e">
            <v>#VALUE!</v>
          </cell>
          <cell r="ZX116">
            <v>0</v>
          </cell>
          <cell r="ZZ116" t="str">
            <v>O</v>
          </cell>
          <cell r="AAB116" t="e">
            <v>#DIV/0!</v>
          </cell>
          <cell r="AAC116">
            <v>140.69290132061718</v>
          </cell>
          <cell r="AAF116" t="e">
            <v>#DIV/0!</v>
          </cell>
          <cell r="AAG116" t="e">
            <v>#DIV/0!</v>
          </cell>
          <cell r="AAK116" t="str">
            <v>O</v>
          </cell>
          <cell r="AAL116" t="str">
            <v/>
          </cell>
          <cell r="AAM116">
            <v>-245</v>
          </cell>
          <cell r="AAN116">
            <v>-245</v>
          </cell>
          <cell r="AAO116" t="e">
            <v>#DIV/0!</v>
          </cell>
          <cell r="AAR116">
            <v>0</v>
          </cell>
          <cell r="AAU116">
            <v>0</v>
          </cell>
          <cell r="AAV116" t="str">
            <v/>
          </cell>
          <cell r="AAY116" t="str">
            <v/>
          </cell>
          <cell r="AAZ116" t="str">
            <v>O</v>
          </cell>
          <cell r="ABA116">
            <v>0</v>
          </cell>
          <cell r="ABB116" t="e">
            <v>#DIV/0!</v>
          </cell>
          <cell r="ABC116" t="e">
            <v>#DIV/0!</v>
          </cell>
          <cell r="ABE116">
            <v>0</v>
          </cell>
          <cell r="ABF116" t="e">
            <v>#VALUE!</v>
          </cell>
          <cell r="ABG116" t="e">
            <v>#DIV/0!</v>
          </cell>
          <cell r="ABH116" t="e">
            <v>#VALUE!</v>
          </cell>
          <cell r="ABI116">
            <v>0</v>
          </cell>
          <cell r="ABK116" t="str">
            <v>O</v>
          </cell>
          <cell r="ABM116" t="e">
            <v>#DIV/0!</v>
          </cell>
          <cell r="ABN116">
            <v>140.69290132061718</v>
          </cell>
          <cell r="ABQ116" t="e">
            <v>#DIV/0!</v>
          </cell>
          <cell r="ABR116" t="e">
            <v>#DIV/0!</v>
          </cell>
          <cell r="ABV116" t="str">
            <v>O</v>
          </cell>
          <cell r="ABW116" t="str">
            <v/>
          </cell>
          <cell r="ABX116">
            <v>-245</v>
          </cell>
          <cell r="ABY116">
            <v>-245</v>
          </cell>
          <cell r="ABZ116" t="e">
            <v>#DIV/0!</v>
          </cell>
          <cell r="ACC116">
            <v>0</v>
          </cell>
          <cell r="ACF116">
            <v>0</v>
          </cell>
          <cell r="ACG116" t="str">
            <v/>
          </cell>
          <cell r="ACJ116" t="str">
            <v/>
          </cell>
          <cell r="ACK116" t="str">
            <v>O</v>
          </cell>
          <cell r="ACL116">
            <v>0</v>
          </cell>
          <cell r="ACM116" t="e">
            <v>#DIV/0!</v>
          </cell>
          <cell r="ACN116" t="e">
            <v>#DIV/0!</v>
          </cell>
          <cell r="ACP116">
            <v>0</v>
          </cell>
          <cell r="ACQ116" t="e">
            <v>#VALUE!</v>
          </cell>
          <cell r="ACR116" t="e">
            <v>#DIV/0!</v>
          </cell>
          <cell r="ACS116" t="e">
            <v>#VALUE!</v>
          </cell>
          <cell r="ACT116">
            <v>0</v>
          </cell>
          <cell r="ACV116" t="str">
            <v>O</v>
          </cell>
          <cell r="ACX116" t="e">
            <v>#DIV/0!</v>
          </cell>
          <cell r="ACY116">
            <v>140.69290132061718</v>
          </cell>
          <cell r="ADB116" t="e">
            <v>#DIV/0!</v>
          </cell>
          <cell r="ADC116" t="e">
            <v>#DIV/0!</v>
          </cell>
          <cell r="ADG116" t="str">
            <v>O</v>
          </cell>
          <cell r="ADH116" t="str">
            <v/>
          </cell>
          <cell r="ADI116">
            <v>-245</v>
          </cell>
          <cell r="ADJ116">
            <v>-245</v>
          </cell>
          <cell r="ADK116" t="e">
            <v>#DIV/0!</v>
          </cell>
          <cell r="ADN116">
            <v>0</v>
          </cell>
          <cell r="ADQ116">
            <v>0</v>
          </cell>
          <cell r="ADR116" t="str">
            <v/>
          </cell>
          <cell r="ADU116" t="str">
            <v/>
          </cell>
          <cell r="ADV116" t="str">
            <v>O</v>
          </cell>
          <cell r="ADW116">
            <v>0</v>
          </cell>
          <cell r="ADX116" t="e">
            <v>#DIV/0!</v>
          </cell>
          <cell r="ADY116" t="e">
            <v>#DIV/0!</v>
          </cell>
          <cell r="AEA116">
            <v>0</v>
          </cell>
          <cell r="AEB116" t="e">
            <v>#VALUE!</v>
          </cell>
          <cell r="AEC116" t="e">
            <v>#DIV/0!</v>
          </cell>
          <cell r="AED116" t="e">
            <v>#VALUE!</v>
          </cell>
          <cell r="AEE116">
            <v>0</v>
          </cell>
          <cell r="AEG116" t="str">
            <v>O</v>
          </cell>
          <cell r="AEI116" t="e">
            <v>#DIV/0!</v>
          </cell>
          <cell r="AEJ116">
            <v>140.69290132061718</v>
          </cell>
          <cell r="AEM116" t="e">
            <v>#DIV/0!</v>
          </cell>
          <cell r="AEN116" t="e">
            <v>#DIV/0!</v>
          </cell>
          <cell r="AER116" t="str">
            <v>O</v>
          </cell>
          <cell r="AES116" t="str">
            <v/>
          </cell>
          <cell r="AET116">
            <v>-245</v>
          </cell>
          <cell r="AEU116">
            <v>-245</v>
          </cell>
          <cell r="AEV116" t="e">
            <v>#DIV/0!</v>
          </cell>
          <cell r="AEY116">
            <v>0</v>
          </cell>
          <cell r="AFB116">
            <v>0</v>
          </cell>
          <cell r="AFC116" t="str">
            <v/>
          </cell>
          <cell r="AFF116" t="str">
            <v/>
          </cell>
          <cell r="AFG116" t="str">
            <v>O</v>
          </cell>
          <cell r="AFH116">
            <v>0</v>
          </cell>
          <cell r="AFI116" t="e">
            <v>#DIV/0!</v>
          </cell>
          <cell r="AFJ116" t="e">
            <v>#DIV/0!</v>
          </cell>
          <cell r="AFL116">
            <v>0</v>
          </cell>
          <cell r="AFM116" t="e">
            <v>#VALUE!</v>
          </cell>
          <cell r="AFN116" t="e">
            <v>#DIV/0!</v>
          </cell>
          <cell r="AFO116" t="e">
            <v>#VALUE!</v>
          </cell>
          <cell r="AFP116">
            <v>0</v>
          </cell>
          <cell r="AFR116" t="str">
            <v>O</v>
          </cell>
          <cell r="AFT116" t="e">
            <v>#DIV/0!</v>
          </cell>
          <cell r="AFU116">
            <v>140.69290132061718</v>
          </cell>
          <cell r="AFX116" t="e">
            <v>#DIV/0!</v>
          </cell>
          <cell r="AFY116" t="e">
            <v>#DIV/0!</v>
          </cell>
          <cell r="AGC116" t="str">
            <v>O</v>
          </cell>
          <cell r="AGD116" t="str">
            <v/>
          </cell>
          <cell r="AGE116">
            <v>-245</v>
          </cell>
          <cell r="AGF116">
            <v>-245</v>
          </cell>
          <cell r="AGG116" t="e">
            <v>#DIV/0!</v>
          </cell>
          <cell r="AGJ116">
            <v>0</v>
          </cell>
          <cell r="AGM116">
            <v>0</v>
          </cell>
          <cell r="AGN116" t="str">
            <v/>
          </cell>
          <cell r="AGQ116" t="str">
            <v/>
          </cell>
          <cell r="AGR116" t="str">
            <v>O</v>
          </cell>
          <cell r="AGS116">
            <v>0</v>
          </cell>
          <cell r="AGT116" t="e">
            <v>#DIV/0!</v>
          </cell>
          <cell r="AGU116" t="e">
            <v>#DIV/0!</v>
          </cell>
          <cell r="AGW116">
            <v>0</v>
          </cell>
          <cell r="AGX116" t="e">
            <v>#VALUE!</v>
          </cell>
          <cell r="AGY116" t="e">
            <v>#DIV/0!</v>
          </cell>
          <cell r="AGZ116" t="e">
            <v>#VALUE!</v>
          </cell>
          <cell r="AHA116">
            <v>0</v>
          </cell>
          <cell r="AHC116" t="str">
            <v>O</v>
          </cell>
          <cell r="AHE116" t="e">
            <v>#DIV/0!</v>
          </cell>
          <cell r="AHF116">
            <v>140.69290132061718</v>
          </cell>
          <cell r="AHI116" t="e">
            <v>#DIV/0!</v>
          </cell>
          <cell r="AHJ116" t="e">
            <v>#DIV/0!</v>
          </cell>
          <cell r="AHN116" t="str">
            <v>O</v>
          </cell>
          <cell r="AHO116" t="str">
            <v/>
          </cell>
          <cell r="AHP116">
            <v>-245</v>
          </cell>
          <cell r="AHQ116">
            <v>-245</v>
          </cell>
          <cell r="AHR116" t="e">
            <v>#DIV/0!</v>
          </cell>
          <cell r="AHU116">
            <v>0</v>
          </cell>
          <cell r="AHX116">
            <v>0</v>
          </cell>
          <cell r="AHY116" t="str">
            <v/>
          </cell>
          <cell r="AIB116" t="str">
            <v/>
          </cell>
          <cell r="AIC116" t="str">
            <v>O</v>
          </cell>
          <cell r="AID116">
            <v>0</v>
          </cell>
          <cell r="AIE116" t="e">
            <v>#DIV/0!</v>
          </cell>
          <cell r="AIF116" t="e">
            <v>#DIV/0!</v>
          </cell>
          <cell r="AIH116">
            <v>0</v>
          </cell>
          <cell r="AII116" t="e">
            <v>#VALUE!</v>
          </cell>
          <cell r="AIJ116" t="e">
            <v>#DIV/0!</v>
          </cell>
          <cell r="AIK116" t="e">
            <v>#VALUE!</v>
          </cell>
          <cell r="AIL116">
            <v>0</v>
          </cell>
          <cell r="AIN116" t="str">
            <v>O</v>
          </cell>
          <cell r="AIP116" t="e">
            <v>#DIV/0!</v>
          </cell>
          <cell r="AIQ116">
            <v>140.69290132061718</v>
          </cell>
          <cell r="AIT116" t="e">
            <v>#DIV/0!</v>
          </cell>
          <cell r="AIU116" t="e">
            <v>#DIV/0!</v>
          </cell>
          <cell r="AIY116" t="str">
            <v>O</v>
          </cell>
          <cell r="AIZ116" t="str">
            <v/>
          </cell>
          <cell r="AJA116">
            <v>-245</v>
          </cell>
          <cell r="AJB116">
            <v>-245</v>
          </cell>
          <cell r="AJC116" t="e">
            <v>#DIV/0!</v>
          </cell>
          <cell r="AJF116">
            <v>0</v>
          </cell>
          <cell r="AJI116">
            <v>0</v>
          </cell>
          <cell r="AJJ116" t="str">
            <v/>
          </cell>
          <cell r="AJM116" t="str">
            <v/>
          </cell>
          <cell r="AJN116" t="str">
            <v>O</v>
          </cell>
          <cell r="AJO116">
            <v>0</v>
          </cell>
          <cell r="AJP116" t="e">
            <v>#DIV/0!</v>
          </cell>
          <cell r="AJQ116" t="e">
            <v>#DIV/0!</v>
          </cell>
          <cell r="AJS116">
            <v>0</v>
          </cell>
          <cell r="AJT116" t="e">
            <v>#VALUE!</v>
          </cell>
          <cell r="AJU116" t="e">
            <v>#DIV/0!</v>
          </cell>
          <cell r="AJV116" t="e">
            <v>#VALUE!</v>
          </cell>
          <cell r="AJW116">
            <v>0</v>
          </cell>
          <cell r="AJY116" t="str">
            <v>O</v>
          </cell>
          <cell r="AKA116" t="e">
            <v>#DIV/0!</v>
          </cell>
          <cell r="AKB116">
            <v>140.69290132061718</v>
          </cell>
          <cell r="AKE116" t="e">
            <v>#DIV/0!</v>
          </cell>
          <cell r="AKF116" t="e">
            <v>#DIV/0!</v>
          </cell>
          <cell r="AKJ116" t="str">
            <v>O</v>
          </cell>
          <cell r="AKK116" t="str">
            <v/>
          </cell>
          <cell r="AKL116">
            <v>-245</v>
          </cell>
          <cell r="AKM116">
            <v>-245</v>
          </cell>
          <cell r="AKN116" t="e">
            <v>#DIV/0!</v>
          </cell>
          <cell r="AKQ116">
            <v>0</v>
          </cell>
          <cell r="AKT116">
            <v>0</v>
          </cell>
          <cell r="AKU116" t="str">
            <v/>
          </cell>
          <cell r="AKX116" t="str">
            <v/>
          </cell>
          <cell r="AKY116" t="str">
            <v>O</v>
          </cell>
          <cell r="AKZ116">
            <v>0</v>
          </cell>
          <cell r="ALA116" t="e">
            <v>#DIV/0!</v>
          </cell>
          <cell r="ALB116" t="e">
            <v>#DIV/0!</v>
          </cell>
          <cell r="ALD116">
            <v>0</v>
          </cell>
          <cell r="ALE116" t="e">
            <v>#VALUE!</v>
          </cell>
          <cell r="ALF116" t="e">
            <v>#DIV/0!</v>
          </cell>
          <cell r="ALG116" t="e">
            <v>#VALUE!</v>
          </cell>
          <cell r="ALH116">
            <v>0</v>
          </cell>
          <cell r="ALJ116" t="str">
            <v>O</v>
          </cell>
          <cell r="ALL116" t="e">
            <v>#DIV/0!</v>
          </cell>
          <cell r="ALM116">
            <v>140.69290132061718</v>
          </cell>
          <cell r="ALP116" t="e">
            <v>#DIV/0!</v>
          </cell>
          <cell r="ALQ116" t="e">
            <v>#DIV/0!</v>
          </cell>
          <cell r="ALU116" t="str">
            <v>O</v>
          </cell>
          <cell r="ALV116" t="str">
            <v/>
          </cell>
          <cell r="ALW116">
            <v>-245</v>
          </cell>
          <cell r="ALX116">
            <v>-245</v>
          </cell>
          <cell r="ALY116" t="e">
            <v>#DIV/0!</v>
          </cell>
          <cell r="AMB116">
            <v>0</v>
          </cell>
          <cell r="AME116">
            <v>0</v>
          </cell>
          <cell r="AMF116" t="str">
            <v/>
          </cell>
          <cell r="AMI116" t="str">
            <v/>
          </cell>
          <cell r="AMJ116" t="str">
            <v>O</v>
          </cell>
          <cell r="AMK116">
            <v>0</v>
          </cell>
          <cell r="AML116" t="e">
            <v>#DIV/0!</v>
          </cell>
          <cell r="AMM116" t="e">
            <v>#DIV/0!</v>
          </cell>
          <cell r="AMO116">
            <v>0</v>
          </cell>
          <cell r="AMP116" t="e">
            <v>#VALUE!</v>
          </cell>
          <cell r="AMQ116" t="e">
            <v>#DIV/0!</v>
          </cell>
          <cell r="AMR116" t="e">
            <v>#VALUE!</v>
          </cell>
          <cell r="AMS116">
            <v>0</v>
          </cell>
          <cell r="AMU116" t="str">
            <v>O</v>
          </cell>
          <cell r="AMW116" t="e">
            <v>#DIV/0!</v>
          </cell>
          <cell r="AMX116">
            <v>140.69290132061718</v>
          </cell>
          <cell r="ANA116" t="e">
            <v>#DIV/0!</v>
          </cell>
          <cell r="ANB116" t="e">
            <v>#DIV/0!</v>
          </cell>
          <cell r="ANF116" t="str">
            <v>O</v>
          </cell>
          <cell r="ANG116" t="str">
            <v/>
          </cell>
          <cell r="ANH116">
            <v>-245</v>
          </cell>
          <cell r="ANI116">
            <v>-245</v>
          </cell>
          <cell r="ANJ116" t="e">
            <v>#DIV/0!</v>
          </cell>
          <cell r="ANM116">
            <v>0</v>
          </cell>
          <cell r="ANP116">
            <v>0</v>
          </cell>
          <cell r="ANQ116" t="str">
            <v/>
          </cell>
          <cell r="ANT116" t="str">
            <v/>
          </cell>
          <cell r="ANU116" t="str">
            <v>O</v>
          </cell>
          <cell r="ANV116">
            <v>0</v>
          </cell>
          <cell r="ANW116" t="e">
            <v>#DIV/0!</v>
          </cell>
          <cell r="ANX116" t="e">
            <v>#DIV/0!</v>
          </cell>
          <cell r="ANZ116">
            <v>0</v>
          </cell>
          <cell r="AOA116" t="e">
            <v>#VALUE!</v>
          </cell>
          <cell r="AOB116" t="e">
            <v>#DIV/0!</v>
          </cell>
          <cell r="AOC116" t="e">
            <v>#VALUE!</v>
          </cell>
          <cell r="AOD116">
            <v>0</v>
          </cell>
          <cell r="AOF116" t="str">
            <v>O</v>
          </cell>
          <cell r="AOH116" t="e">
            <v>#DIV/0!</v>
          </cell>
          <cell r="AOI116">
            <v>140.69290132061718</v>
          </cell>
          <cell r="AOL116" t="e">
            <v>#DIV/0!</v>
          </cell>
          <cell r="AOM116" t="e">
            <v>#DIV/0!</v>
          </cell>
          <cell r="AOQ116" t="str">
            <v>O</v>
          </cell>
          <cell r="AOR116" t="str">
            <v/>
          </cell>
          <cell r="AOS116">
            <v>-245</v>
          </cell>
          <cell r="AOT116">
            <v>-245</v>
          </cell>
          <cell r="AOU116" t="e">
            <v>#DIV/0!</v>
          </cell>
          <cell r="AOX116">
            <v>0</v>
          </cell>
          <cell r="APA116">
            <v>0</v>
          </cell>
          <cell r="APB116" t="str">
            <v/>
          </cell>
          <cell r="APE116" t="str">
            <v/>
          </cell>
          <cell r="APF116" t="str">
            <v>O</v>
          </cell>
          <cell r="APG116">
            <v>0</v>
          </cell>
          <cell r="APH116" t="e">
            <v>#DIV/0!</v>
          </cell>
          <cell r="API116" t="e">
            <v>#DIV/0!</v>
          </cell>
          <cell r="APK116">
            <v>0</v>
          </cell>
          <cell r="APL116" t="e">
            <v>#VALUE!</v>
          </cell>
          <cell r="APM116" t="e">
            <v>#DIV/0!</v>
          </cell>
          <cell r="APN116" t="e">
            <v>#VALUE!</v>
          </cell>
          <cell r="APO116">
            <v>0</v>
          </cell>
          <cell r="APQ116" t="str">
            <v>O</v>
          </cell>
          <cell r="APS116" t="e">
            <v>#DIV/0!</v>
          </cell>
          <cell r="APT116">
            <v>140.69290132061718</v>
          </cell>
          <cell r="APW116" t="e">
            <v>#DIV/0!</v>
          </cell>
          <cell r="APX116" t="e">
            <v>#DIV/0!</v>
          </cell>
          <cell r="AQB116" t="str">
            <v>O</v>
          </cell>
          <cell r="AQC116" t="str">
            <v/>
          </cell>
          <cell r="AQD116">
            <v>-245</v>
          </cell>
          <cell r="AQE116">
            <v>-245</v>
          </cell>
          <cell r="AQF116" t="e">
            <v>#DIV/0!</v>
          </cell>
          <cell r="AQI116">
            <v>0</v>
          </cell>
          <cell r="AQL116">
            <v>0</v>
          </cell>
          <cell r="AQM116" t="str">
            <v/>
          </cell>
          <cell r="AQP116" t="str">
            <v/>
          </cell>
          <cell r="AQQ116" t="str">
            <v>O</v>
          </cell>
          <cell r="AQR116">
            <v>0</v>
          </cell>
          <cell r="AQS116" t="e">
            <v>#DIV/0!</v>
          </cell>
          <cell r="AQT116" t="e">
            <v>#DIV/0!</v>
          </cell>
          <cell r="AQV116">
            <v>0</v>
          </cell>
          <cell r="AQW116" t="e">
            <v>#VALUE!</v>
          </cell>
          <cell r="AQX116" t="e">
            <v>#DIV/0!</v>
          </cell>
          <cell r="AQY116" t="e">
            <v>#VALUE!</v>
          </cell>
          <cell r="AQZ116">
            <v>0</v>
          </cell>
          <cell r="ARB116" t="str">
            <v>O</v>
          </cell>
          <cell r="ARD116" t="e">
            <v>#DIV/0!</v>
          </cell>
          <cell r="ARE116">
            <v>140.69290132061718</v>
          </cell>
          <cell r="ARH116" t="e">
            <v>#DIV/0!</v>
          </cell>
          <cell r="ARI116" t="e">
            <v>#DIV/0!</v>
          </cell>
        </row>
        <row r="117">
          <cell r="C117" t="str">
            <v>F1C33B</v>
          </cell>
          <cell r="D117" t="str">
            <v>180</v>
          </cell>
          <cell r="H117">
            <v>540</v>
          </cell>
          <cell r="I117">
            <v>595</v>
          </cell>
          <cell r="J117" t="str">
            <v>O</v>
          </cell>
          <cell r="K117">
            <v>595</v>
          </cell>
          <cell r="L117">
            <v>-45</v>
          </cell>
          <cell r="O117">
            <v>6.916666666666667</v>
          </cell>
          <cell r="P117">
            <v>3.1666666666666665</v>
          </cell>
          <cell r="Q117">
            <v>10.083333333333334</v>
          </cell>
          <cell r="R117">
            <v>6.916666666666667</v>
          </cell>
          <cell r="S117">
            <v>3.1666666666666665</v>
          </cell>
          <cell r="T117">
            <v>10.083333333333334</v>
          </cell>
          <cell r="U117">
            <v>53.553719008264459</v>
          </cell>
          <cell r="V117">
            <v>115</v>
          </cell>
          <cell r="W117">
            <v>29</v>
          </cell>
          <cell r="X117">
            <v>59.008264462809912</v>
          </cell>
          <cell r="Y117" t="str">
            <v>O</v>
          </cell>
          <cell r="Z117">
            <v>605</v>
          </cell>
          <cell r="AA117">
            <v>590.75</v>
          </cell>
          <cell r="AB117">
            <v>0.95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 t="str">
            <v>O</v>
          </cell>
          <cell r="AH117">
            <v>0</v>
          </cell>
          <cell r="AI117">
            <v>0</v>
          </cell>
          <cell r="AJ117" t="str">
            <v>O</v>
          </cell>
          <cell r="AL117">
            <v>7.6991735537190085</v>
          </cell>
          <cell r="AM117">
            <v>140.69290132061718</v>
          </cell>
          <cell r="AN117">
            <v>5576.3564999999999</v>
          </cell>
          <cell r="AO117">
            <v>4658</v>
          </cell>
          <cell r="AP117">
            <v>119.71568269643625</v>
          </cell>
          <cell r="AQ117" t="str">
            <v>X</v>
          </cell>
          <cell r="AS117">
            <v>540</v>
          </cell>
          <cell r="AT117">
            <v>615</v>
          </cell>
          <cell r="AU117" t="str">
            <v>O</v>
          </cell>
          <cell r="AV117">
            <v>615</v>
          </cell>
          <cell r="AW117">
            <v>-13</v>
          </cell>
          <cell r="AZ117">
            <v>6.916666666666667</v>
          </cell>
          <cell r="BA117">
            <v>3.1666666666666665</v>
          </cell>
          <cell r="BB117">
            <v>10.083333333333334</v>
          </cell>
          <cell r="BC117">
            <v>6.916666666666667</v>
          </cell>
          <cell r="BD117">
            <v>3.1666666666666665</v>
          </cell>
          <cell r="BE117">
            <v>10.083333333333334</v>
          </cell>
          <cell r="BF117">
            <v>53.553719008264459</v>
          </cell>
          <cell r="BG117">
            <v>126</v>
          </cell>
          <cell r="BH117">
            <v>30</v>
          </cell>
          <cell r="BI117">
            <v>60.991735537190081</v>
          </cell>
          <cell r="BJ117" t="str">
            <v>O</v>
          </cell>
          <cell r="BK117">
            <v>605</v>
          </cell>
          <cell r="BL117">
            <v>30.25</v>
          </cell>
          <cell r="BM117">
            <v>0.95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 t="str">
            <v>O</v>
          </cell>
          <cell r="BS117">
            <v>0</v>
          </cell>
          <cell r="BT117">
            <v>0</v>
          </cell>
          <cell r="BU117" t="str">
            <v>O</v>
          </cell>
          <cell r="BW117">
            <v>7.6991735537190085</v>
          </cell>
          <cell r="BX117">
            <v>140.69290132061718</v>
          </cell>
          <cell r="BY117">
            <v>5674.7973000000002</v>
          </cell>
          <cell r="BZ117">
            <v>4658</v>
          </cell>
          <cell r="CA117">
            <v>121.82905324173466</v>
          </cell>
          <cell r="CB117" t="str">
            <v>X</v>
          </cell>
          <cell r="CF117" t="str">
            <v>O</v>
          </cell>
          <cell r="CG117" t="str">
            <v/>
          </cell>
          <cell r="CH117">
            <v>-13</v>
          </cell>
          <cell r="CM117">
            <v>0</v>
          </cell>
          <cell r="CP117">
            <v>0</v>
          </cell>
          <cell r="CQ117" t="str">
            <v/>
          </cell>
          <cell r="CT117" t="str">
            <v/>
          </cell>
          <cell r="CU117" t="str">
            <v>O</v>
          </cell>
          <cell r="CV117">
            <v>0</v>
          </cell>
          <cell r="CW117" t="e">
            <v>#DIV/0!</v>
          </cell>
          <cell r="CX117" t="e">
            <v>#DIV/0!</v>
          </cell>
          <cell r="CZ117">
            <v>0</v>
          </cell>
          <cell r="DA117" t="e">
            <v>#VALUE!</v>
          </cell>
          <cell r="DB117">
            <v>0</v>
          </cell>
          <cell r="DC117" t="e">
            <v>#VALUE!</v>
          </cell>
          <cell r="DD117">
            <v>0</v>
          </cell>
          <cell r="DF117" t="str">
            <v>O</v>
          </cell>
          <cell r="DH117" t="e">
            <v>#DIV/0!</v>
          </cell>
          <cell r="DI117">
            <v>140.69290132061718</v>
          </cell>
          <cell r="DL117" t="e">
            <v>#DIV/0!</v>
          </cell>
          <cell r="DM117" t="e">
            <v>#DIV/0!</v>
          </cell>
          <cell r="DO117">
            <v>600</v>
          </cell>
          <cell r="DP117">
            <v>480</v>
          </cell>
          <cell r="DQ117" t="str">
            <v>X</v>
          </cell>
          <cell r="DR117">
            <v>480</v>
          </cell>
          <cell r="DS117">
            <v>-132</v>
          </cell>
          <cell r="DV117">
            <v>7.666666666666667</v>
          </cell>
          <cell r="DW117">
            <v>1.8333333333333333</v>
          </cell>
          <cell r="DX117">
            <v>9.5</v>
          </cell>
          <cell r="DY117">
            <v>7.666666666666667</v>
          </cell>
          <cell r="DZ117">
            <v>1.8333333333333333</v>
          </cell>
          <cell r="EA117">
            <v>9.5</v>
          </cell>
          <cell r="EB117">
            <v>63.157894736842103</v>
          </cell>
          <cell r="EC117">
            <v>73</v>
          </cell>
          <cell r="ED117">
            <v>21</v>
          </cell>
          <cell r="EE117">
            <v>50.526315789473685</v>
          </cell>
          <cell r="EF117" t="str">
            <v>X</v>
          </cell>
          <cell r="EG117">
            <v>570</v>
          </cell>
          <cell r="EH117">
            <v>44</v>
          </cell>
          <cell r="EI117">
            <v>0.92280701754385963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 t="str">
            <v>O</v>
          </cell>
          <cell r="EO117">
            <v>0</v>
          </cell>
          <cell r="EP117">
            <v>0</v>
          </cell>
          <cell r="EQ117" t="str">
            <v>O</v>
          </cell>
          <cell r="ES117">
            <v>7.5</v>
          </cell>
          <cell r="ET117">
            <v>140.69290132061718</v>
          </cell>
          <cell r="EU117">
            <v>4884.3901999999998</v>
          </cell>
          <cell r="EV117">
            <v>4275</v>
          </cell>
          <cell r="EW117">
            <v>114.25474152046785</v>
          </cell>
          <cell r="EX117" t="str">
            <v>X</v>
          </cell>
          <cell r="EZ117">
            <v>600</v>
          </cell>
          <cell r="FA117">
            <v>500</v>
          </cell>
          <cell r="FB117" t="str">
            <v>X</v>
          </cell>
          <cell r="FC117">
            <v>500</v>
          </cell>
          <cell r="FD117">
            <v>-245</v>
          </cell>
          <cell r="FG117">
            <v>7.666666666666667</v>
          </cell>
          <cell r="FH117">
            <v>1.8333333333333333</v>
          </cell>
          <cell r="FI117">
            <v>9.5</v>
          </cell>
          <cell r="FJ117">
            <v>7.666666666666667</v>
          </cell>
          <cell r="FK117">
            <v>1.8333333333333333</v>
          </cell>
          <cell r="FL117">
            <v>9.5</v>
          </cell>
          <cell r="FM117">
            <v>63.157894736842103</v>
          </cell>
          <cell r="FN117">
            <v>70</v>
          </cell>
          <cell r="FO117">
            <v>22</v>
          </cell>
          <cell r="FP117">
            <v>52.631578947368418</v>
          </cell>
          <cell r="FQ117" t="str">
            <v>X</v>
          </cell>
          <cell r="FR117">
            <v>570</v>
          </cell>
          <cell r="FS117">
            <v>118.75</v>
          </cell>
          <cell r="FT117">
            <v>0.79166666666666663</v>
          </cell>
          <cell r="FU117">
            <v>0</v>
          </cell>
          <cell r="FV117">
            <v>0</v>
          </cell>
          <cell r="FW117">
            <v>0</v>
          </cell>
          <cell r="FX117">
            <v>0</v>
          </cell>
          <cell r="FY117" t="str">
            <v>O</v>
          </cell>
          <cell r="FZ117">
            <v>0</v>
          </cell>
          <cell r="GA117">
            <v>0</v>
          </cell>
          <cell r="GB117" t="str">
            <v>O</v>
          </cell>
          <cell r="GD117">
            <v>7.6</v>
          </cell>
          <cell r="GE117">
            <v>140.69290132061718</v>
          </cell>
          <cell r="GF117">
            <v>4999.42</v>
          </cell>
          <cell r="GG117">
            <v>4332</v>
          </cell>
          <cell r="GH117">
            <v>115.4067405355494</v>
          </cell>
          <cell r="GI117" t="str">
            <v>X</v>
          </cell>
          <cell r="GM117" t="str">
            <v>O</v>
          </cell>
          <cell r="GN117" t="str">
            <v/>
          </cell>
          <cell r="GO117">
            <v>-245</v>
          </cell>
          <cell r="GT117">
            <v>0</v>
          </cell>
          <cell r="GW117">
            <v>0</v>
          </cell>
          <cell r="GX117" t="str">
            <v/>
          </cell>
          <cell r="HA117" t="str">
            <v/>
          </cell>
          <cell r="HB117" t="str">
            <v>O</v>
          </cell>
          <cell r="HC117">
            <v>0</v>
          </cell>
          <cell r="HD117" t="e">
            <v>#DIV/0!</v>
          </cell>
          <cell r="HE117" t="e">
            <v>#DIV/0!</v>
          </cell>
          <cell r="HG117">
            <v>0</v>
          </cell>
          <cell r="HH117" t="e">
            <v>#VALUE!</v>
          </cell>
          <cell r="HI117" t="e">
            <v>#DIV/0!</v>
          </cell>
          <cell r="HJ117" t="e">
            <v>#VALUE!</v>
          </cell>
          <cell r="HK117">
            <v>0</v>
          </cell>
          <cell r="HM117" t="str">
            <v>O</v>
          </cell>
          <cell r="HO117" t="e">
            <v>#DIV/0!</v>
          </cell>
          <cell r="HP117">
            <v>140.69290132061718</v>
          </cell>
          <cell r="HS117" t="e">
            <v>#DIV/0!</v>
          </cell>
          <cell r="HT117" t="e">
            <v>#DIV/0!</v>
          </cell>
          <cell r="HX117" t="str">
            <v>O</v>
          </cell>
          <cell r="HY117" t="str">
            <v/>
          </cell>
          <cell r="HZ117">
            <v>-245</v>
          </cell>
          <cell r="IE117">
            <v>0</v>
          </cell>
          <cell r="IH117">
            <v>0</v>
          </cell>
          <cell r="II117" t="str">
            <v/>
          </cell>
          <cell r="IL117" t="str">
            <v/>
          </cell>
          <cell r="IM117" t="str">
            <v>O</v>
          </cell>
          <cell r="IN117">
            <v>0</v>
          </cell>
          <cell r="IO117" t="e">
            <v>#DIV/0!</v>
          </cell>
          <cell r="IP117" t="e">
            <v>#DIV/0!</v>
          </cell>
          <cell r="IR117">
            <v>0</v>
          </cell>
          <cell r="IS117" t="e">
            <v>#VALUE!</v>
          </cell>
          <cell r="IT117" t="e">
            <v>#DIV/0!</v>
          </cell>
          <cell r="IU117" t="e">
            <v>#VALUE!</v>
          </cell>
          <cell r="IV117">
            <v>0</v>
          </cell>
          <cell r="IX117" t="str">
            <v>O</v>
          </cell>
          <cell r="IZ117" t="e">
            <v>#DIV/0!</v>
          </cell>
          <cell r="JA117">
            <v>140.69290132061718</v>
          </cell>
          <cell r="JD117" t="e">
            <v>#DIV/0!</v>
          </cell>
          <cell r="JE117" t="e">
            <v>#DIV/0!</v>
          </cell>
          <cell r="JI117" t="str">
            <v>O</v>
          </cell>
          <cell r="JJ117" t="str">
            <v/>
          </cell>
          <cell r="JK117">
            <v>-245</v>
          </cell>
          <cell r="JP117">
            <v>0</v>
          </cell>
          <cell r="JS117">
            <v>0</v>
          </cell>
          <cell r="JT117" t="str">
            <v/>
          </cell>
          <cell r="JW117" t="str">
            <v/>
          </cell>
          <cell r="JX117" t="str">
            <v>O</v>
          </cell>
          <cell r="JY117">
            <v>0</v>
          </cell>
          <cell r="JZ117" t="e">
            <v>#DIV/0!</v>
          </cell>
          <cell r="KA117" t="e">
            <v>#DIV/0!</v>
          </cell>
          <cell r="KC117">
            <v>0</v>
          </cell>
          <cell r="KD117" t="e">
            <v>#VALUE!</v>
          </cell>
          <cell r="KE117" t="e">
            <v>#DIV/0!</v>
          </cell>
          <cell r="KF117" t="e">
            <v>#VALUE!</v>
          </cell>
          <cell r="KG117">
            <v>0</v>
          </cell>
          <cell r="KI117" t="str">
            <v>O</v>
          </cell>
          <cell r="KK117" t="e">
            <v>#DIV/0!</v>
          </cell>
          <cell r="KL117">
            <v>140.69290132061718</v>
          </cell>
          <cell r="KO117" t="e">
            <v>#DIV/0!</v>
          </cell>
          <cell r="KP117" t="e">
            <v>#DIV/0!</v>
          </cell>
          <cell r="KT117" t="str">
            <v>O</v>
          </cell>
          <cell r="KU117" t="str">
            <v/>
          </cell>
          <cell r="KV117">
            <v>-245</v>
          </cell>
          <cell r="LA117">
            <v>0</v>
          </cell>
          <cell r="LD117">
            <v>0</v>
          </cell>
          <cell r="LE117" t="str">
            <v/>
          </cell>
          <cell r="LH117" t="str">
            <v/>
          </cell>
          <cell r="LI117" t="str">
            <v>O</v>
          </cell>
          <cell r="LJ117">
            <v>0</v>
          </cell>
          <cell r="LK117" t="e">
            <v>#DIV/0!</v>
          </cell>
          <cell r="LL117" t="e">
            <v>#DIV/0!</v>
          </cell>
          <cell r="LN117">
            <v>0</v>
          </cell>
          <cell r="LO117" t="e">
            <v>#VALUE!</v>
          </cell>
          <cell r="LP117" t="e">
            <v>#DIV/0!</v>
          </cell>
          <cell r="LQ117" t="e">
            <v>#VALUE!</v>
          </cell>
          <cell r="LR117">
            <v>0</v>
          </cell>
          <cell r="LT117" t="str">
            <v>O</v>
          </cell>
          <cell r="LV117" t="e">
            <v>#DIV/0!</v>
          </cell>
          <cell r="LW117">
            <v>140.69290132061718</v>
          </cell>
          <cell r="LZ117" t="e">
            <v>#DIV/0!</v>
          </cell>
          <cell r="MA117" t="e">
            <v>#DIV/0!</v>
          </cell>
          <cell r="ME117" t="str">
            <v>O</v>
          </cell>
          <cell r="MF117" t="str">
            <v/>
          </cell>
          <cell r="MG117">
            <v>-245</v>
          </cell>
          <cell r="ML117">
            <v>0</v>
          </cell>
          <cell r="MO117">
            <v>0</v>
          </cell>
          <cell r="MP117" t="str">
            <v/>
          </cell>
          <cell r="MS117" t="str">
            <v/>
          </cell>
          <cell r="MT117" t="str">
            <v>O</v>
          </cell>
          <cell r="MU117">
            <v>0</v>
          </cell>
          <cell r="MV117" t="e">
            <v>#DIV/0!</v>
          </cell>
          <cell r="MW117" t="e">
            <v>#DIV/0!</v>
          </cell>
          <cell r="MY117">
            <v>0</v>
          </cell>
          <cell r="MZ117" t="e">
            <v>#VALUE!</v>
          </cell>
          <cell r="NA117" t="e">
            <v>#DIV/0!</v>
          </cell>
          <cell r="NB117" t="e">
            <v>#VALUE!</v>
          </cell>
          <cell r="NC117">
            <v>0</v>
          </cell>
          <cell r="NE117" t="str">
            <v>O</v>
          </cell>
          <cell r="NG117" t="e">
            <v>#DIV/0!</v>
          </cell>
          <cell r="NH117">
            <v>140.69290132061718</v>
          </cell>
          <cell r="NK117" t="e">
            <v>#DIV/0!</v>
          </cell>
          <cell r="NL117" t="e">
            <v>#DIV/0!</v>
          </cell>
          <cell r="NP117" t="str">
            <v>O</v>
          </cell>
          <cell r="NQ117" t="str">
            <v/>
          </cell>
          <cell r="NR117">
            <v>-245</v>
          </cell>
          <cell r="NW117">
            <v>0</v>
          </cell>
          <cell r="NZ117">
            <v>0</v>
          </cell>
          <cell r="OA117" t="str">
            <v/>
          </cell>
          <cell r="OD117" t="str">
            <v/>
          </cell>
          <cell r="OE117" t="str">
            <v>O</v>
          </cell>
          <cell r="OF117">
            <v>0</v>
          </cell>
          <cell r="OG117" t="e">
            <v>#DIV/0!</v>
          </cell>
          <cell r="OH117" t="e">
            <v>#DIV/0!</v>
          </cell>
          <cell r="OJ117">
            <v>0</v>
          </cell>
          <cell r="OK117" t="e">
            <v>#VALUE!</v>
          </cell>
          <cell r="OL117" t="e">
            <v>#DIV/0!</v>
          </cell>
          <cell r="OM117" t="e">
            <v>#VALUE!</v>
          </cell>
          <cell r="ON117">
            <v>0</v>
          </cell>
          <cell r="OP117" t="str">
            <v>O</v>
          </cell>
          <cell r="OR117" t="e">
            <v>#DIV/0!</v>
          </cell>
          <cell r="OS117">
            <v>140.69290132061718</v>
          </cell>
          <cell r="OV117" t="e">
            <v>#DIV/0!</v>
          </cell>
          <cell r="OW117" t="e">
            <v>#DIV/0!</v>
          </cell>
          <cell r="PA117" t="str">
            <v>O</v>
          </cell>
          <cell r="PB117" t="str">
            <v/>
          </cell>
          <cell r="PC117">
            <v>-245</v>
          </cell>
          <cell r="PH117">
            <v>0</v>
          </cell>
          <cell r="PK117">
            <v>0</v>
          </cell>
          <cell r="PL117" t="str">
            <v/>
          </cell>
          <cell r="PO117" t="str">
            <v/>
          </cell>
          <cell r="PP117" t="str">
            <v>O</v>
          </cell>
          <cell r="PQ117">
            <v>0</v>
          </cell>
          <cell r="PR117" t="e">
            <v>#DIV/0!</v>
          </cell>
          <cell r="PS117" t="e">
            <v>#DIV/0!</v>
          </cell>
          <cell r="PU117">
            <v>0</v>
          </cell>
          <cell r="PV117" t="e">
            <v>#VALUE!</v>
          </cell>
          <cell r="PW117" t="e">
            <v>#DIV/0!</v>
          </cell>
          <cell r="PX117" t="e">
            <v>#VALUE!</v>
          </cell>
          <cell r="PY117">
            <v>0</v>
          </cell>
          <cell r="QA117" t="str">
            <v>O</v>
          </cell>
          <cell r="QC117" t="e">
            <v>#DIV/0!</v>
          </cell>
          <cell r="QD117">
            <v>140.69290132061718</v>
          </cell>
          <cell r="QG117" t="e">
            <v>#DIV/0!</v>
          </cell>
          <cell r="QH117" t="e">
            <v>#DIV/0!</v>
          </cell>
          <cell r="QL117" t="str">
            <v>O</v>
          </cell>
          <cell r="QM117" t="str">
            <v/>
          </cell>
          <cell r="QN117">
            <v>-245</v>
          </cell>
          <cell r="QS117">
            <v>0</v>
          </cell>
          <cell r="QV117">
            <v>0</v>
          </cell>
          <cell r="QW117" t="str">
            <v/>
          </cell>
          <cell r="QZ117" t="str">
            <v/>
          </cell>
          <cell r="RA117" t="str">
            <v>O</v>
          </cell>
          <cell r="RB117">
            <v>0</v>
          </cell>
          <cell r="RC117" t="e">
            <v>#DIV/0!</v>
          </cell>
          <cell r="RD117" t="e">
            <v>#DIV/0!</v>
          </cell>
          <cell r="RF117">
            <v>0</v>
          </cell>
          <cell r="RG117" t="e">
            <v>#VALUE!</v>
          </cell>
          <cell r="RH117" t="e">
            <v>#DIV/0!</v>
          </cell>
          <cell r="RI117" t="e">
            <v>#VALUE!</v>
          </cell>
          <cell r="RJ117">
            <v>0</v>
          </cell>
          <cell r="RL117" t="str">
            <v>O</v>
          </cell>
          <cell r="RN117" t="e">
            <v>#DIV/0!</v>
          </cell>
          <cell r="RO117">
            <v>140.69290132061718</v>
          </cell>
          <cell r="RR117" t="e">
            <v>#DIV/0!</v>
          </cell>
          <cell r="RS117" t="e">
            <v>#DIV/0!</v>
          </cell>
          <cell r="RW117" t="str">
            <v>O</v>
          </cell>
          <cell r="RX117" t="str">
            <v/>
          </cell>
          <cell r="RY117">
            <v>-245</v>
          </cell>
          <cell r="SD117">
            <v>0</v>
          </cell>
          <cell r="SG117">
            <v>0</v>
          </cell>
          <cell r="SH117" t="str">
            <v/>
          </cell>
          <cell r="SK117" t="str">
            <v/>
          </cell>
          <cell r="SL117" t="str">
            <v>O</v>
          </cell>
          <cell r="SM117">
            <v>0</v>
          </cell>
          <cell r="SN117" t="e">
            <v>#DIV/0!</v>
          </cell>
          <cell r="SO117" t="e">
            <v>#DIV/0!</v>
          </cell>
          <cell r="SQ117">
            <v>0</v>
          </cell>
          <cell r="SR117" t="e">
            <v>#VALUE!</v>
          </cell>
          <cell r="SS117" t="e">
            <v>#DIV/0!</v>
          </cell>
          <cell r="ST117" t="e">
            <v>#VALUE!</v>
          </cell>
          <cell r="SU117">
            <v>0</v>
          </cell>
          <cell r="SW117" t="str">
            <v>O</v>
          </cell>
          <cell r="SY117" t="e">
            <v>#DIV/0!</v>
          </cell>
          <cell r="SZ117">
            <v>140.69290132061718</v>
          </cell>
          <cell r="TC117" t="e">
            <v>#DIV/0!</v>
          </cell>
          <cell r="TD117" t="e">
            <v>#DIV/0!</v>
          </cell>
          <cell r="TH117" t="str">
            <v>O</v>
          </cell>
          <cell r="TI117" t="str">
            <v/>
          </cell>
          <cell r="TJ117">
            <v>-245</v>
          </cell>
          <cell r="TO117">
            <v>0</v>
          </cell>
          <cell r="TR117">
            <v>0</v>
          </cell>
          <cell r="TS117" t="str">
            <v/>
          </cell>
          <cell r="TV117" t="str">
            <v/>
          </cell>
          <cell r="TW117" t="str">
            <v>O</v>
          </cell>
          <cell r="TX117">
            <v>0</v>
          </cell>
          <cell r="TY117" t="e">
            <v>#DIV/0!</v>
          </cell>
          <cell r="TZ117" t="e">
            <v>#DIV/0!</v>
          </cell>
          <cell r="UB117">
            <v>0</v>
          </cell>
          <cell r="UC117" t="e">
            <v>#VALUE!</v>
          </cell>
          <cell r="UD117" t="e">
            <v>#DIV/0!</v>
          </cell>
          <cell r="UE117" t="e">
            <v>#VALUE!</v>
          </cell>
          <cell r="UF117">
            <v>0</v>
          </cell>
          <cell r="UH117" t="str">
            <v>O</v>
          </cell>
          <cell r="UJ117" t="e">
            <v>#DIV/0!</v>
          </cell>
          <cell r="UK117">
            <v>140.69290132061718</v>
          </cell>
          <cell r="UN117" t="e">
            <v>#DIV/0!</v>
          </cell>
          <cell r="UO117" t="e">
            <v>#DIV/0!</v>
          </cell>
          <cell r="US117" t="str">
            <v>O</v>
          </cell>
          <cell r="UT117" t="str">
            <v/>
          </cell>
          <cell r="UU117">
            <v>-245</v>
          </cell>
          <cell r="UZ117">
            <v>0</v>
          </cell>
          <cell r="VC117">
            <v>0</v>
          </cell>
          <cell r="VD117" t="str">
            <v/>
          </cell>
          <cell r="VG117" t="str">
            <v/>
          </cell>
          <cell r="VH117" t="str">
            <v>O</v>
          </cell>
          <cell r="VI117">
            <v>0</v>
          </cell>
          <cell r="VJ117" t="e">
            <v>#DIV/0!</v>
          </cell>
          <cell r="VK117" t="e">
            <v>#DIV/0!</v>
          </cell>
          <cell r="VM117">
            <v>0</v>
          </cell>
          <cell r="VN117" t="e">
            <v>#VALUE!</v>
          </cell>
          <cell r="VO117" t="e">
            <v>#DIV/0!</v>
          </cell>
          <cell r="VP117" t="e">
            <v>#VALUE!</v>
          </cell>
          <cell r="VQ117">
            <v>0</v>
          </cell>
          <cell r="VS117" t="str">
            <v>O</v>
          </cell>
          <cell r="VU117" t="e">
            <v>#DIV/0!</v>
          </cell>
          <cell r="VV117">
            <v>140.69290132061718</v>
          </cell>
          <cell r="VY117" t="e">
            <v>#DIV/0!</v>
          </cell>
          <cell r="VZ117" t="e">
            <v>#DIV/0!</v>
          </cell>
          <cell r="WD117" t="str">
            <v>O</v>
          </cell>
          <cell r="WE117" t="str">
            <v/>
          </cell>
          <cell r="WF117">
            <v>-245</v>
          </cell>
          <cell r="WK117">
            <v>0</v>
          </cell>
          <cell r="WN117">
            <v>0</v>
          </cell>
          <cell r="WO117" t="str">
            <v/>
          </cell>
          <cell r="WR117" t="str">
            <v/>
          </cell>
          <cell r="WS117" t="str">
            <v>O</v>
          </cell>
          <cell r="WT117">
            <v>0</v>
          </cell>
          <cell r="WU117" t="e">
            <v>#DIV/0!</v>
          </cell>
          <cell r="WV117" t="e">
            <v>#DIV/0!</v>
          </cell>
          <cell r="WX117">
            <v>0</v>
          </cell>
          <cell r="WY117" t="e">
            <v>#VALUE!</v>
          </cell>
          <cell r="WZ117" t="e">
            <v>#DIV/0!</v>
          </cell>
          <cell r="XA117" t="e">
            <v>#VALUE!</v>
          </cell>
          <cell r="XB117">
            <v>0</v>
          </cell>
          <cell r="XD117" t="str">
            <v>O</v>
          </cell>
          <cell r="XF117" t="e">
            <v>#DIV/0!</v>
          </cell>
          <cell r="XG117">
            <v>140.69290132061718</v>
          </cell>
          <cell r="XJ117" t="e">
            <v>#DIV/0!</v>
          </cell>
          <cell r="XK117" t="e">
            <v>#DIV/0!</v>
          </cell>
          <cell r="XO117" t="str">
            <v>O</v>
          </cell>
          <cell r="XP117" t="str">
            <v/>
          </cell>
          <cell r="XQ117">
            <v>-245</v>
          </cell>
          <cell r="XV117">
            <v>0</v>
          </cell>
          <cell r="XY117">
            <v>0</v>
          </cell>
          <cell r="XZ117" t="str">
            <v/>
          </cell>
          <cell r="YC117" t="str">
            <v/>
          </cell>
          <cell r="YD117" t="str">
            <v>O</v>
          </cell>
          <cell r="YE117">
            <v>0</v>
          </cell>
          <cell r="YF117" t="e">
            <v>#DIV/0!</v>
          </cell>
          <cell r="YG117" t="e">
            <v>#DIV/0!</v>
          </cell>
          <cell r="YI117">
            <v>0</v>
          </cell>
          <cell r="YJ117" t="e">
            <v>#VALUE!</v>
          </cell>
          <cell r="YK117" t="e">
            <v>#DIV/0!</v>
          </cell>
          <cell r="YL117" t="e">
            <v>#VALUE!</v>
          </cell>
          <cell r="YM117">
            <v>0</v>
          </cell>
          <cell r="YO117" t="str">
            <v>O</v>
          </cell>
          <cell r="YQ117" t="e">
            <v>#DIV/0!</v>
          </cell>
          <cell r="YR117">
            <v>140.69290132061718</v>
          </cell>
          <cell r="YU117" t="e">
            <v>#DIV/0!</v>
          </cell>
          <cell r="YV117" t="e">
            <v>#DIV/0!</v>
          </cell>
          <cell r="YZ117" t="str">
            <v>O</v>
          </cell>
          <cell r="ZA117" t="str">
            <v/>
          </cell>
          <cell r="ZB117">
            <v>-245</v>
          </cell>
          <cell r="ZG117">
            <v>0</v>
          </cell>
          <cell r="ZJ117">
            <v>0</v>
          </cell>
          <cell r="ZK117" t="str">
            <v/>
          </cell>
          <cell r="ZN117" t="str">
            <v/>
          </cell>
          <cell r="ZO117" t="str">
            <v>O</v>
          </cell>
          <cell r="ZP117">
            <v>0</v>
          </cell>
          <cell r="ZQ117" t="e">
            <v>#DIV/0!</v>
          </cell>
          <cell r="ZR117" t="e">
            <v>#DIV/0!</v>
          </cell>
          <cell r="ZT117">
            <v>0</v>
          </cell>
          <cell r="ZU117" t="e">
            <v>#VALUE!</v>
          </cell>
          <cell r="ZV117" t="e">
            <v>#DIV/0!</v>
          </cell>
          <cell r="ZW117" t="e">
            <v>#VALUE!</v>
          </cell>
          <cell r="ZX117">
            <v>0</v>
          </cell>
          <cell r="ZZ117" t="str">
            <v>O</v>
          </cell>
          <cell r="AAB117" t="e">
            <v>#DIV/0!</v>
          </cell>
          <cell r="AAC117">
            <v>140.69290132061718</v>
          </cell>
          <cell r="AAF117" t="e">
            <v>#DIV/0!</v>
          </cell>
          <cell r="AAG117" t="e">
            <v>#DIV/0!</v>
          </cell>
          <cell r="AAK117" t="str">
            <v>O</v>
          </cell>
          <cell r="AAL117" t="str">
            <v/>
          </cell>
          <cell r="AAM117">
            <v>-245</v>
          </cell>
          <cell r="AAR117">
            <v>0</v>
          </cell>
          <cell r="AAU117">
            <v>0</v>
          </cell>
          <cell r="AAV117" t="str">
            <v/>
          </cell>
          <cell r="AAY117" t="str">
            <v/>
          </cell>
          <cell r="AAZ117" t="str">
            <v>O</v>
          </cell>
          <cell r="ABA117">
            <v>0</v>
          </cell>
          <cell r="ABB117" t="e">
            <v>#DIV/0!</v>
          </cell>
          <cell r="ABC117" t="e">
            <v>#DIV/0!</v>
          </cell>
          <cell r="ABE117">
            <v>0</v>
          </cell>
          <cell r="ABF117" t="e">
            <v>#VALUE!</v>
          </cell>
          <cell r="ABG117" t="e">
            <v>#DIV/0!</v>
          </cell>
          <cell r="ABH117" t="e">
            <v>#VALUE!</v>
          </cell>
          <cell r="ABI117">
            <v>0</v>
          </cell>
          <cell r="ABK117" t="str">
            <v>O</v>
          </cell>
          <cell r="ABM117" t="e">
            <v>#DIV/0!</v>
          </cell>
          <cell r="ABN117">
            <v>140.69290132061718</v>
          </cell>
          <cell r="ABQ117" t="e">
            <v>#DIV/0!</v>
          </cell>
          <cell r="ABR117" t="e">
            <v>#DIV/0!</v>
          </cell>
          <cell r="ABV117" t="str">
            <v>O</v>
          </cell>
          <cell r="ABW117" t="str">
            <v/>
          </cell>
          <cell r="ABX117">
            <v>-245</v>
          </cell>
          <cell r="ACC117">
            <v>0</v>
          </cell>
          <cell r="ACF117">
            <v>0</v>
          </cell>
          <cell r="ACG117" t="str">
            <v/>
          </cell>
          <cell r="ACJ117" t="str">
            <v/>
          </cell>
          <cell r="ACK117" t="str">
            <v>O</v>
          </cell>
          <cell r="ACL117">
            <v>0</v>
          </cell>
          <cell r="ACM117" t="e">
            <v>#DIV/0!</v>
          </cell>
          <cell r="ACN117" t="e">
            <v>#DIV/0!</v>
          </cell>
          <cell r="ACP117">
            <v>0</v>
          </cell>
          <cell r="ACQ117" t="e">
            <v>#VALUE!</v>
          </cell>
          <cell r="ACR117" t="e">
            <v>#DIV/0!</v>
          </cell>
          <cell r="ACS117" t="e">
            <v>#VALUE!</v>
          </cell>
          <cell r="ACT117">
            <v>0</v>
          </cell>
          <cell r="ACV117" t="str">
            <v>O</v>
          </cell>
          <cell r="ACX117" t="e">
            <v>#DIV/0!</v>
          </cell>
          <cell r="ACY117">
            <v>140.69290132061718</v>
          </cell>
          <cell r="ADB117" t="e">
            <v>#DIV/0!</v>
          </cell>
          <cell r="ADC117" t="e">
            <v>#DIV/0!</v>
          </cell>
          <cell r="ADG117" t="str">
            <v>O</v>
          </cell>
          <cell r="ADH117" t="str">
            <v/>
          </cell>
          <cell r="ADI117">
            <v>-245</v>
          </cell>
          <cell r="ADN117">
            <v>0</v>
          </cell>
          <cell r="ADQ117">
            <v>0</v>
          </cell>
          <cell r="ADR117" t="str">
            <v/>
          </cell>
          <cell r="ADU117" t="str">
            <v/>
          </cell>
          <cell r="ADV117" t="str">
            <v>O</v>
          </cell>
          <cell r="ADW117">
            <v>0</v>
          </cell>
          <cell r="ADX117" t="e">
            <v>#DIV/0!</v>
          </cell>
          <cell r="ADY117" t="e">
            <v>#DIV/0!</v>
          </cell>
          <cell r="AEA117">
            <v>0</v>
          </cell>
          <cell r="AEB117" t="e">
            <v>#VALUE!</v>
          </cell>
          <cell r="AEC117" t="e">
            <v>#DIV/0!</v>
          </cell>
          <cell r="AED117" t="e">
            <v>#VALUE!</v>
          </cell>
          <cell r="AEE117">
            <v>0</v>
          </cell>
          <cell r="AEG117" t="str">
            <v>O</v>
          </cell>
          <cell r="AEI117" t="e">
            <v>#DIV/0!</v>
          </cell>
          <cell r="AEJ117">
            <v>140.69290132061718</v>
          </cell>
          <cell r="AEM117" t="e">
            <v>#DIV/0!</v>
          </cell>
          <cell r="AEN117" t="e">
            <v>#DIV/0!</v>
          </cell>
          <cell r="AER117" t="str">
            <v>O</v>
          </cell>
          <cell r="AES117" t="str">
            <v/>
          </cell>
          <cell r="AET117">
            <v>-245</v>
          </cell>
          <cell r="AEY117">
            <v>0</v>
          </cell>
          <cell r="AFB117">
            <v>0</v>
          </cell>
          <cell r="AFC117" t="str">
            <v/>
          </cell>
          <cell r="AFF117" t="str">
            <v/>
          </cell>
          <cell r="AFG117" t="str">
            <v>O</v>
          </cell>
          <cell r="AFH117">
            <v>0</v>
          </cell>
          <cell r="AFI117" t="e">
            <v>#DIV/0!</v>
          </cell>
          <cell r="AFJ117" t="e">
            <v>#DIV/0!</v>
          </cell>
          <cell r="AFL117">
            <v>0</v>
          </cell>
          <cell r="AFM117" t="e">
            <v>#VALUE!</v>
          </cell>
          <cell r="AFN117" t="e">
            <v>#DIV/0!</v>
          </cell>
          <cell r="AFO117" t="e">
            <v>#VALUE!</v>
          </cell>
          <cell r="AFP117">
            <v>0</v>
          </cell>
          <cell r="AFR117" t="str">
            <v>O</v>
          </cell>
          <cell r="AFT117" t="e">
            <v>#DIV/0!</v>
          </cell>
          <cell r="AFU117">
            <v>140.69290132061718</v>
          </cell>
          <cell r="AFX117" t="e">
            <v>#DIV/0!</v>
          </cell>
          <cell r="AFY117" t="e">
            <v>#DIV/0!</v>
          </cell>
          <cell r="AGC117" t="str">
            <v>O</v>
          </cell>
          <cell r="AGD117" t="str">
            <v/>
          </cell>
          <cell r="AGE117">
            <v>-245</v>
          </cell>
          <cell r="AGJ117">
            <v>0</v>
          </cell>
          <cell r="AGM117">
            <v>0</v>
          </cell>
          <cell r="AGN117" t="str">
            <v/>
          </cell>
          <cell r="AGQ117" t="str">
            <v/>
          </cell>
          <cell r="AGR117" t="str">
            <v>O</v>
          </cell>
          <cell r="AGS117">
            <v>0</v>
          </cell>
          <cell r="AGT117" t="e">
            <v>#DIV/0!</v>
          </cell>
          <cell r="AGU117" t="e">
            <v>#DIV/0!</v>
          </cell>
          <cell r="AGW117">
            <v>0</v>
          </cell>
          <cell r="AGX117" t="e">
            <v>#VALUE!</v>
          </cell>
          <cell r="AGY117" t="e">
            <v>#DIV/0!</v>
          </cell>
          <cell r="AGZ117" t="e">
            <v>#VALUE!</v>
          </cell>
          <cell r="AHA117">
            <v>0</v>
          </cell>
          <cell r="AHC117" t="str">
            <v>O</v>
          </cell>
          <cell r="AHE117" t="e">
            <v>#DIV/0!</v>
          </cell>
          <cell r="AHF117">
            <v>140.69290132061718</v>
          </cell>
          <cell r="AHI117" t="e">
            <v>#DIV/0!</v>
          </cell>
          <cell r="AHJ117" t="e">
            <v>#DIV/0!</v>
          </cell>
          <cell r="AHN117" t="str">
            <v>O</v>
          </cell>
          <cell r="AHO117" t="str">
            <v/>
          </cell>
          <cell r="AHP117">
            <v>-245</v>
          </cell>
          <cell r="AHU117">
            <v>0</v>
          </cell>
          <cell r="AHX117">
            <v>0</v>
          </cell>
          <cell r="AHY117" t="str">
            <v/>
          </cell>
          <cell r="AIB117" t="str">
            <v/>
          </cell>
          <cell r="AIC117" t="str">
            <v>O</v>
          </cell>
          <cell r="AID117">
            <v>0</v>
          </cell>
          <cell r="AIE117" t="e">
            <v>#DIV/0!</v>
          </cell>
          <cell r="AIF117" t="e">
            <v>#DIV/0!</v>
          </cell>
          <cell r="AIH117">
            <v>0</v>
          </cell>
          <cell r="AII117" t="e">
            <v>#VALUE!</v>
          </cell>
          <cell r="AIJ117" t="e">
            <v>#DIV/0!</v>
          </cell>
          <cell r="AIK117" t="e">
            <v>#VALUE!</v>
          </cell>
          <cell r="AIL117">
            <v>0</v>
          </cell>
          <cell r="AIN117" t="str">
            <v>O</v>
          </cell>
          <cell r="AIP117" t="e">
            <v>#DIV/0!</v>
          </cell>
          <cell r="AIQ117">
            <v>140.69290132061718</v>
          </cell>
          <cell r="AIT117" t="e">
            <v>#DIV/0!</v>
          </cell>
          <cell r="AIU117" t="e">
            <v>#DIV/0!</v>
          </cell>
          <cell r="AIY117" t="str">
            <v>O</v>
          </cell>
          <cell r="AIZ117" t="str">
            <v/>
          </cell>
          <cell r="AJA117">
            <v>-245</v>
          </cell>
          <cell r="AJF117">
            <v>0</v>
          </cell>
          <cell r="AJI117">
            <v>0</v>
          </cell>
          <cell r="AJJ117" t="str">
            <v/>
          </cell>
          <cell r="AJM117" t="str">
            <v/>
          </cell>
          <cell r="AJN117" t="str">
            <v>O</v>
          </cell>
          <cell r="AJO117">
            <v>0</v>
          </cell>
          <cell r="AJP117" t="e">
            <v>#DIV/0!</v>
          </cell>
          <cell r="AJQ117" t="e">
            <v>#DIV/0!</v>
          </cell>
          <cell r="AJS117">
            <v>0</v>
          </cell>
          <cell r="AJT117" t="e">
            <v>#VALUE!</v>
          </cell>
          <cell r="AJU117" t="e">
            <v>#DIV/0!</v>
          </cell>
          <cell r="AJV117" t="e">
            <v>#VALUE!</v>
          </cell>
          <cell r="AJW117">
            <v>0</v>
          </cell>
          <cell r="AJY117" t="str">
            <v>O</v>
          </cell>
          <cell r="AKA117" t="e">
            <v>#DIV/0!</v>
          </cell>
          <cell r="AKB117">
            <v>140.69290132061718</v>
          </cell>
          <cell r="AKE117" t="e">
            <v>#DIV/0!</v>
          </cell>
          <cell r="AKF117" t="e">
            <v>#DIV/0!</v>
          </cell>
          <cell r="AKJ117" t="str">
            <v>O</v>
          </cell>
          <cell r="AKK117" t="str">
            <v/>
          </cell>
          <cell r="AKL117">
            <v>-245</v>
          </cell>
          <cell r="AKQ117">
            <v>0</v>
          </cell>
          <cell r="AKT117">
            <v>0</v>
          </cell>
          <cell r="AKU117" t="str">
            <v/>
          </cell>
          <cell r="AKX117" t="str">
            <v/>
          </cell>
          <cell r="AKY117" t="str">
            <v>O</v>
          </cell>
          <cell r="AKZ117">
            <v>0</v>
          </cell>
          <cell r="ALA117" t="e">
            <v>#DIV/0!</v>
          </cell>
          <cell r="ALB117" t="e">
            <v>#DIV/0!</v>
          </cell>
          <cell r="ALD117">
            <v>0</v>
          </cell>
          <cell r="ALE117" t="e">
            <v>#VALUE!</v>
          </cell>
          <cell r="ALF117" t="e">
            <v>#DIV/0!</v>
          </cell>
          <cell r="ALG117" t="e">
            <v>#VALUE!</v>
          </cell>
          <cell r="ALH117">
            <v>0</v>
          </cell>
          <cell r="ALJ117" t="str">
            <v>O</v>
          </cell>
          <cell r="ALL117" t="e">
            <v>#DIV/0!</v>
          </cell>
          <cell r="ALM117">
            <v>140.69290132061718</v>
          </cell>
          <cell r="ALP117" t="e">
            <v>#DIV/0!</v>
          </cell>
          <cell r="ALQ117" t="e">
            <v>#DIV/0!</v>
          </cell>
          <cell r="ALU117" t="str">
            <v>O</v>
          </cell>
          <cell r="ALV117" t="str">
            <v/>
          </cell>
          <cell r="ALW117">
            <v>-245</v>
          </cell>
          <cell r="AMB117">
            <v>0</v>
          </cell>
          <cell r="AME117">
            <v>0</v>
          </cell>
          <cell r="AMF117" t="str">
            <v/>
          </cell>
          <cell r="AMI117" t="str">
            <v/>
          </cell>
          <cell r="AMJ117" t="str">
            <v>O</v>
          </cell>
          <cell r="AMK117">
            <v>0</v>
          </cell>
          <cell r="AML117" t="e">
            <v>#DIV/0!</v>
          </cell>
          <cell r="AMM117" t="e">
            <v>#DIV/0!</v>
          </cell>
          <cell r="AMO117">
            <v>0</v>
          </cell>
          <cell r="AMP117" t="e">
            <v>#VALUE!</v>
          </cell>
          <cell r="AMQ117" t="e">
            <v>#DIV/0!</v>
          </cell>
          <cell r="AMR117" t="e">
            <v>#VALUE!</v>
          </cell>
          <cell r="AMS117">
            <v>0</v>
          </cell>
          <cell r="AMU117" t="str">
            <v>O</v>
          </cell>
          <cell r="AMW117" t="e">
            <v>#DIV/0!</v>
          </cell>
          <cell r="AMX117">
            <v>140.69290132061718</v>
          </cell>
          <cell r="ANA117" t="e">
            <v>#DIV/0!</v>
          </cell>
          <cell r="ANB117" t="e">
            <v>#DIV/0!</v>
          </cell>
          <cell r="ANF117" t="str">
            <v>O</v>
          </cell>
          <cell r="ANG117" t="str">
            <v/>
          </cell>
          <cell r="ANH117">
            <v>-245</v>
          </cell>
          <cell r="ANM117">
            <v>0</v>
          </cell>
          <cell r="ANP117">
            <v>0</v>
          </cell>
          <cell r="ANQ117" t="str">
            <v/>
          </cell>
          <cell r="ANT117" t="str">
            <v/>
          </cell>
          <cell r="ANU117" t="str">
            <v>O</v>
          </cell>
          <cell r="ANV117">
            <v>0</v>
          </cell>
          <cell r="ANW117" t="e">
            <v>#DIV/0!</v>
          </cell>
          <cell r="ANX117" t="e">
            <v>#DIV/0!</v>
          </cell>
          <cell r="ANZ117">
            <v>0</v>
          </cell>
          <cell r="AOA117" t="e">
            <v>#VALUE!</v>
          </cell>
          <cell r="AOB117" t="e">
            <v>#DIV/0!</v>
          </cell>
          <cell r="AOC117" t="e">
            <v>#VALUE!</v>
          </cell>
          <cell r="AOD117">
            <v>0</v>
          </cell>
          <cell r="AOF117" t="str">
            <v>O</v>
          </cell>
          <cell r="AOH117" t="e">
            <v>#DIV/0!</v>
          </cell>
          <cell r="AOI117">
            <v>140.69290132061718</v>
          </cell>
          <cell r="AOL117" t="e">
            <v>#DIV/0!</v>
          </cell>
          <cell r="AOM117" t="e">
            <v>#DIV/0!</v>
          </cell>
          <cell r="AOQ117" t="str">
            <v>O</v>
          </cell>
          <cell r="AOR117" t="str">
            <v/>
          </cell>
          <cell r="AOS117">
            <v>-245</v>
          </cell>
          <cell r="AOX117">
            <v>0</v>
          </cell>
          <cell r="APA117">
            <v>0</v>
          </cell>
          <cell r="APB117" t="str">
            <v/>
          </cell>
          <cell r="APE117" t="str">
            <v/>
          </cell>
          <cell r="APF117" t="str">
            <v>O</v>
          </cell>
          <cell r="APG117">
            <v>0</v>
          </cell>
          <cell r="APH117" t="e">
            <v>#DIV/0!</v>
          </cell>
          <cell r="API117" t="e">
            <v>#DIV/0!</v>
          </cell>
          <cell r="APK117">
            <v>0</v>
          </cell>
          <cell r="APL117" t="e">
            <v>#VALUE!</v>
          </cell>
          <cell r="APM117" t="e">
            <v>#DIV/0!</v>
          </cell>
          <cell r="APN117" t="e">
            <v>#VALUE!</v>
          </cell>
          <cell r="APO117">
            <v>0</v>
          </cell>
          <cell r="APQ117" t="str">
            <v>O</v>
          </cell>
          <cell r="APS117" t="e">
            <v>#DIV/0!</v>
          </cell>
          <cell r="APT117">
            <v>140.69290132061718</v>
          </cell>
          <cell r="APW117" t="e">
            <v>#DIV/0!</v>
          </cell>
          <cell r="APX117" t="e">
            <v>#DIV/0!</v>
          </cell>
          <cell r="AQB117" t="str">
            <v>O</v>
          </cell>
          <cell r="AQC117" t="str">
            <v/>
          </cell>
          <cell r="AQD117">
            <v>-245</v>
          </cell>
          <cell r="AQI117">
            <v>0</v>
          </cell>
          <cell r="AQL117">
            <v>0</v>
          </cell>
          <cell r="AQM117" t="str">
            <v/>
          </cell>
          <cell r="AQP117" t="str">
            <v/>
          </cell>
          <cell r="AQQ117" t="str">
            <v>O</v>
          </cell>
          <cell r="AQR117">
            <v>0</v>
          </cell>
          <cell r="AQS117" t="e">
            <v>#DIV/0!</v>
          </cell>
          <cell r="AQT117" t="e">
            <v>#DIV/0!</v>
          </cell>
          <cell r="AQV117">
            <v>0</v>
          </cell>
          <cell r="AQW117" t="e">
            <v>#VALUE!</v>
          </cell>
          <cell r="AQX117" t="e">
            <v>#DIV/0!</v>
          </cell>
          <cell r="AQY117" t="e">
            <v>#VALUE!</v>
          </cell>
          <cell r="AQZ117">
            <v>0</v>
          </cell>
          <cell r="ARB117" t="str">
            <v>O</v>
          </cell>
          <cell r="ARD117" t="e">
            <v>#DIV/0!</v>
          </cell>
          <cell r="ARE117">
            <v>140.69290132061718</v>
          </cell>
          <cell r="ARH117" t="e">
            <v>#DIV/0!</v>
          </cell>
          <cell r="ARI117" t="e">
            <v>#DIV/0!</v>
          </cell>
        </row>
        <row r="118">
          <cell r="C118" t="str">
            <v>F1C34A</v>
          </cell>
          <cell r="D118" t="str">
            <v>197</v>
          </cell>
          <cell r="E118" t="str">
            <v>TACOMA
（北米）</v>
          </cell>
          <cell r="F118">
            <v>82140</v>
          </cell>
          <cell r="G118">
            <v>0</v>
          </cell>
          <cell r="H118">
            <v>480</v>
          </cell>
          <cell r="I118">
            <v>372</v>
          </cell>
          <cell r="J118" t="str">
            <v>X</v>
          </cell>
          <cell r="K118">
            <v>372</v>
          </cell>
          <cell r="L118">
            <v>-108</v>
          </cell>
          <cell r="M118">
            <v>-45</v>
          </cell>
          <cell r="N118">
            <v>5.3571428571428568E-2</v>
          </cell>
          <cell r="O118">
            <v>7.666666666666667</v>
          </cell>
          <cell r="P118">
            <v>0</v>
          </cell>
          <cell r="Q118">
            <v>7.666666666666667</v>
          </cell>
          <cell r="R118">
            <v>7.666666666666667</v>
          </cell>
          <cell r="S118">
            <v>0</v>
          </cell>
          <cell r="T118">
            <v>7.666666666666667</v>
          </cell>
          <cell r="U118">
            <v>62.608695652173914</v>
          </cell>
          <cell r="V118">
            <v>66</v>
          </cell>
          <cell r="W118">
            <v>15</v>
          </cell>
          <cell r="X118">
            <v>48.521739130434781</v>
          </cell>
          <cell r="Y118" t="str">
            <v>X</v>
          </cell>
          <cell r="Z118">
            <v>460</v>
          </cell>
          <cell r="AA118">
            <v>121.32500000000005</v>
          </cell>
          <cell r="AB118">
            <v>0.73624999999999996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 t="str">
            <v>O</v>
          </cell>
          <cell r="AH118">
            <v>0</v>
          </cell>
          <cell r="AI118">
            <v>0</v>
          </cell>
          <cell r="AJ118" t="str">
            <v>O</v>
          </cell>
          <cell r="AL118">
            <v>4.8695652173913047</v>
          </cell>
          <cell r="AM118">
            <v>137.49771729160446</v>
          </cell>
          <cell r="AN118">
            <v>2661.5111999999999</v>
          </cell>
          <cell r="AO118">
            <v>2240</v>
          </cell>
          <cell r="AP118">
            <v>118.81746428571429</v>
          </cell>
          <cell r="AQ118" t="str">
            <v>X</v>
          </cell>
          <cell r="AS118">
            <v>480</v>
          </cell>
          <cell r="AT118">
            <v>421</v>
          </cell>
          <cell r="AU118" t="str">
            <v>X</v>
          </cell>
          <cell r="AV118">
            <v>421</v>
          </cell>
          <cell r="AW118">
            <v>-104</v>
          </cell>
          <cell r="AX118">
            <v>0</v>
          </cell>
          <cell r="AY118">
            <v>0</v>
          </cell>
          <cell r="AZ118">
            <v>7.666666666666667</v>
          </cell>
          <cell r="BA118">
            <v>1.3333333333333333</v>
          </cell>
          <cell r="BB118">
            <v>9</v>
          </cell>
          <cell r="BC118">
            <v>7.666666666666667</v>
          </cell>
          <cell r="BD118">
            <v>1.3333333333333333</v>
          </cell>
          <cell r="BE118">
            <v>9</v>
          </cell>
          <cell r="BF118">
            <v>53.333333333333336</v>
          </cell>
          <cell r="BG118">
            <v>87</v>
          </cell>
          <cell r="BH118">
            <v>17</v>
          </cell>
          <cell r="BI118">
            <v>46.777777777777779</v>
          </cell>
          <cell r="BJ118" t="str">
            <v>X</v>
          </cell>
          <cell r="BK118">
            <v>540</v>
          </cell>
          <cell r="BL118">
            <v>90.056249999999977</v>
          </cell>
          <cell r="BM118">
            <v>0.83322916666666669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 t="str">
            <v>O</v>
          </cell>
          <cell r="BS118">
            <v>0</v>
          </cell>
          <cell r="BT118">
            <v>0</v>
          </cell>
          <cell r="BU118" t="str">
            <v>O</v>
          </cell>
          <cell r="BW118">
            <v>4.4074074074074074</v>
          </cell>
          <cell r="BX118">
            <v>137.49771729160446</v>
          </cell>
          <cell r="BY118">
            <v>3012.0866000000001</v>
          </cell>
          <cell r="BZ118">
            <v>2380</v>
          </cell>
          <cell r="CA118">
            <v>126.5582605042017</v>
          </cell>
          <cell r="CB118" t="str">
            <v>X</v>
          </cell>
          <cell r="CF118" t="str">
            <v>O</v>
          </cell>
          <cell r="CG118" t="str">
            <v/>
          </cell>
          <cell r="CH118">
            <v>0</v>
          </cell>
          <cell r="CI118">
            <v>0</v>
          </cell>
          <cell r="CJ118" t="e">
            <v>#DIV/0!</v>
          </cell>
          <cell r="CM118">
            <v>0</v>
          </cell>
          <cell r="CP118">
            <v>0</v>
          </cell>
          <cell r="CQ118" t="str">
            <v/>
          </cell>
          <cell r="CT118" t="str">
            <v/>
          </cell>
          <cell r="CU118" t="str">
            <v>O</v>
          </cell>
          <cell r="CV118">
            <v>0</v>
          </cell>
          <cell r="CW118" t="e">
            <v>#DIV/0!</v>
          </cell>
          <cell r="CX118" t="e">
            <v>#DIV/0!</v>
          </cell>
          <cell r="CZ118">
            <v>0</v>
          </cell>
          <cell r="DA118" t="e">
            <v>#VALUE!</v>
          </cell>
          <cell r="DB118">
            <v>0</v>
          </cell>
          <cell r="DC118" t="e">
            <v>#VALUE!</v>
          </cell>
          <cell r="DD118">
            <v>0</v>
          </cell>
          <cell r="DF118" t="str">
            <v>O</v>
          </cell>
          <cell r="DH118" t="e">
            <v>#DIV/0!</v>
          </cell>
          <cell r="DI118">
            <v>137.49771729160446</v>
          </cell>
          <cell r="DL118" t="e">
            <v>#DIV/0!</v>
          </cell>
          <cell r="DM118" t="e">
            <v>#DIV/0!</v>
          </cell>
          <cell r="DO118">
            <v>240</v>
          </cell>
          <cell r="DP118">
            <v>413</v>
          </cell>
          <cell r="DQ118" t="str">
            <v>O</v>
          </cell>
          <cell r="DR118">
            <v>413</v>
          </cell>
          <cell r="DS118">
            <v>173</v>
          </cell>
          <cell r="DT118">
            <v>0</v>
          </cell>
          <cell r="DU118">
            <v>0</v>
          </cell>
          <cell r="DV118">
            <v>6.916666666666667</v>
          </cell>
          <cell r="DW118">
            <v>1.8333333333333333</v>
          </cell>
          <cell r="DX118">
            <v>8.75</v>
          </cell>
          <cell r="DY118">
            <v>6.916666666666667</v>
          </cell>
          <cell r="DZ118">
            <v>1.8333333333333333</v>
          </cell>
          <cell r="EA118">
            <v>8.75</v>
          </cell>
          <cell r="EB118">
            <v>27.428571428571427</v>
          </cell>
          <cell r="EC118">
            <v>52</v>
          </cell>
          <cell r="ED118">
            <v>13</v>
          </cell>
          <cell r="EE118">
            <v>47.2</v>
          </cell>
          <cell r="EF118" t="str">
            <v>O</v>
          </cell>
          <cell r="EG118">
            <v>525</v>
          </cell>
          <cell r="EH118">
            <v>26</v>
          </cell>
          <cell r="EI118">
            <v>0.95047619047619047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 t="str">
            <v>O</v>
          </cell>
          <cell r="EO118">
            <v>0</v>
          </cell>
          <cell r="EP118">
            <v>0</v>
          </cell>
          <cell r="EQ118" t="str">
            <v>O</v>
          </cell>
          <cell r="ES118">
            <v>4.6038095238095238</v>
          </cell>
          <cell r="ET118">
            <v>137.49771729160446</v>
          </cell>
          <cell r="EU118">
            <v>2954.8498</v>
          </cell>
          <cell r="EV118">
            <v>2417</v>
          </cell>
          <cell r="EW118">
            <v>122.25278444352503</v>
          </cell>
          <cell r="EX118" t="str">
            <v>X</v>
          </cell>
          <cell r="EZ118">
            <v>360</v>
          </cell>
          <cell r="FA118">
            <v>420</v>
          </cell>
          <cell r="FB118" t="str">
            <v>O</v>
          </cell>
          <cell r="FC118">
            <v>420</v>
          </cell>
          <cell r="FD118">
            <v>60</v>
          </cell>
          <cell r="FE118">
            <v>-148</v>
          </cell>
          <cell r="FF118">
            <v>0.1761904761904762</v>
          </cell>
          <cell r="FG118">
            <v>6.916666666666667</v>
          </cell>
          <cell r="FH118">
            <v>2.6666666666666665</v>
          </cell>
          <cell r="FI118">
            <v>9.5833333333333339</v>
          </cell>
          <cell r="FJ118">
            <v>6.916666666666667</v>
          </cell>
          <cell r="FK118">
            <v>2.6666666666666665</v>
          </cell>
          <cell r="FL118">
            <v>9.5833333333333339</v>
          </cell>
          <cell r="FM118">
            <v>37.565217391304344</v>
          </cell>
          <cell r="FN118">
            <v>108</v>
          </cell>
          <cell r="FO118">
            <v>20</v>
          </cell>
          <cell r="FP118">
            <v>43.826086956521735</v>
          </cell>
          <cell r="FQ118" t="str">
            <v>O</v>
          </cell>
          <cell r="FR118">
            <v>575</v>
          </cell>
          <cell r="FS118">
            <v>28.75</v>
          </cell>
          <cell r="FT118">
            <v>0.95</v>
          </cell>
          <cell r="FU118">
            <v>0</v>
          </cell>
          <cell r="FV118">
            <v>0</v>
          </cell>
          <cell r="FW118">
            <v>0</v>
          </cell>
          <cell r="FX118">
            <v>0</v>
          </cell>
          <cell r="FY118" t="str">
            <v>O</v>
          </cell>
          <cell r="FZ118">
            <v>0</v>
          </cell>
          <cell r="GA118">
            <v>0</v>
          </cell>
          <cell r="GB118" t="str">
            <v>O</v>
          </cell>
          <cell r="GD118">
            <v>4.4034782608695648</v>
          </cell>
          <cell r="GE118">
            <v>137.49771729160446</v>
          </cell>
          <cell r="GF118">
            <v>3004.9319999999998</v>
          </cell>
          <cell r="GG118">
            <v>2532</v>
          </cell>
          <cell r="GH118">
            <v>118.67819905213268</v>
          </cell>
          <cell r="GI118" t="str">
            <v>X</v>
          </cell>
          <cell r="GM118" t="str">
            <v>O</v>
          </cell>
          <cell r="GN118" t="str">
            <v/>
          </cell>
          <cell r="GO118">
            <v>-148</v>
          </cell>
          <cell r="GP118">
            <v>-148</v>
          </cell>
          <cell r="GQ118" t="e">
            <v>#DIV/0!</v>
          </cell>
          <cell r="GT118">
            <v>0</v>
          </cell>
          <cell r="GW118">
            <v>0</v>
          </cell>
          <cell r="GX118" t="str">
            <v/>
          </cell>
          <cell r="HA118" t="str">
            <v/>
          </cell>
          <cell r="HB118" t="str">
            <v>O</v>
          </cell>
          <cell r="HC118">
            <v>0</v>
          </cell>
          <cell r="HD118" t="e">
            <v>#DIV/0!</v>
          </cell>
          <cell r="HE118" t="e">
            <v>#DIV/0!</v>
          </cell>
          <cell r="HG118">
            <v>0</v>
          </cell>
          <cell r="HH118" t="e">
            <v>#VALUE!</v>
          </cell>
          <cell r="HI118" t="e">
            <v>#DIV/0!</v>
          </cell>
          <cell r="HJ118" t="e">
            <v>#VALUE!</v>
          </cell>
          <cell r="HK118">
            <v>0</v>
          </cell>
          <cell r="HM118" t="str">
            <v>O</v>
          </cell>
          <cell r="HO118" t="e">
            <v>#DIV/0!</v>
          </cell>
          <cell r="HP118">
            <v>137.49771729160446</v>
          </cell>
          <cell r="HS118" t="e">
            <v>#DIV/0!</v>
          </cell>
          <cell r="HT118" t="e">
            <v>#DIV/0!</v>
          </cell>
          <cell r="HX118" t="str">
            <v>O</v>
          </cell>
          <cell r="HY118" t="str">
            <v/>
          </cell>
          <cell r="HZ118">
            <v>-148</v>
          </cell>
          <cell r="IA118">
            <v>-148</v>
          </cell>
          <cell r="IB118" t="e">
            <v>#DIV/0!</v>
          </cell>
          <cell r="IE118">
            <v>0</v>
          </cell>
          <cell r="IH118">
            <v>0</v>
          </cell>
          <cell r="II118" t="str">
            <v/>
          </cell>
          <cell r="IL118" t="str">
            <v/>
          </cell>
          <cell r="IM118" t="str">
            <v>O</v>
          </cell>
          <cell r="IN118">
            <v>0</v>
          </cell>
          <cell r="IO118" t="e">
            <v>#DIV/0!</v>
          </cell>
          <cell r="IP118" t="e">
            <v>#DIV/0!</v>
          </cell>
          <cell r="IR118">
            <v>0</v>
          </cell>
          <cell r="IS118" t="e">
            <v>#VALUE!</v>
          </cell>
          <cell r="IT118" t="e">
            <v>#DIV/0!</v>
          </cell>
          <cell r="IU118" t="e">
            <v>#VALUE!</v>
          </cell>
          <cell r="IV118">
            <v>0</v>
          </cell>
          <cell r="IX118" t="str">
            <v>O</v>
          </cell>
          <cell r="IZ118" t="e">
            <v>#DIV/0!</v>
          </cell>
          <cell r="JA118">
            <v>137.49771729160446</v>
          </cell>
          <cell r="JD118" t="e">
            <v>#DIV/0!</v>
          </cell>
          <cell r="JE118" t="e">
            <v>#DIV/0!</v>
          </cell>
          <cell r="JI118" t="str">
            <v>O</v>
          </cell>
          <cell r="JJ118" t="str">
            <v/>
          </cell>
          <cell r="JK118">
            <v>-148</v>
          </cell>
          <cell r="JL118">
            <v>-148</v>
          </cell>
          <cell r="JM118" t="e">
            <v>#DIV/0!</v>
          </cell>
          <cell r="JP118">
            <v>0</v>
          </cell>
          <cell r="JS118">
            <v>0</v>
          </cell>
          <cell r="JT118" t="str">
            <v/>
          </cell>
          <cell r="JW118" t="str">
            <v/>
          </cell>
          <cell r="JX118" t="str">
            <v>O</v>
          </cell>
          <cell r="JY118">
            <v>0</v>
          </cell>
          <cell r="JZ118" t="e">
            <v>#DIV/0!</v>
          </cell>
          <cell r="KA118" t="e">
            <v>#DIV/0!</v>
          </cell>
          <cell r="KC118">
            <v>0</v>
          </cell>
          <cell r="KD118" t="e">
            <v>#VALUE!</v>
          </cell>
          <cell r="KE118" t="e">
            <v>#DIV/0!</v>
          </cell>
          <cell r="KF118" t="e">
            <v>#VALUE!</v>
          </cell>
          <cell r="KG118">
            <v>0</v>
          </cell>
          <cell r="KI118" t="str">
            <v>O</v>
          </cell>
          <cell r="KK118" t="e">
            <v>#DIV/0!</v>
          </cell>
          <cell r="KL118">
            <v>137.49771729160446</v>
          </cell>
          <cell r="KO118" t="e">
            <v>#DIV/0!</v>
          </cell>
          <cell r="KP118" t="e">
            <v>#DIV/0!</v>
          </cell>
          <cell r="KT118" t="str">
            <v>O</v>
          </cell>
          <cell r="KU118" t="str">
            <v/>
          </cell>
          <cell r="KV118">
            <v>-148</v>
          </cell>
          <cell r="KW118">
            <v>-148</v>
          </cell>
          <cell r="KX118" t="e">
            <v>#DIV/0!</v>
          </cell>
          <cell r="LA118">
            <v>0</v>
          </cell>
          <cell r="LD118">
            <v>0</v>
          </cell>
          <cell r="LE118" t="str">
            <v/>
          </cell>
          <cell r="LH118" t="str">
            <v/>
          </cell>
          <cell r="LI118" t="str">
            <v>O</v>
          </cell>
          <cell r="LJ118">
            <v>0</v>
          </cell>
          <cell r="LK118" t="e">
            <v>#DIV/0!</v>
          </cell>
          <cell r="LL118" t="e">
            <v>#DIV/0!</v>
          </cell>
          <cell r="LN118">
            <v>0</v>
          </cell>
          <cell r="LO118" t="e">
            <v>#VALUE!</v>
          </cell>
          <cell r="LP118" t="e">
            <v>#DIV/0!</v>
          </cell>
          <cell r="LQ118" t="e">
            <v>#VALUE!</v>
          </cell>
          <cell r="LR118">
            <v>0</v>
          </cell>
          <cell r="LT118" t="str">
            <v>O</v>
          </cell>
          <cell r="LV118" t="e">
            <v>#DIV/0!</v>
          </cell>
          <cell r="LW118">
            <v>137.49771729160446</v>
          </cell>
          <cell r="LZ118" t="e">
            <v>#DIV/0!</v>
          </cell>
          <cell r="MA118" t="e">
            <v>#DIV/0!</v>
          </cell>
          <cell r="ME118" t="str">
            <v>O</v>
          </cell>
          <cell r="MF118" t="str">
            <v/>
          </cell>
          <cell r="MG118">
            <v>-148</v>
          </cell>
          <cell r="MH118">
            <v>-148</v>
          </cell>
          <cell r="MI118" t="e">
            <v>#DIV/0!</v>
          </cell>
          <cell r="ML118">
            <v>0</v>
          </cell>
          <cell r="MO118">
            <v>0</v>
          </cell>
          <cell r="MP118" t="str">
            <v/>
          </cell>
          <cell r="MS118" t="str">
            <v/>
          </cell>
          <cell r="MT118" t="str">
            <v>O</v>
          </cell>
          <cell r="MU118">
            <v>0</v>
          </cell>
          <cell r="MV118" t="e">
            <v>#DIV/0!</v>
          </cell>
          <cell r="MW118" t="e">
            <v>#DIV/0!</v>
          </cell>
          <cell r="MY118">
            <v>0</v>
          </cell>
          <cell r="MZ118" t="e">
            <v>#VALUE!</v>
          </cell>
          <cell r="NA118" t="e">
            <v>#DIV/0!</v>
          </cell>
          <cell r="NB118" t="e">
            <v>#VALUE!</v>
          </cell>
          <cell r="NC118">
            <v>0</v>
          </cell>
          <cell r="NE118" t="str">
            <v>O</v>
          </cell>
          <cell r="NG118" t="e">
            <v>#DIV/0!</v>
          </cell>
          <cell r="NH118">
            <v>137.49771729160446</v>
          </cell>
          <cell r="NK118" t="e">
            <v>#DIV/0!</v>
          </cell>
          <cell r="NL118" t="e">
            <v>#DIV/0!</v>
          </cell>
          <cell r="NP118" t="str">
            <v>O</v>
          </cell>
          <cell r="NQ118" t="str">
            <v/>
          </cell>
          <cell r="NR118">
            <v>-148</v>
          </cell>
          <cell r="NS118">
            <v>-148</v>
          </cell>
          <cell r="NT118" t="e">
            <v>#DIV/0!</v>
          </cell>
          <cell r="NW118">
            <v>0</v>
          </cell>
          <cell r="NZ118">
            <v>0</v>
          </cell>
          <cell r="OA118" t="str">
            <v/>
          </cell>
          <cell r="OD118" t="str">
            <v/>
          </cell>
          <cell r="OE118" t="str">
            <v>O</v>
          </cell>
          <cell r="OF118">
            <v>0</v>
          </cell>
          <cell r="OG118" t="e">
            <v>#DIV/0!</v>
          </cell>
          <cell r="OH118" t="e">
            <v>#DIV/0!</v>
          </cell>
          <cell r="OJ118">
            <v>0</v>
          </cell>
          <cell r="OK118" t="e">
            <v>#VALUE!</v>
          </cell>
          <cell r="OL118" t="e">
            <v>#DIV/0!</v>
          </cell>
          <cell r="OM118" t="e">
            <v>#VALUE!</v>
          </cell>
          <cell r="ON118">
            <v>0</v>
          </cell>
          <cell r="OP118" t="str">
            <v>O</v>
          </cell>
          <cell r="OR118" t="e">
            <v>#DIV/0!</v>
          </cell>
          <cell r="OS118">
            <v>137.49771729160446</v>
          </cell>
          <cell r="OV118" t="e">
            <v>#DIV/0!</v>
          </cell>
          <cell r="OW118" t="e">
            <v>#DIV/0!</v>
          </cell>
          <cell r="PA118" t="str">
            <v>O</v>
          </cell>
          <cell r="PB118" t="str">
            <v/>
          </cell>
          <cell r="PC118">
            <v>-148</v>
          </cell>
          <cell r="PD118">
            <v>-148</v>
          </cell>
          <cell r="PE118" t="e">
            <v>#DIV/0!</v>
          </cell>
          <cell r="PH118">
            <v>0</v>
          </cell>
          <cell r="PK118">
            <v>0</v>
          </cell>
          <cell r="PL118" t="str">
            <v/>
          </cell>
          <cell r="PO118" t="str">
            <v/>
          </cell>
          <cell r="PP118" t="str">
            <v>O</v>
          </cell>
          <cell r="PQ118">
            <v>0</v>
          </cell>
          <cell r="PR118" t="e">
            <v>#DIV/0!</v>
          </cell>
          <cell r="PS118" t="e">
            <v>#DIV/0!</v>
          </cell>
          <cell r="PU118">
            <v>0</v>
          </cell>
          <cell r="PV118" t="e">
            <v>#VALUE!</v>
          </cell>
          <cell r="PW118" t="e">
            <v>#DIV/0!</v>
          </cell>
          <cell r="PX118" t="e">
            <v>#VALUE!</v>
          </cell>
          <cell r="PY118">
            <v>0</v>
          </cell>
          <cell r="QA118" t="str">
            <v>O</v>
          </cell>
          <cell r="QC118" t="e">
            <v>#DIV/0!</v>
          </cell>
          <cell r="QD118">
            <v>137.49771729160446</v>
          </cell>
          <cell r="QG118" t="e">
            <v>#DIV/0!</v>
          </cell>
          <cell r="QH118" t="e">
            <v>#DIV/0!</v>
          </cell>
          <cell r="QL118" t="str">
            <v>O</v>
          </cell>
          <cell r="QM118" t="str">
            <v/>
          </cell>
          <cell r="QN118">
            <v>-148</v>
          </cell>
          <cell r="QO118">
            <v>-148</v>
          </cell>
          <cell r="QP118" t="e">
            <v>#DIV/0!</v>
          </cell>
          <cell r="QS118">
            <v>0</v>
          </cell>
          <cell r="QV118">
            <v>0</v>
          </cell>
          <cell r="QW118" t="str">
            <v/>
          </cell>
          <cell r="QZ118" t="str">
            <v/>
          </cell>
          <cell r="RA118" t="str">
            <v>O</v>
          </cell>
          <cell r="RB118">
            <v>0</v>
          </cell>
          <cell r="RC118" t="e">
            <v>#DIV/0!</v>
          </cell>
          <cell r="RD118" t="e">
            <v>#DIV/0!</v>
          </cell>
          <cell r="RF118">
            <v>0</v>
          </cell>
          <cell r="RG118" t="e">
            <v>#VALUE!</v>
          </cell>
          <cell r="RH118" t="e">
            <v>#DIV/0!</v>
          </cell>
          <cell r="RI118" t="e">
            <v>#VALUE!</v>
          </cell>
          <cell r="RJ118">
            <v>0</v>
          </cell>
          <cell r="RL118" t="str">
            <v>O</v>
          </cell>
          <cell r="RN118" t="e">
            <v>#DIV/0!</v>
          </cell>
          <cell r="RO118">
            <v>137.49771729160446</v>
          </cell>
          <cell r="RR118" t="e">
            <v>#DIV/0!</v>
          </cell>
          <cell r="RS118" t="e">
            <v>#DIV/0!</v>
          </cell>
          <cell r="RW118" t="str">
            <v>O</v>
          </cell>
          <cell r="RX118" t="str">
            <v/>
          </cell>
          <cell r="RY118">
            <v>-148</v>
          </cell>
          <cell r="RZ118">
            <v>-148</v>
          </cell>
          <cell r="SA118" t="e">
            <v>#DIV/0!</v>
          </cell>
          <cell r="SD118">
            <v>0</v>
          </cell>
          <cell r="SG118">
            <v>0</v>
          </cell>
          <cell r="SH118" t="str">
            <v/>
          </cell>
          <cell r="SK118" t="str">
            <v/>
          </cell>
          <cell r="SL118" t="str">
            <v>O</v>
          </cell>
          <cell r="SM118">
            <v>0</v>
          </cell>
          <cell r="SN118" t="e">
            <v>#DIV/0!</v>
          </cell>
          <cell r="SO118" t="e">
            <v>#DIV/0!</v>
          </cell>
          <cell r="SQ118">
            <v>0</v>
          </cell>
          <cell r="SR118" t="e">
            <v>#VALUE!</v>
          </cell>
          <cell r="SS118" t="e">
            <v>#DIV/0!</v>
          </cell>
          <cell r="ST118" t="e">
            <v>#VALUE!</v>
          </cell>
          <cell r="SU118">
            <v>0</v>
          </cell>
          <cell r="SW118" t="str">
            <v>O</v>
          </cell>
          <cell r="SY118" t="e">
            <v>#DIV/0!</v>
          </cell>
          <cell r="SZ118">
            <v>137.49771729160446</v>
          </cell>
          <cell r="TC118" t="e">
            <v>#DIV/0!</v>
          </cell>
          <cell r="TD118" t="e">
            <v>#DIV/0!</v>
          </cell>
          <cell r="TH118" t="str">
            <v>O</v>
          </cell>
          <cell r="TI118" t="str">
            <v/>
          </cell>
          <cell r="TJ118">
            <v>-148</v>
          </cell>
          <cell r="TK118">
            <v>-148</v>
          </cell>
          <cell r="TL118" t="e">
            <v>#DIV/0!</v>
          </cell>
          <cell r="TO118">
            <v>0</v>
          </cell>
          <cell r="TR118">
            <v>0</v>
          </cell>
          <cell r="TS118" t="str">
            <v/>
          </cell>
          <cell r="TV118" t="str">
            <v/>
          </cell>
          <cell r="TW118" t="str">
            <v>O</v>
          </cell>
          <cell r="TX118">
            <v>0</v>
          </cell>
          <cell r="TY118" t="e">
            <v>#DIV/0!</v>
          </cell>
          <cell r="TZ118" t="e">
            <v>#DIV/0!</v>
          </cell>
          <cell r="UB118">
            <v>0</v>
          </cell>
          <cell r="UC118" t="e">
            <v>#VALUE!</v>
          </cell>
          <cell r="UD118" t="e">
            <v>#DIV/0!</v>
          </cell>
          <cell r="UE118" t="e">
            <v>#VALUE!</v>
          </cell>
          <cell r="UF118">
            <v>0</v>
          </cell>
          <cell r="UH118" t="str">
            <v>O</v>
          </cell>
          <cell r="UJ118" t="e">
            <v>#DIV/0!</v>
          </cell>
          <cell r="UK118">
            <v>137.49771729160446</v>
          </cell>
          <cell r="UN118" t="e">
            <v>#DIV/0!</v>
          </cell>
          <cell r="UO118" t="e">
            <v>#DIV/0!</v>
          </cell>
          <cell r="US118" t="str">
            <v>O</v>
          </cell>
          <cell r="UT118" t="str">
            <v/>
          </cell>
          <cell r="UU118">
            <v>-148</v>
          </cell>
          <cell r="UV118">
            <v>-148</v>
          </cell>
          <cell r="UW118" t="e">
            <v>#DIV/0!</v>
          </cell>
          <cell r="UZ118">
            <v>0</v>
          </cell>
          <cell r="VC118">
            <v>0</v>
          </cell>
          <cell r="VD118" t="str">
            <v/>
          </cell>
          <cell r="VG118" t="str">
            <v/>
          </cell>
          <cell r="VH118" t="str">
            <v>O</v>
          </cell>
          <cell r="VI118">
            <v>0</v>
          </cell>
          <cell r="VJ118" t="e">
            <v>#DIV/0!</v>
          </cell>
          <cell r="VK118" t="e">
            <v>#DIV/0!</v>
          </cell>
          <cell r="VM118">
            <v>0</v>
          </cell>
          <cell r="VN118" t="e">
            <v>#VALUE!</v>
          </cell>
          <cell r="VO118" t="e">
            <v>#DIV/0!</v>
          </cell>
          <cell r="VP118" t="e">
            <v>#VALUE!</v>
          </cell>
          <cell r="VQ118">
            <v>0</v>
          </cell>
          <cell r="VS118" t="str">
            <v>O</v>
          </cell>
          <cell r="VU118" t="e">
            <v>#DIV/0!</v>
          </cell>
          <cell r="VV118">
            <v>137.49771729160446</v>
          </cell>
          <cell r="VY118" t="e">
            <v>#DIV/0!</v>
          </cell>
          <cell r="VZ118" t="e">
            <v>#DIV/0!</v>
          </cell>
          <cell r="WD118" t="str">
            <v>O</v>
          </cell>
          <cell r="WE118" t="str">
            <v/>
          </cell>
          <cell r="WF118">
            <v>-148</v>
          </cell>
          <cell r="WG118">
            <v>-148</v>
          </cell>
          <cell r="WH118" t="e">
            <v>#DIV/0!</v>
          </cell>
          <cell r="WK118">
            <v>0</v>
          </cell>
          <cell r="WN118">
            <v>0</v>
          </cell>
          <cell r="WO118" t="str">
            <v/>
          </cell>
          <cell r="WR118" t="str">
            <v/>
          </cell>
          <cell r="WS118" t="str">
            <v>O</v>
          </cell>
          <cell r="WT118">
            <v>0</v>
          </cell>
          <cell r="WU118" t="e">
            <v>#DIV/0!</v>
          </cell>
          <cell r="WV118" t="e">
            <v>#DIV/0!</v>
          </cell>
          <cell r="WX118">
            <v>0</v>
          </cell>
          <cell r="WY118" t="e">
            <v>#VALUE!</v>
          </cell>
          <cell r="WZ118" t="e">
            <v>#DIV/0!</v>
          </cell>
          <cell r="XA118" t="e">
            <v>#VALUE!</v>
          </cell>
          <cell r="XB118">
            <v>0</v>
          </cell>
          <cell r="XD118" t="str">
            <v>O</v>
          </cell>
          <cell r="XF118" t="e">
            <v>#DIV/0!</v>
          </cell>
          <cell r="XG118">
            <v>137.49771729160446</v>
          </cell>
          <cell r="XJ118" t="e">
            <v>#DIV/0!</v>
          </cell>
          <cell r="XK118" t="e">
            <v>#DIV/0!</v>
          </cell>
          <cell r="XO118" t="str">
            <v>O</v>
          </cell>
          <cell r="XP118" t="str">
            <v/>
          </cell>
          <cell r="XQ118">
            <v>-148</v>
          </cell>
          <cell r="XR118">
            <v>-148</v>
          </cell>
          <cell r="XS118" t="e">
            <v>#DIV/0!</v>
          </cell>
          <cell r="XV118">
            <v>0</v>
          </cell>
          <cell r="XY118">
            <v>0</v>
          </cell>
          <cell r="XZ118" t="str">
            <v/>
          </cell>
          <cell r="YC118" t="str">
            <v/>
          </cell>
          <cell r="YD118" t="str">
            <v>O</v>
          </cell>
          <cell r="YE118">
            <v>0</v>
          </cell>
          <cell r="YF118" t="e">
            <v>#DIV/0!</v>
          </cell>
          <cell r="YG118" t="e">
            <v>#DIV/0!</v>
          </cell>
          <cell r="YI118">
            <v>0</v>
          </cell>
          <cell r="YJ118" t="e">
            <v>#VALUE!</v>
          </cell>
          <cell r="YK118" t="e">
            <v>#DIV/0!</v>
          </cell>
          <cell r="YL118" t="e">
            <v>#VALUE!</v>
          </cell>
          <cell r="YM118">
            <v>0</v>
          </cell>
          <cell r="YO118" t="str">
            <v>O</v>
          </cell>
          <cell r="YQ118" t="e">
            <v>#DIV/0!</v>
          </cell>
          <cell r="YR118">
            <v>137.49771729160446</v>
          </cell>
          <cell r="YU118" t="e">
            <v>#DIV/0!</v>
          </cell>
          <cell r="YV118" t="e">
            <v>#DIV/0!</v>
          </cell>
          <cell r="YZ118" t="str">
            <v>O</v>
          </cell>
          <cell r="ZA118" t="str">
            <v/>
          </cell>
          <cell r="ZB118">
            <v>-148</v>
          </cell>
          <cell r="ZC118">
            <v>-148</v>
          </cell>
          <cell r="ZD118" t="e">
            <v>#DIV/0!</v>
          </cell>
          <cell r="ZG118">
            <v>0</v>
          </cell>
          <cell r="ZJ118">
            <v>0</v>
          </cell>
          <cell r="ZK118" t="str">
            <v/>
          </cell>
          <cell r="ZN118" t="str">
            <v/>
          </cell>
          <cell r="ZO118" t="str">
            <v>O</v>
          </cell>
          <cell r="ZP118">
            <v>0</v>
          </cell>
          <cell r="ZQ118" t="e">
            <v>#DIV/0!</v>
          </cell>
          <cell r="ZR118" t="e">
            <v>#DIV/0!</v>
          </cell>
          <cell r="ZT118">
            <v>0</v>
          </cell>
          <cell r="ZU118" t="e">
            <v>#VALUE!</v>
          </cell>
          <cell r="ZV118" t="e">
            <v>#DIV/0!</v>
          </cell>
          <cell r="ZW118" t="e">
            <v>#VALUE!</v>
          </cell>
          <cell r="ZX118">
            <v>0</v>
          </cell>
          <cell r="ZZ118" t="str">
            <v>O</v>
          </cell>
          <cell r="AAB118" t="e">
            <v>#DIV/0!</v>
          </cell>
          <cell r="AAC118">
            <v>137.49771729160446</v>
          </cell>
          <cell r="AAF118" t="e">
            <v>#DIV/0!</v>
          </cell>
          <cell r="AAG118" t="e">
            <v>#DIV/0!</v>
          </cell>
          <cell r="AAK118" t="str">
            <v>O</v>
          </cell>
          <cell r="AAL118" t="str">
            <v/>
          </cell>
          <cell r="AAM118">
            <v>-148</v>
          </cell>
          <cell r="AAN118">
            <v>-148</v>
          </cell>
          <cell r="AAO118" t="e">
            <v>#DIV/0!</v>
          </cell>
          <cell r="AAR118">
            <v>0</v>
          </cell>
          <cell r="AAU118">
            <v>0</v>
          </cell>
          <cell r="AAV118" t="str">
            <v/>
          </cell>
          <cell r="AAY118" t="str">
            <v/>
          </cell>
          <cell r="AAZ118" t="str">
            <v>O</v>
          </cell>
          <cell r="ABA118">
            <v>0</v>
          </cell>
          <cell r="ABB118" t="e">
            <v>#DIV/0!</v>
          </cell>
          <cell r="ABC118" t="e">
            <v>#DIV/0!</v>
          </cell>
          <cell r="ABE118">
            <v>0</v>
          </cell>
          <cell r="ABF118" t="e">
            <v>#VALUE!</v>
          </cell>
          <cell r="ABG118" t="e">
            <v>#DIV/0!</v>
          </cell>
          <cell r="ABH118" t="e">
            <v>#VALUE!</v>
          </cell>
          <cell r="ABI118">
            <v>0</v>
          </cell>
          <cell r="ABK118" t="str">
            <v>O</v>
          </cell>
          <cell r="ABM118" t="e">
            <v>#DIV/0!</v>
          </cell>
          <cell r="ABN118">
            <v>137.49771729160446</v>
          </cell>
          <cell r="ABQ118" t="e">
            <v>#DIV/0!</v>
          </cell>
          <cell r="ABR118" t="e">
            <v>#DIV/0!</v>
          </cell>
          <cell r="ABV118" t="str">
            <v>O</v>
          </cell>
          <cell r="ABW118" t="str">
            <v/>
          </cell>
          <cell r="ABX118">
            <v>-148</v>
          </cell>
          <cell r="ABY118">
            <v>-148</v>
          </cell>
          <cell r="ABZ118" t="e">
            <v>#DIV/0!</v>
          </cell>
          <cell r="ACC118">
            <v>0</v>
          </cell>
          <cell r="ACF118">
            <v>0</v>
          </cell>
          <cell r="ACG118" t="str">
            <v/>
          </cell>
          <cell r="ACJ118" t="str">
            <v/>
          </cell>
          <cell r="ACK118" t="str">
            <v>O</v>
          </cell>
          <cell r="ACL118">
            <v>0</v>
          </cell>
          <cell r="ACM118" t="e">
            <v>#DIV/0!</v>
          </cell>
          <cell r="ACN118" t="e">
            <v>#DIV/0!</v>
          </cell>
          <cell r="ACP118">
            <v>0</v>
          </cell>
          <cell r="ACQ118" t="e">
            <v>#VALUE!</v>
          </cell>
          <cell r="ACR118" t="e">
            <v>#DIV/0!</v>
          </cell>
          <cell r="ACS118" t="e">
            <v>#VALUE!</v>
          </cell>
          <cell r="ACT118">
            <v>0</v>
          </cell>
          <cell r="ACV118" t="str">
            <v>O</v>
          </cell>
          <cell r="ACX118" t="e">
            <v>#DIV/0!</v>
          </cell>
          <cell r="ACY118">
            <v>137.49771729160446</v>
          </cell>
          <cell r="ADB118" t="e">
            <v>#DIV/0!</v>
          </cell>
          <cell r="ADC118" t="e">
            <v>#DIV/0!</v>
          </cell>
          <cell r="ADG118" t="str">
            <v>O</v>
          </cell>
          <cell r="ADH118" t="str">
            <v/>
          </cell>
          <cell r="ADI118">
            <v>-148</v>
          </cell>
          <cell r="ADJ118">
            <v>-148</v>
          </cell>
          <cell r="ADK118" t="e">
            <v>#DIV/0!</v>
          </cell>
          <cell r="ADN118">
            <v>0</v>
          </cell>
          <cell r="ADQ118">
            <v>0</v>
          </cell>
          <cell r="ADR118" t="str">
            <v/>
          </cell>
          <cell r="ADU118" t="str">
            <v/>
          </cell>
          <cell r="ADV118" t="str">
            <v>O</v>
          </cell>
          <cell r="ADW118">
            <v>0</v>
          </cell>
          <cell r="ADX118" t="e">
            <v>#DIV/0!</v>
          </cell>
          <cell r="ADY118" t="e">
            <v>#DIV/0!</v>
          </cell>
          <cell r="AEA118">
            <v>0</v>
          </cell>
          <cell r="AEB118" t="e">
            <v>#VALUE!</v>
          </cell>
          <cell r="AEC118" t="e">
            <v>#DIV/0!</v>
          </cell>
          <cell r="AED118" t="e">
            <v>#VALUE!</v>
          </cell>
          <cell r="AEE118">
            <v>0</v>
          </cell>
          <cell r="AEG118" t="str">
            <v>O</v>
          </cell>
          <cell r="AEI118" t="e">
            <v>#DIV/0!</v>
          </cell>
          <cell r="AEJ118">
            <v>137.49771729160446</v>
          </cell>
          <cell r="AEM118" t="e">
            <v>#DIV/0!</v>
          </cell>
          <cell r="AEN118" t="e">
            <v>#DIV/0!</v>
          </cell>
          <cell r="AER118" t="str">
            <v>O</v>
          </cell>
          <cell r="AES118" t="str">
            <v/>
          </cell>
          <cell r="AET118">
            <v>-148</v>
          </cell>
          <cell r="AEU118">
            <v>-148</v>
          </cell>
          <cell r="AEV118" t="e">
            <v>#DIV/0!</v>
          </cell>
          <cell r="AEY118">
            <v>0</v>
          </cell>
          <cell r="AFB118">
            <v>0</v>
          </cell>
          <cell r="AFC118" t="str">
            <v/>
          </cell>
          <cell r="AFF118" t="str">
            <v/>
          </cell>
          <cell r="AFG118" t="str">
            <v>O</v>
          </cell>
          <cell r="AFH118">
            <v>0</v>
          </cell>
          <cell r="AFI118" t="e">
            <v>#DIV/0!</v>
          </cell>
          <cell r="AFJ118" t="e">
            <v>#DIV/0!</v>
          </cell>
          <cell r="AFL118">
            <v>0</v>
          </cell>
          <cell r="AFM118" t="e">
            <v>#VALUE!</v>
          </cell>
          <cell r="AFN118" t="e">
            <v>#DIV/0!</v>
          </cell>
          <cell r="AFO118" t="e">
            <v>#VALUE!</v>
          </cell>
          <cell r="AFP118">
            <v>0</v>
          </cell>
          <cell r="AFR118" t="str">
            <v>O</v>
          </cell>
          <cell r="AFT118" t="e">
            <v>#DIV/0!</v>
          </cell>
          <cell r="AFU118">
            <v>137.49771729160446</v>
          </cell>
          <cell r="AFX118" t="e">
            <v>#DIV/0!</v>
          </cell>
          <cell r="AFY118" t="e">
            <v>#DIV/0!</v>
          </cell>
          <cell r="AGC118" t="str">
            <v>O</v>
          </cell>
          <cell r="AGD118" t="str">
            <v/>
          </cell>
          <cell r="AGE118">
            <v>-148</v>
          </cell>
          <cell r="AGF118">
            <v>-148</v>
          </cell>
          <cell r="AGG118" t="e">
            <v>#DIV/0!</v>
          </cell>
          <cell r="AGJ118">
            <v>0</v>
          </cell>
          <cell r="AGM118">
            <v>0</v>
          </cell>
          <cell r="AGN118" t="str">
            <v/>
          </cell>
          <cell r="AGQ118" t="str">
            <v/>
          </cell>
          <cell r="AGR118" t="str">
            <v>O</v>
          </cell>
          <cell r="AGS118">
            <v>0</v>
          </cell>
          <cell r="AGT118" t="e">
            <v>#DIV/0!</v>
          </cell>
          <cell r="AGU118" t="e">
            <v>#DIV/0!</v>
          </cell>
          <cell r="AGW118">
            <v>0</v>
          </cell>
          <cell r="AGX118" t="e">
            <v>#VALUE!</v>
          </cell>
          <cell r="AGY118" t="e">
            <v>#DIV/0!</v>
          </cell>
          <cell r="AGZ118" t="e">
            <v>#VALUE!</v>
          </cell>
          <cell r="AHA118">
            <v>0</v>
          </cell>
          <cell r="AHC118" t="str">
            <v>O</v>
          </cell>
          <cell r="AHE118" t="e">
            <v>#DIV/0!</v>
          </cell>
          <cell r="AHF118">
            <v>137.49771729160446</v>
          </cell>
          <cell r="AHI118" t="e">
            <v>#DIV/0!</v>
          </cell>
          <cell r="AHJ118" t="e">
            <v>#DIV/0!</v>
          </cell>
          <cell r="AHN118" t="str">
            <v>O</v>
          </cell>
          <cell r="AHO118" t="str">
            <v/>
          </cell>
          <cell r="AHP118">
            <v>-148</v>
          </cell>
          <cell r="AHQ118">
            <v>-148</v>
          </cell>
          <cell r="AHR118" t="e">
            <v>#DIV/0!</v>
          </cell>
          <cell r="AHU118">
            <v>0</v>
          </cell>
          <cell r="AHX118">
            <v>0</v>
          </cell>
          <cell r="AHY118" t="str">
            <v/>
          </cell>
          <cell r="AIB118" t="str">
            <v/>
          </cell>
          <cell r="AIC118" t="str">
            <v>O</v>
          </cell>
          <cell r="AID118">
            <v>0</v>
          </cell>
          <cell r="AIE118" t="e">
            <v>#DIV/0!</v>
          </cell>
          <cell r="AIF118" t="e">
            <v>#DIV/0!</v>
          </cell>
          <cell r="AIH118">
            <v>0</v>
          </cell>
          <cell r="AII118" t="e">
            <v>#VALUE!</v>
          </cell>
          <cell r="AIJ118" t="e">
            <v>#DIV/0!</v>
          </cell>
          <cell r="AIK118" t="e">
            <v>#VALUE!</v>
          </cell>
          <cell r="AIL118">
            <v>0</v>
          </cell>
          <cell r="AIN118" t="str">
            <v>O</v>
          </cell>
          <cell r="AIP118" t="e">
            <v>#DIV/0!</v>
          </cell>
          <cell r="AIQ118">
            <v>137.49771729160446</v>
          </cell>
          <cell r="AIT118" t="e">
            <v>#DIV/0!</v>
          </cell>
          <cell r="AIU118" t="e">
            <v>#DIV/0!</v>
          </cell>
          <cell r="AIY118" t="str">
            <v>O</v>
          </cell>
          <cell r="AIZ118" t="str">
            <v/>
          </cell>
          <cell r="AJA118">
            <v>-148</v>
          </cell>
          <cell r="AJB118">
            <v>-148</v>
          </cell>
          <cell r="AJC118" t="e">
            <v>#DIV/0!</v>
          </cell>
          <cell r="AJF118">
            <v>0</v>
          </cell>
          <cell r="AJI118">
            <v>0</v>
          </cell>
          <cell r="AJJ118" t="str">
            <v/>
          </cell>
          <cell r="AJM118" t="str">
            <v/>
          </cell>
          <cell r="AJN118" t="str">
            <v>O</v>
          </cell>
          <cell r="AJO118">
            <v>0</v>
          </cell>
          <cell r="AJP118" t="e">
            <v>#DIV/0!</v>
          </cell>
          <cell r="AJQ118" t="e">
            <v>#DIV/0!</v>
          </cell>
          <cell r="AJS118">
            <v>0</v>
          </cell>
          <cell r="AJT118" t="e">
            <v>#VALUE!</v>
          </cell>
          <cell r="AJU118" t="e">
            <v>#DIV/0!</v>
          </cell>
          <cell r="AJV118" t="e">
            <v>#VALUE!</v>
          </cell>
          <cell r="AJW118">
            <v>0</v>
          </cell>
          <cell r="AJY118" t="str">
            <v>O</v>
          </cell>
          <cell r="AKA118" t="e">
            <v>#DIV/0!</v>
          </cell>
          <cell r="AKB118">
            <v>137.49771729160446</v>
          </cell>
          <cell r="AKE118" t="e">
            <v>#DIV/0!</v>
          </cell>
          <cell r="AKF118" t="e">
            <v>#DIV/0!</v>
          </cell>
          <cell r="AKJ118" t="str">
            <v>O</v>
          </cell>
          <cell r="AKK118" t="str">
            <v/>
          </cell>
          <cell r="AKL118">
            <v>-148</v>
          </cell>
          <cell r="AKM118">
            <v>-148</v>
          </cell>
          <cell r="AKN118" t="e">
            <v>#DIV/0!</v>
          </cell>
          <cell r="AKQ118">
            <v>0</v>
          </cell>
          <cell r="AKT118">
            <v>0</v>
          </cell>
          <cell r="AKU118" t="str">
            <v/>
          </cell>
          <cell r="AKX118" t="str">
            <v/>
          </cell>
          <cell r="AKY118" t="str">
            <v>O</v>
          </cell>
          <cell r="AKZ118">
            <v>0</v>
          </cell>
          <cell r="ALA118" t="e">
            <v>#DIV/0!</v>
          </cell>
          <cell r="ALB118" t="e">
            <v>#DIV/0!</v>
          </cell>
          <cell r="ALD118">
            <v>0</v>
          </cell>
          <cell r="ALE118" t="e">
            <v>#VALUE!</v>
          </cell>
          <cell r="ALF118" t="e">
            <v>#DIV/0!</v>
          </cell>
          <cell r="ALG118" t="e">
            <v>#VALUE!</v>
          </cell>
          <cell r="ALH118">
            <v>0</v>
          </cell>
          <cell r="ALJ118" t="str">
            <v>O</v>
          </cell>
          <cell r="ALL118" t="e">
            <v>#DIV/0!</v>
          </cell>
          <cell r="ALM118">
            <v>137.49771729160446</v>
          </cell>
          <cell r="ALP118" t="e">
            <v>#DIV/0!</v>
          </cell>
          <cell r="ALQ118" t="e">
            <v>#DIV/0!</v>
          </cell>
          <cell r="ALU118" t="str">
            <v>O</v>
          </cell>
          <cell r="ALV118" t="str">
            <v/>
          </cell>
          <cell r="ALW118">
            <v>-148</v>
          </cell>
          <cell r="ALX118">
            <v>-148</v>
          </cell>
          <cell r="ALY118" t="e">
            <v>#DIV/0!</v>
          </cell>
          <cell r="AMB118">
            <v>0</v>
          </cell>
          <cell r="AME118">
            <v>0</v>
          </cell>
          <cell r="AMF118" t="str">
            <v/>
          </cell>
          <cell r="AMI118" t="str">
            <v/>
          </cell>
          <cell r="AMJ118" t="str">
            <v>O</v>
          </cell>
          <cell r="AMK118">
            <v>0</v>
          </cell>
          <cell r="AML118" t="e">
            <v>#DIV/0!</v>
          </cell>
          <cell r="AMM118" t="e">
            <v>#DIV/0!</v>
          </cell>
          <cell r="AMO118">
            <v>0</v>
          </cell>
          <cell r="AMP118" t="e">
            <v>#VALUE!</v>
          </cell>
          <cell r="AMQ118" t="e">
            <v>#DIV/0!</v>
          </cell>
          <cell r="AMR118" t="e">
            <v>#VALUE!</v>
          </cell>
          <cell r="AMS118">
            <v>0</v>
          </cell>
          <cell r="AMU118" t="str">
            <v>O</v>
          </cell>
          <cell r="AMW118" t="e">
            <v>#DIV/0!</v>
          </cell>
          <cell r="AMX118">
            <v>137.49771729160446</v>
          </cell>
          <cell r="ANA118" t="e">
            <v>#DIV/0!</v>
          </cell>
          <cell r="ANB118" t="e">
            <v>#DIV/0!</v>
          </cell>
          <cell r="ANF118" t="str">
            <v>O</v>
          </cell>
          <cell r="ANG118" t="str">
            <v/>
          </cell>
          <cell r="ANH118">
            <v>-148</v>
          </cell>
          <cell r="ANI118">
            <v>-148</v>
          </cell>
          <cell r="ANJ118" t="e">
            <v>#DIV/0!</v>
          </cell>
          <cell r="ANM118">
            <v>0</v>
          </cell>
          <cell r="ANP118">
            <v>0</v>
          </cell>
          <cell r="ANQ118" t="str">
            <v/>
          </cell>
          <cell r="ANT118" t="str">
            <v/>
          </cell>
          <cell r="ANU118" t="str">
            <v>O</v>
          </cell>
          <cell r="ANV118">
            <v>0</v>
          </cell>
          <cell r="ANW118" t="e">
            <v>#DIV/0!</v>
          </cell>
          <cell r="ANX118" t="e">
            <v>#DIV/0!</v>
          </cell>
          <cell r="ANZ118">
            <v>0</v>
          </cell>
          <cell r="AOA118" t="e">
            <v>#VALUE!</v>
          </cell>
          <cell r="AOB118" t="e">
            <v>#DIV/0!</v>
          </cell>
          <cell r="AOC118" t="e">
            <v>#VALUE!</v>
          </cell>
          <cell r="AOD118">
            <v>0</v>
          </cell>
          <cell r="AOF118" t="str">
            <v>O</v>
          </cell>
          <cell r="AOH118" t="e">
            <v>#DIV/0!</v>
          </cell>
          <cell r="AOI118">
            <v>137.49771729160446</v>
          </cell>
          <cell r="AOL118" t="e">
            <v>#DIV/0!</v>
          </cell>
          <cell r="AOM118" t="e">
            <v>#DIV/0!</v>
          </cell>
          <cell r="AOQ118" t="str">
            <v>O</v>
          </cell>
          <cell r="AOR118" t="str">
            <v/>
          </cell>
          <cell r="AOS118">
            <v>-148</v>
          </cell>
          <cell r="AOT118">
            <v>-148</v>
          </cell>
          <cell r="AOU118" t="e">
            <v>#DIV/0!</v>
          </cell>
          <cell r="AOX118">
            <v>0</v>
          </cell>
          <cell r="APA118">
            <v>0</v>
          </cell>
          <cell r="APB118" t="str">
            <v/>
          </cell>
          <cell r="APE118" t="str">
            <v/>
          </cell>
          <cell r="APF118" t="str">
            <v>O</v>
          </cell>
          <cell r="APG118">
            <v>0</v>
          </cell>
          <cell r="APH118" t="e">
            <v>#DIV/0!</v>
          </cell>
          <cell r="API118" t="e">
            <v>#DIV/0!</v>
          </cell>
          <cell r="APK118">
            <v>0</v>
          </cell>
          <cell r="APL118" t="e">
            <v>#VALUE!</v>
          </cell>
          <cell r="APM118" t="e">
            <v>#DIV/0!</v>
          </cell>
          <cell r="APN118" t="e">
            <v>#VALUE!</v>
          </cell>
          <cell r="APO118">
            <v>0</v>
          </cell>
          <cell r="APQ118" t="str">
            <v>O</v>
          </cell>
          <cell r="APS118" t="e">
            <v>#DIV/0!</v>
          </cell>
          <cell r="APT118">
            <v>137.49771729160446</v>
          </cell>
          <cell r="APW118" t="e">
            <v>#DIV/0!</v>
          </cell>
          <cell r="APX118" t="e">
            <v>#DIV/0!</v>
          </cell>
          <cell r="AQB118" t="str">
            <v>O</v>
          </cell>
          <cell r="AQC118" t="str">
            <v/>
          </cell>
          <cell r="AQD118">
            <v>-148</v>
          </cell>
          <cell r="AQE118">
            <v>-148</v>
          </cell>
          <cell r="AQF118" t="e">
            <v>#DIV/0!</v>
          </cell>
          <cell r="AQI118">
            <v>0</v>
          </cell>
          <cell r="AQL118">
            <v>0</v>
          </cell>
          <cell r="AQM118" t="str">
            <v/>
          </cell>
          <cell r="AQP118" t="str">
            <v/>
          </cell>
          <cell r="AQQ118" t="str">
            <v>O</v>
          </cell>
          <cell r="AQR118">
            <v>0</v>
          </cell>
          <cell r="AQS118" t="e">
            <v>#DIV/0!</v>
          </cell>
          <cell r="AQT118" t="e">
            <v>#DIV/0!</v>
          </cell>
          <cell r="AQV118">
            <v>0</v>
          </cell>
          <cell r="AQW118" t="e">
            <v>#VALUE!</v>
          </cell>
          <cell r="AQX118" t="e">
            <v>#DIV/0!</v>
          </cell>
          <cell r="AQY118" t="e">
            <v>#VALUE!</v>
          </cell>
          <cell r="AQZ118">
            <v>0</v>
          </cell>
          <cell r="ARB118" t="str">
            <v>O</v>
          </cell>
          <cell r="ARD118" t="e">
            <v>#DIV/0!</v>
          </cell>
          <cell r="ARE118">
            <v>137.49771729160446</v>
          </cell>
          <cell r="ARH118" t="e">
            <v>#DIV/0!</v>
          </cell>
          <cell r="ARI118" t="e">
            <v>#DIV/0!</v>
          </cell>
        </row>
        <row r="119">
          <cell r="C119" t="str">
            <v>F1C34B</v>
          </cell>
          <cell r="D119" t="str">
            <v>198</v>
          </cell>
          <cell r="H119">
            <v>360</v>
          </cell>
          <cell r="I119">
            <v>423</v>
          </cell>
          <cell r="J119" t="str">
            <v>O</v>
          </cell>
          <cell r="K119">
            <v>423</v>
          </cell>
          <cell r="L119">
            <v>-45</v>
          </cell>
          <cell r="O119">
            <v>6.916666666666667</v>
          </cell>
          <cell r="P119">
            <v>3.1666666666666665</v>
          </cell>
          <cell r="Q119">
            <v>10.083333333333334</v>
          </cell>
          <cell r="R119">
            <v>6.916666666666667</v>
          </cell>
          <cell r="S119">
            <v>3.1666666666666665</v>
          </cell>
          <cell r="T119">
            <v>10.083333333333334</v>
          </cell>
          <cell r="U119">
            <v>35.70247933884297</v>
          </cell>
          <cell r="V119">
            <v>110</v>
          </cell>
          <cell r="W119">
            <v>21</v>
          </cell>
          <cell r="X119">
            <v>41.950413223140494</v>
          </cell>
          <cell r="Y119" t="str">
            <v>O</v>
          </cell>
          <cell r="Z119">
            <v>605</v>
          </cell>
          <cell r="AA119">
            <v>590.75</v>
          </cell>
          <cell r="AB119">
            <v>0.95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 t="str">
            <v>O</v>
          </cell>
          <cell r="AH119">
            <v>0</v>
          </cell>
          <cell r="AI119">
            <v>0</v>
          </cell>
          <cell r="AJ119" t="str">
            <v>O</v>
          </cell>
          <cell r="AL119">
            <v>4.251239669421488</v>
          </cell>
          <cell r="AM119">
            <v>137.49771729160446</v>
          </cell>
          <cell r="AN119">
            <v>3026.3957999999998</v>
          </cell>
          <cell r="AO119">
            <v>2572</v>
          </cell>
          <cell r="AP119">
            <v>117.66702177293934</v>
          </cell>
          <cell r="AQ119" t="str">
            <v>X</v>
          </cell>
          <cell r="AS119">
            <v>240</v>
          </cell>
          <cell r="AT119">
            <v>344</v>
          </cell>
          <cell r="AU119" t="str">
            <v>O</v>
          </cell>
          <cell r="AV119">
            <v>344</v>
          </cell>
          <cell r="AW119">
            <v>0</v>
          </cell>
          <cell r="AZ119">
            <v>6.916666666666667</v>
          </cell>
          <cell r="BA119">
            <v>1.8333333333333333</v>
          </cell>
          <cell r="BB119">
            <v>8.75</v>
          </cell>
          <cell r="BC119">
            <v>6.916666666666667</v>
          </cell>
          <cell r="BD119">
            <v>1.8333333333333333</v>
          </cell>
          <cell r="BE119">
            <v>8.75</v>
          </cell>
          <cell r="BF119">
            <v>27.428571428571427</v>
          </cell>
          <cell r="BG119">
            <v>68</v>
          </cell>
          <cell r="BH119">
            <v>16</v>
          </cell>
          <cell r="BI119">
            <v>39.314285714285717</v>
          </cell>
          <cell r="BJ119" t="str">
            <v>O</v>
          </cell>
          <cell r="BK119">
            <v>525</v>
          </cell>
          <cell r="BL119">
            <v>26.25</v>
          </cell>
          <cell r="BM119">
            <v>0.95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 t="str">
            <v>O</v>
          </cell>
          <cell r="BS119">
            <v>0</v>
          </cell>
          <cell r="BT119">
            <v>0</v>
          </cell>
          <cell r="BU119" t="str">
            <v>O</v>
          </cell>
          <cell r="BW119">
            <v>3.8990476190476189</v>
          </cell>
          <cell r="BX119">
            <v>137.49771729160446</v>
          </cell>
          <cell r="BY119">
            <v>2461.1824000000001</v>
          </cell>
          <cell r="BZ119">
            <v>2047</v>
          </cell>
          <cell r="CA119">
            <v>120.23362970200293</v>
          </cell>
          <cell r="CB119" t="str">
            <v>X</v>
          </cell>
          <cell r="CF119" t="str">
            <v>O</v>
          </cell>
          <cell r="CG119" t="str">
            <v/>
          </cell>
          <cell r="CH119">
            <v>0</v>
          </cell>
          <cell r="CM119">
            <v>0</v>
          </cell>
          <cell r="CP119">
            <v>0</v>
          </cell>
          <cell r="CQ119" t="str">
            <v/>
          </cell>
          <cell r="CT119" t="str">
            <v/>
          </cell>
          <cell r="CU119" t="str">
            <v>O</v>
          </cell>
          <cell r="CV119">
            <v>0</v>
          </cell>
          <cell r="CW119" t="e">
            <v>#DIV/0!</v>
          </cell>
          <cell r="CX119" t="e">
            <v>#DIV/0!</v>
          </cell>
          <cell r="CZ119">
            <v>0</v>
          </cell>
          <cell r="DA119" t="e">
            <v>#VALUE!</v>
          </cell>
          <cell r="DB119">
            <v>0</v>
          </cell>
          <cell r="DC119" t="e">
            <v>#VALUE!</v>
          </cell>
          <cell r="DD119">
            <v>0</v>
          </cell>
          <cell r="DF119" t="str">
            <v>O</v>
          </cell>
          <cell r="DH119" t="e">
            <v>#DIV/0!</v>
          </cell>
          <cell r="DI119">
            <v>137.49771729160446</v>
          </cell>
          <cell r="DL119" t="e">
            <v>#DIV/0!</v>
          </cell>
          <cell r="DM119" t="e">
            <v>#DIV/0!</v>
          </cell>
          <cell r="DO119">
            <v>480</v>
          </cell>
          <cell r="DP119">
            <v>307</v>
          </cell>
          <cell r="DQ119" t="str">
            <v>X</v>
          </cell>
          <cell r="DR119">
            <v>307</v>
          </cell>
          <cell r="DS119">
            <v>0</v>
          </cell>
          <cell r="DV119">
            <v>7.666666666666667</v>
          </cell>
          <cell r="DW119">
            <v>0</v>
          </cell>
          <cell r="DX119">
            <v>7.666666666666667</v>
          </cell>
          <cell r="DY119">
            <v>7.666666666666667</v>
          </cell>
          <cell r="DZ119">
            <v>0</v>
          </cell>
          <cell r="EA119">
            <v>7.666666666666667</v>
          </cell>
          <cell r="EB119">
            <v>62.608695652173914</v>
          </cell>
          <cell r="EC119">
            <v>52</v>
          </cell>
          <cell r="ED119">
            <v>13</v>
          </cell>
          <cell r="EE119">
            <v>40.043478260869563</v>
          </cell>
          <cell r="EF119" t="str">
            <v>X</v>
          </cell>
          <cell r="EG119">
            <v>460</v>
          </cell>
          <cell r="EH119">
            <v>52</v>
          </cell>
          <cell r="EI119">
            <v>0.88695652173913042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 t="str">
            <v>O</v>
          </cell>
          <cell r="EO119">
            <v>0</v>
          </cell>
          <cell r="EP119">
            <v>0</v>
          </cell>
          <cell r="EQ119" t="str">
            <v>O</v>
          </cell>
          <cell r="ES119">
            <v>4.2</v>
          </cell>
          <cell r="ET119">
            <v>137.49771729160446</v>
          </cell>
          <cell r="EU119">
            <v>2196.4621999999999</v>
          </cell>
          <cell r="EV119">
            <v>1932</v>
          </cell>
          <cell r="EW119">
            <v>113.68851966873706</v>
          </cell>
          <cell r="EX119" t="str">
            <v>X</v>
          </cell>
          <cell r="EZ119">
            <v>480</v>
          </cell>
          <cell r="FA119">
            <v>272</v>
          </cell>
          <cell r="FB119" t="str">
            <v>X</v>
          </cell>
          <cell r="FC119">
            <v>272</v>
          </cell>
          <cell r="FD119">
            <v>-148</v>
          </cell>
          <cell r="FG119">
            <v>7.666666666666667</v>
          </cell>
          <cell r="FH119">
            <v>1.8333333333333333</v>
          </cell>
          <cell r="FI119">
            <v>9.5</v>
          </cell>
          <cell r="FJ119">
            <v>7.666666666666667</v>
          </cell>
          <cell r="FK119">
            <v>1.8333333333333333</v>
          </cell>
          <cell r="FL119">
            <v>9.5</v>
          </cell>
          <cell r="FM119">
            <v>50.526315789473685</v>
          </cell>
          <cell r="FN119">
            <v>37</v>
          </cell>
          <cell r="FO119">
            <v>11</v>
          </cell>
          <cell r="FP119">
            <v>28.631578947368421</v>
          </cell>
          <cell r="FQ119" t="str">
            <v>X</v>
          </cell>
          <cell r="FR119">
            <v>570</v>
          </cell>
          <cell r="FS119">
            <v>263.14999999999998</v>
          </cell>
          <cell r="FT119">
            <v>0.53833333333333333</v>
          </cell>
          <cell r="FU119">
            <v>0</v>
          </cell>
          <cell r="FV119">
            <v>0</v>
          </cell>
          <cell r="FW119">
            <v>0</v>
          </cell>
          <cell r="FX119">
            <v>0</v>
          </cell>
          <cell r="FY119" t="str">
            <v>O</v>
          </cell>
          <cell r="FZ119">
            <v>0</v>
          </cell>
          <cell r="GA119">
            <v>0</v>
          </cell>
          <cell r="GB119" t="str">
            <v>O</v>
          </cell>
          <cell r="GD119">
            <v>3</v>
          </cell>
          <cell r="GE119">
            <v>137.49771729160446</v>
          </cell>
          <cell r="GF119">
            <v>1946.0512000000001</v>
          </cell>
          <cell r="GG119">
            <v>1710</v>
          </cell>
          <cell r="GH119">
            <v>113.80416374269006</v>
          </cell>
          <cell r="GI119" t="str">
            <v>X</v>
          </cell>
          <cell r="GM119" t="str">
            <v>O</v>
          </cell>
          <cell r="GN119" t="str">
            <v/>
          </cell>
          <cell r="GO119">
            <v>-148</v>
          </cell>
          <cell r="GT119">
            <v>0</v>
          </cell>
          <cell r="GW119">
            <v>0</v>
          </cell>
          <cell r="GX119" t="str">
            <v/>
          </cell>
          <cell r="HA119" t="str">
            <v/>
          </cell>
          <cell r="HB119" t="str">
            <v>O</v>
          </cell>
          <cell r="HC119">
            <v>0</v>
          </cell>
          <cell r="HD119" t="e">
            <v>#DIV/0!</v>
          </cell>
          <cell r="HE119" t="e">
            <v>#DIV/0!</v>
          </cell>
          <cell r="HG119">
            <v>0</v>
          </cell>
          <cell r="HH119" t="e">
            <v>#VALUE!</v>
          </cell>
          <cell r="HI119" t="e">
            <v>#DIV/0!</v>
          </cell>
          <cell r="HJ119" t="e">
            <v>#VALUE!</v>
          </cell>
          <cell r="HK119">
            <v>0</v>
          </cell>
          <cell r="HM119" t="str">
            <v>O</v>
          </cell>
          <cell r="HO119" t="e">
            <v>#DIV/0!</v>
          </cell>
          <cell r="HP119">
            <v>137.49771729160446</v>
          </cell>
          <cell r="HS119" t="e">
            <v>#DIV/0!</v>
          </cell>
          <cell r="HT119" t="e">
            <v>#DIV/0!</v>
          </cell>
          <cell r="HX119" t="str">
            <v>O</v>
          </cell>
          <cell r="HY119" t="str">
            <v/>
          </cell>
          <cell r="HZ119">
            <v>-148</v>
          </cell>
          <cell r="IE119">
            <v>0</v>
          </cell>
          <cell r="IH119">
            <v>0</v>
          </cell>
          <cell r="II119" t="str">
            <v/>
          </cell>
          <cell r="IL119" t="str">
            <v/>
          </cell>
          <cell r="IM119" t="str">
            <v>O</v>
          </cell>
          <cell r="IN119">
            <v>0</v>
          </cell>
          <cell r="IO119" t="e">
            <v>#DIV/0!</v>
          </cell>
          <cell r="IP119" t="e">
            <v>#DIV/0!</v>
          </cell>
          <cell r="IR119">
            <v>0</v>
          </cell>
          <cell r="IS119" t="e">
            <v>#VALUE!</v>
          </cell>
          <cell r="IT119" t="e">
            <v>#DIV/0!</v>
          </cell>
          <cell r="IU119" t="e">
            <v>#VALUE!</v>
          </cell>
          <cell r="IV119">
            <v>0</v>
          </cell>
          <cell r="IX119" t="str">
            <v>O</v>
          </cell>
          <cell r="IZ119" t="e">
            <v>#DIV/0!</v>
          </cell>
          <cell r="JA119">
            <v>137.49771729160446</v>
          </cell>
          <cell r="JD119" t="e">
            <v>#DIV/0!</v>
          </cell>
          <cell r="JE119" t="e">
            <v>#DIV/0!</v>
          </cell>
          <cell r="JI119" t="str">
            <v>O</v>
          </cell>
          <cell r="JJ119" t="str">
            <v/>
          </cell>
          <cell r="JK119">
            <v>-148</v>
          </cell>
          <cell r="JP119">
            <v>0</v>
          </cell>
          <cell r="JS119">
            <v>0</v>
          </cell>
          <cell r="JT119" t="str">
            <v/>
          </cell>
          <cell r="JW119" t="str">
            <v/>
          </cell>
          <cell r="JX119" t="str">
            <v>O</v>
          </cell>
          <cell r="JY119">
            <v>0</v>
          </cell>
          <cell r="JZ119" t="e">
            <v>#DIV/0!</v>
          </cell>
          <cell r="KA119" t="e">
            <v>#DIV/0!</v>
          </cell>
          <cell r="KC119">
            <v>0</v>
          </cell>
          <cell r="KD119" t="e">
            <v>#VALUE!</v>
          </cell>
          <cell r="KE119" t="e">
            <v>#DIV/0!</v>
          </cell>
          <cell r="KF119" t="e">
            <v>#VALUE!</v>
          </cell>
          <cell r="KG119">
            <v>0</v>
          </cell>
          <cell r="KI119" t="str">
            <v>O</v>
          </cell>
          <cell r="KK119" t="e">
            <v>#DIV/0!</v>
          </cell>
          <cell r="KL119">
            <v>137.49771729160446</v>
          </cell>
          <cell r="KO119" t="e">
            <v>#DIV/0!</v>
          </cell>
          <cell r="KP119" t="e">
            <v>#DIV/0!</v>
          </cell>
          <cell r="KT119" t="str">
            <v>O</v>
          </cell>
          <cell r="KU119" t="str">
            <v/>
          </cell>
          <cell r="KV119">
            <v>-148</v>
          </cell>
          <cell r="LA119">
            <v>0</v>
          </cell>
          <cell r="LD119">
            <v>0</v>
          </cell>
          <cell r="LE119" t="str">
            <v/>
          </cell>
          <cell r="LH119" t="str">
            <v/>
          </cell>
          <cell r="LI119" t="str">
            <v>O</v>
          </cell>
          <cell r="LJ119">
            <v>0</v>
          </cell>
          <cell r="LK119" t="e">
            <v>#DIV/0!</v>
          </cell>
          <cell r="LL119" t="e">
            <v>#DIV/0!</v>
          </cell>
          <cell r="LN119">
            <v>0</v>
          </cell>
          <cell r="LO119" t="e">
            <v>#VALUE!</v>
          </cell>
          <cell r="LP119" t="e">
            <v>#DIV/0!</v>
          </cell>
          <cell r="LQ119" t="e">
            <v>#VALUE!</v>
          </cell>
          <cell r="LR119">
            <v>0</v>
          </cell>
          <cell r="LT119" t="str">
            <v>O</v>
          </cell>
          <cell r="LV119" t="e">
            <v>#DIV/0!</v>
          </cell>
          <cell r="LW119">
            <v>137.49771729160446</v>
          </cell>
          <cell r="LZ119" t="e">
            <v>#DIV/0!</v>
          </cell>
          <cell r="MA119" t="e">
            <v>#DIV/0!</v>
          </cell>
          <cell r="ME119" t="str">
            <v>O</v>
          </cell>
          <cell r="MF119" t="str">
            <v/>
          </cell>
          <cell r="MG119">
            <v>-148</v>
          </cell>
          <cell r="ML119">
            <v>0</v>
          </cell>
          <cell r="MO119">
            <v>0</v>
          </cell>
          <cell r="MP119" t="str">
            <v/>
          </cell>
          <cell r="MS119" t="str">
            <v/>
          </cell>
          <cell r="MT119" t="str">
            <v>O</v>
          </cell>
          <cell r="MU119">
            <v>0</v>
          </cell>
          <cell r="MV119" t="e">
            <v>#DIV/0!</v>
          </cell>
          <cell r="MW119" t="e">
            <v>#DIV/0!</v>
          </cell>
          <cell r="MY119">
            <v>0</v>
          </cell>
          <cell r="MZ119" t="e">
            <v>#VALUE!</v>
          </cell>
          <cell r="NA119" t="e">
            <v>#DIV/0!</v>
          </cell>
          <cell r="NB119" t="e">
            <v>#VALUE!</v>
          </cell>
          <cell r="NC119">
            <v>0</v>
          </cell>
          <cell r="NE119" t="str">
            <v>O</v>
          </cell>
          <cell r="NG119" t="e">
            <v>#DIV/0!</v>
          </cell>
          <cell r="NH119">
            <v>137.49771729160446</v>
          </cell>
          <cell r="NK119" t="e">
            <v>#DIV/0!</v>
          </cell>
          <cell r="NL119" t="e">
            <v>#DIV/0!</v>
          </cell>
          <cell r="NP119" t="str">
            <v>O</v>
          </cell>
          <cell r="NQ119" t="str">
            <v/>
          </cell>
          <cell r="NR119">
            <v>-148</v>
          </cell>
          <cell r="NW119">
            <v>0</v>
          </cell>
          <cell r="NZ119">
            <v>0</v>
          </cell>
          <cell r="OA119" t="str">
            <v/>
          </cell>
          <cell r="OD119" t="str">
            <v/>
          </cell>
          <cell r="OE119" t="str">
            <v>O</v>
          </cell>
          <cell r="OF119">
            <v>0</v>
          </cell>
          <cell r="OG119" t="e">
            <v>#DIV/0!</v>
          </cell>
          <cell r="OH119" t="e">
            <v>#DIV/0!</v>
          </cell>
          <cell r="OJ119">
            <v>0</v>
          </cell>
          <cell r="OK119" t="e">
            <v>#VALUE!</v>
          </cell>
          <cell r="OL119" t="e">
            <v>#DIV/0!</v>
          </cell>
          <cell r="OM119" t="e">
            <v>#VALUE!</v>
          </cell>
          <cell r="ON119">
            <v>0</v>
          </cell>
          <cell r="OP119" t="str">
            <v>O</v>
          </cell>
          <cell r="OR119" t="e">
            <v>#DIV/0!</v>
          </cell>
          <cell r="OS119">
            <v>137.49771729160446</v>
          </cell>
          <cell r="OV119" t="e">
            <v>#DIV/0!</v>
          </cell>
          <cell r="OW119" t="e">
            <v>#DIV/0!</v>
          </cell>
          <cell r="PA119" t="str">
            <v>O</v>
          </cell>
          <cell r="PB119" t="str">
            <v/>
          </cell>
          <cell r="PC119">
            <v>-148</v>
          </cell>
          <cell r="PH119">
            <v>0</v>
          </cell>
          <cell r="PK119">
            <v>0</v>
          </cell>
          <cell r="PL119" t="str">
            <v/>
          </cell>
          <cell r="PO119" t="str">
            <v/>
          </cell>
          <cell r="PP119" t="str">
            <v>O</v>
          </cell>
          <cell r="PQ119">
            <v>0</v>
          </cell>
          <cell r="PR119" t="e">
            <v>#DIV/0!</v>
          </cell>
          <cell r="PS119" t="e">
            <v>#DIV/0!</v>
          </cell>
          <cell r="PU119">
            <v>0</v>
          </cell>
          <cell r="PV119" t="e">
            <v>#VALUE!</v>
          </cell>
          <cell r="PW119" t="e">
            <v>#DIV/0!</v>
          </cell>
          <cell r="PX119" t="e">
            <v>#VALUE!</v>
          </cell>
          <cell r="PY119">
            <v>0</v>
          </cell>
          <cell r="QA119" t="str">
            <v>O</v>
          </cell>
          <cell r="QC119" t="e">
            <v>#DIV/0!</v>
          </cell>
          <cell r="QD119">
            <v>137.49771729160446</v>
          </cell>
          <cell r="QG119" t="e">
            <v>#DIV/0!</v>
          </cell>
          <cell r="QH119" t="e">
            <v>#DIV/0!</v>
          </cell>
          <cell r="QL119" t="str">
            <v>O</v>
          </cell>
          <cell r="QM119" t="str">
            <v/>
          </cell>
          <cell r="QN119">
            <v>-148</v>
          </cell>
          <cell r="QS119">
            <v>0</v>
          </cell>
          <cell r="QV119">
            <v>0</v>
          </cell>
          <cell r="QW119" t="str">
            <v/>
          </cell>
          <cell r="QZ119" t="str">
            <v/>
          </cell>
          <cell r="RA119" t="str">
            <v>O</v>
          </cell>
          <cell r="RB119">
            <v>0</v>
          </cell>
          <cell r="RC119" t="e">
            <v>#DIV/0!</v>
          </cell>
          <cell r="RD119" t="e">
            <v>#DIV/0!</v>
          </cell>
          <cell r="RF119">
            <v>0</v>
          </cell>
          <cell r="RG119" t="e">
            <v>#VALUE!</v>
          </cell>
          <cell r="RH119" t="e">
            <v>#DIV/0!</v>
          </cell>
          <cell r="RI119" t="e">
            <v>#VALUE!</v>
          </cell>
          <cell r="RJ119">
            <v>0</v>
          </cell>
          <cell r="RL119" t="str">
            <v>O</v>
          </cell>
          <cell r="RN119" t="e">
            <v>#DIV/0!</v>
          </cell>
          <cell r="RO119">
            <v>137.49771729160446</v>
          </cell>
          <cell r="RR119" t="e">
            <v>#DIV/0!</v>
          </cell>
          <cell r="RS119" t="e">
            <v>#DIV/0!</v>
          </cell>
          <cell r="RW119" t="str">
            <v>O</v>
          </cell>
          <cell r="RX119" t="str">
            <v/>
          </cell>
          <cell r="RY119">
            <v>-148</v>
          </cell>
          <cell r="SD119">
            <v>0</v>
          </cell>
          <cell r="SG119">
            <v>0</v>
          </cell>
          <cell r="SH119" t="str">
            <v/>
          </cell>
          <cell r="SK119" t="str">
            <v/>
          </cell>
          <cell r="SL119" t="str">
            <v>O</v>
          </cell>
          <cell r="SM119">
            <v>0</v>
          </cell>
          <cell r="SN119" t="e">
            <v>#DIV/0!</v>
          </cell>
          <cell r="SO119" t="e">
            <v>#DIV/0!</v>
          </cell>
          <cell r="SQ119">
            <v>0</v>
          </cell>
          <cell r="SR119" t="e">
            <v>#VALUE!</v>
          </cell>
          <cell r="SS119" t="e">
            <v>#DIV/0!</v>
          </cell>
          <cell r="ST119" t="e">
            <v>#VALUE!</v>
          </cell>
          <cell r="SU119">
            <v>0</v>
          </cell>
          <cell r="SW119" t="str">
            <v>O</v>
          </cell>
          <cell r="SY119" t="e">
            <v>#DIV/0!</v>
          </cell>
          <cell r="SZ119">
            <v>137.49771729160446</v>
          </cell>
          <cell r="TC119" t="e">
            <v>#DIV/0!</v>
          </cell>
          <cell r="TD119" t="e">
            <v>#DIV/0!</v>
          </cell>
          <cell r="TH119" t="str">
            <v>O</v>
          </cell>
          <cell r="TI119" t="str">
            <v/>
          </cell>
          <cell r="TJ119">
            <v>-148</v>
          </cell>
          <cell r="TO119">
            <v>0</v>
          </cell>
          <cell r="TR119">
            <v>0</v>
          </cell>
          <cell r="TS119" t="str">
            <v/>
          </cell>
          <cell r="TV119" t="str">
            <v/>
          </cell>
          <cell r="TW119" t="str">
            <v>O</v>
          </cell>
          <cell r="TX119">
            <v>0</v>
          </cell>
          <cell r="TY119" t="e">
            <v>#DIV/0!</v>
          </cell>
          <cell r="TZ119" t="e">
            <v>#DIV/0!</v>
          </cell>
          <cell r="UB119">
            <v>0</v>
          </cell>
          <cell r="UC119" t="e">
            <v>#VALUE!</v>
          </cell>
          <cell r="UD119" t="e">
            <v>#DIV/0!</v>
          </cell>
          <cell r="UE119" t="e">
            <v>#VALUE!</v>
          </cell>
          <cell r="UF119">
            <v>0</v>
          </cell>
          <cell r="UH119" t="str">
            <v>O</v>
          </cell>
          <cell r="UJ119" t="e">
            <v>#DIV/0!</v>
          </cell>
          <cell r="UK119">
            <v>137.49771729160446</v>
          </cell>
          <cell r="UN119" t="e">
            <v>#DIV/0!</v>
          </cell>
          <cell r="UO119" t="e">
            <v>#DIV/0!</v>
          </cell>
          <cell r="US119" t="str">
            <v>O</v>
          </cell>
          <cell r="UT119" t="str">
            <v/>
          </cell>
          <cell r="UU119">
            <v>-148</v>
          </cell>
          <cell r="UZ119">
            <v>0</v>
          </cell>
          <cell r="VC119">
            <v>0</v>
          </cell>
          <cell r="VD119" t="str">
            <v/>
          </cell>
          <cell r="VG119" t="str">
            <v/>
          </cell>
          <cell r="VH119" t="str">
            <v>O</v>
          </cell>
          <cell r="VI119">
            <v>0</v>
          </cell>
          <cell r="VJ119" t="e">
            <v>#DIV/0!</v>
          </cell>
          <cell r="VK119" t="e">
            <v>#DIV/0!</v>
          </cell>
          <cell r="VM119">
            <v>0</v>
          </cell>
          <cell r="VN119" t="e">
            <v>#VALUE!</v>
          </cell>
          <cell r="VO119" t="e">
            <v>#DIV/0!</v>
          </cell>
          <cell r="VP119" t="e">
            <v>#VALUE!</v>
          </cell>
          <cell r="VQ119">
            <v>0</v>
          </cell>
          <cell r="VS119" t="str">
            <v>O</v>
          </cell>
          <cell r="VU119" t="e">
            <v>#DIV/0!</v>
          </cell>
          <cell r="VV119">
            <v>137.49771729160446</v>
          </cell>
          <cell r="VY119" t="e">
            <v>#DIV/0!</v>
          </cell>
          <cell r="VZ119" t="e">
            <v>#DIV/0!</v>
          </cell>
          <cell r="WD119" t="str">
            <v>O</v>
          </cell>
          <cell r="WE119" t="str">
            <v/>
          </cell>
          <cell r="WF119">
            <v>-148</v>
          </cell>
          <cell r="WK119">
            <v>0</v>
          </cell>
          <cell r="WN119">
            <v>0</v>
          </cell>
          <cell r="WO119" t="str">
            <v/>
          </cell>
          <cell r="WR119" t="str">
            <v/>
          </cell>
          <cell r="WS119" t="str">
            <v>O</v>
          </cell>
          <cell r="WT119">
            <v>0</v>
          </cell>
          <cell r="WU119" t="e">
            <v>#DIV/0!</v>
          </cell>
          <cell r="WV119" t="e">
            <v>#DIV/0!</v>
          </cell>
          <cell r="WX119">
            <v>0</v>
          </cell>
          <cell r="WY119" t="e">
            <v>#VALUE!</v>
          </cell>
          <cell r="WZ119" t="e">
            <v>#DIV/0!</v>
          </cell>
          <cell r="XA119" t="e">
            <v>#VALUE!</v>
          </cell>
          <cell r="XB119">
            <v>0</v>
          </cell>
          <cell r="XD119" t="str">
            <v>O</v>
          </cell>
          <cell r="XF119" t="e">
            <v>#DIV/0!</v>
          </cell>
          <cell r="XG119">
            <v>137.49771729160446</v>
          </cell>
          <cell r="XJ119" t="e">
            <v>#DIV/0!</v>
          </cell>
          <cell r="XK119" t="e">
            <v>#DIV/0!</v>
          </cell>
          <cell r="XO119" t="str">
            <v>O</v>
          </cell>
          <cell r="XP119" t="str">
            <v/>
          </cell>
          <cell r="XQ119">
            <v>-148</v>
          </cell>
          <cell r="XV119">
            <v>0</v>
          </cell>
          <cell r="XY119">
            <v>0</v>
          </cell>
          <cell r="XZ119" t="str">
            <v/>
          </cell>
          <cell r="YC119" t="str">
            <v/>
          </cell>
          <cell r="YD119" t="str">
            <v>O</v>
          </cell>
          <cell r="YE119">
            <v>0</v>
          </cell>
          <cell r="YF119" t="e">
            <v>#DIV/0!</v>
          </cell>
          <cell r="YG119" t="e">
            <v>#DIV/0!</v>
          </cell>
          <cell r="YI119">
            <v>0</v>
          </cell>
          <cell r="YJ119" t="e">
            <v>#VALUE!</v>
          </cell>
          <cell r="YK119" t="e">
            <v>#DIV/0!</v>
          </cell>
          <cell r="YL119" t="e">
            <v>#VALUE!</v>
          </cell>
          <cell r="YM119">
            <v>0</v>
          </cell>
          <cell r="YO119" t="str">
            <v>O</v>
          </cell>
          <cell r="YQ119" t="e">
            <v>#DIV/0!</v>
          </cell>
          <cell r="YR119">
            <v>137.49771729160446</v>
          </cell>
          <cell r="YU119" t="e">
            <v>#DIV/0!</v>
          </cell>
          <cell r="YV119" t="e">
            <v>#DIV/0!</v>
          </cell>
          <cell r="YZ119" t="str">
            <v>O</v>
          </cell>
          <cell r="ZA119" t="str">
            <v/>
          </cell>
          <cell r="ZB119">
            <v>-148</v>
          </cell>
          <cell r="ZG119">
            <v>0</v>
          </cell>
          <cell r="ZJ119">
            <v>0</v>
          </cell>
          <cell r="ZK119" t="str">
            <v/>
          </cell>
          <cell r="ZN119" t="str">
            <v/>
          </cell>
          <cell r="ZO119" t="str">
            <v>O</v>
          </cell>
          <cell r="ZP119">
            <v>0</v>
          </cell>
          <cell r="ZQ119" t="e">
            <v>#DIV/0!</v>
          </cell>
          <cell r="ZR119" t="e">
            <v>#DIV/0!</v>
          </cell>
          <cell r="ZT119">
            <v>0</v>
          </cell>
          <cell r="ZU119" t="e">
            <v>#VALUE!</v>
          </cell>
          <cell r="ZV119" t="e">
            <v>#DIV/0!</v>
          </cell>
          <cell r="ZW119" t="e">
            <v>#VALUE!</v>
          </cell>
          <cell r="ZX119">
            <v>0</v>
          </cell>
          <cell r="ZZ119" t="str">
            <v>O</v>
          </cell>
          <cell r="AAB119" t="e">
            <v>#DIV/0!</v>
          </cell>
          <cell r="AAC119">
            <v>137.49771729160446</v>
          </cell>
          <cell r="AAF119" t="e">
            <v>#DIV/0!</v>
          </cell>
          <cell r="AAG119" t="e">
            <v>#DIV/0!</v>
          </cell>
          <cell r="AAK119" t="str">
            <v>O</v>
          </cell>
          <cell r="AAL119" t="str">
            <v/>
          </cell>
          <cell r="AAM119">
            <v>-148</v>
          </cell>
          <cell r="AAR119">
            <v>0</v>
          </cell>
          <cell r="AAU119">
            <v>0</v>
          </cell>
          <cell r="AAV119" t="str">
            <v/>
          </cell>
          <cell r="AAY119" t="str">
            <v/>
          </cell>
          <cell r="AAZ119" t="str">
            <v>O</v>
          </cell>
          <cell r="ABA119">
            <v>0</v>
          </cell>
          <cell r="ABB119" t="e">
            <v>#DIV/0!</v>
          </cell>
          <cell r="ABC119" t="e">
            <v>#DIV/0!</v>
          </cell>
          <cell r="ABE119">
            <v>0</v>
          </cell>
          <cell r="ABF119" t="e">
            <v>#VALUE!</v>
          </cell>
          <cell r="ABG119" t="e">
            <v>#DIV/0!</v>
          </cell>
          <cell r="ABH119" t="e">
            <v>#VALUE!</v>
          </cell>
          <cell r="ABI119">
            <v>0</v>
          </cell>
          <cell r="ABK119" t="str">
            <v>O</v>
          </cell>
          <cell r="ABM119" t="e">
            <v>#DIV/0!</v>
          </cell>
          <cell r="ABN119">
            <v>137.49771729160446</v>
          </cell>
          <cell r="ABQ119" t="e">
            <v>#DIV/0!</v>
          </cell>
          <cell r="ABR119" t="e">
            <v>#DIV/0!</v>
          </cell>
          <cell r="ABV119" t="str">
            <v>O</v>
          </cell>
          <cell r="ABW119" t="str">
            <v/>
          </cell>
          <cell r="ABX119">
            <v>-148</v>
          </cell>
          <cell r="ACC119">
            <v>0</v>
          </cell>
          <cell r="ACF119">
            <v>0</v>
          </cell>
          <cell r="ACG119" t="str">
            <v/>
          </cell>
          <cell r="ACJ119" t="str">
            <v/>
          </cell>
          <cell r="ACK119" t="str">
            <v>O</v>
          </cell>
          <cell r="ACL119">
            <v>0</v>
          </cell>
          <cell r="ACM119" t="e">
            <v>#DIV/0!</v>
          </cell>
          <cell r="ACN119" t="e">
            <v>#DIV/0!</v>
          </cell>
          <cell r="ACP119">
            <v>0</v>
          </cell>
          <cell r="ACQ119" t="e">
            <v>#VALUE!</v>
          </cell>
          <cell r="ACR119" t="e">
            <v>#DIV/0!</v>
          </cell>
          <cell r="ACS119" t="e">
            <v>#VALUE!</v>
          </cell>
          <cell r="ACT119">
            <v>0</v>
          </cell>
          <cell r="ACV119" t="str">
            <v>O</v>
          </cell>
          <cell r="ACX119" t="e">
            <v>#DIV/0!</v>
          </cell>
          <cell r="ACY119">
            <v>137.49771729160446</v>
          </cell>
          <cell r="ADB119" t="e">
            <v>#DIV/0!</v>
          </cell>
          <cell r="ADC119" t="e">
            <v>#DIV/0!</v>
          </cell>
          <cell r="ADG119" t="str">
            <v>O</v>
          </cell>
          <cell r="ADH119" t="str">
            <v/>
          </cell>
          <cell r="ADI119">
            <v>-148</v>
          </cell>
          <cell r="ADN119">
            <v>0</v>
          </cell>
          <cell r="ADQ119">
            <v>0</v>
          </cell>
          <cell r="ADR119" t="str">
            <v/>
          </cell>
          <cell r="ADU119" t="str">
            <v/>
          </cell>
          <cell r="ADV119" t="str">
            <v>O</v>
          </cell>
          <cell r="ADW119">
            <v>0</v>
          </cell>
          <cell r="ADX119" t="e">
            <v>#DIV/0!</v>
          </cell>
          <cell r="ADY119" t="e">
            <v>#DIV/0!</v>
          </cell>
          <cell r="AEA119">
            <v>0</v>
          </cell>
          <cell r="AEB119" t="e">
            <v>#VALUE!</v>
          </cell>
          <cell r="AEC119" t="e">
            <v>#DIV/0!</v>
          </cell>
          <cell r="AED119" t="e">
            <v>#VALUE!</v>
          </cell>
          <cell r="AEE119">
            <v>0</v>
          </cell>
          <cell r="AEG119" t="str">
            <v>O</v>
          </cell>
          <cell r="AEI119" t="e">
            <v>#DIV/0!</v>
          </cell>
          <cell r="AEJ119">
            <v>137.49771729160446</v>
          </cell>
          <cell r="AEM119" t="e">
            <v>#DIV/0!</v>
          </cell>
          <cell r="AEN119" t="e">
            <v>#DIV/0!</v>
          </cell>
          <cell r="AER119" t="str">
            <v>O</v>
          </cell>
          <cell r="AES119" t="str">
            <v/>
          </cell>
          <cell r="AET119">
            <v>-148</v>
          </cell>
          <cell r="AEY119">
            <v>0</v>
          </cell>
          <cell r="AFB119">
            <v>0</v>
          </cell>
          <cell r="AFC119" t="str">
            <v/>
          </cell>
          <cell r="AFF119" t="str">
            <v/>
          </cell>
          <cell r="AFG119" t="str">
            <v>O</v>
          </cell>
          <cell r="AFH119">
            <v>0</v>
          </cell>
          <cell r="AFI119" t="e">
            <v>#DIV/0!</v>
          </cell>
          <cell r="AFJ119" t="e">
            <v>#DIV/0!</v>
          </cell>
          <cell r="AFL119">
            <v>0</v>
          </cell>
          <cell r="AFM119" t="e">
            <v>#VALUE!</v>
          </cell>
          <cell r="AFN119" t="e">
            <v>#DIV/0!</v>
          </cell>
          <cell r="AFO119" t="e">
            <v>#VALUE!</v>
          </cell>
          <cell r="AFP119">
            <v>0</v>
          </cell>
          <cell r="AFR119" t="str">
            <v>O</v>
          </cell>
          <cell r="AFT119" t="e">
            <v>#DIV/0!</v>
          </cell>
          <cell r="AFU119">
            <v>137.49771729160446</v>
          </cell>
          <cell r="AFX119" t="e">
            <v>#DIV/0!</v>
          </cell>
          <cell r="AFY119" t="e">
            <v>#DIV/0!</v>
          </cell>
          <cell r="AGC119" t="str">
            <v>O</v>
          </cell>
          <cell r="AGD119" t="str">
            <v/>
          </cell>
          <cell r="AGE119">
            <v>-148</v>
          </cell>
          <cell r="AGJ119">
            <v>0</v>
          </cell>
          <cell r="AGM119">
            <v>0</v>
          </cell>
          <cell r="AGN119" t="str">
            <v/>
          </cell>
          <cell r="AGQ119" t="str">
            <v/>
          </cell>
          <cell r="AGR119" t="str">
            <v>O</v>
          </cell>
          <cell r="AGS119">
            <v>0</v>
          </cell>
          <cell r="AGT119" t="e">
            <v>#DIV/0!</v>
          </cell>
          <cell r="AGU119" t="e">
            <v>#DIV/0!</v>
          </cell>
          <cell r="AGW119">
            <v>0</v>
          </cell>
          <cell r="AGX119" t="e">
            <v>#VALUE!</v>
          </cell>
          <cell r="AGY119" t="e">
            <v>#DIV/0!</v>
          </cell>
          <cell r="AGZ119" t="e">
            <v>#VALUE!</v>
          </cell>
          <cell r="AHA119">
            <v>0</v>
          </cell>
          <cell r="AHC119" t="str">
            <v>O</v>
          </cell>
          <cell r="AHE119" t="e">
            <v>#DIV/0!</v>
          </cell>
          <cell r="AHF119">
            <v>137.49771729160446</v>
          </cell>
          <cell r="AHI119" t="e">
            <v>#DIV/0!</v>
          </cell>
          <cell r="AHJ119" t="e">
            <v>#DIV/0!</v>
          </cell>
          <cell r="AHN119" t="str">
            <v>O</v>
          </cell>
          <cell r="AHO119" t="str">
            <v/>
          </cell>
          <cell r="AHP119">
            <v>-148</v>
          </cell>
          <cell r="AHU119">
            <v>0</v>
          </cell>
          <cell r="AHX119">
            <v>0</v>
          </cell>
          <cell r="AHY119" t="str">
            <v/>
          </cell>
          <cell r="AIB119" t="str">
            <v/>
          </cell>
          <cell r="AIC119" t="str">
            <v>O</v>
          </cell>
          <cell r="AID119">
            <v>0</v>
          </cell>
          <cell r="AIE119" t="e">
            <v>#DIV/0!</v>
          </cell>
          <cell r="AIF119" t="e">
            <v>#DIV/0!</v>
          </cell>
          <cell r="AIH119">
            <v>0</v>
          </cell>
          <cell r="AII119" t="e">
            <v>#VALUE!</v>
          </cell>
          <cell r="AIJ119" t="e">
            <v>#DIV/0!</v>
          </cell>
          <cell r="AIK119" t="e">
            <v>#VALUE!</v>
          </cell>
          <cell r="AIL119">
            <v>0</v>
          </cell>
          <cell r="AIN119" t="str">
            <v>O</v>
          </cell>
          <cell r="AIP119" t="e">
            <v>#DIV/0!</v>
          </cell>
          <cell r="AIQ119">
            <v>137.49771729160446</v>
          </cell>
          <cell r="AIT119" t="e">
            <v>#DIV/0!</v>
          </cell>
          <cell r="AIU119" t="e">
            <v>#DIV/0!</v>
          </cell>
          <cell r="AIY119" t="str">
            <v>O</v>
          </cell>
          <cell r="AIZ119" t="str">
            <v/>
          </cell>
          <cell r="AJA119">
            <v>-148</v>
          </cell>
          <cell r="AJF119">
            <v>0</v>
          </cell>
          <cell r="AJI119">
            <v>0</v>
          </cell>
          <cell r="AJJ119" t="str">
            <v/>
          </cell>
          <cell r="AJM119" t="str">
            <v/>
          </cell>
          <cell r="AJN119" t="str">
            <v>O</v>
          </cell>
          <cell r="AJO119">
            <v>0</v>
          </cell>
          <cell r="AJP119" t="e">
            <v>#DIV/0!</v>
          </cell>
          <cell r="AJQ119" t="e">
            <v>#DIV/0!</v>
          </cell>
          <cell r="AJS119">
            <v>0</v>
          </cell>
          <cell r="AJT119" t="e">
            <v>#VALUE!</v>
          </cell>
          <cell r="AJU119" t="e">
            <v>#DIV/0!</v>
          </cell>
          <cell r="AJV119" t="e">
            <v>#VALUE!</v>
          </cell>
          <cell r="AJW119">
            <v>0</v>
          </cell>
          <cell r="AJY119" t="str">
            <v>O</v>
          </cell>
          <cell r="AKA119" t="e">
            <v>#DIV/0!</v>
          </cell>
          <cell r="AKB119">
            <v>137.49771729160446</v>
          </cell>
          <cell r="AKE119" t="e">
            <v>#DIV/0!</v>
          </cell>
          <cell r="AKF119" t="e">
            <v>#DIV/0!</v>
          </cell>
          <cell r="AKJ119" t="str">
            <v>O</v>
          </cell>
          <cell r="AKK119" t="str">
            <v/>
          </cell>
          <cell r="AKL119">
            <v>-148</v>
          </cell>
          <cell r="AKQ119">
            <v>0</v>
          </cell>
          <cell r="AKT119">
            <v>0</v>
          </cell>
          <cell r="AKU119" t="str">
            <v/>
          </cell>
          <cell r="AKX119" t="str">
            <v/>
          </cell>
          <cell r="AKY119" t="str">
            <v>O</v>
          </cell>
          <cell r="AKZ119">
            <v>0</v>
          </cell>
          <cell r="ALA119" t="e">
            <v>#DIV/0!</v>
          </cell>
          <cell r="ALB119" t="e">
            <v>#DIV/0!</v>
          </cell>
          <cell r="ALD119">
            <v>0</v>
          </cell>
          <cell r="ALE119" t="e">
            <v>#VALUE!</v>
          </cell>
          <cell r="ALF119" t="e">
            <v>#DIV/0!</v>
          </cell>
          <cell r="ALG119" t="e">
            <v>#VALUE!</v>
          </cell>
          <cell r="ALH119">
            <v>0</v>
          </cell>
          <cell r="ALJ119" t="str">
            <v>O</v>
          </cell>
          <cell r="ALL119" t="e">
            <v>#DIV/0!</v>
          </cell>
          <cell r="ALM119">
            <v>137.49771729160446</v>
          </cell>
          <cell r="ALP119" t="e">
            <v>#DIV/0!</v>
          </cell>
          <cell r="ALQ119" t="e">
            <v>#DIV/0!</v>
          </cell>
          <cell r="ALU119" t="str">
            <v>O</v>
          </cell>
          <cell r="ALV119" t="str">
            <v/>
          </cell>
          <cell r="ALW119">
            <v>-148</v>
          </cell>
          <cell r="AMB119">
            <v>0</v>
          </cell>
          <cell r="AME119">
            <v>0</v>
          </cell>
          <cell r="AMF119" t="str">
            <v/>
          </cell>
          <cell r="AMI119" t="str">
            <v/>
          </cell>
          <cell r="AMJ119" t="str">
            <v>O</v>
          </cell>
          <cell r="AMK119">
            <v>0</v>
          </cell>
          <cell r="AML119" t="e">
            <v>#DIV/0!</v>
          </cell>
          <cell r="AMM119" t="e">
            <v>#DIV/0!</v>
          </cell>
          <cell r="AMO119">
            <v>0</v>
          </cell>
          <cell r="AMP119" t="e">
            <v>#VALUE!</v>
          </cell>
          <cell r="AMQ119" t="e">
            <v>#DIV/0!</v>
          </cell>
          <cell r="AMR119" t="e">
            <v>#VALUE!</v>
          </cell>
          <cell r="AMS119">
            <v>0</v>
          </cell>
          <cell r="AMU119" t="str">
            <v>O</v>
          </cell>
          <cell r="AMW119" t="e">
            <v>#DIV/0!</v>
          </cell>
          <cell r="AMX119">
            <v>137.49771729160446</v>
          </cell>
          <cell r="ANA119" t="e">
            <v>#DIV/0!</v>
          </cell>
          <cell r="ANB119" t="e">
            <v>#DIV/0!</v>
          </cell>
          <cell r="ANF119" t="str">
            <v>O</v>
          </cell>
          <cell r="ANG119" t="str">
            <v/>
          </cell>
          <cell r="ANH119">
            <v>-148</v>
          </cell>
          <cell r="ANM119">
            <v>0</v>
          </cell>
          <cell r="ANP119">
            <v>0</v>
          </cell>
          <cell r="ANQ119" t="str">
            <v/>
          </cell>
          <cell r="ANT119" t="str">
            <v/>
          </cell>
          <cell r="ANU119" t="str">
            <v>O</v>
          </cell>
          <cell r="ANV119">
            <v>0</v>
          </cell>
          <cell r="ANW119" t="e">
            <v>#DIV/0!</v>
          </cell>
          <cell r="ANX119" t="e">
            <v>#DIV/0!</v>
          </cell>
          <cell r="ANZ119">
            <v>0</v>
          </cell>
          <cell r="AOA119" t="e">
            <v>#VALUE!</v>
          </cell>
          <cell r="AOB119" t="e">
            <v>#DIV/0!</v>
          </cell>
          <cell r="AOC119" t="e">
            <v>#VALUE!</v>
          </cell>
          <cell r="AOD119">
            <v>0</v>
          </cell>
          <cell r="AOF119" t="str">
            <v>O</v>
          </cell>
          <cell r="AOH119" t="e">
            <v>#DIV/0!</v>
          </cell>
          <cell r="AOI119">
            <v>137.49771729160446</v>
          </cell>
          <cell r="AOL119" t="e">
            <v>#DIV/0!</v>
          </cell>
          <cell r="AOM119" t="e">
            <v>#DIV/0!</v>
          </cell>
          <cell r="AOQ119" t="str">
            <v>O</v>
          </cell>
          <cell r="AOR119" t="str">
            <v/>
          </cell>
          <cell r="AOS119">
            <v>-148</v>
          </cell>
          <cell r="AOX119">
            <v>0</v>
          </cell>
          <cell r="APA119">
            <v>0</v>
          </cell>
          <cell r="APB119" t="str">
            <v/>
          </cell>
          <cell r="APE119" t="str">
            <v/>
          </cell>
          <cell r="APF119" t="str">
            <v>O</v>
          </cell>
          <cell r="APG119">
            <v>0</v>
          </cell>
          <cell r="APH119" t="e">
            <v>#DIV/0!</v>
          </cell>
          <cell r="API119" t="e">
            <v>#DIV/0!</v>
          </cell>
          <cell r="APK119">
            <v>0</v>
          </cell>
          <cell r="APL119" t="e">
            <v>#VALUE!</v>
          </cell>
          <cell r="APM119" t="e">
            <v>#DIV/0!</v>
          </cell>
          <cell r="APN119" t="e">
            <v>#VALUE!</v>
          </cell>
          <cell r="APO119">
            <v>0</v>
          </cell>
          <cell r="APQ119" t="str">
            <v>O</v>
          </cell>
          <cell r="APS119" t="e">
            <v>#DIV/0!</v>
          </cell>
          <cell r="APT119">
            <v>137.49771729160446</v>
          </cell>
          <cell r="APW119" t="e">
            <v>#DIV/0!</v>
          </cell>
          <cell r="APX119" t="e">
            <v>#DIV/0!</v>
          </cell>
          <cell r="AQB119" t="str">
            <v>O</v>
          </cell>
          <cell r="AQC119" t="str">
            <v/>
          </cell>
          <cell r="AQD119">
            <v>-148</v>
          </cell>
          <cell r="AQI119">
            <v>0</v>
          </cell>
          <cell r="AQL119">
            <v>0</v>
          </cell>
          <cell r="AQM119" t="str">
            <v/>
          </cell>
          <cell r="AQP119" t="str">
            <v/>
          </cell>
          <cell r="AQQ119" t="str">
            <v>O</v>
          </cell>
          <cell r="AQR119">
            <v>0</v>
          </cell>
          <cell r="AQS119" t="e">
            <v>#DIV/0!</v>
          </cell>
          <cell r="AQT119" t="e">
            <v>#DIV/0!</v>
          </cell>
          <cell r="AQV119">
            <v>0</v>
          </cell>
          <cell r="AQW119" t="e">
            <v>#VALUE!</v>
          </cell>
          <cell r="AQX119" t="e">
            <v>#DIV/0!</v>
          </cell>
          <cell r="AQY119" t="e">
            <v>#VALUE!</v>
          </cell>
          <cell r="AQZ119">
            <v>0</v>
          </cell>
          <cell r="ARB119" t="str">
            <v>O</v>
          </cell>
          <cell r="ARD119" t="e">
            <v>#DIV/0!</v>
          </cell>
          <cell r="ARE119">
            <v>137.49771729160446</v>
          </cell>
          <cell r="ARH119" t="e">
            <v>#DIV/0!</v>
          </cell>
          <cell r="ARI119" t="e">
            <v>#DIV/0!</v>
          </cell>
        </row>
        <row r="120">
          <cell r="C120" t="str">
            <v>F1C35A</v>
          </cell>
          <cell r="D120" t="str">
            <v>199</v>
          </cell>
          <cell r="E120" t="str">
            <v>TACOMA
（北米）</v>
          </cell>
          <cell r="F120">
            <v>82142</v>
          </cell>
          <cell r="G120">
            <v>0</v>
          </cell>
          <cell r="H120">
            <v>480</v>
          </cell>
          <cell r="I120">
            <v>515</v>
          </cell>
          <cell r="J120" t="str">
            <v>O</v>
          </cell>
          <cell r="K120">
            <v>515</v>
          </cell>
          <cell r="L120">
            <v>35</v>
          </cell>
          <cell r="M120">
            <v>35</v>
          </cell>
          <cell r="N120">
            <v>-7.2916666666666671E-2</v>
          </cell>
          <cell r="O120">
            <v>7.666666666666667</v>
          </cell>
          <cell r="P120">
            <v>2.3333333333333335</v>
          </cell>
          <cell r="Q120">
            <v>10</v>
          </cell>
          <cell r="R120">
            <v>7.666666666666667</v>
          </cell>
          <cell r="S120">
            <v>2.3333333333333335</v>
          </cell>
          <cell r="T120">
            <v>10</v>
          </cell>
          <cell r="U120">
            <v>48</v>
          </cell>
          <cell r="V120">
            <v>106</v>
          </cell>
          <cell r="W120">
            <v>21</v>
          </cell>
          <cell r="X120">
            <v>51.5</v>
          </cell>
          <cell r="Y120" t="str">
            <v>O</v>
          </cell>
          <cell r="Z120">
            <v>600</v>
          </cell>
          <cell r="AA120">
            <v>443</v>
          </cell>
          <cell r="AB120">
            <v>0.95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 t="str">
            <v>O</v>
          </cell>
          <cell r="AH120">
            <v>0</v>
          </cell>
          <cell r="AI120">
            <v>0</v>
          </cell>
          <cell r="AJ120" t="str">
            <v>O</v>
          </cell>
          <cell r="AL120">
            <v>11</v>
          </cell>
          <cell r="AM120">
            <v>133.79234180685646</v>
          </cell>
          <cell r="AN120">
            <v>5416</v>
          </cell>
          <cell r="AO120">
            <v>6600</v>
          </cell>
          <cell r="AP120">
            <v>82.060606060606062</v>
          </cell>
          <cell r="AQ120" t="str">
            <v>X</v>
          </cell>
          <cell r="AS120">
            <v>480</v>
          </cell>
          <cell r="AT120">
            <v>500</v>
          </cell>
          <cell r="AU120" t="str">
            <v>O</v>
          </cell>
          <cell r="AV120">
            <v>500</v>
          </cell>
          <cell r="AW120">
            <v>55</v>
          </cell>
          <cell r="AX120">
            <v>55</v>
          </cell>
          <cell r="AY120">
            <v>-0.11458333333333333</v>
          </cell>
          <cell r="AZ120">
            <v>7.666666666666667</v>
          </cell>
          <cell r="BA120">
            <v>1.8333333333333333</v>
          </cell>
          <cell r="BB120">
            <v>9.5</v>
          </cell>
          <cell r="BC120">
            <v>7.666666666666667</v>
          </cell>
          <cell r="BD120">
            <v>1.8333333333333333</v>
          </cell>
          <cell r="BE120">
            <v>9.5</v>
          </cell>
          <cell r="BF120">
            <v>50.526315789473685</v>
          </cell>
          <cell r="BG120">
            <v>97</v>
          </cell>
          <cell r="BH120">
            <v>20</v>
          </cell>
          <cell r="BI120">
            <v>52.631578947368418</v>
          </cell>
          <cell r="BJ120" t="str">
            <v>O</v>
          </cell>
          <cell r="BK120">
            <v>570</v>
          </cell>
          <cell r="BL120">
            <v>28.5</v>
          </cell>
          <cell r="BM120">
            <v>0.95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 t="str">
            <v>O</v>
          </cell>
          <cell r="BS120">
            <v>0</v>
          </cell>
          <cell r="BT120">
            <v>0</v>
          </cell>
          <cell r="BU120" t="str">
            <v>O</v>
          </cell>
          <cell r="BW120">
            <v>4</v>
          </cell>
          <cell r="BX120">
            <v>133.79234180685646</v>
          </cell>
          <cell r="BY120">
            <v>2276.1999999999998</v>
          </cell>
          <cell r="BZ120">
            <v>2280</v>
          </cell>
          <cell r="CA120">
            <v>99.833333333333329</v>
          </cell>
          <cell r="CB120" t="str">
            <v>X</v>
          </cell>
          <cell r="CF120" t="str">
            <v>O</v>
          </cell>
          <cell r="CG120" t="str">
            <v/>
          </cell>
          <cell r="CH120">
            <v>55</v>
          </cell>
          <cell r="CI120">
            <v>55</v>
          </cell>
          <cell r="CJ120" t="e">
            <v>#DIV/0!</v>
          </cell>
          <cell r="CM120">
            <v>0</v>
          </cell>
          <cell r="CP120">
            <v>0</v>
          </cell>
          <cell r="CQ120" t="str">
            <v/>
          </cell>
          <cell r="CT120" t="str">
            <v/>
          </cell>
          <cell r="CU120" t="str">
            <v>O</v>
          </cell>
          <cell r="CV120">
            <v>0</v>
          </cell>
          <cell r="CW120" t="e">
            <v>#DIV/0!</v>
          </cell>
          <cell r="CX120" t="e">
            <v>#DIV/0!</v>
          </cell>
          <cell r="CZ120">
            <v>0</v>
          </cell>
          <cell r="DA120" t="e">
            <v>#VALUE!</v>
          </cell>
          <cell r="DB120">
            <v>0</v>
          </cell>
          <cell r="DC120" t="e">
            <v>#VALUE!</v>
          </cell>
          <cell r="DD120">
            <v>0</v>
          </cell>
          <cell r="DF120" t="str">
            <v>O</v>
          </cell>
          <cell r="DH120" t="e">
            <v>#DIV/0!</v>
          </cell>
          <cell r="DI120">
            <v>133.79234180685646</v>
          </cell>
          <cell r="DL120" t="e">
            <v>#DIV/0!</v>
          </cell>
          <cell r="DM120" t="e">
            <v>#DIV/0!</v>
          </cell>
          <cell r="DO120">
            <v>480</v>
          </cell>
          <cell r="DP120">
            <v>450</v>
          </cell>
          <cell r="DQ120" t="str">
            <v>X</v>
          </cell>
          <cell r="DR120">
            <v>450</v>
          </cell>
          <cell r="DS120">
            <v>25</v>
          </cell>
          <cell r="DT120">
            <v>25</v>
          </cell>
          <cell r="DU120">
            <v>-5.2083333333333336E-2</v>
          </cell>
          <cell r="DV120">
            <v>7.666666666666667</v>
          </cell>
          <cell r="DW120">
            <v>2.3333333333333335</v>
          </cell>
          <cell r="DX120">
            <v>10</v>
          </cell>
          <cell r="DY120">
            <v>7.666666666666667</v>
          </cell>
          <cell r="DZ120">
            <v>2.3333333333333335</v>
          </cell>
          <cell r="EA120">
            <v>10</v>
          </cell>
          <cell r="EB120">
            <v>48</v>
          </cell>
          <cell r="EC120">
            <v>89</v>
          </cell>
          <cell r="ED120">
            <v>19</v>
          </cell>
          <cell r="EE120">
            <v>45</v>
          </cell>
          <cell r="EF120" t="str">
            <v>X</v>
          </cell>
          <cell r="EG120">
            <v>600</v>
          </cell>
          <cell r="EH120">
            <v>41</v>
          </cell>
          <cell r="EI120">
            <v>0.93166666666666664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 t="str">
            <v>O</v>
          </cell>
          <cell r="EO120">
            <v>0</v>
          </cell>
          <cell r="EP120">
            <v>0</v>
          </cell>
          <cell r="EQ120" t="str">
            <v>O</v>
          </cell>
          <cell r="ES120">
            <v>3.9</v>
          </cell>
          <cell r="ET120">
            <v>133.79234180685646</v>
          </cell>
          <cell r="EU120">
            <v>2048.58</v>
          </cell>
          <cell r="EV120">
            <v>2340</v>
          </cell>
          <cell r="EW120">
            <v>87.546153846153842</v>
          </cell>
          <cell r="EX120" t="str">
            <v>X</v>
          </cell>
          <cell r="EZ120">
            <v>480</v>
          </cell>
          <cell r="FA120">
            <v>363</v>
          </cell>
          <cell r="FB120" t="str">
            <v>X</v>
          </cell>
          <cell r="FC120">
            <v>363</v>
          </cell>
          <cell r="FD120">
            <v>-92</v>
          </cell>
          <cell r="FE120">
            <v>-92</v>
          </cell>
          <cell r="FF120">
            <v>0.19166666666666668</v>
          </cell>
          <cell r="FG120">
            <v>7.666666666666667</v>
          </cell>
          <cell r="FH120">
            <v>2.3333333333333335</v>
          </cell>
          <cell r="FI120">
            <v>10</v>
          </cell>
          <cell r="FJ120">
            <v>7.666666666666667</v>
          </cell>
          <cell r="FK120">
            <v>2.3333333333333335</v>
          </cell>
          <cell r="FL120">
            <v>10</v>
          </cell>
          <cell r="FM120">
            <v>48</v>
          </cell>
          <cell r="FN120">
            <v>72</v>
          </cell>
          <cell r="FO120">
            <v>14</v>
          </cell>
          <cell r="FP120">
            <v>36.299999999999997</v>
          </cell>
          <cell r="FQ120" t="str">
            <v>X</v>
          </cell>
          <cell r="FR120">
            <v>600</v>
          </cell>
          <cell r="FS120">
            <v>168.93749999999994</v>
          </cell>
          <cell r="FT120">
            <v>0.71843750000000006</v>
          </cell>
          <cell r="FU120">
            <v>0</v>
          </cell>
          <cell r="FV120">
            <v>0</v>
          </cell>
          <cell r="FW120">
            <v>0</v>
          </cell>
          <cell r="FX120">
            <v>0</v>
          </cell>
          <cell r="FY120" t="str">
            <v>O</v>
          </cell>
          <cell r="FZ120">
            <v>0</v>
          </cell>
          <cell r="GA120">
            <v>0</v>
          </cell>
          <cell r="GB120" t="str">
            <v>O</v>
          </cell>
          <cell r="GD120">
            <v>3.5</v>
          </cell>
          <cell r="GE120">
            <v>133.79234180685646</v>
          </cell>
          <cell r="GF120">
            <v>1652.5211999999999</v>
          </cell>
          <cell r="GG120">
            <v>2100</v>
          </cell>
          <cell r="GH120">
            <v>78.691485714285719</v>
          </cell>
          <cell r="GI120" t="str">
            <v>X</v>
          </cell>
          <cell r="GM120" t="str">
            <v>O</v>
          </cell>
          <cell r="GN120" t="str">
            <v/>
          </cell>
          <cell r="GO120">
            <v>-92</v>
          </cell>
          <cell r="GP120">
            <v>-92</v>
          </cell>
          <cell r="GQ120" t="e">
            <v>#DIV/0!</v>
          </cell>
          <cell r="GT120">
            <v>0</v>
          </cell>
          <cell r="GW120">
            <v>0</v>
          </cell>
          <cell r="GX120" t="str">
            <v/>
          </cell>
          <cell r="HA120" t="str">
            <v/>
          </cell>
          <cell r="HB120" t="str">
            <v>O</v>
          </cell>
          <cell r="HC120">
            <v>0</v>
          </cell>
          <cell r="HD120" t="e">
            <v>#DIV/0!</v>
          </cell>
          <cell r="HE120" t="e">
            <v>#DIV/0!</v>
          </cell>
          <cell r="HG120">
            <v>0</v>
          </cell>
          <cell r="HH120" t="e">
            <v>#VALUE!</v>
          </cell>
          <cell r="HI120" t="e">
            <v>#DIV/0!</v>
          </cell>
          <cell r="HJ120" t="e">
            <v>#VALUE!</v>
          </cell>
          <cell r="HK120">
            <v>0</v>
          </cell>
          <cell r="HM120" t="str">
            <v>O</v>
          </cell>
          <cell r="HO120" t="e">
            <v>#DIV/0!</v>
          </cell>
          <cell r="HP120">
            <v>133.79234180685646</v>
          </cell>
          <cell r="HS120" t="e">
            <v>#DIV/0!</v>
          </cell>
          <cell r="HT120" t="e">
            <v>#DIV/0!</v>
          </cell>
          <cell r="HX120" t="str">
            <v>O</v>
          </cell>
          <cell r="HY120" t="str">
            <v/>
          </cell>
          <cell r="HZ120">
            <v>-92</v>
          </cell>
          <cell r="IA120">
            <v>-92</v>
          </cell>
          <cell r="IB120" t="e">
            <v>#DIV/0!</v>
          </cell>
          <cell r="IE120">
            <v>0</v>
          </cell>
          <cell r="IH120">
            <v>0</v>
          </cell>
          <cell r="II120" t="str">
            <v/>
          </cell>
          <cell r="IL120" t="str">
            <v/>
          </cell>
          <cell r="IM120" t="str">
            <v>O</v>
          </cell>
          <cell r="IN120">
            <v>0</v>
          </cell>
          <cell r="IO120" t="e">
            <v>#DIV/0!</v>
          </cell>
          <cell r="IP120" t="e">
            <v>#DIV/0!</v>
          </cell>
          <cell r="IR120">
            <v>0</v>
          </cell>
          <cell r="IS120" t="e">
            <v>#VALUE!</v>
          </cell>
          <cell r="IT120" t="e">
            <v>#DIV/0!</v>
          </cell>
          <cell r="IU120" t="e">
            <v>#VALUE!</v>
          </cell>
          <cell r="IV120">
            <v>0</v>
          </cell>
          <cell r="IX120" t="str">
            <v>O</v>
          </cell>
          <cell r="IZ120" t="e">
            <v>#DIV/0!</v>
          </cell>
          <cell r="JA120">
            <v>133.79234180685646</v>
          </cell>
          <cell r="JD120" t="e">
            <v>#DIV/0!</v>
          </cell>
          <cell r="JE120" t="e">
            <v>#DIV/0!</v>
          </cell>
          <cell r="JI120" t="str">
            <v>O</v>
          </cell>
          <cell r="JJ120" t="str">
            <v/>
          </cell>
          <cell r="JK120">
            <v>-92</v>
          </cell>
          <cell r="JL120">
            <v>-92</v>
          </cell>
          <cell r="JM120" t="e">
            <v>#DIV/0!</v>
          </cell>
          <cell r="JP120">
            <v>0</v>
          </cell>
          <cell r="JS120">
            <v>0</v>
          </cell>
          <cell r="JT120" t="str">
            <v/>
          </cell>
          <cell r="JW120" t="str">
            <v/>
          </cell>
          <cell r="JX120" t="str">
            <v>O</v>
          </cell>
          <cell r="JY120">
            <v>0</v>
          </cell>
          <cell r="JZ120" t="e">
            <v>#DIV/0!</v>
          </cell>
          <cell r="KA120" t="e">
            <v>#DIV/0!</v>
          </cell>
          <cell r="KC120">
            <v>0</v>
          </cell>
          <cell r="KD120" t="e">
            <v>#VALUE!</v>
          </cell>
          <cell r="KE120" t="e">
            <v>#DIV/0!</v>
          </cell>
          <cell r="KF120" t="e">
            <v>#VALUE!</v>
          </cell>
          <cell r="KG120">
            <v>0</v>
          </cell>
          <cell r="KI120" t="str">
            <v>O</v>
          </cell>
          <cell r="KK120" t="e">
            <v>#DIV/0!</v>
          </cell>
          <cell r="KL120">
            <v>133.79234180685646</v>
          </cell>
          <cell r="KO120" t="e">
            <v>#DIV/0!</v>
          </cell>
          <cell r="KP120" t="e">
            <v>#DIV/0!</v>
          </cell>
          <cell r="KT120" t="str">
            <v>O</v>
          </cell>
          <cell r="KU120" t="str">
            <v/>
          </cell>
          <cell r="KV120">
            <v>-92</v>
          </cell>
          <cell r="KW120">
            <v>-92</v>
          </cell>
          <cell r="KX120" t="e">
            <v>#DIV/0!</v>
          </cell>
          <cell r="LA120">
            <v>0</v>
          </cell>
          <cell r="LD120">
            <v>0</v>
          </cell>
          <cell r="LE120" t="str">
            <v/>
          </cell>
          <cell r="LH120" t="str">
            <v/>
          </cell>
          <cell r="LI120" t="str">
            <v>O</v>
          </cell>
          <cell r="LJ120">
            <v>0</v>
          </cell>
          <cell r="LK120" t="e">
            <v>#DIV/0!</v>
          </cell>
          <cell r="LL120" t="e">
            <v>#DIV/0!</v>
          </cell>
          <cell r="LN120">
            <v>0</v>
          </cell>
          <cell r="LO120" t="e">
            <v>#VALUE!</v>
          </cell>
          <cell r="LP120" t="e">
            <v>#DIV/0!</v>
          </cell>
          <cell r="LQ120" t="e">
            <v>#VALUE!</v>
          </cell>
          <cell r="LR120">
            <v>0</v>
          </cell>
          <cell r="LT120" t="str">
            <v>O</v>
          </cell>
          <cell r="LV120" t="e">
            <v>#DIV/0!</v>
          </cell>
          <cell r="LW120">
            <v>133.79234180685646</v>
          </cell>
          <cell r="LZ120" t="e">
            <v>#DIV/0!</v>
          </cell>
          <cell r="MA120" t="e">
            <v>#DIV/0!</v>
          </cell>
          <cell r="ME120" t="str">
            <v>O</v>
          </cell>
          <cell r="MF120" t="str">
            <v/>
          </cell>
          <cell r="MG120">
            <v>-92</v>
          </cell>
          <cell r="MH120">
            <v>-92</v>
          </cell>
          <cell r="MI120" t="e">
            <v>#DIV/0!</v>
          </cell>
          <cell r="ML120">
            <v>0</v>
          </cell>
          <cell r="MO120">
            <v>0</v>
          </cell>
          <cell r="MP120" t="str">
            <v/>
          </cell>
          <cell r="MS120" t="str">
            <v/>
          </cell>
          <cell r="MT120" t="str">
            <v>O</v>
          </cell>
          <cell r="MU120">
            <v>0</v>
          </cell>
          <cell r="MV120" t="e">
            <v>#DIV/0!</v>
          </cell>
          <cell r="MW120" t="e">
            <v>#DIV/0!</v>
          </cell>
          <cell r="MY120">
            <v>0</v>
          </cell>
          <cell r="MZ120" t="e">
            <v>#VALUE!</v>
          </cell>
          <cell r="NA120" t="e">
            <v>#DIV/0!</v>
          </cell>
          <cell r="NB120" t="e">
            <v>#VALUE!</v>
          </cell>
          <cell r="NC120">
            <v>0</v>
          </cell>
          <cell r="NE120" t="str">
            <v>O</v>
          </cell>
          <cell r="NG120" t="e">
            <v>#DIV/0!</v>
          </cell>
          <cell r="NH120">
            <v>133.79234180685646</v>
          </cell>
          <cell r="NK120" t="e">
            <v>#DIV/0!</v>
          </cell>
          <cell r="NL120" t="e">
            <v>#DIV/0!</v>
          </cell>
          <cell r="NP120" t="str">
            <v>O</v>
          </cell>
          <cell r="NQ120" t="str">
            <v/>
          </cell>
          <cell r="NR120">
            <v>-92</v>
          </cell>
          <cell r="NS120">
            <v>-92</v>
          </cell>
          <cell r="NT120" t="e">
            <v>#DIV/0!</v>
          </cell>
          <cell r="NW120">
            <v>0</v>
          </cell>
          <cell r="NZ120">
            <v>0</v>
          </cell>
          <cell r="OA120" t="str">
            <v/>
          </cell>
          <cell r="OD120" t="str">
            <v/>
          </cell>
          <cell r="OE120" t="str">
            <v>O</v>
          </cell>
          <cell r="OF120">
            <v>0</v>
          </cell>
          <cell r="OG120" t="e">
            <v>#DIV/0!</v>
          </cell>
          <cell r="OH120" t="e">
            <v>#DIV/0!</v>
          </cell>
          <cell r="OJ120">
            <v>0</v>
          </cell>
          <cell r="OK120" t="e">
            <v>#VALUE!</v>
          </cell>
          <cell r="OL120" t="e">
            <v>#DIV/0!</v>
          </cell>
          <cell r="OM120" t="e">
            <v>#VALUE!</v>
          </cell>
          <cell r="ON120">
            <v>0</v>
          </cell>
          <cell r="OP120" t="str">
            <v>O</v>
          </cell>
          <cell r="OR120" t="e">
            <v>#DIV/0!</v>
          </cell>
          <cell r="OS120">
            <v>133.79234180685646</v>
          </cell>
          <cell r="OV120" t="e">
            <v>#DIV/0!</v>
          </cell>
          <cell r="OW120" t="e">
            <v>#DIV/0!</v>
          </cell>
          <cell r="PA120" t="str">
            <v>O</v>
          </cell>
          <cell r="PB120" t="str">
            <v/>
          </cell>
          <cell r="PC120">
            <v>-92</v>
          </cell>
          <cell r="PD120">
            <v>-92</v>
          </cell>
          <cell r="PE120" t="e">
            <v>#DIV/0!</v>
          </cell>
          <cell r="PH120">
            <v>0</v>
          </cell>
          <cell r="PK120">
            <v>0</v>
          </cell>
          <cell r="PL120" t="str">
            <v/>
          </cell>
          <cell r="PO120" t="str">
            <v/>
          </cell>
          <cell r="PP120" t="str">
            <v>O</v>
          </cell>
          <cell r="PQ120">
            <v>0</v>
          </cell>
          <cell r="PR120" t="e">
            <v>#DIV/0!</v>
          </cell>
          <cell r="PS120" t="e">
            <v>#DIV/0!</v>
          </cell>
          <cell r="PU120">
            <v>0</v>
          </cell>
          <cell r="PV120" t="e">
            <v>#VALUE!</v>
          </cell>
          <cell r="PW120" t="e">
            <v>#DIV/0!</v>
          </cell>
          <cell r="PX120" t="e">
            <v>#VALUE!</v>
          </cell>
          <cell r="PY120">
            <v>0</v>
          </cell>
          <cell r="QA120" t="str">
            <v>O</v>
          </cell>
          <cell r="QC120" t="e">
            <v>#DIV/0!</v>
          </cell>
          <cell r="QD120">
            <v>133.79234180685646</v>
          </cell>
          <cell r="QG120" t="e">
            <v>#DIV/0!</v>
          </cell>
          <cell r="QH120" t="e">
            <v>#DIV/0!</v>
          </cell>
          <cell r="QL120" t="str">
            <v>O</v>
          </cell>
          <cell r="QM120" t="str">
            <v/>
          </cell>
          <cell r="QN120">
            <v>-92</v>
          </cell>
          <cell r="QO120">
            <v>-92</v>
          </cell>
          <cell r="QP120" t="e">
            <v>#DIV/0!</v>
          </cell>
          <cell r="QS120">
            <v>0</v>
          </cell>
          <cell r="QV120">
            <v>0</v>
          </cell>
          <cell r="QW120" t="str">
            <v/>
          </cell>
          <cell r="QZ120" t="str">
            <v/>
          </cell>
          <cell r="RA120" t="str">
            <v>O</v>
          </cell>
          <cell r="RB120">
            <v>0</v>
          </cell>
          <cell r="RC120" t="e">
            <v>#DIV/0!</v>
          </cell>
          <cell r="RD120" t="e">
            <v>#DIV/0!</v>
          </cell>
          <cell r="RF120">
            <v>0</v>
          </cell>
          <cell r="RG120" t="e">
            <v>#VALUE!</v>
          </cell>
          <cell r="RH120" t="e">
            <v>#DIV/0!</v>
          </cell>
          <cell r="RI120" t="e">
            <v>#VALUE!</v>
          </cell>
          <cell r="RJ120">
            <v>0</v>
          </cell>
          <cell r="RL120" t="str">
            <v>O</v>
          </cell>
          <cell r="RN120" t="e">
            <v>#DIV/0!</v>
          </cell>
          <cell r="RO120">
            <v>133.79234180685646</v>
          </cell>
          <cell r="RR120" t="e">
            <v>#DIV/0!</v>
          </cell>
          <cell r="RS120" t="e">
            <v>#DIV/0!</v>
          </cell>
          <cell r="RW120" t="str">
            <v>O</v>
          </cell>
          <cell r="RX120" t="str">
            <v/>
          </cell>
          <cell r="RY120">
            <v>-92</v>
          </cell>
          <cell r="RZ120">
            <v>-92</v>
          </cell>
          <cell r="SA120" t="e">
            <v>#DIV/0!</v>
          </cell>
          <cell r="SD120">
            <v>0</v>
          </cell>
          <cell r="SG120">
            <v>0</v>
          </cell>
          <cell r="SH120" t="str">
            <v/>
          </cell>
          <cell r="SK120" t="str">
            <v/>
          </cell>
          <cell r="SL120" t="str">
            <v>O</v>
          </cell>
          <cell r="SM120">
            <v>0</v>
          </cell>
          <cell r="SN120" t="e">
            <v>#DIV/0!</v>
          </cell>
          <cell r="SO120" t="e">
            <v>#DIV/0!</v>
          </cell>
          <cell r="SQ120">
            <v>0</v>
          </cell>
          <cell r="SR120" t="e">
            <v>#VALUE!</v>
          </cell>
          <cell r="SS120" t="e">
            <v>#DIV/0!</v>
          </cell>
          <cell r="ST120" t="e">
            <v>#VALUE!</v>
          </cell>
          <cell r="SU120">
            <v>0</v>
          </cell>
          <cell r="SW120" t="str">
            <v>O</v>
          </cell>
          <cell r="SY120" t="e">
            <v>#DIV/0!</v>
          </cell>
          <cell r="SZ120">
            <v>133.79234180685646</v>
          </cell>
          <cell r="TC120" t="e">
            <v>#DIV/0!</v>
          </cell>
          <cell r="TD120" t="e">
            <v>#DIV/0!</v>
          </cell>
          <cell r="TH120" t="str">
            <v>O</v>
          </cell>
          <cell r="TI120" t="str">
            <v/>
          </cell>
          <cell r="TJ120">
            <v>-92</v>
          </cell>
          <cell r="TK120">
            <v>-92</v>
          </cell>
          <cell r="TL120" t="e">
            <v>#DIV/0!</v>
          </cell>
          <cell r="TO120">
            <v>0</v>
          </cell>
          <cell r="TR120">
            <v>0</v>
          </cell>
          <cell r="TS120" t="str">
            <v/>
          </cell>
          <cell r="TV120" t="str">
            <v/>
          </cell>
          <cell r="TW120" t="str">
            <v>O</v>
          </cell>
          <cell r="TX120">
            <v>0</v>
          </cell>
          <cell r="TY120" t="e">
            <v>#DIV/0!</v>
          </cell>
          <cell r="TZ120" t="e">
            <v>#DIV/0!</v>
          </cell>
          <cell r="UB120">
            <v>0</v>
          </cell>
          <cell r="UC120" t="e">
            <v>#VALUE!</v>
          </cell>
          <cell r="UD120" t="e">
            <v>#DIV/0!</v>
          </cell>
          <cell r="UE120" t="e">
            <v>#VALUE!</v>
          </cell>
          <cell r="UF120">
            <v>0</v>
          </cell>
          <cell r="UH120" t="str">
            <v>O</v>
          </cell>
          <cell r="UJ120" t="e">
            <v>#DIV/0!</v>
          </cell>
          <cell r="UK120">
            <v>133.79234180685646</v>
          </cell>
          <cell r="UN120" t="e">
            <v>#DIV/0!</v>
          </cell>
          <cell r="UO120" t="e">
            <v>#DIV/0!</v>
          </cell>
          <cell r="US120" t="str">
            <v>O</v>
          </cell>
          <cell r="UT120" t="str">
            <v/>
          </cell>
          <cell r="UU120">
            <v>-92</v>
          </cell>
          <cell r="UV120">
            <v>-92</v>
          </cell>
          <cell r="UW120" t="e">
            <v>#DIV/0!</v>
          </cell>
          <cell r="UZ120">
            <v>0</v>
          </cell>
          <cell r="VC120">
            <v>0</v>
          </cell>
          <cell r="VD120" t="str">
            <v/>
          </cell>
          <cell r="VG120" t="str">
            <v/>
          </cell>
          <cell r="VH120" t="str">
            <v>O</v>
          </cell>
          <cell r="VI120">
            <v>0</v>
          </cell>
          <cell r="VJ120" t="e">
            <v>#DIV/0!</v>
          </cell>
          <cell r="VK120" t="e">
            <v>#DIV/0!</v>
          </cell>
          <cell r="VM120">
            <v>0</v>
          </cell>
          <cell r="VN120" t="e">
            <v>#VALUE!</v>
          </cell>
          <cell r="VO120" t="e">
            <v>#DIV/0!</v>
          </cell>
          <cell r="VP120" t="e">
            <v>#VALUE!</v>
          </cell>
          <cell r="VQ120">
            <v>0</v>
          </cell>
          <cell r="VS120" t="str">
            <v>O</v>
          </cell>
          <cell r="VU120" t="e">
            <v>#DIV/0!</v>
          </cell>
          <cell r="VV120">
            <v>133.79234180685646</v>
          </cell>
          <cell r="VY120" t="e">
            <v>#DIV/0!</v>
          </cell>
          <cell r="VZ120" t="e">
            <v>#DIV/0!</v>
          </cell>
          <cell r="WD120" t="str">
            <v>O</v>
          </cell>
          <cell r="WE120" t="str">
            <v/>
          </cell>
          <cell r="WF120">
            <v>-92</v>
          </cell>
          <cell r="WG120">
            <v>-92</v>
          </cell>
          <cell r="WH120" t="e">
            <v>#DIV/0!</v>
          </cell>
          <cell r="WK120">
            <v>0</v>
          </cell>
          <cell r="WN120">
            <v>0</v>
          </cell>
          <cell r="WO120" t="str">
            <v/>
          </cell>
          <cell r="WR120" t="str">
            <v/>
          </cell>
          <cell r="WS120" t="str">
            <v>O</v>
          </cell>
          <cell r="WT120">
            <v>0</v>
          </cell>
          <cell r="WU120" t="e">
            <v>#DIV/0!</v>
          </cell>
          <cell r="WV120" t="e">
            <v>#DIV/0!</v>
          </cell>
          <cell r="WX120">
            <v>0</v>
          </cell>
          <cell r="WY120" t="e">
            <v>#VALUE!</v>
          </cell>
          <cell r="WZ120" t="e">
            <v>#DIV/0!</v>
          </cell>
          <cell r="XA120" t="e">
            <v>#VALUE!</v>
          </cell>
          <cell r="XB120">
            <v>0</v>
          </cell>
          <cell r="XD120" t="str">
            <v>O</v>
          </cell>
          <cell r="XF120" t="e">
            <v>#DIV/0!</v>
          </cell>
          <cell r="XG120">
            <v>133.79234180685646</v>
          </cell>
          <cell r="XJ120" t="e">
            <v>#DIV/0!</v>
          </cell>
          <cell r="XK120" t="e">
            <v>#DIV/0!</v>
          </cell>
          <cell r="XO120" t="str">
            <v>O</v>
          </cell>
          <cell r="XP120" t="str">
            <v/>
          </cell>
          <cell r="XQ120">
            <v>-92</v>
          </cell>
          <cell r="XR120">
            <v>-92</v>
          </cell>
          <cell r="XS120" t="e">
            <v>#DIV/0!</v>
          </cell>
          <cell r="XV120">
            <v>0</v>
          </cell>
          <cell r="XY120">
            <v>0</v>
          </cell>
          <cell r="XZ120" t="str">
            <v/>
          </cell>
          <cell r="YC120" t="str">
            <v/>
          </cell>
          <cell r="YD120" t="str">
            <v>O</v>
          </cell>
          <cell r="YE120">
            <v>0</v>
          </cell>
          <cell r="YF120" t="e">
            <v>#DIV/0!</v>
          </cell>
          <cell r="YG120" t="e">
            <v>#DIV/0!</v>
          </cell>
          <cell r="YI120">
            <v>0</v>
          </cell>
          <cell r="YJ120" t="e">
            <v>#VALUE!</v>
          </cell>
          <cell r="YK120" t="e">
            <v>#DIV/0!</v>
          </cell>
          <cell r="YL120" t="e">
            <v>#VALUE!</v>
          </cell>
          <cell r="YM120">
            <v>0</v>
          </cell>
          <cell r="YO120" t="str">
            <v>O</v>
          </cell>
          <cell r="YQ120" t="e">
            <v>#DIV/0!</v>
          </cell>
          <cell r="YR120">
            <v>133.79234180685646</v>
          </cell>
          <cell r="YU120" t="e">
            <v>#DIV/0!</v>
          </cell>
          <cell r="YV120" t="e">
            <v>#DIV/0!</v>
          </cell>
          <cell r="YZ120" t="str">
            <v>O</v>
          </cell>
          <cell r="ZA120" t="str">
            <v/>
          </cell>
          <cell r="ZB120">
            <v>-92</v>
          </cell>
          <cell r="ZC120">
            <v>-92</v>
          </cell>
          <cell r="ZD120" t="e">
            <v>#DIV/0!</v>
          </cell>
          <cell r="ZG120">
            <v>0</v>
          </cell>
          <cell r="ZJ120">
            <v>0</v>
          </cell>
          <cell r="ZK120" t="str">
            <v/>
          </cell>
          <cell r="ZN120" t="str">
            <v/>
          </cell>
          <cell r="ZO120" t="str">
            <v>O</v>
          </cell>
          <cell r="ZP120">
            <v>0</v>
          </cell>
          <cell r="ZQ120" t="e">
            <v>#DIV/0!</v>
          </cell>
          <cell r="ZR120" t="e">
            <v>#DIV/0!</v>
          </cell>
          <cell r="ZT120">
            <v>0</v>
          </cell>
          <cell r="ZU120" t="e">
            <v>#VALUE!</v>
          </cell>
          <cell r="ZV120" t="e">
            <v>#DIV/0!</v>
          </cell>
          <cell r="ZW120" t="e">
            <v>#VALUE!</v>
          </cell>
          <cell r="ZX120">
            <v>0</v>
          </cell>
          <cell r="ZZ120" t="str">
            <v>O</v>
          </cell>
          <cell r="AAB120" t="e">
            <v>#DIV/0!</v>
          </cell>
          <cell r="AAC120">
            <v>133.79234180685646</v>
          </cell>
          <cell r="AAF120" t="e">
            <v>#DIV/0!</v>
          </cell>
          <cell r="AAG120" t="e">
            <v>#DIV/0!</v>
          </cell>
          <cell r="AAK120" t="str">
            <v>O</v>
          </cell>
          <cell r="AAL120" t="str">
            <v/>
          </cell>
          <cell r="AAM120">
            <v>-92</v>
          </cell>
          <cell r="AAN120">
            <v>-92</v>
          </cell>
          <cell r="AAO120" t="e">
            <v>#DIV/0!</v>
          </cell>
          <cell r="AAR120">
            <v>0</v>
          </cell>
          <cell r="AAU120">
            <v>0</v>
          </cell>
          <cell r="AAV120" t="str">
            <v/>
          </cell>
          <cell r="AAY120" t="str">
            <v/>
          </cell>
          <cell r="AAZ120" t="str">
            <v>O</v>
          </cell>
          <cell r="ABA120">
            <v>0</v>
          </cell>
          <cell r="ABB120" t="e">
            <v>#DIV/0!</v>
          </cell>
          <cell r="ABC120" t="e">
            <v>#DIV/0!</v>
          </cell>
          <cell r="ABE120">
            <v>0</v>
          </cell>
          <cell r="ABF120" t="e">
            <v>#VALUE!</v>
          </cell>
          <cell r="ABG120" t="e">
            <v>#DIV/0!</v>
          </cell>
          <cell r="ABH120" t="e">
            <v>#VALUE!</v>
          </cell>
          <cell r="ABI120">
            <v>0</v>
          </cell>
          <cell r="ABK120" t="str">
            <v>O</v>
          </cell>
          <cell r="ABM120" t="e">
            <v>#DIV/0!</v>
          </cell>
          <cell r="ABN120">
            <v>133.79234180685646</v>
          </cell>
          <cell r="ABQ120" t="e">
            <v>#DIV/0!</v>
          </cell>
          <cell r="ABR120" t="e">
            <v>#DIV/0!</v>
          </cell>
          <cell r="ABV120" t="str">
            <v>O</v>
          </cell>
          <cell r="ABW120" t="str">
            <v/>
          </cell>
          <cell r="ABX120">
            <v>-92</v>
          </cell>
          <cell r="ABY120">
            <v>-92</v>
          </cell>
          <cell r="ABZ120" t="e">
            <v>#DIV/0!</v>
          </cell>
          <cell r="ACC120">
            <v>0</v>
          </cell>
          <cell r="ACF120">
            <v>0</v>
          </cell>
          <cell r="ACG120" t="str">
            <v/>
          </cell>
          <cell r="ACJ120" t="str">
            <v/>
          </cell>
          <cell r="ACK120" t="str">
            <v>O</v>
          </cell>
          <cell r="ACL120">
            <v>0</v>
          </cell>
          <cell r="ACM120" t="e">
            <v>#DIV/0!</v>
          </cell>
          <cell r="ACN120" t="e">
            <v>#DIV/0!</v>
          </cell>
          <cell r="ACP120">
            <v>0</v>
          </cell>
          <cell r="ACQ120" t="e">
            <v>#VALUE!</v>
          </cell>
          <cell r="ACR120" t="e">
            <v>#DIV/0!</v>
          </cell>
          <cell r="ACS120" t="e">
            <v>#VALUE!</v>
          </cell>
          <cell r="ACT120">
            <v>0</v>
          </cell>
          <cell r="ACV120" t="str">
            <v>O</v>
          </cell>
          <cell r="ACX120" t="e">
            <v>#DIV/0!</v>
          </cell>
          <cell r="ACY120">
            <v>133.79234180685646</v>
          </cell>
          <cell r="ADB120" t="e">
            <v>#DIV/0!</v>
          </cell>
          <cell r="ADC120" t="e">
            <v>#DIV/0!</v>
          </cell>
          <cell r="ADG120" t="str">
            <v>O</v>
          </cell>
          <cell r="ADH120" t="str">
            <v/>
          </cell>
          <cell r="ADI120">
            <v>-92</v>
          </cell>
          <cell r="ADJ120">
            <v>-92</v>
          </cell>
          <cell r="ADK120" t="e">
            <v>#DIV/0!</v>
          </cell>
          <cell r="ADN120">
            <v>0</v>
          </cell>
          <cell r="ADQ120">
            <v>0</v>
          </cell>
          <cell r="ADR120" t="str">
            <v/>
          </cell>
          <cell r="ADU120" t="str">
            <v/>
          </cell>
          <cell r="ADV120" t="str">
            <v>O</v>
          </cell>
          <cell r="ADW120">
            <v>0</v>
          </cell>
          <cell r="ADX120" t="e">
            <v>#DIV/0!</v>
          </cell>
          <cell r="ADY120" t="e">
            <v>#DIV/0!</v>
          </cell>
          <cell r="AEA120">
            <v>0</v>
          </cell>
          <cell r="AEB120" t="e">
            <v>#VALUE!</v>
          </cell>
          <cell r="AEC120" t="e">
            <v>#DIV/0!</v>
          </cell>
          <cell r="AED120" t="e">
            <v>#VALUE!</v>
          </cell>
          <cell r="AEE120">
            <v>0</v>
          </cell>
          <cell r="AEG120" t="str">
            <v>O</v>
          </cell>
          <cell r="AEI120" t="e">
            <v>#DIV/0!</v>
          </cell>
          <cell r="AEJ120">
            <v>133.79234180685646</v>
          </cell>
          <cell r="AEM120" t="e">
            <v>#DIV/0!</v>
          </cell>
          <cell r="AEN120" t="e">
            <v>#DIV/0!</v>
          </cell>
          <cell r="AER120" t="str">
            <v>O</v>
          </cell>
          <cell r="AES120" t="str">
            <v/>
          </cell>
          <cell r="AET120">
            <v>-92</v>
          </cell>
          <cell r="AEU120">
            <v>-92</v>
          </cell>
          <cell r="AEV120" t="e">
            <v>#DIV/0!</v>
          </cell>
          <cell r="AEY120">
            <v>0</v>
          </cell>
          <cell r="AFB120">
            <v>0</v>
          </cell>
          <cell r="AFC120" t="str">
            <v/>
          </cell>
          <cell r="AFF120" t="str">
            <v/>
          </cell>
          <cell r="AFG120" t="str">
            <v>O</v>
          </cell>
          <cell r="AFH120">
            <v>0</v>
          </cell>
          <cell r="AFI120" t="e">
            <v>#DIV/0!</v>
          </cell>
          <cell r="AFJ120" t="e">
            <v>#DIV/0!</v>
          </cell>
          <cell r="AFL120">
            <v>0</v>
          </cell>
          <cell r="AFM120" t="e">
            <v>#VALUE!</v>
          </cell>
          <cell r="AFN120" t="e">
            <v>#DIV/0!</v>
          </cell>
          <cell r="AFO120" t="e">
            <v>#VALUE!</v>
          </cell>
          <cell r="AFP120">
            <v>0</v>
          </cell>
          <cell r="AFR120" t="str">
            <v>O</v>
          </cell>
          <cell r="AFT120" t="e">
            <v>#DIV/0!</v>
          </cell>
          <cell r="AFU120">
            <v>133.79234180685646</v>
          </cell>
          <cell r="AFX120" t="e">
            <v>#DIV/0!</v>
          </cell>
          <cell r="AFY120" t="e">
            <v>#DIV/0!</v>
          </cell>
          <cell r="AGC120" t="str">
            <v>O</v>
          </cell>
          <cell r="AGD120" t="str">
            <v/>
          </cell>
          <cell r="AGE120">
            <v>-92</v>
          </cell>
          <cell r="AGF120">
            <v>-92</v>
          </cell>
          <cell r="AGG120" t="e">
            <v>#DIV/0!</v>
          </cell>
          <cell r="AGJ120">
            <v>0</v>
          </cell>
          <cell r="AGM120">
            <v>0</v>
          </cell>
          <cell r="AGN120" t="str">
            <v/>
          </cell>
          <cell r="AGQ120" t="str">
            <v/>
          </cell>
          <cell r="AGR120" t="str">
            <v>O</v>
          </cell>
          <cell r="AGS120">
            <v>0</v>
          </cell>
          <cell r="AGT120" t="e">
            <v>#DIV/0!</v>
          </cell>
          <cell r="AGU120" t="e">
            <v>#DIV/0!</v>
          </cell>
          <cell r="AGW120">
            <v>0</v>
          </cell>
          <cell r="AGX120" t="e">
            <v>#VALUE!</v>
          </cell>
          <cell r="AGY120" t="e">
            <v>#DIV/0!</v>
          </cell>
          <cell r="AGZ120" t="e">
            <v>#VALUE!</v>
          </cell>
          <cell r="AHA120">
            <v>0</v>
          </cell>
          <cell r="AHC120" t="str">
            <v>O</v>
          </cell>
          <cell r="AHE120" t="e">
            <v>#DIV/0!</v>
          </cell>
          <cell r="AHF120">
            <v>133.79234180685646</v>
          </cell>
          <cell r="AHI120" t="e">
            <v>#DIV/0!</v>
          </cell>
          <cell r="AHJ120" t="e">
            <v>#DIV/0!</v>
          </cell>
          <cell r="AHN120" t="str">
            <v>O</v>
          </cell>
          <cell r="AHO120" t="str">
            <v/>
          </cell>
          <cell r="AHP120">
            <v>-92</v>
          </cell>
          <cell r="AHQ120">
            <v>-92</v>
          </cell>
          <cell r="AHR120" t="e">
            <v>#DIV/0!</v>
          </cell>
          <cell r="AHU120">
            <v>0</v>
          </cell>
          <cell r="AHX120">
            <v>0</v>
          </cell>
          <cell r="AHY120" t="str">
            <v/>
          </cell>
          <cell r="AIB120" t="str">
            <v/>
          </cell>
          <cell r="AIC120" t="str">
            <v>O</v>
          </cell>
          <cell r="AID120">
            <v>0</v>
          </cell>
          <cell r="AIE120" t="e">
            <v>#DIV/0!</v>
          </cell>
          <cell r="AIF120" t="e">
            <v>#DIV/0!</v>
          </cell>
          <cell r="AIH120">
            <v>0</v>
          </cell>
          <cell r="AII120" t="e">
            <v>#VALUE!</v>
          </cell>
          <cell r="AIJ120" t="e">
            <v>#DIV/0!</v>
          </cell>
          <cell r="AIK120" t="e">
            <v>#VALUE!</v>
          </cell>
          <cell r="AIL120">
            <v>0</v>
          </cell>
          <cell r="AIN120" t="str">
            <v>O</v>
          </cell>
          <cell r="AIP120" t="e">
            <v>#DIV/0!</v>
          </cell>
          <cell r="AIQ120">
            <v>133.79234180685646</v>
          </cell>
          <cell r="AIT120" t="e">
            <v>#DIV/0!</v>
          </cell>
          <cell r="AIU120" t="e">
            <v>#DIV/0!</v>
          </cell>
          <cell r="AIY120" t="str">
            <v>O</v>
          </cell>
          <cell r="AIZ120" t="str">
            <v/>
          </cell>
          <cell r="AJA120">
            <v>-92</v>
          </cell>
          <cell r="AJB120">
            <v>-92</v>
          </cell>
          <cell r="AJC120" t="e">
            <v>#DIV/0!</v>
          </cell>
          <cell r="AJF120">
            <v>0</v>
          </cell>
          <cell r="AJI120">
            <v>0</v>
          </cell>
          <cell r="AJJ120" t="str">
            <v/>
          </cell>
          <cell r="AJM120" t="str">
            <v/>
          </cell>
          <cell r="AJN120" t="str">
            <v>O</v>
          </cell>
          <cell r="AJO120">
            <v>0</v>
          </cell>
          <cell r="AJP120" t="e">
            <v>#DIV/0!</v>
          </cell>
          <cell r="AJQ120" t="e">
            <v>#DIV/0!</v>
          </cell>
          <cell r="AJS120">
            <v>0</v>
          </cell>
          <cell r="AJT120" t="e">
            <v>#VALUE!</v>
          </cell>
          <cell r="AJU120" t="e">
            <v>#DIV/0!</v>
          </cell>
          <cell r="AJV120" t="e">
            <v>#VALUE!</v>
          </cell>
          <cell r="AJW120">
            <v>0</v>
          </cell>
          <cell r="AJY120" t="str">
            <v>O</v>
          </cell>
          <cell r="AKA120" t="e">
            <v>#DIV/0!</v>
          </cell>
          <cell r="AKB120">
            <v>133.79234180685646</v>
          </cell>
          <cell r="AKE120" t="e">
            <v>#DIV/0!</v>
          </cell>
          <cell r="AKF120" t="e">
            <v>#DIV/0!</v>
          </cell>
          <cell r="AKJ120" t="str">
            <v>O</v>
          </cell>
          <cell r="AKK120" t="str">
            <v/>
          </cell>
          <cell r="AKL120">
            <v>-92</v>
          </cell>
          <cell r="AKM120">
            <v>-92</v>
          </cell>
          <cell r="AKN120" t="e">
            <v>#DIV/0!</v>
          </cell>
          <cell r="AKQ120">
            <v>0</v>
          </cell>
          <cell r="AKT120">
            <v>0</v>
          </cell>
          <cell r="AKU120" t="str">
            <v/>
          </cell>
          <cell r="AKX120" t="str">
            <v/>
          </cell>
          <cell r="AKY120" t="str">
            <v>O</v>
          </cell>
          <cell r="AKZ120">
            <v>0</v>
          </cell>
          <cell r="ALA120" t="e">
            <v>#DIV/0!</v>
          </cell>
          <cell r="ALB120" t="e">
            <v>#DIV/0!</v>
          </cell>
          <cell r="ALD120">
            <v>0</v>
          </cell>
          <cell r="ALE120" t="e">
            <v>#VALUE!</v>
          </cell>
          <cell r="ALF120" t="e">
            <v>#DIV/0!</v>
          </cell>
          <cell r="ALG120" t="e">
            <v>#VALUE!</v>
          </cell>
          <cell r="ALH120">
            <v>0</v>
          </cell>
          <cell r="ALJ120" t="str">
            <v>O</v>
          </cell>
          <cell r="ALL120" t="e">
            <v>#DIV/0!</v>
          </cell>
          <cell r="ALM120">
            <v>133.79234180685646</v>
          </cell>
          <cell r="ALP120" t="e">
            <v>#DIV/0!</v>
          </cell>
          <cell r="ALQ120" t="e">
            <v>#DIV/0!</v>
          </cell>
          <cell r="ALU120" t="str">
            <v>O</v>
          </cell>
          <cell r="ALV120" t="str">
            <v/>
          </cell>
          <cell r="ALW120">
            <v>-92</v>
          </cell>
          <cell r="ALX120">
            <v>-92</v>
          </cell>
          <cell r="ALY120" t="e">
            <v>#DIV/0!</v>
          </cell>
          <cell r="AMB120">
            <v>0</v>
          </cell>
          <cell r="AME120">
            <v>0</v>
          </cell>
          <cell r="AMF120" t="str">
            <v/>
          </cell>
          <cell r="AMI120" t="str">
            <v/>
          </cell>
          <cell r="AMJ120" t="str">
            <v>O</v>
          </cell>
          <cell r="AMK120">
            <v>0</v>
          </cell>
          <cell r="AML120" t="e">
            <v>#DIV/0!</v>
          </cell>
          <cell r="AMM120" t="e">
            <v>#DIV/0!</v>
          </cell>
          <cell r="AMO120">
            <v>0</v>
          </cell>
          <cell r="AMP120" t="e">
            <v>#VALUE!</v>
          </cell>
          <cell r="AMQ120" t="e">
            <v>#DIV/0!</v>
          </cell>
          <cell r="AMR120" t="e">
            <v>#VALUE!</v>
          </cell>
          <cell r="AMS120">
            <v>0</v>
          </cell>
          <cell r="AMU120" t="str">
            <v>O</v>
          </cell>
          <cell r="AMW120" t="e">
            <v>#DIV/0!</v>
          </cell>
          <cell r="AMX120">
            <v>133.79234180685646</v>
          </cell>
          <cell r="ANA120" t="e">
            <v>#DIV/0!</v>
          </cell>
          <cell r="ANB120" t="e">
            <v>#DIV/0!</v>
          </cell>
          <cell r="ANF120" t="str">
            <v>O</v>
          </cell>
          <cell r="ANG120" t="str">
            <v/>
          </cell>
          <cell r="ANH120">
            <v>-92</v>
          </cell>
          <cell r="ANI120">
            <v>-92</v>
          </cell>
          <cell r="ANJ120" t="e">
            <v>#DIV/0!</v>
          </cell>
          <cell r="ANM120">
            <v>0</v>
          </cell>
          <cell r="ANP120">
            <v>0</v>
          </cell>
          <cell r="ANQ120" t="str">
            <v/>
          </cell>
          <cell r="ANT120" t="str">
            <v/>
          </cell>
          <cell r="ANU120" t="str">
            <v>O</v>
          </cell>
          <cell r="ANV120">
            <v>0</v>
          </cell>
          <cell r="ANW120" t="e">
            <v>#DIV/0!</v>
          </cell>
          <cell r="ANX120" t="e">
            <v>#DIV/0!</v>
          </cell>
          <cell r="ANZ120">
            <v>0</v>
          </cell>
          <cell r="AOA120" t="e">
            <v>#VALUE!</v>
          </cell>
          <cell r="AOB120" t="e">
            <v>#DIV/0!</v>
          </cell>
          <cell r="AOC120" t="e">
            <v>#VALUE!</v>
          </cell>
          <cell r="AOD120">
            <v>0</v>
          </cell>
          <cell r="AOF120" t="str">
            <v>O</v>
          </cell>
          <cell r="AOH120" t="e">
            <v>#DIV/0!</v>
          </cell>
          <cell r="AOI120">
            <v>133.79234180685646</v>
          </cell>
          <cell r="AOL120" t="e">
            <v>#DIV/0!</v>
          </cell>
          <cell r="AOM120" t="e">
            <v>#DIV/0!</v>
          </cell>
          <cell r="AOQ120" t="str">
            <v>O</v>
          </cell>
          <cell r="AOR120" t="str">
            <v/>
          </cell>
          <cell r="AOS120">
            <v>-92</v>
          </cell>
          <cell r="AOT120">
            <v>-92</v>
          </cell>
          <cell r="AOU120" t="e">
            <v>#DIV/0!</v>
          </cell>
          <cell r="AOX120">
            <v>0</v>
          </cell>
          <cell r="APA120">
            <v>0</v>
          </cell>
          <cell r="APB120" t="str">
            <v/>
          </cell>
          <cell r="APE120" t="str">
            <v/>
          </cell>
          <cell r="APF120" t="str">
            <v>O</v>
          </cell>
          <cell r="APG120">
            <v>0</v>
          </cell>
          <cell r="APH120" t="e">
            <v>#DIV/0!</v>
          </cell>
          <cell r="API120" t="e">
            <v>#DIV/0!</v>
          </cell>
          <cell r="APK120">
            <v>0</v>
          </cell>
          <cell r="APL120" t="e">
            <v>#VALUE!</v>
          </cell>
          <cell r="APM120" t="e">
            <v>#DIV/0!</v>
          </cell>
          <cell r="APN120" t="e">
            <v>#VALUE!</v>
          </cell>
          <cell r="APO120">
            <v>0</v>
          </cell>
          <cell r="APQ120" t="str">
            <v>O</v>
          </cell>
          <cell r="APS120" t="e">
            <v>#DIV/0!</v>
          </cell>
          <cell r="APT120">
            <v>133.79234180685646</v>
          </cell>
          <cell r="APW120" t="e">
            <v>#DIV/0!</v>
          </cell>
          <cell r="APX120" t="e">
            <v>#DIV/0!</v>
          </cell>
          <cell r="AQB120" t="str">
            <v>O</v>
          </cell>
          <cell r="AQC120" t="str">
            <v/>
          </cell>
          <cell r="AQD120">
            <v>-92</v>
          </cell>
          <cell r="AQE120">
            <v>-92</v>
          </cell>
          <cell r="AQF120" t="e">
            <v>#DIV/0!</v>
          </cell>
          <cell r="AQI120">
            <v>0</v>
          </cell>
          <cell r="AQL120">
            <v>0</v>
          </cell>
          <cell r="AQM120" t="str">
            <v/>
          </cell>
          <cell r="AQP120" t="str">
            <v/>
          </cell>
          <cell r="AQQ120" t="str">
            <v>O</v>
          </cell>
          <cell r="AQR120">
            <v>0</v>
          </cell>
          <cell r="AQS120" t="e">
            <v>#DIV/0!</v>
          </cell>
          <cell r="AQT120" t="e">
            <v>#DIV/0!</v>
          </cell>
          <cell r="AQV120">
            <v>0</v>
          </cell>
          <cell r="AQW120" t="e">
            <v>#VALUE!</v>
          </cell>
          <cell r="AQX120" t="e">
            <v>#DIV/0!</v>
          </cell>
          <cell r="AQY120" t="e">
            <v>#VALUE!</v>
          </cell>
          <cell r="AQZ120">
            <v>0</v>
          </cell>
          <cell r="ARB120" t="str">
            <v>O</v>
          </cell>
          <cell r="ARD120" t="e">
            <v>#DIV/0!</v>
          </cell>
          <cell r="ARE120">
            <v>133.79234180685646</v>
          </cell>
          <cell r="ARH120" t="e">
            <v>#DIV/0!</v>
          </cell>
          <cell r="ARI120" t="e">
            <v>#DIV/0!</v>
          </cell>
        </row>
        <row r="121">
          <cell r="C121" t="str">
            <v>F1C36A</v>
          </cell>
          <cell r="D121" t="str">
            <v>201</v>
          </cell>
          <cell r="E121" t="str">
            <v>TACOMA
（北米）</v>
          </cell>
          <cell r="F121">
            <v>83111</v>
          </cell>
          <cell r="G121">
            <v>0</v>
          </cell>
          <cell r="J121" t="str">
            <v>O</v>
          </cell>
          <cell r="K121" t="str">
            <v/>
          </cell>
          <cell r="L121">
            <v>0</v>
          </cell>
          <cell r="M121">
            <v>0</v>
          </cell>
          <cell r="N121" t="e">
            <v>#DIV/0!</v>
          </cell>
          <cell r="AS121">
            <v>0</v>
          </cell>
          <cell r="AT121">
            <v>0</v>
          </cell>
          <cell r="AU121" t="str">
            <v>O</v>
          </cell>
          <cell r="AV121" t="str">
            <v/>
          </cell>
          <cell r="AW121">
            <v>0</v>
          </cell>
          <cell r="AX121">
            <v>0</v>
          </cell>
          <cell r="AY121" t="e">
            <v>#DIV/0!</v>
          </cell>
          <cell r="CF121" t="str">
            <v>O</v>
          </cell>
          <cell r="CG121" t="str">
            <v/>
          </cell>
          <cell r="CH121">
            <v>0</v>
          </cell>
          <cell r="CI121">
            <v>0</v>
          </cell>
          <cell r="CJ121" t="e">
            <v>#DIV/0!</v>
          </cell>
          <cell r="CM121">
            <v>0</v>
          </cell>
          <cell r="CP121">
            <v>0</v>
          </cell>
          <cell r="CQ121" t="str">
            <v/>
          </cell>
          <cell r="CT121" t="str">
            <v/>
          </cell>
          <cell r="CU121" t="str">
            <v>O</v>
          </cell>
          <cell r="CV121">
            <v>0</v>
          </cell>
          <cell r="CW121" t="e">
            <v>#DIV/0!</v>
          </cell>
          <cell r="CX121" t="e">
            <v>#DIV/0!</v>
          </cell>
          <cell r="CZ121">
            <v>0</v>
          </cell>
          <cell r="DA121" t="e">
            <v>#VALUE!</v>
          </cell>
          <cell r="DB121">
            <v>0</v>
          </cell>
          <cell r="DC121" t="e">
            <v>#VALUE!</v>
          </cell>
          <cell r="DD121">
            <v>0</v>
          </cell>
          <cell r="DF121" t="str">
            <v>O</v>
          </cell>
          <cell r="DH121" t="e">
            <v>#DIV/0!</v>
          </cell>
          <cell r="DI121">
            <v>128.70362318840577</v>
          </cell>
          <cell r="DL121" t="e">
            <v>#DIV/0!</v>
          </cell>
          <cell r="DM121" t="e">
            <v>#DIV/0!</v>
          </cell>
          <cell r="DO121">
            <v>0</v>
          </cell>
          <cell r="DP121">
            <v>0</v>
          </cell>
          <cell r="DQ121" t="str">
            <v>O</v>
          </cell>
          <cell r="DR121" t="str">
            <v/>
          </cell>
          <cell r="DS121">
            <v>0</v>
          </cell>
          <cell r="DT121">
            <v>0</v>
          </cell>
          <cell r="DU121" t="e">
            <v>#DIV/0!</v>
          </cell>
          <cell r="EZ121">
            <v>250</v>
          </cell>
          <cell r="FA121">
            <v>159</v>
          </cell>
          <cell r="FB121" t="str">
            <v>X</v>
          </cell>
          <cell r="FC121">
            <v>159</v>
          </cell>
          <cell r="FD121">
            <v>-91</v>
          </cell>
          <cell r="FE121">
            <v>-91</v>
          </cell>
          <cell r="FF121">
            <v>0.36399999999999999</v>
          </cell>
          <cell r="FG121">
            <v>4.333333333333333</v>
          </cell>
          <cell r="FH121">
            <v>1.8333333333333333</v>
          </cell>
          <cell r="FI121">
            <v>6.1666666666666661</v>
          </cell>
          <cell r="FJ121">
            <v>4.333333333333333</v>
          </cell>
          <cell r="FK121">
            <v>1.8333333333333333</v>
          </cell>
          <cell r="FL121">
            <v>6.1666666666666661</v>
          </cell>
          <cell r="FM121">
            <v>40.540540540540547</v>
          </cell>
          <cell r="FN121">
            <v>77</v>
          </cell>
          <cell r="FO121">
            <v>6</v>
          </cell>
          <cell r="FP121">
            <v>25.783783783783786</v>
          </cell>
          <cell r="FQ121" t="str">
            <v>X</v>
          </cell>
          <cell r="FR121">
            <v>369.99999999999994</v>
          </cell>
          <cell r="FS121">
            <v>146.446</v>
          </cell>
          <cell r="FT121">
            <v>0.60419999999999996</v>
          </cell>
          <cell r="FU121">
            <v>0</v>
          </cell>
          <cell r="FV121">
            <v>0</v>
          </cell>
          <cell r="FW121">
            <v>0</v>
          </cell>
          <cell r="FX121">
            <v>0</v>
          </cell>
          <cell r="FY121" t="str">
            <v>O</v>
          </cell>
          <cell r="FZ121">
            <v>0</v>
          </cell>
          <cell r="GA121">
            <v>0</v>
          </cell>
          <cell r="GB121" t="str">
            <v>O</v>
          </cell>
          <cell r="GD121">
            <v>2.0000000000000004</v>
          </cell>
          <cell r="GE121">
            <v>128.70362318840577</v>
          </cell>
          <cell r="GF121">
            <v>509.07029999999997</v>
          </cell>
          <cell r="GG121">
            <v>740</v>
          </cell>
          <cell r="GH121">
            <v>68.793283783783778</v>
          </cell>
          <cell r="GI121" t="str">
            <v>X</v>
          </cell>
          <cell r="GM121" t="str">
            <v>O</v>
          </cell>
          <cell r="GN121" t="str">
            <v/>
          </cell>
          <cell r="GO121">
            <v>-91</v>
          </cell>
          <cell r="GP121">
            <v>-91</v>
          </cell>
          <cell r="GQ121" t="e">
            <v>#DIV/0!</v>
          </cell>
          <cell r="GT121">
            <v>0</v>
          </cell>
          <cell r="GW121">
            <v>0</v>
          </cell>
          <cell r="GX121" t="str">
            <v/>
          </cell>
          <cell r="HA121" t="str">
            <v/>
          </cell>
          <cell r="HB121" t="str">
            <v>O</v>
          </cell>
          <cell r="HC121">
            <v>0</v>
          </cell>
          <cell r="HD121" t="e">
            <v>#DIV/0!</v>
          </cell>
          <cell r="HE121" t="e">
            <v>#DIV/0!</v>
          </cell>
          <cell r="HG121">
            <v>0</v>
          </cell>
          <cell r="HH121" t="e">
            <v>#VALUE!</v>
          </cell>
          <cell r="HI121" t="e">
            <v>#DIV/0!</v>
          </cell>
          <cell r="HJ121" t="e">
            <v>#VALUE!</v>
          </cell>
          <cell r="HK121">
            <v>0</v>
          </cell>
          <cell r="HM121" t="str">
            <v>O</v>
          </cell>
          <cell r="HO121" t="e">
            <v>#DIV/0!</v>
          </cell>
          <cell r="HP121">
            <v>128.70362318840577</v>
          </cell>
          <cell r="HS121" t="e">
            <v>#DIV/0!</v>
          </cell>
          <cell r="HT121" t="e">
            <v>#DIV/0!</v>
          </cell>
          <cell r="HX121" t="str">
            <v>O</v>
          </cell>
          <cell r="HY121" t="str">
            <v/>
          </cell>
          <cell r="HZ121">
            <v>-91</v>
          </cell>
          <cell r="IA121">
            <v>-91</v>
          </cell>
          <cell r="IB121" t="e">
            <v>#DIV/0!</v>
          </cell>
          <cell r="IE121">
            <v>0</v>
          </cell>
          <cell r="IH121">
            <v>0</v>
          </cell>
          <cell r="II121" t="str">
            <v/>
          </cell>
          <cell r="IL121" t="str">
            <v/>
          </cell>
          <cell r="IM121" t="str">
            <v>O</v>
          </cell>
          <cell r="IN121">
            <v>0</v>
          </cell>
          <cell r="IO121" t="e">
            <v>#DIV/0!</v>
          </cell>
          <cell r="IP121" t="e">
            <v>#DIV/0!</v>
          </cell>
          <cell r="IR121">
            <v>0</v>
          </cell>
          <cell r="IS121" t="e">
            <v>#VALUE!</v>
          </cell>
          <cell r="IT121" t="e">
            <v>#DIV/0!</v>
          </cell>
          <cell r="IU121" t="e">
            <v>#VALUE!</v>
          </cell>
          <cell r="IV121">
            <v>0</v>
          </cell>
          <cell r="IX121" t="str">
            <v>O</v>
          </cell>
          <cell r="IZ121" t="e">
            <v>#DIV/0!</v>
          </cell>
          <cell r="JA121">
            <v>128.70362318840577</v>
          </cell>
          <cell r="JD121" t="e">
            <v>#DIV/0!</v>
          </cell>
          <cell r="JE121" t="e">
            <v>#DIV/0!</v>
          </cell>
          <cell r="JI121" t="str">
            <v>O</v>
          </cell>
          <cell r="JJ121" t="str">
            <v/>
          </cell>
          <cell r="JK121">
            <v>-91</v>
          </cell>
          <cell r="JL121">
            <v>-91</v>
          </cell>
          <cell r="JM121" t="e">
            <v>#DIV/0!</v>
          </cell>
          <cell r="JP121">
            <v>0</v>
          </cell>
          <cell r="JS121">
            <v>0</v>
          </cell>
          <cell r="JT121" t="str">
            <v/>
          </cell>
          <cell r="JW121" t="str">
            <v/>
          </cell>
          <cell r="JX121" t="str">
            <v>O</v>
          </cell>
          <cell r="JY121">
            <v>0</v>
          </cell>
          <cell r="JZ121" t="e">
            <v>#DIV/0!</v>
          </cell>
          <cell r="KA121" t="e">
            <v>#DIV/0!</v>
          </cell>
          <cell r="KC121">
            <v>0</v>
          </cell>
          <cell r="KD121" t="e">
            <v>#VALUE!</v>
          </cell>
          <cell r="KE121" t="e">
            <v>#DIV/0!</v>
          </cell>
          <cell r="KF121" t="e">
            <v>#VALUE!</v>
          </cell>
          <cell r="KG121">
            <v>0</v>
          </cell>
          <cell r="KI121" t="str">
            <v>O</v>
          </cell>
          <cell r="KK121" t="e">
            <v>#DIV/0!</v>
          </cell>
          <cell r="KL121">
            <v>128.70362318840577</v>
          </cell>
          <cell r="KO121" t="e">
            <v>#DIV/0!</v>
          </cell>
          <cell r="KP121" t="e">
            <v>#DIV/0!</v>
          </cell>
          <cell r="KT121" t="str">
            <v>O</v>
          </cell>
          <cell r="KU121" t="str">
            <v/>
          </cell>
          <cell r="KV121">
            <v>-91</v>
          </cell>
          <cell r="KW121">
            <v>-91</v>
          </cell>
          <cell r="KX121" t="e">
            <v>#DIV/0!</v>
          </cell>
          <cell r="LA121">
            <v>0</v>
          </cell>
          <cell r="LD121">
            <v>0</v>
          </cell>
          <cell r="LE121" t="str">
            <v/>
          </cell>
          <cell r="LH121" t="str">
            <v/>
          </cell>
          <cell r="LI121" t="str">
            <v>O</v>
          </cell>
          <cell r="LJ121">
            <v>0</v>
          </cell>
          <cell r="LK121" t="e">
            <v>#DIV/0!</v>
          </cell>
          <cell r="LL121" t="e">
            <v>#DIV/0!</v>
          </cell>
          <cell r="LN121">
            <v>0</v>
          </cell>
          <cell r="LO121" t="e">
            <v>#VALUE!</v>
          </cell>
          <cell r="LP121" t="e">
            <v>#DIV/0!</v>
          </cell>
          <cell r="LQ121" t="e">
            <v>#VALUE!</v>
          </cell>
          <cell r="LR121">
            <v>0</v>
          </cell>
          <cell r="LT121" t="str">
            <v>O</v>
          </cell>
          <cell r="LV121" t="e">
            <v>#DIV/0!</v>
          </cell>
          <cell r="LW121">
            <v>128.70362318840577</v>
          </cell>
          <cell r="LZ121" t="e">
            <v>#DIV/0!</v>
          </cell>
          <cell r="MA121" t="e">
            <v>#DIV/0!</v>
          </cell>
          <cell r="ME121" t="str">
            <v>O</v>
          </cell>
          <cell r="MF121" t="str">
            <v/>
          </cell>
          <cell r="MG121">
            <v>-91</v>
          </cell>
          <cell r="MH121">
            <v>-91</v>
          </cell>
          <cell r="MI121" t="e">
            <v>#DIV/0!</v>
          </cell>
          <cell r="ML121">
            <v>0</v>
          </cell>
          <cell r="MO121">
            <v>0</v>
          </cell>
          <cell r="MP121" t="str">
            <v/>
          </cell>
          <cell r="MS121" t="str">
            <v/>
          </cell>
          <cell r="MT121" t="str">
            <v>O</v>
          </cell>
          <cell r="MU121">
            <v>0</v>
          </cell>
          <cell r="MV121" t="e">
            <v>#DIV/0!</v>
          </cell>
          <cell r="MW121" t="e">
            <v>#DIV/0!</v>
          </cell>
          <cell r="MY121">
            <v>0</v>
          </cell>
          <cell r="MZ121" t="e">
            <v>#VALUE!</v>
          </cell>
          <cell r="NA121" t="e">
            <v>#DIV/0!</v>
          </cell>
          <cell r="NB121" t="e">
            <v>#VALUE!</v>
          </cell>
          <cell r="NC121">
            <v>0</v>
          </cell>
          <cell r="NE121" t="str">
            <v>O</v>
          </cell>
          <cell r="NG121" t="e">
            <v>#DIV/0!</v>
          </cell>
          <cell r="NH121">
            <v>128.70362318840577</v>
          </cell>
          <cell r="NK121" t="e">
            <v>#DIV/0!</v>
          </cell>
          <cell r="NL121" t="e">
            <v>#DIV/0!</v>
          </cell>
          <cell r="NP121" t="str">
            <v>O</v>
          </cell>
          <cell r="NQ121" t="str">
            <v/>
          </cell>
          <cell r="NR121">
            <v>-91</v>
          </cell>
          <cell r="NS121">
            <v>-91</v>
          </cell>
          <cell r="NT121" t="e">
            <v>#DIV/0!</v>
          </cell>
          <cell r="NW121">
            <v>0</v>
          </cell>
          <cell r="NZ121">
            <v>0</v>
          </cell>
          <cell r="OA121" t="str">
            <v/>
          </cell>
          <cell r="OD121" t="str">
            <v/>
          </cell>
          <cell r="OE121" t="str">
            <v>O</v>
          </cell>
          <cell r="OF121">
            <v>0</v>
          </cell>
          <cell r="OG121" t="e">
            <v>#DIV/0!</v>
          </cell>
          <cell r="OH121" t="e">
            <v>#DIV/0!</v>
          </cell>
          <cell r="OJ121">
            <v>0</v>
          </cell>
          <cell r="OK121" t="e">
            <v>#VALUE!</v>
          </cell>
          <cell r="OL121" t="e">
            <v>#DIV/0!</v>
          </cell>
          <cell r="OM121" t="e">
            <v>#VALUE!</v>
          </cell>
          <cell r="ON121">
            <v>0</v>
          </cell>
          <cell r="OP121" t="str">
            <v>O</v>
          </cell>
          <cell r="OR121" t="e">
            <v>#DIV/0!</v>
          </cell>
          <cell r="OS121">
            <v>128.70362318840577</v>
          </cell>
          <cell r="OV121" t="e">
            <v>#DIV/0!</v>
          </cell>
          <cell r="OW121" t="e">
            <v>#DIV/0!</v>
          </cell>
          <cell r="PA121" t="str">
            <v>O</v>
          </cell>
          <cell r="PB121" t="str">
            <v/>
          </cell>
          <cell r="PC121">
            <v>-91</v>
          </cell>
          <cell r="PD121">
            <v>-91</v>
          </cell>
          <cell r="PE121" t="e">
            <v>#DIV/0!</v>
          </cell>
          <cell r="PH121">
            <v>0</v>
          </cell>
          <cell r="PK121">
            <v>0</v>
          </cell>
          <cell r="PL121" t="str">
            <v/>
          </cell>
          <cell r="PO121" t="str">
            <v/>
          </cell>
          <cell r="PP121" t="str">
            <v>O</v>
          </cell>
          <cell r="PQ121">
            <v>0</v>
          </cell>
          <cell r="PR121" t="e">
            <v>#DIV/0!</v>
          </cell>
          <cell r="PS121" t="e">
            <v>#DIV/0!</v>
          </cell>
          <cell r="PU121">
            <v>0</v>
          </cell>
          <cell r="PV121" t="e">
            <v>#VALUE!</v>
          </cell>
          <cell r="PW121" t="e">
            <v>#DIV/0!</v>
          </cell>
          <cell r="PX121" t="e">
            <v>#VALUE!</v>
          </cell>
          <cell r="PY121">
            <v>0</v>
          </cell>
          <cell r="QA121" t="str">
            <v>O</v>
          </cell>
          <cell r="QC121" t="e">
            <v>#DIV/0!</v>
          </cell>
          <cell r="QD121">
            <v>128.70362318840577</v>
          </cell>
          <cell r="QG121" t="e">
            <v>#DIV/0!</v>
          </cell>
          <cell r="QH121" t="e">
            <v>#DIV/0!</v>
          </cell>
          <cell r="QL121" t="str">
            <v>O</v>
          </cell>
          <cell r="QM121" t="str">
            <v/>
          </cell>
          <cell r="QN121">
            <v>-91</v>
          </cell>
          <cell r="QO121">
            <v>-91</v>
          </cell>
          <cell r="QP121" t="e">
            <v>#DIV/0!</v>
          </cell>
          <cell r="QS121">
            <v>0</v>
          </cell>
          <cell r="QV121">
            <v>0</v>
          </cell>
          <cell r="QW121" t="str">
            <v/>
          </cell>
          <cell r="QZ121" t="str">
            <v/>
          </cell>
          <cell r="RA121" t="str">
            <v>O</v>
          </cell>
          <cell r="RB121">
            <v>0</v>
          </cell>
          <cell r="RC121" t="e">
            <v>#DIV/0!</v>
          </cell>
          <cell r="RD121" t="e">
            <v>#DIV/0!</v>
          </cell>
          <cell r="RF121">
            <v>0</v>
          </cell>
          <cell r="RG121" t="e">
            <v>#VALUE!</v>
          </cell>
          <cell r="RH121" t="e">
            <v>#DIV/0!</v>
          </cell>
          <cell r="RI121" t="e">
            <v>#VALUE!</v>
          </cell>
          <cell r="RJ121">
            <v>0</v>
          </cell>
          <cell r="RL121" t="str">
            <v>O</v>
          </cell>
          <cell r="RN121" t="e">
            <v>#DIV/0!</v>
          </cell>
          <cell r="RO121">
            <v>128.70362318840577</v>
          </cell>
          <cell r="RR121" t="e">
            <v>#DIV/0!</v>
          </cell>
          <cell r="RS121" t="e">
            <v>#DIV/0!</v>
          </cell>
          <cell r="RW121" t="str">
            <v>O</v>
          </cell>
          <cell r="RX121" t="str">
            <v/>
          </cell>
          <cell r="RY121">
            <v>-91</v>
          </cell>
          <cell r="RZ121">
            <v>-91</v>
          </cell>
          <cell r="SA121" t="e">
            <v>#DIV/0!</v>
          </cell>
          <cell r="SD121">
            <v>0</v>
          </cell>
          <cell r="SG121">
            <v>0</v>
          </cell>
          <cell r="SH121" t="str">
            <v/>
          </cell>
          <cell r="SK121" t="str">
            <v/>
          </cell>
          <cell r="SL121" t="str">
            <v>O</v>
          </cell>
          <cell r="SM121">
            <v>0</v>
          </cell>
          <cell r="SN121" t="e">
            <v>#DIV/0!</v>
          </cell>
          <cell r="SO121" t="e">
            <v>#DIV/0!</v>
          </cell>
          <cell r="SQ121">
            <v>0</v>
          </cell>
          <cell r="SR121" t="e">
            <v>#VALUE!</v>
          </cell>
          <cell r="SS121" t="e">
            <v>#DIV/0!</v>
          </cell>
          <cell r="ST121" t="e">
            <v>#VALUE!</v>
          </cell>
          <cell r="SU121">
            <v>0</v>
          </cell>
          <cell r="SW121" t="str">
            <v>O</v>
          </cell>
          <cell r="SY121" t="e">
            <v>#DIV/0!</v>
          </cell>
          <cell r="SZ121">
            <v>128.70362318840577</v>
          </cell>
          <cell r="TC121" t="e">
            <v>#DIV/0!</v>
          </cell>
          <cell r="TD121" t="e">
            <v>#DIV/0!</v>
          </cell>
          <cell r="TH121" t="str">
            <v>O</v>
          </cell>
          <cell r="TI121" t="str">
            <v/>
          </cell>
          <cell r="TJ121">
            <v>-91</v>
          </cell>
          <cell r="TK121">
            <v>-91</v>
          </cell>
          <cell r="TL121" t="e">
            <v>#DIV/0!</v>
          </cell>
          <cell r="TO121">
            <v>0</v>
          </cell>
          <cell r="TR121">
            <v>0</v>
          </cell>
          <cell r="TS121" t="str">
            <v/>
          </cell>
          <cell r="TV121" t="str">
            <v/>
          </cell>
          <cell r="TW121" t="str">
            <v>O</v>
          </cell>
          <cell r="TX121">
            <v>0</v>
          </cell>
          <cell r="TY121" t="e">
            <v>#DIV/0!</v>
          </cell>
          <cell r="TZ121" t="e">
            <v>#DIV/0!</v>
          </cell>
          <cell r="UB121">
            <v>0</v>
          </cell>
          <cell r="UC121" t="e">
            <v>#VALUE!</v>
          </cell>
          <cell r="UD121" t="e">
            <v>#DIV/0!</v>
          </cell>
          <cell r="UE121" t="e">
            <v>#VALUE!</v>
          </cell>
          <cell r="UF121">
            <v>0</v>
          </cell>
          <cell r="UH121" t="str">
            <v>O</v>
          </cell>
          <cell r="UJ121" t="e">
            <v>#DIV/0!</v>
          </cell>
          <cell r="UK121">
            <v>128.70362318840577</v>
          </cell>
          <cell r="UN121" t="e">
            <v>#DIV/0!</v>
          </cell>
          <cell r="UO121" t="e">
            <v>#DIV/0!</v>
          </cell>
          <cell r="US121" t="str">
            <v>O</v>
          </cell>
          <cell r="UT121" t="str">
            <v/>
          </cell>
          <cell r="UU121">
            <v>-91</v>
          </cell>
          <cell r="UV121">
            <v>-91</v>
          </cell>
          <cell r="UW121" t="e">
            <v>#DIV/0!</v>
          </cell>
          <cell r="UZ121">
            <v>0</v>
          </cell>
          <cell r="VC121">
            <v>0</v>
          </cell>
          <cell r="VD121" t="str">
            <v/>
          </cell>
          <cell r="VG121" t="str">
            <v/>
          </cell>
          <cell r="VH121" t="str">
            <v>O</v>
          </cell>
          <cell r="VI121">
            <v>0</v>
          </cell>
          <cell r="VJ121" t="e">
            <v>#DIV/0!</v>
          </cell>
          <cell r="VK121" t="e">
            <v>#DIV/0!</v>
          </cell>
          <cell r="VM121">
            <v>0</v>
          </cell>
          <cell r="VN121" t="e">
            <v>#VALUE!</v>
          </cell>
          <cell r="VO121" t="e">
            <v>#DIV/0!</v>
          </cell>
          <cell r="VP121" t="e">
            <v>#VALUE!</v>
          </cell>
          <cell r="VQ121">
            <v>0</v>
          </cell>
          <cell r="VS121" t="str">
            <v>O</v>
          </cell>
          <cell r="VU121" t="e">
            <v>#DIV/0!</v>
          </cell>
          <cell r="VV121">
            <v>128.70362318840577</v>
          </cell>
          <cell r="VY121" t="e">
            <v>#DIV/0!</v>
          </cell>
          <cell r="VZ121" t="e">
            <v>#DIV/0!</v>
          </cell>
          <cell r="WD121" t="str">
            <v>O</v>
          </cell>
          <cell r="WE121" t="str">
            <v/>
          </cell>
          <cell r="WF121">
            <v>-91</v>
          </cell>
          <cell r="WG121">
            <v>-91</v>
          </cell>
          <cell r="WH121" t="e">
            <v>#DIV/0!</v>
          </cell>
          <cell r="WK121">
            <v>0</v>
          </cell>
          <cell r="WN121">
            <v>0</v>
          </cell>
          <cell r="WO121" t="str">
            <v/>
          </cell>
          <cell r="WR121" t="str">
            <v/>
          </cell>
          <cell r="WS121" t="str">
            <v>O</v>
          </cell>
          <cell r="WT121">
            <v>0</v>
          </cell>
          <cell r="WU121" t="e">
            <v>#DIV/0!</v>
          </cell>
          <cell r="WV121" t="e">
            <v>#DIV/0!</v>
          </cell>
          <cell r="WX121">
            <v>0</v>
          </cell>
          <cell r="WY121" t="e">
            <v>#VALUE!</v>
          </cell>
          <cell r="WZ121" t="e">
            <v>#DIV/0!</v>
          </cell>
          <cell r="XA121" t="e">
            <v>#VALUE!</v>
          </cell>
          <cell r="XB121">
            <v>0</v>
          </cell>
          <cell r="XD121" t="str">
            <v>O</v>
          </cell>
          <cell r="XF121" t="e">
            <v>#DIV/0!</v>
          </cell>
          <cell r="XG121">
            <v>128.70362318840577</v>
          </cell>
          <cell r="XJ121" t="e">
            <v>#DIV/0!</v>
          </cell>
          <cell r="XK121" t="e">
            <v>#DIV/0!</v>
          </cell>
          <cell r="XO121" t="str">
            <v>O</v>
          </cell>
          <cell r="XP121" t="str">
            <v/>
          </cell>
          <cell r="XQ121">
            <v>-91</v>
          </cell>
          <cell r="XR121">
            <v>-91</v>
          </cell>
          <cell r="XS121" t="e">
            <v>#DIV/0!</v>
          </cell>
          <cell r="XV121">
            <v>0</v>
          </cell>
          <cell r="XY121">
            <v>0</v>
          </cell>
          <cell r="XZ121" t="str">
            <v/>
          </cell>
          <cell r="YC121" t="str">
            <v/>
          </cell>
          <cell r="YD121" t="str">
            <v>O</v>
          </cell>
          <cell r="YE121">
            <v>0</v>
          </cell>
          <cell r="YF121" t="e">
            <v>#DIV/0!</v>
          </cell>
          <cell r="YG121" t="e">
            <v>#DIV/0!</v>
          </cell>
          <cell r="YI121">
            <v>0</v>
          </cell>
          <cell r="YJ121" t="e">
            <v>#VALUE!</v>
          </cell>
          <cell r="YK121" t="e">
            <v>#DIV/0!</v>
          </cell>
          <cell r="YL121" t="e">
            <v>#VALUE!</v>
          </cell>
          <cell r="YM121">
            <v>0</v>
          </cell>
          <cell r="YO121" t="str">
            <v>O</v>
          </cell>
          <cell r="YQ121" t="e">
            <v>#DIV/0!</v>
          </cell>
          <cell r="YR121">
            <v>128.70362318840577</v>
          </cell>
          <cell r="YU121" t="e">
            <v>#DIV/0!</v>
          </cell>
          <cell r="YV121" t="e">
            <v>#DIV/0!</v>
          </cell>
          <cell r="YZ121" t="str">
            <v>O</v>
          </cell>
          <cell r="ZA121" t="str">
            <v/>
          </cell>
          <cell r="ZB121">
            <v>-91</v>
          </cell>
          <cell r="ZC121">
            <v>-91</v>
          </cell>
          <cell r="ZD121" t="e">
            <v>#DIV/0!</v>
          </cell>
          <cell r="ZG121">
            <v>0</v>
          </cell>
          <cell r="ZJ121">
            <v>0</v>
          </cell>
          <cell r="ZK121" t="str">
            <v/>
          </cell>
          <cell r="ZN121" t="str">
            <v/>
          </cell>
          <cell r="ZO121" t="str">
            <v>O</v>
          </cell>
          <cell r="ZP121">
            <v>0</v>
          </cell>
          <cell r="ZQ121" t="e">
            <v>#DIV/0!</v>
          </cell>
          <cell r="ZR121" t="e">
            <v>#DIV/0!</v>
          </cell>
          <cell r="ZT121">
            <v>0</v>
          </cell>
          <cell r="ZU121" t="e">
            <v>#VALUE!</v>
          </cell>
          <cell r="ZV121" t="e">
            <v>#DIV/0!</v>
          </cell>
          <cell r="ZW121" t="e">
            <v>#VALUE!</v>
          </cell>
          <cell r="ZX121">
            <v>0</v>
          </cell>
          <cell r="ZZ121" t="str">
            <v>O</v>
          </cell>
          <cell r="AAB121" t="e">
            <v>#DIV/0!</v>
          </cell>
          <cell r="AAC121">
            <v>128.70362318840577</v>
          </cell>
          <cell r="AAF121" t="e">
            <v>#DIV/0!</v>
          </cell>
          <cell r="AAG121" t="e">
            <v>#DIV/0!</v>
          </cell>
          <cell r="AAK121" t="str">
            <v>O</v>
          </cell>
          <cell r="AAL121" t="str">
            <v/>
          </cell>
          <cell r="AAM121">
            <v>-91</v>
          </cell>
          <cell r="AAN121">
            <v>-91</v>
          </cell>
          <cell r="AAO121" t="e">
            <v>#DIV/0!</v>
          </cell>
          <cell r="AAR121">
            <v>0</v>
          </cell>
          <cell r="AAU121">
            <v>0</v>
          </cell>
          <cell r="AAV121" t="str">
            <v/>
          </cell>
          <cell r="AAY121" t="str">
            <v/>
          </cell>
          <cell r="AAZ121" t="str">
            <v>O</v>
          </cell>
          <cell r="ABA121">
            <v>0</v>
          </cell>
          <cell r="ABB121" t="e">
            <v>#DIV/0!</v>
          </cell>
          <cell r="ABC121" t="e">
            <v>#DIV/0!</v>
          </cell>
          <cell r="ABE121">
            <v>0</v>
          </cell>
          <cell r="ABF121" t="e">
            <v>#VALUE!</v>
          </cell>
          <cell r="ABG121" t="e">
            <v>#DIV/0!</v>
          </cell>
          <cell r="ABH121" t="e">
            <v>#VALUE!</v>
          </cell>
          <cell r="ABI121">
            <v>0</v>
          </cell>
          <cell r="ABK121" t="str">
            <v>O</v>
          </cell>
          <cell r="ABM121" t="e">
            <v>#DIV/0!</v>
          </cell>
          <cell r="ABN121">
            <v>128.70362318840577</v>
          </cell>
          <cell r="ABQ121" t="e">
            <v>#DIV/0!</v>
          </cell>
          <cell r="ABR121" t="e">
            <v>#DIV/0!</v>
          </cell>
          <cell r="ABV121" t="str">
            <v>O</v>
          </cell>
          <cell r="ABW121" t="str">
            <v/>
          </cell>
          <cell r="ABX121">
            <v>-91</v>
          </cell>
          <cell r="ABY121">
            <v>-91</v>
          </cell>
          <cell r="ABZ121" t="e">
            <v>#DIV/0!</v>
          </cell>
          <cell r="ACC121">
            <v>0</v>
          </cell>
          <cell r="ACF121">
            <v>0</v>
          </cell>
          <cell r="ACG121" t="str">
            <v/>
          </cell>
          <cell r="ACJ121" t="str">
            <v/>
          </cell>
          <cell r="ACK121" t="str">
            <v>O</v>
          </cell>
          <cell r="ACL121">
            <v>0</v>
          </cell>
          <cell r="ACM121" t="e">
            <v>#DIV/0!</v>
          </cell>
          <cell r="ACN121" t="e">
            <v>#DIV/0!</v>
          </cell>
          <cell r="ACP121">
            <v>0</v>
          </cell>
          <cell r="ACQ121" t="e">
            <v>#VALUE!</v>
          </cell>
          <cell r="ACR121" t="e">
            <v>#DIV/0!</v>
          </cell>
          <cell r="ACS121" t="e">
            <v>#VALUE!</v>
          </cell>
          <cell r="ACT121">
            <v>0</v>
          </cell>
          <cell r="ACV121" t="str">
            <v>O</v>
          </cell>
          <cell r="ACX121" t="e">
            <v>#DIV/0!</v>
          </cell>
          <cell r="ACY121">
            <v>128.70362318840577</v>
          </cell>
          <cell r="ADB121" t="e">
            <v>#DIV/0!</v>
          </cell>
          <cell r="ADC121" t="e">
            <v>#DIV/0!</v>
          </cell>
          <cell r="ADG121" t="str">
            <v>O</v>
          </cell>
          <cell r="ADH121" t="str">
            <v/>
          </cell>
          <cell r="ADI121">
            <v>-91</v>
          </cell>
          <cell r="ADJ121">
            <v>-91</v>
          </cell>
          <cell r="ADK121" t="e">
            <v>#DIV/0!</v>
          </cell>
          <cell r="ADN121">
            <v>0</v>
          </cell>
          <cell r="ADQ121">
            <v>0</v>
          </cell>
          <cell r="ADR121" t="str">
            <v/>
          </cell>
          <cell r="ADU121" t="str">
            <v/>
          </cell>
          <cell r="ADV121" t="str">
            <v>O</v>
          </cell>
          <cell r="ADW121">
            <v>0</v>
          </cell>
          <cell r="ADX121" t="e">
            <v>#DIV/0!</v>
          </cell>
          <cell r="ADY121" t="e">
            <v>#DIV/0!</v>
          </cell>
          <cell r="AEA121">
            <v>0</v>
          </cell>
          <cell r="AEB121" t="e">
            <v>#VALUE!</v>
          </cell>
          <cell r="AEC121" t="e">
            <v>#DIV/0!</v>
          </cell>
          <cell r="AED121" t="e">
            <v>#VALUE!</v>
          </cell>
          <cell r="AEE121">
            <v>0</v>
          </cell>
          <cell r="AEG121" t="str">
            <v>O</v>
          </cell>
          <cell r="AEI121" t="e">
            <v>#DIV/0!</v>
          </cell>
          <cell r="AEJ121">
            <v>128.70362318840577</v>
          </cell>
          <cell r="AEM121" t="e">
            <v>#DIV/0!</v>
          </cell>
          <cell r="AEN121" t="e">
            <v>#DIV/0!</v>
          </cell>
          <cell r="AER121" t="str">
            <v>O</v>
          </cell>
          <cell r="AES121" t="str">
            <v/>
          </cell>
          <cell r="AET121">
            <v>-91</v>
          </cell>
          <cell r="AEU121">
            <v>-91</v>
          </cell>
          <cell r="AEV121" t="e">
            <v>#DIV/0!</v>
          </cell>
          <cell r="AEY121">
            <v>0</v>
          </cell>
          <cell r="AFB121">
            <v>0</v>
          </cell>
          <cell r="AFC121" t="str">
            <v/>
          </cell>
          <cell r="AFF121" t="str">
            <v/>
          </cell>
          <cell r="AFG121" t="str">
            <v>O</v>
          </cell>
          <cell r="AFH121">
            <v>0</v>
          </cell>
          <cell r="AFI121" t="e">
            <v>#DIV/0!</v>
          </cell>
          <cell r="AFJ121" t="e">
            <v>#DIV/0!</v>
          </cell>
          <cell r="AFL121">
            <v>0</v>
          </cell>
          <cell r="AFM121" t="e">
            <v>#VALUE!</v>
          </cell>
          <cell r="AFN121" t="e">
            <v>#DIV/0!</v>
          </cell>
          <cell r="AFO121" t="e">
            <v>#VALUE!</v>
          </cell>
          <cell r="AFP121">
            <v>0</v>
          </cell>
          <cell r="AFR121" t="str">
            <v>O</v>
          </cell>
          <cell r="AFT121" t="e">
            <v>#DIV/0!</v>
          </cell>
          <cell r="AFU121">
            <v>128.70362318840577</v>
          </cell>
          <cell r="AFX121" t="e">
            <v>#DIV/0!</v>
          </cell>
          <cell r="AFY121" t="e">
            <v>#DIV/0!</v>
          </cell>
          <cell r="AGC121" t="str">
            <v>O</v>
          </cell>
          <cell r="AGD121" t="str">
            <v/>
          </cell>
          <cell r="AGE121">
            <v>-91</v>
          </cell>
          <cell r="AGF121">
            <v>-91</v>
          </cell>
          <cell r="AGG121" t="e">
            <v>#DIV/0!</v>
          </cell>
          <cell r="AGJ121">
            <v>0</v>
          </cell>
          <cell r="AGM121">
            <v>0</v>
          </cell>
          <cell r="AGN121" t="str">
            <v/>
          </cell>
          <cell r="AGQ121" t="str">
            <v/>
          </cell>
          <cell r="AGR121" t="str">
            <v>O</v>
          </cell>
          <cell r="AGS121">
            <v>0</v>
          </cell>
          <cell r="AGT121" t="e">
            <v>#DIV/0!</v>
          </cell>
          <cell r="AGU121" t="e">
            <v>#DIV/0!</v>
          </cell>
          <cell r="AGW121">
            <v>0</v>
          </cell>
          <cell r="AGX121" t="e">
            <v>#VALUE!</v>
          </cell>
          <cell r="AGY121" t="e">
            <v>#DIV/0!</v>
          </cell>
          <cell r="AGZ121" t="e">
            <v>#VALUE!</v>
          </cell>
          <cell r="AHA121">
            <v>0</v>
          </cell>
          <cell r="AHC121" t="str">
            <v>O</v>
          </cell>
          <cell r="AHE121" t="e">
            <v>#DIV/0!</v>
          </cell>
          <cell r="AHF121">
            <v>128.70362318840577</v>
          </cell>
          <cell r="AHI121" t="e">
            <v>#DIV/0!</v>
          </cell>
          <cell r="AHJ121" t="e">
            <v>#DIV/0!</v>
          </cell>
          <cell r="AHN121" t="str">
            <v>O</v>
          </cell>
          <cell r="AHO121" t="str">
            <v/>
          </cell>
          <cell r="AHP121">
            <v>-91</v>
          </cell>
          <cell r="AHQ121">
            <v>-91</v>
          </cell>
          <cell r="AHR121" t="e">
            <v>#DIV/0!</v>
          </cell>
          <cell r="AHU121">
            <v>0</v>
          </cell>
          <cell r="AHX121">
            <v>0</v>
          </cell>
          <cell r="AHY121" t="str">
            <v/>
          </cell>
          <cell r="AIB121" t="str">
            <v/>
          </cell>
          <cell r="AIC121" t="str">
            <v>O</v>
          </cell>
          <cell r="AID121">
            <v>0</v>
          </cell>
          <cell r="AIE121" t="e">
            <v>#DIV/0!</v>
          </cell>
          <cell r="AIF121" t="e">
            <v>#DIV/0!</v>
          </cell>
          <cell r="AIH121">
            <v>0</v>
          </cell>
          <cell r="AII121" t="e">
            <v>#VALUE!</v>
          </cell>
          <cell r="AIJ121" t="e">
            <v>#DIV/0!</v>
          </cell>
          <cell r="AIK121" t="e">
            <v>#VALUE!</v>
          </cell>
          <cell r="AIL121">
            <v>0</v>
          </cell>
          <cell r="AIN121" t="str">
            <v>O</v>
          </cell>
          <cell r="AIP121" t="e">
            <v>#DIV/0!</v>
          </cell>
          <cell r="AIQ121">
            <v>128.70362318840577</v>
          </cell>
          <cell r="AIT121" t="e">
            <v>#DIV/0!</v>
          </cell>
          <cell r="AIU121" t="e">
            <v>#DIV/0!</v>
          </cell>
          <cell r="AIY121" t="str">
            <v>O</v>
          </cell>
          <cell r="AIZ121" t="str">
            <v/>
          </cell>
          <cell r="AJA121">
            <v>-91</v>
          </cell>
          <cell r="AJB121">
            <v>-91</v>
          </cell>
          <cell r="AJC121" t="e">
            <v>#DIV/0!</v>
          </cell>
          <cell r="AJF121">
            <v>0</v>
          </cell>
          <cell r="AJI121">
            <v>0</v>
          </cell>
          <cell r="AJJ121" t="str">
            <v/>
          </cell>
          <cell r="AJM121" t="str">
            <v/>
          </cell>
          <cell r="AJN121" t="str">
            <v>O</v>
          </cell>
          <cell r="AJO121">
            <v>0</v>
          </cell>
          <cell r="AJP121" t="e">
            <v>#DIV/0!</v>
          </cell>
          <cell r="AJQ121" t="e">
            <v>#DIV/0!</v>
          </cell>
          <cell r="AJS121">
            <v>0</v>
          </cell>
          <cell r="AJT121" t="e">
            <v>#VALUE!</v>
          </cell>
          <cell r="AJU121" t="e">
            <v>#DIV/0!</v>
          </cell>
          <cell r="AJV121" t="e">
            <v>#VALUE!</v>
          </cell>
          <cell r="AJW121">
            <v>0</v>
          </cell>
          <cell r="AJY121" t="str">
            <v>O</v>
          </cell>
          <cell r="AKA121" t="e">
            <v>#DIV/0!</v>
          </cell>
          <cell r="AKB121">
            <v>128.70362318840577</v>
          </cell>
          <cell r="AKE121" t="e">
            <v>#DIV/0!</v>
          </cell>
          <cell r="AKF121" t="e">
            <v>#DIV/0!</v>
          </cell>
          <cell r="AKJ121" t="str">
            <v>O</v>
          </cell>
          <cell r="AKK121" t="str">
            <v/>
          </cell>
          <cell r="AKL121">
            <v>-91</v>
          </cell>
          <cell r="AKM121">
            <v>-91</v>
          </cell>
          <cell r="AKN121" t="e">
            <v>#DIV/0!</v>
          </cell>
          <cell r="AKQ121">
            <v>0</v>
          </cell>
          <cell r="AKT121">
            <v>0</v>
          </cell>
          <cell r="AKU121" t="str">
            <v/>
          </cell>
          <cell r="AKX121" t="str">
            <v/>
          </cell>
          <cell r="AKY121" t="str">
            <v>O</v>
          </cell>
          <cell r="AKZ121">
            <v>0</v>
          </cell>
          <cell r="ALA121" t="e">
            <v>#DIV/0!</v>
          </cell>
          <cell r="ALB121" t="e">
            <v>#DIV/0!</v>
          </cell>
          <cell r="ALD121">
            <v>0</v>
          </cell>
          <cell r="ALE121" t="e">
            <v>#VALUE!</v>
          </cell>
          <cell r="ALF121" t="e">
            <v>#DIV/0!</v>
          </cell>
          <cell r="ALG121" t="e">
            <v>#VALUE!</v>
          </cell>
          <cell r="ALH121">
            <v>0</v>
          </cell>
          <cell r="ALJ121" t="str">
            <v>O</v>
          </cell>
          <cell r="ALL121" t="e">
            <v>#DIV/0!</v>
          </cell>
          <cell r="ALM121">
            <v>128.70362318840577</v>
          </cell>
          <cell r="ALP121" t="e">
            <v>#DIV/0!</v>
          </cell>
          <cell r="ALQ121" t="e">
            <v>#DIV/0!</v>
          </cell>
          <cell r="ALU121" t="str">
            <v>O</v>
          </cell>
          <cell r="ALV121" t="str">
            <v/>
          </cell>
          <cell r="ALW121">
            <v>-91</v>
          </cell>
          <cell r="ALX121">
            <v>-91</v>
          </cell>
          <cell r="ALY121" t="e">
            <v>#DIV/0!</v>
          </cell>
          <cell r="AMB121">
            <v>0</v>
          </cell>
          <cell r="AME121">
            <v>0</v>
          </cell>
          <cell r="AMF121" t="str">
            <v/>
          </cell>
          <cell r="AMI121" t="str">
            <v/>
          </cell>
          <cell r="AMJ121" t="str">
            <v>O</v>
          </cell>
          <cell r="AMK121">
            <v>0</v>
          </cell>
          <cell r="AML121" t="e">
            <v>#DIV/0!</v>
          </cell>
          <cell r="AMM121" t="e">
            <v>#DIV/0!</v>
          </cell>
          <cell r="AMO121">
            <v>0</v>
          </cell>
          <cell r="AMP121" t="e">
            <v>#VALUE!</v>
          </cell>
          <cell r="AMQ121" t="e">
            <v>#DIV/0!</v>
          </cell>
          <cell r="AMR121" t="e">
            <v>#VALUE!</v>
          </cell>
          <cell r="AMS121">
            <v>0</v>
          </cell>
          <cell r="AMU121" t="str">
            <v>O</v>
          </cell>
          <cell r="AMW121" t="e">
            <v>#DIV/0!</v>
          </cell>
          <cell r="AMX121">
            <v>128.70362318840577</v>
          </cell>
          <cell r="ANA121" t="e">
            <v>#DIV/0!</v>
          </cell>
          <cell r="ANB121" t="e">
            <v>#DIV/0!</v>
          </cell>
          <cell r="ANF121" t="str">
            <v>O</v>
          </cell>
          <cell r="ANG121" t="str">
            <v/>
          </cell>
          <cell r="ANH121">
            <v>-91</v>
          </cell>
          <cell r="ANI121">
            <v>-91</v>
          </cell>
          <cell r="ANJ121" t="e">
            <v>#DIV/0!</v>
          </cell>
          <cell r="ANM121">
            <v>0</v>
          </cell>
          <cell r="ANP121">
            <v>0</v>
          </cell>
          <cell r="ANQ121" t="str">
            <v/>
          </cell>
          <cell r="ANT121" t="str">
            <v/>
          </cell>
          <cell r="ANU121" t="str">
            <v>O</v>
          </cell>
          <cell r="ANV121">
            <v>0</v>
          </cell>
          <cell r="ANW121" t="e">
            <v>#DIV/0!</v>
          </cell>
          <cell r="ANX121" t="e">
            <v>#DIV/0!</v>
          </cell>
          <cell r="ANZ121">
            <v>0</v>
          </cell>
          <cell r="AOA121" t="e">
            <v>#VALUE!</v>
          </cell>
          <cell r="AOB121" t="e">
            <v>#DIV/0!</v>
          </cell>
          <cell r="AOC121" t="e">
            <v>#VALUE!</v>
          </cell>
          <cell r="AOD121">
            <v>0</v>
          </cell>
          <cell r="AOF121" t="str">
            <v>O</v>
          </cell>
          <cell r="AOH121" t="e">
            <v>#DIV/0!</v>
          </cell>
          <cell r="AOI121">
            <v>128.70362318840577</v>
          </cell>
          <cell r="AOL121" t="e">
            <v>#DIV/0!</v>
          </cell>
          <cell r="AOM121" t="e">
            <v>#DIV/0!</v>
          </cell>
          <cell r="AOQ121" t="str">
            <v>O</v>
          </cell>
          <cell r="AOR121" t="str">
            <v/>
          </cell>
          <cell r="AOS121">
            <v>-91</v>
          </cell>
          <cell r="AOT121">
            <v>-91</v>
          </cell>
          <cell r="AOU121" t="e">
            <v>#DIV/0!</v>
          </cell>
          <cell r="AOX121">
            <v>0</v>
          </cell>
          <cell r="APA121">
            <v>0</v>
          </cell>
          <cell r="APB121" t="str">
            <v/>
          </cell>
          <cell r="APE121" t="str">
            <v/>
          </cell>
          <cell r="APF121" t="str">
            <v>O</v>
          </cell>
          <cell r="APG121">
            <v>0</v>
          </cell>
          <cell r="APH121" t="e">
            <v>#DIV/0!</v>
          </cell>
          <cell r="API121" t="e">
            <v>#DIV/0!</v>
          </cell>
          <cell r="APK121">
            <v>0</v>
          </cell>
          <cell r="APL121" t="e">
            <v>#VALUE!</v>
          </cell>
          <cell r="APM121" t="e">
            <v>#DIV/0!</v>
          </cell>
          <cell r="APN121" t="e">
            <v>#VALUE!</v>
          </cell>
          <cell r="APO121">
            <v>0</v>
          </cell>
          <cell r="APQ121" t="str">
            <v>O</v>
          </cell>
          <cell r="APS121" t="e">
            <v>#DIV/0!</v>
          </cell>
          <cell r="APT121">
            <v>128.70362318840577</v>
          </cell>
          <cell r="APW121" t="e">
            <v>#DIV/0!</v>
          </cell>
          <cell r="APX121" t="e">
            <v>#DIV/0!</v>
          </cell>
          <cell r="AQB121" t="str">
            <v>O</v>
          </cell>
          <cell r="AQC121" t="str">
            <v/>
          </cell>
          <cell r="AQD121">
            <v>-91</v>
          </cell>
          <cell r="AQE121">
            <v>-91</v>
          </cell>
          <cell r="AQF121" t="e">
            <v>#DIV/0!</v>
          </cell>
          <cell r="AQI121">
            <v>0</v>
          </cell>
          <cell r="AQL121">
            <v>0</v>
          </cell>
          <cell r="AQM121" t="str">
            <v/>
          </cell>
          <cell r="AQP121" t="str">
            <v/>
          </cell>
          <cell r="AQQ121" t="str">
            <v>O</v>
          </cell>
          <cell r="AQR121">
            <v>0</v>
          </cell>
          <cell r="AQS121" t="e">
            <v>#DIV/0!</v>
          </cell>
          <cell r="AQT121" t="e">
            <v>#DIV/0!</v>
          </cell>
          <cell r="AQV121">
            <v>0</v>
          </cell>
          <cell r="AQW121" t="e">
            <v>#VALUE!</v>
          </cell>
          <cell r="AQX121" t="e">
            <v>#DIV/0!</v>
          </cell>
          <cell r="AQY121" t="e">
            <v>#VALUE!</v>
          </cell>
          <cell r="AQZ121">
            <v>0</v>
          </cell>
          <cell r="ARB121" t="str">
            <v>O</v>
          </cell>
          <cell r="ARD121" t="e">
            <v>#DIV/0!</v>
          </cell>
          <cell r="ARE121">
            <v>128.70362318840577</v>
          </cell>
          <cell r="ARH121" t="e">
            <v>#DIV/0!</v>
          </cell>
          <cell r="ARI121" t="e">
            <v>#DIV/0!</v>
          </cell>
        </row>
        <row r="122">
          <cell r="C122" t="str">
            <v>F1C37A</v>
          </cell>
          <cell r="D122" t="str">
            <v>140</v>
          </cell>
          <cell r="E122" t="str">
            <v>シニアカー</v>
          </cell>
          <cell r="F122">
            <v>82121</v>
          </cell>
          <cell r="G122">
            <v>0</v>
          </cell>
          <cell r="H122">
            <v>0</v>
          </cell>
          <cell r="I122">
            <v>4</v>
          </cell>
          <cell r="O122">
            <v>7.666666666666667</v>
          </cell>
          <cell r="P122">
            <v>0</v>
          </cell>
          <cell r="Q122">
            <v>7.666666666666667</v>
          </cell>
          <cell r="R122">
            <v>7.666666666666667</v>
          </cell>
          <cell r="S122">
            <v>0</v>
          </cell>
          <cell r="T122">
            <v>7.666666666666667</v>
          </cell>
          <cell r="U122">
            <v>0</v>
          </cell>
          <cell r="V122">
            <v>3</v>
          </cell>
          <cell r="W122">
            <v>0</v>
          </cell>
          <cell r="X122">
            <v>0.52173913043478259</v>
          </cell>
          <cell r="Y122" t="str">
            <v>O</v>
          </cell>
          <cell r="Z122">
            <v>460</v>
          </cell>
          <cell r="AA122">
            <v>63</v>
          </cell>
          <cell r="AB122">
            <v>0.86304347826086958</v>
          </cell>
          <cell r="AC122">
            <v>0</v>
          </cell>
          <cell r="AD122">
            <v>0</v>
          </cell>
          <cell r="AE122" t="e">
            <v>#DIV/0!</v>
          </cell>
          <cell r="AF122">
            <v>1000000</v>
          </cell>
          <cell r="AG122" t="e">
            <v>#DIV/0!</v>
          </cell>
          <cell r="AH122">
            <v>0</v>
          </cell>
          <cell r="AI122">
            <v>0</v>
          </cell>
          <cell r="AJ122" t="str">
            <v>O</v>
          </cell>
          <cell r="AL122">
            <v>5</v>
          </cell>
          <cell r="AM122">
            <v>75</v>
          </cell>
          <cell r="AN122">
            <v>288.10759999999999</v>
          </cell>
          <cell r="AO122">
            <v>2300</v>
          </cell>
          <cell r="AP122">
            <v>12.526417391304348</v>
          </cell>
          <cell r="AQ122" t="str">
            <v>X</v>
          </cell>
          <cell r="AS122">
            <v>0</v>
          </cell>
          <cell r="AT122">
            <v>0</v>
          </cell>
          <cell r="CM122">
            <v>0</v>
          </cell>
          <cell r="CP122">
            <v>0</v>
          </cell>
          <cell r="CQ122" t="str">
            <v/>
          </cell>
          <cell r="CT122" t="str">
            <v/>
          </cell>
          <cell r="CU122" t="str">
            <v>O</v>
          </cell>
          <cell r="CV122">
            <v>0</v>
          </cell>
          <cell r="CW122" t="e">
            <v>#DIV/0!</v>
          </cell>
          <cell r="CX122" t="e">
            <v>#DIV/0!</v>
          </cell>
          <cell r="CZ122">
            <v>0</v>
          </cell>
          <cell r="DA122" t="e">
            <v>#DIV/0!</v>
          </cell>
          <cell r="DB122">
            <v>1000000</v>
          </cell>
          <cell r="DC122" t="e">
            <v>#DIV/0!</v>
          </cell>
          <cell r="DD122">
            <v>0</v>
          </cell>
          <cell r="DF122" t="str">
            <v>O</v>
          </cell>
          <cell r="DH122" t="e">
            <v>#DIV/0!</v>
          </cell>
          <cell r="DI122">
            <v>75</v>
          </cell>
          <cell r="DL122" t="e">
            <v>#DIV/0!</v>
          </cell>
          <cell r="DM122" t="e">
            <v>#DIV/0!</v>
          </cell>
          <cell r="DO122">
            <v>0</v>
          </cell>
          <cell r="DP122">
            <v>0</v>
          </cell>
          <cell r="EZ122">
            <v>0</v>
          </cell>
          <cell r="FA122">
            <v>8</v>
          </cell>
          <cell r="FG122">
            <v>7.666666666666667</v>
          </cell>
          <cell r="FH122">
            <v>0</v>
          </cell>
          <cell r="FI122">
            <v>7.666666666666667</v>
          </cell>
          <cell r="FJ122">
            <v>7.666666666666667</v>
          </cell>
          <cell r="FK122">
            <v>0</v>
          </cell>
          <cell r="FL122">
            <v>7.666666666666667</v>
          </cell>
          <cell r="FM122">
            <v>0</v>
          </cell>
          <cell r="FN122">
            <v>3</v>
          </cell>
          <cell r="FO122">
            <v>0</v>
          </cell>
          <cell r="FP122">
            <v>1.0434782608695652</v>
          </cell>
          <cell r="FQ122" t="str">
            <v>O</v>
          </cell>
          <cell r="FR122">
            <v>460</v>
          </cell>
          <cell r="FS122">
            <v>29</v>
          </cell>
          <cell r="FT122">
            <v>0.93695652173913047</v>
          </cell>
          <cell r="FU122">
            <v>1</v>
          </cell>
          <cell r="FV122">
            <v>0</v>
          </cell>
          <cell r="FW122">
            <v>1000000</v>
          </cell>
          <cell r="FX122">
            <v>1000000</v>
          </cell>
          <cell r="FY122" t="str">
            <v>X</v>
          </cell>
          <cell r="FZ122">
            <v>0</v>
          </cell>
          <cell r="GA122">
            <v>0</v>
          </cell>
          <cell r="GB122" t="str">
            <v>O</v>
          </cell>
          <cell r="GD122">
            <v>2</v>
          </cell>
          <cell r="GE122">
            <v>75</v>
          </cell>
          <cell r="GF122">
            <v>575.99360000000001</v>
          </cell>
          <cell r="GG122">
            <v>920</v>
          </cell>
          <cell r="GH122">
            <v>62.607999999999997</v>
          </cell>
          <cell r="GI122" t="str">
            <v>X</v>
          </cell>
          <cell r="GT122">
            <v>0</v>
          </cell>
          <cell r="GW122">
            <v>0</v>
          </cell>
          <cell r="GX122" t="str">
            <v/>
          </cell>
          <cell r="HA122" t="str">
            <v/>
          </cell>
          <cell r="HB122" t="str">
            <v>O</v>
          </cell>
          <cell r="HC122">
            <v>0</v>
          </cell>
          <cell r="HD122" t="e">
            <v>#DIV/0!</v>
          </cell>
          <cell r="HE122" t="e">
            <v>#DIV/0!</v>
          </cell>
          <cell r="HG122">
            <v>0</v>
          </cell>
          <cell r="HH122" t="e">
            <v>#DIV/0!</v>
          </cell>
          <cell r="HI122" t="e">
            <v>#DIV/0!</v>
          </cell>
          <cell r="HJ122" t="e">
            <v>#DIV/0!</v>
          </cell>
          <cell r="HK122">
            <v>0</v>
          </cell>
          <cell r="HM122" t="str">
            <v>O</v>
          </cell>
          <cell r="HO122" t="e">
            <v>#DIV/0!</v>
          </cell>
          <cell r="HP122">
            <v>75</v>
          </cell>
          <cell r="HS122" t="e">
            <v>#DIV/0!</v>
          </cell>
          <cell r="HT122" t="e">
            <v>#DIV/0!</v>
          </cell>
          <cell r="IE122">
            <v>0</v>
          </cell>
          <cell r="IH122">
            <v>0</v>
          </cell>
          <cell r="II122" t="str">
            <v/>
          </cell>
          <cell r="IL122" t="str">
            <v/>
          </cell>
          <cell r="IM122" t="str">
            <v>O</v>
          </cell>
          <cell r="IN122">
            <v>0</v>
          </cell>
          <cell r="IO122" t="e">
            <v>#DIV/0!</v>
          </cell>
          <cell r="IP122" t="e">
            <v>#DIV/0!</v>
          </cell>
          <cell r="IR122">
            <v>0</v>
          </cell>
          <cell r="IS122" t="e">
            <v>#DIV/0!</v>
          </cell>
          <cell r="IT122" t="e">
            <v>#DIV/0!</v>
          </cell>
          <cell r="IU122" t="e">
            <v>#DIV/0!</v>
          </cell>
          <cell r="IV122">
            <v>0</v>
          </cell>
          <cell r="IX122" t="str">
            <v>O</v>
          </cell>
          <cell r="IZ122" t="e">
            <v>#DIV/0!</v>
          </cell>
          <cell r="JA122">
            <v>75</v>
          </cell>
          <cell r="JD122" t="e">
            <v>#DIV/0!</v>
          </cell>
          <cell r="JE122" t="e">
            <v>#DIV/0!</v>
          </cell>
          <cell r="JP122">
            <v>0</v>
          </cell>
          <cell r="JS122">
            <v>0</v>
          </cell>
          <cell r="JT122" t="str">
            <v/>
          </cell>
          <cell r="JW122" t="str">
            <v/>
          </cell>
          <cell r="JX122" t="str">
            <v>O</v>
          </cell>
          <cell r="JY122">
            <v>0</v>
          </cell>
          <cell r="JZ122" t="e">
            <v>#DIV/0!</v>
          </cell>
          <cell r="KA122" t="e">
            <v>#DIV/0!</v>
          </cell>
          <cell r="KC122">
            <v>0</v>
          </cell>
          <cell r="KD122" t="e">
            <v>#DIV/0!</v>
          </cell>
          <cell r="KE122" t="e">
            <v>#DIV/0!</v>
          </cell>
          <cell r="KF122" t="e">
            <v>#DIV/0!</v>
          </cell>
          <cell r="KG122">
            <v>0</v>
          </cell>
          <cell r="KI122" t="str">
            <v>O</v>
          </cell>
          <cell r="KK122" t="e">
            <v>#DIV/0!</v>
          </cell>
          <cell r="KL122">
            <v>75</v>
          </cell>
          <cell r="KO122" t="e">
            <v>#DIV/0!</v>
          </cell>
          <cell r="KP122" t="e">
            <v>#DIV/0!</v>
          </cell>
          <cell r="LA122">
            <v>0</v>
          </cell>
          <cell r="LD122">
            <v>0</v>
          </cell>
          <cell r="LE122" t="str">
            <v/>
          </cell>
          <cell r="LH122" t="str">
            <v/>
          </cell>
          <cell r="LI122" t="str">
            <v>O</v>
          </cell>
          <cell r="LJ122">
            <v>0</v>
          </cell>
          <cell r="LK122" t="e">
            <v>#DIV/0!</v>
          </cell>
          <cell r="LL122" t="e">
            <v>#DIV/0!</v>
          </cell>
          <cell r="LN122">
            <v>0</v>
          </cell>
          <cell r="LO122" t="e">
            <v>#DIV/0!</v>
          </cell>
          <cell r="LP122" t="e">
            <v>#DIV/0!</v>
          </cell>
          <cell r="LQ122" t="e">
            <v>#DIV/0!</v>
          </cell>
          <cell r="LR122">
            <v>0</v>
          </cell>
          <cell r="LT122" t="str">
            <v>O</v>
          </cell>
          <cell r="LV122" t="e">
            <v>#DIV/0!</v>
          </cell>
          <cell r="LW122">
            <v>75</v>
          </cell>
          <cell r="LZ122" t="e">
            <v>#DIV/0!</v>
          </cell>
          <cell r="MA122" t="e">
            <v>#DIV/0!</v>
          </cell>
          <cell r="ML122">
            <v>0</v>
          </cell>
          <cell r="MO122">
            <v>0</v>
          </cell>
          <cell r="MP122" t="str">
            <v/>
          </cell>
          <cell r="MS122" t="str">
            <v/>
          </cell>
          <cell r="MT122" t="str">
            <v>O</v>
          </cell>
          <cell r="MU122">
            <v>0</v>
          </cell>
          <cell r="MV122" t="e">
            <v>#DIV/0!</v>
          </cell>
          <cell r="MW122" t="e">
            <v>#DIV/0!</v>
          </cell>
          <cell r="MY122">
            <v>0</v>
          </cell>
          <cell r="MZ122" t="e">
            <v>#DIV/0!</v>
          </cell>
          <cell r="NA122" t="e">
            <v>#DIV/0!</v>
          </cell>
          <cell r="NB122" t="e">
            <v>#DIV/0!</v>
          </cell>
          <cell r="NC122">
            <v>0</v>
          </cell>
          <cell r="NE122" t="str">
            <v>O</v>
          </cell>
          <cell r="NG122" t="e">
            <v>#DIV/0!</v>
          </cell>
          <cell r="NH122">
            <v>75</v>
          </cell>
          <cell r="NK122" t="e">
            <v>#DIV/0!</v>
          </cell>
          <cell r="NL122" t="e">
            <v>#DIV/0!</v>
          </cell>
          <cell r="NW122">
            <v>0</v>
          </cell>
          <cell r="NZ122">
            <v>0</v>
          </cell>
          <cell r="OA122" t="str">
            <v/>
          </cell>
          <cell r="OD122" t="str">
            <v/>
          </cell>
          <cell r="OE122" t="str">
            <v>O</v>
          </cell>
          <cell r="OF122">
            <v>0</v>
          </cell>
          <cell r="OG122" t="e">
            <v>#DIV/0!</v>
          </cell>
          <cell r="OH122" t="e">
            <v>#DIV/0!</v>
          </cell>
          <cell r="OJ122">
            <v>0</v>
          </cell>
          <cell r="OK122" t="e">
            <v>#DIV/0!</v>
          </cell>
          <cell r="OL122" t="e">
            <v>#DIV/0!</v>
          </cell>
          <cell r="OM122" t="e">
            <v>#DIV/0!</v>
          </cell>
          <cell r="ON122">
            <v>0</v>
          </cell>
          <cell r="OP122" t="str">
            <v>O</v>
          </cell>
          <cell r="OR122" t="e">
            <v>#DIV/0!</v>
          </cell>
          <cell r="OS122">
            <v>75</v>
          </cell>
          <cell r="OV122" t="e">
            <v>#DIV/0!</v>
          </cell>
          <cell r="OW122" t="e">
            <v>#DIV/0!</v>
          </cell>
          <cell r="PH122">
            <v>0</v>
          </cell>
          <cell r="PK122">
            <v>0</v>
          </cell>
          <cell r="PL122" t="str">
            <v/>
          </cell>
          <cell r="PO122" t="str">
            <v/>
          </cell>
          <cell r="PP122" t="str">
            <v>O</v>
          </cell>
          <cell r="PQ122">
            <v>0</v>
          </cell>
          <cell r="PR122" t="e">
            <v>#DIV/0!</v>
          </cell>
          <cell r="PS122" t="e">
            <v>#DIV/0!</v>
          </cell>
          <cell r="PU122">
            <v>0</v>
          </cell>
          <cell r="PV122" t="e">
            <v>#DIV/0!</v>
          </cell>
          <cell r="PW122" t="e">
            <v>#DIV/0!</v>
          </cell>
          <cell r="PX122" t="e">
            <v>#DIV/0!</v>
          </cell>
          <cell r="PY122">
            <v>0</v>
          </cell>
          <cell r="QA122" t="str">
            <v>O</v>
          </cell>
          <cell r="QC122" t="e">
            <v>#DIV/0!</v>
          </cell>
          <cell r="QD122">
            <v>75</v>
          </cell>
          <cell r="QG122" t="e">
            <v>#DIV/0!</v>
          </cell>
          <cell r="QH122" t="e">
            <v>#DIV/0!</v>
          </cell>
          <cell r="QS122">
            <v>0</v>
          </cell>
          <cell r="QV122">
            <v>0</v>
          </cell>
          <cell r="QW122" t="str">
            <v/>
          </cell>
          <cell r="QZ122" t="str">
            <v/>
          </cell>
          <cell r="RA122" t="str">
            <v>O</v>
          </cell>
          <cell r="RB122">
            <v>0</v>
          </cell>
          <cell r="RC122" t="e">
            <v>#DIV/0!</v>
          </cell>
          <cell r="RD122" t="e">
            <v>#DIV/0!</v>
          </cell>
          <cell r="RF122">
            <v>0</v>
          </cell>
          <cell r="RG122" t="e">
            <v>#DIV/0!</v>
          </cell>
          <cell r="RH122" t="e">
            <v>#DIV/0!</v>
          </cell>
          <cell r="RI122" t="e">
            <v>#DIV/0!</v>
          </cell>
          <cell r="RJ122">
            <v>0</v>
          </cell>
          <cell r="RL122" t="str">
            <v>O</v>
          </cell>
          <cell r="RN122" t="e">
            <v>#DIV/0!</v>
          </cell>
          <cell r="RO122">
            <v>75</v>
          </cell>
          <cell r="RR122" t="e">
            <v>#DIV/0!</v>
          </cell>
          <cell r="RS122" t="e">
            <v>#DIV/0!</v>
          </cell>
          <cell r="SD122">
            <v>0</v>
          </cell>
          <cell r="SG122">
            <v>0</v>
          </cell>
          <cell r="SH122" t="str">
            <v/>
          </cell>
          <cell r="SK122" t="str">
            <v/>
          </cell>
          <cell r="SL122" t="str">
            <v>O</v>
          </cell>
          <cell r="SM122">
            <v>0</v>
          </cell>
          <cell r="SN122" t="e">
            <v>#DIV/0!</v>
          </cell>
          <cell r="SO122" t="e">
            <v>#DIV/0!</v>
          </cell>
          <cell r="SQ122">
            <v>0</v>
          </cell>
          <cell r="SR122" t="e">
            <v>#DIV/0!</v>
          </cell>
          <cell r="SS122" t="e">
            <v>#DIV/0!</v>
          </cell>
          <cell r="ST122" t="e">
            <v>#DIV/0!</v>
          </cell>
          <cell r="SU122">
            <v>0</v>
          </cell>
          <cell r="SW122" t="str">
            <v>O</v>
          </cell>
          <cell r="SY122" t="e">
            <v>#DIV/0!</v>
          </cell>
          <cell r="SZ122">
            <v>75</v>
          </cell>
          <cell r="TC122" t="e">
            <v>#DIV/0!</v>
          </cell>
          <cell r="TD122" t="e">
            <v>#DIV/0!</v>
          </cell>
          <cell r="TO122">
            <v>0</v>
          </cell>
          <cell r="TR122">
            <v>0</v>
          </cell>
          <cell r="TS122" t="str">
            <v/>
          </cell>
          <cell r="TV122" t="str">
            <v/>
          </cell>
          <cell r="TW122" t="str">
            <v>O</v>
          </cell>
          <cell r="TX122">
            <v>0</v>
          </cell>
          <cell r="TY122" t="e">
            <v>#DIV/0!</v>
          </cell>
          <cell r="TZ122" t="e">
            <v>#DIV/0!</v>
          </cell>
          <cell r="UB122">
            <v>0</v>
          </cell>
          <cell r="UC122" t="e">
            <v>#DIV/0!</v>
          </cell>
          <cell r="UD122" t="e">
            <v>#DIV/0!</v>
          </cell>
          <cell r="UE122" t="e">
            <v>#DIV/0!</v>
          </cell>
          <cell r="UF122">
            <v>0</v>
          </cell>
          <cell r="UH122" t="str">
            <v>O</v>
          </cell>
          <cell r="UJ122" t="e">
            <v>#DIV/0!</v>
          </cell>
          <cell r="UK122">
            <v>75</v>
          </cell>
          <cell r="UN122" t="e">
            <v>#DIV/0!</v>
          </cell>
          <cell r="UO122" t="e">
            <v>#DIV/0!</v>
          </cell>
          <cell r="UZ122">
            <v>0</v>
          </cell>
          <cell r="VC122">
            <v>0</v>
          </cell>
          <cell r="VD122" t="str">
            <v/>
          </cell>
          <cell r="VG122" t="str">
            <v/>
          </cell>
          <cell r="VH122" t="str">
            <v>O</v>
          </cell>
          <cell r="VI122">
            <v>0</v>
          </cell>
          <cell r="VJ122" t="e">
            <v>#DIV/0!</v>
          </cell>
          <cell r="VK122" t="e">
            <v>#DIV/0!</v>
          </cell>
          <cell r="VM122">
            <v>0</v>
          </cell>
          <cell r="VN122" t="e">
            <v>#DIV/0!</v>
          </cell>
          <cell r="VO122" t="e">
            <v>#DIV/0!</v>
          </cell>
          <cell r="VP122" t="e">
            <v>#DIV/0!</v>
          </cell>
          <cell r="VQ122">
            <v>0</v>
          </cell>
          <cell r="VS122" t="str">
            <v>O</v>
          </cell>
          <cell r="VU122" t="e">
            <v>#DIV/0!</v>
          </cell>
          <cell r="VV122">
            <v>75</v>
          </cell>
          <cell r="VY122" t="e">
            <v>#DIV/0!</v>
          </cell>
          <cell r="VZ122" t="e">
            <v>#DIV/0!</v>
          </cell>
          <cell r="WK122">
            <v>0</v>
          </cell>
          <cell r="WN122">
            <v>0</v>
          </cell>
          <cell r="WO122" t="str">
            <v/>
          </cell>
          <cell r="WR122" t="str">
            <v/>
          </cell>
          <cell r="WS122" t="str">
            <v>O</v>
          </cell>
          <cell r="WT122">
            <v>0</v>
          </cell>
          <cell r="WU122" t="e">
            <v>#DIV/0!</v>
          </cell>
          <cell r="WV122" t="e">
            <v>#DIV/0!</v>
          </cell>
          <cell r="WX122">
            <v>0</v>
          </cell>
          <cell r="WY122" t="e">
            <v>#DIV/0!</v>
          </cell>
          <cell r="WZ122" t="e">
            <v>#DIV/0!</v>
          </cell>
          <cell r="XA122" t="e">
            <v>#DIV/0!</v>
          </cell>
          <cell r="XB122">
            <v>0</v>
          </cell>
          <cell r="XD122" t="str">
            <v>O</v>
          </cell>
          <cell r="XF122" t="e">
            <v>#DIV/0!</v>
          </cell>
          <cell r="XG122">
            <v>75</v>
          </cell>
          <cell r="XJ122" t="e">
            <v>#DIV/0!</v>
          </cell>
          <cell r="XK122" t="e">
            <v>#DIV/0!</v>
          </cell>
          <cell r="XV122">
            <v>0</v>
          </cell>
          <cell r="XY122">
            <v>0</v>
          </cell>
          <cell r="XZ122" t="str">
            <v/>
          </cell>
          <cell r="YC122" t="str">
            <v/>
          </cell>
          <cell r="YD122" t="str">
            <v>O</v>
          </cell>
          <cell r="YE122">
            <v>0</v>
          </cell>
          <cell r="YF122" t="e">
            <v>#DIV/0!</v>
          </cell>
          <cell r="YG122" t="e">
            <v>#DIV/0!</v>
          </cell>
          <cell r="YI122">
            <v>0</v>
          </cell>
          <cell r="YJ122" t="e">
            <v>#DIV/0!</v>
          </cell>
          <cell r="YK122" t="e">
            <v>#DIV/0!</v>
          </cell>
          <cell r="YL122" t="e">
            <v>#DIV/0!</v>
          </cell>
          <cell r="YM122">
            <v>0</v>
          </cell>
          <cell r="YO122" t="str">
            <v>O</v>
          </cell>
          <cell r="YQ122" t="e">
            <v>#DIV/0!</v>
          </cell>
          <cell r="YR122">
            <v>75</v>
          </cell>
          <cell r="YU122" t="e">
            <v>#DIV/0!</v>
          </cell>
          <cell r="YV122" t="e">
            <v>#DIV/0!</v>
          </cell>
          <cell r="ZG122">
            <v>0</v>
          </cell>
          <cell r="ZJ122">
            <v>0</v>
          </cell>
          <cell r="ZK122" t="str">
            <v/>
          </cell>
          <cell r="ZN122" t="str">
            <v/>
          </cell>
          <cell r="ZO122" t="str">
            <v>O</v>
          </cell>
          <cell r="ZP122">
            <v>0</v>
          </cell>
          <cell r="ZQ122" t="e">
            <v>#DIV/0!</v>
          </cell>
          <cell r="ZR122" t="e">
            <v>#DIV/0!</v>
          </cell>
          <cell r="ZT122">
            <v>0</v>
          </cell>
          <cell r="ZU122" t="e">
            <v>#DIV/0!</v>
          </cell>
          <cell r="ZV122" t="e">
            <v>#DIV/0!</v>
          </cell>
          <cell r="ZW122" t="e">
            <v>#DIV/0!</v>
          </cell>
          <cell r="ZX122">
            <v>0</v>
          </cell>
          <cell r="ZZ122" t="str">
            <v>O</v>
          </cell>
          <cell r="AAB122" t="e">
            <v>#DIV/0!</v>
          </cell>
          <cell r="AAC122">
            <v>75</v>
          </cell>
          <cell r="AAF122" t="e">
            <v>#DIV/0!</v>
          </cell>
          <cell r="AAG122" t="e">
            <v>#DIV/0!</v>
          </cell>
          <cell r="AAR122">
            <v>0</v>
          </cell>
          <cell r="AAU122">
            <v>0</v>
          </cell>
          <cell r="AAV122" t="str">
            <v/>
          </cell>
          <cell r="AAY122" t="str">
            <v/>
          </cell>
          <cell r="AAZ122" t="str">
            <v>O</v>
          </cell>
          <cell r="ABA122">
            <v>0</v>
          </cell>
          <cell r="ABB122" t="e">
            <v>#DIV/0!</v>
          </cell>
          <cell r="ABC122" t="e">
            <v>#DIV/0!</v>
          </cell>
          <cell r="ABE122">
            <v>0</v>
          </cell>
          <cell r="ABF122" t="e">
            <v>#DIV/0!</v>
          </cell>
          <cell r="ABG122" t="e">
            <v>#DIV/0!</v>
          </cell>
          <cell r="ABH122" t="e">
            <v>#DIV/0!</v>
          </cell>
          <cell r="ABI122">
            <v>0</v>
          </cell>
          <cell r="ABK122" t="str">
            <v>O</v>
          </cell>
          <cell r="ABM122" t="e">
            <v>#DIV/0!</v>
          </cell>
          <cell r="ABN122">
            <v>75</v>
          </cell>
          <cell r="ABQ122" t="e">
            <v>#DIV/0!</v>
          </cell>
          <cell r="ABR122" t="e">
            <v>#DIV/0!</v>
          </cell>
          <cell r="ACC122">
            <v>0</v>
          </cell>
          <cell r="ACF122">
            <v>0</v>
          </cell>
          <cell r="ACG122" t="str">
            <v/>
          </cell>
          <cell r="ACJ122" t="str">
            <v/>
          </cell>
          <cell r="ACK122" t="str">
            <v>O</v>
          </cell>
          <cell r="ACL122">
            <v>0</v>
          </cell>
          <cell r="ACM122" t="e">
            <v>#DIV/0!</v>
          </cell>
          <cell r="ACN122" t="e">
            <v>#DIV/0!</v>
          </cell>
          <cell r="ACP122">
            <v>0</v>
          </cell>
          <cell r="ACQ122" t="e">
            <v>#DIV/0!</v>
          </cell>
          <cell r="ACR122" t="e">
            <v>#DIV/0!</v>
          </cell>
          <cell r="ACS122" t="e">
            <v>#DIV/0!</v>
          </cell>
          <cell r="ACT122">
            <v>0</v>
          </cell>
          <cell r="ACV122" t="str">
            <v>O</v>
          </cell>
          <cell r="ACX122" t="e">
            <v>#DIV/0!</v>
          </cell>
          <cell r="ACY122">
            <v>75</v>
          </cell>
          <cell r="ADB122" t="e">
            <v>#DIV/0!</v>
          </cell>
          <cell r="ADC122" t="e">
            <v>#DIV/0!</v>
          </cell>
          <cell r="ADN122">
            <v>0</v>
          </cell>
          <cell r="ADQ122">
            <v>0</v>
          </cell>
          <cell r="ADR122" t="str">
            <v/>
          </cell>
          <cell r="ADU122" t="str">
            <v/>
          </cell>
          <cell r="ADV122" t="str">
            <v>O</v>
          </cell>
          <cell r="ADW122">
            <v>0</v>
          </cell>
          <cell r="ADX122" t="e">
            <v>#DIV/0!</v>
          </cell>
          <cell r="ADY122" t="e">
            <v>#DIV/0!</v>
          </cell>
          <cell r="AEA122">
            <v>0</v>
          </cell>
          <cell r="AEB122" t="e">
            <v>#DIV/0!</v>
          </cell>
          <cell r="AEC122" t="e">
            <v>#DIV/0!</v>
          </cell>
          <cell r="AED122" t="e">
            <v>#DIV/0!</v>
          </cell>
          <cell r="AEE122">
            <v>0</v>
          </cell>
          <cell r="AEG122" t="str">
            <v>O</v>
          </cell>
          <cell r="AEI122" t="e">
            <v>#DIV/0!</v>
          </cell>
          <cell r="AEJ122">
            <v>75</v>
          </cell>
          <cell r="AEM122" t="e">
            <v>#DIV/0!</v>
          </cell>
          <cell r="AEN122" t="e">
            <v>#DIV/0!</v>
          </cell>
          <cell r="AEY122">
            <v>0</v>
          </cell>
          <cell r="AFB122">
            <v>0</v>
          </cell>
          <cell r="AFC122" t="str">
            <v/>
          </cell>
          <cell r="AFF122" t="str">
            <v/>
          </cell>
          <cell r="AFG122" t="str">
            <v>O</v>
          </cell>
          <cell r="AFH122">
            <v>0</v>
          </cell>
          <cell r="AFI122" t="e">
            <v>#DIV/0!</v>
          </cell>
          <cell r="AFJ122" t="e">
            <v>#DIV/0!</v>
          </cell>
          <cell r="AFL122">
            <v>0</v>
          </cell>
          <cell r="AFM122" t="e">
            <v>#DIV/0!</v>
          </cell>
          <cell r="AFN122" t="e">
            <v>#DIV/0!</v>
          </cell>
          <cell r="AFO122" t="e">
            <v>#DIV/0!</v>
          </cell>
          <cell r="AFP122">
            <v>0</v>
          </cell>
          <cell r="AFR122" t="str">
            <v>O</v>
          </cell>
          <cell r="AFT122" t="e">
            <v>#DIV/0!</v>
          </cell>
          <cell r="AFU122">
            <v>75</v>
          </cell>
          <cell r="AFX122" t="e">
            <v>#DIV/0!</v>
          </cell>
          <cell r="AFY122" t="e">
            <v>#DIV/0!</v>
          </cell>
          <cell r="AGJ122">
            <v>0</v>
          </cell>
          <cell r="AGM122">
            <v>0</v>
          </cell>
          <cell r="AGN122" t="str">
            <v/>
          </cell>
          <cell r="AGQ122" t="str">
            <v/>
          </cell>
          <cell r="AGR122" t="str">
            <v>O</v>
          </cell>
          <cell r="AGS122">
            <v>0</v>
          </cell>
          <cell r="AGT122" t="e">
            <v>#DIV/0!</v>
          </cell>
          <cell r="AGU122" t="e">
            <v>#DIV/0!</v>
          </cell>
          <cell r="AGW122">
            <v>0</v>
          </cell>
          <cell r="AGX122" t="e">
            <v>#DIV/0!</v>
          </cell>
          <cell r="AGY122" t="e">
            <v>#DIV/0!</v>
          </cell>
          <cell r="AGZ122" t="e">
            <v>#DIV/0!</v>
          </cell>
          <cell r="AHA122">
            <v>0</v>
          </cell>
          <cell r="AHC122" t="str">
            <v>O</v>
          </cell>
          <cell r="AHE122" t="e">
            <v>#DIV/0!</v>
          </cell>
          <cell r="AHF122">
            <v>75</v>
          </cell>
          <cell r="AHI122" t="e">
            <v>#DIV/0!</v>
          </cell>
          <cell r="AHJ122" t="e">
            <v>#DIV/0!</v>
          </cell>
          <cell r="AHU122">
            <v>0</v>
          </cell>
          <cell r="AHX122">
            <v>0</v>
          </cell>
          <cell r="AHY122" t="str">
            <v/>
          </cell>
          <cell r="AIB122" t="str">
            <v/>
          </cell>
          <cell r="AIC122" t="str">
            <v>O</v>
          </cell>
          <cell r="AID122">
            <v>0</v>
          </cell>
          <cell r="AIE122" t="e">
            <v>#DIV/0!</v>
          </cell>
          <cell r="AIF122" t="e">
            <v>#DIV/0!</v>
          </cell>
          <cell r="AIH122">
            <v>0</v>
          </cell>
          <cell r="AII122" t="e">
            <v>#DIV/0!</v>
          </cell>
          <cell r="AIJ122" t="e">
            <v>#DIV/0!</v>
          </cell>
          <cell r="AIK122" t="e">
            <v>#DIV/0!</v>
          </cell>
          <cell r="AIL122">
            <v>0</v>
          </cell>
          <cell r="AIN122" t="str">
            <v>O</v>
          </cell>
          <cell r="AIP122" t="e">
            <v>#DIV/0!</v>
          </cell>
          <cell r="AIQ122">
            <v>75</v>
          </cell>
          <cell r="AIT122" t="e">
            <v>#DIV/0!</v>
          </cell>
          <cell r="AIU122" t="e">
            <v>#DIV/0!</v>
          </cell>
          <cell r="AJF122">
            <v>0</v>
          </cell>
          <cell r="AJI122">
            <v>0</v>
          </cell>
          <cell r="AJJ122" t="str">
            <v/>
          </cell>
          <cell r="AJM122" t="str">
            <v/>
          </cell>
          <cell r="AJN122" t="str">
            <v>O</v>
          </cell>
          <cell r="AJO122">
            <v>0</v>
          </cell>
          <cell r="AJP122" t="e">
            <v>#DIV/0!</v>
          </cell>
          <cell r="AJQ122" t="e">
            <v>#DIV/0!</v>
          </cell>
          <cell r="AJS122">
            <v>0</v>
          </cell>
          <cell r="AJT122" t="e">
            <v>#DIV/0!</v>
          </cell>
          <cell r="AJU122" t="e">
            <v>#DIV/0!</v>
          </cell>
          <cell r="AJV122" t="e">
            <v>#DIV/0!</v>
          </cell>
          <cell r="AJW122">
            <v>0</v>
          </cell>
          <cell r="AJY122" t="str">
            <v>O</v>
          </cell>
          <cell r="AKA122" t="e">
            <v>#DIV/0!</v>
          </cell>
          <cell r="AKB122">
            <v>75</v>
          </cell>
          <cell r="AKE122" t="e">
            <v>#DIV/0!</v>
          </cell>
          <cell r="AKF122" t="e">
            <v>#DIV/0!</v>
          </cell>
          <cell r="AKQ122">
            <v>0</v>
          </cell>
          <cell r="AKT122">
            <v>0</v>
          </cell>
          <cell r="AKU122" t="str">
            <v/>
          </cell>
          <cell r="AKX122" t="str">
            <v/>
          </cell>
          <cell r="AKY122" t="str">
            <v>O</v>
          </cell>
          <cell r="AKZ122">
            <v>0</v>
          </cell>
          <cell r="ALA122" t="e">
            <v>#DIV/0!</v>
          </cell>
          <cell r="ALB122" t="e">
            <v>#DIV/0!</v>
          </cell>
          <cell r="ALD122">
            <v>0</v>
          </cell>
          <cell r="ALE122" t="e">
            <v>#DIV/0!</v>
          </cell>
          <cell r="ALF122" t="e">
            <v>#DIV/0!</v>
          </cell>
          <cell r="ALG122" t="e">
            <v>#DIV/0!</v>
          </cell>
          <cell r="ALH122">
            <v>0</v>
          </cell>
          <cell r="ALJ122" t="str">
            <v>O</v>
          </cell>
          <cell r="ALL122" t="e">
            <v>#DIV/0!</v>
          </cell>
          <cell r="ALM122">
            <v>75</v>
          </cell>
          <cell r="ALP122" t="e">
            <v>#DIV/0!</v>
          </cell>
          <cell r="ALQ122" t="e">
            <v>#DIV/0!</v>
          </cell>
          <cell r="AMB122">
            <v>0</v>
          </cell>
          <cell r="AME122">
            <v>0</v>
          </cell>
          <cell r="AMF122" t="str">
            <v/>
          </cell>
          <cell r="AMI122" t="str">
            <v/>
          </cell>
          <cell r="AMJ122" t="str">
            <v>O</v>
          </cell>
          <cell r="AMK122">
            <v>0</v>
          </cell>
          <cell r="AML122" t="e">
            <v>#DIV/0!</v>
          </cell>
          <cell r="AMM122" t="e">
            <v>#DIV/0!</v>
          </cell>
          <cell r="AMO122">
            <v>0</v>
          </cell>
          <cell r="AMP122" t="e">
            <v>#DIV/0!</v>
          </cell>
          <cell r="AMQ122" t="e">
            <v>#DIV/0!</v>
          </cell>
          <cell r="AMR122" t="e">
            <v>#DIV/0!</v>
          </cell>
          <cell r="AMS122">
            <v>0</v>
          </cell>
          <cell r="AMU122" t="str">
            <v>O</v>
          </cell>
          <cell r="AMW122" t="e">
            <v>#DIV/0!</v>
          </cell>
          <cell r="AMX122">
            <v>75</v>
          </cell>
          <cell r="ANA122" t="e">
            <v>#DIV/0!</v>
          </cell>
          <cell r="ANB122" t="e">
            <v>#DIV/0!</v>
          </cell>
          <cell r="ANM122">
            <v>0</v>
          </cell>
          <cell r="ANP122">
            <v>0</v>
          </cell>
          <cell r="ANQ122" t="str">
            <v/>
          </cell>
          <cell r="ANT122" t="str">
            <v/>
          </cell>
          <cell r="ANU122" t="str">
            <v>O</v>
          </cell>
          <cell r="ANV122">
            <v>0</v>
          </cell>
          <cell r="ANW122" t="e">
            <v>#DIV/0!</v>
          </cell>
          <cell r="ANX122" t="e">
            <v>#DIV/0!</v>
          </cell>
          <cell r="ANZ122">
            <v>0</v>
          </cell>
          <cell r="AOA122" t="e">
            <v>#DIV/0!</v>
          </cell>
          <cell r="AOB122" t="e">
            <v>#DIV/0!</v>
          </cell>
          <cell r="AOC122" t="e">
            <v>#DIV/0!</v>
          </cell>
          <cell r="AOD122">
            <v>0</v>
          </cell>
          <cell r="AOF122" t="str">
            <v>O</v>
          </cell>
          <cell r="AOH122" t="e">
            <v>#DIV/0!</v>
          </cell>
          <cell r="AOI122">
            <v>75</v>
          </cell>
          <cell r="AOL122" t="e">
            <v>#DIV/0!</v>
          </cell>
          <cell r="AOM122" t="e">
            <v>#DIV/0!</v>
          </cell>
          <cell r="AOX122">
            <v>0</v>
          </cell>
          <cell r="APA122">
            <v>0</v>
          </cell>
          <cell r="APB122" t="str">
            <v/>
          </cell>
          <cell r="APE122" t="str">
            <v/>
          </cell>
          <cell r="APF122" t="str">
            <v>O</v>
          </cell>
          <cell r="APG122">
            <v>0</v>
          </cell>
          <cell r="APH122" t="e">
            <v>#DIV/0!</v>
          </cell>
          <cell r="API122" t="e">
            <v>#DIV/0!</v>
          </cell>
          <cell r="APK122">
            <v>0</v>
          </cell>
          <cell r="APL122" t="e">
            <v>#DIV/0!</v>
          </cell>
          <cell r="APM122" t="e">
            <v>#DIV/0!</v>
          </cell>
          <cell r="APN122" t="e">
            <v>#DIV/0!</v>
          </cell>
          <cell r="APO122">
            <v>0</v>
          </cell>
          <cell r="APQ122" t="str">
            <v>O</v>
          </cell>
          <cell r="APS122" t="e">
            <v>#DIV/0!</v>
          </cell>
          <cell r="APT122">
            <v>75</v>
          </cell>
          <cell r="APW122" t="e">
            <v>#DIV/0!</v>
          </cell>
          <cell r="APX122" t="e">
            <v>#DIV/0!</v>
          </cell>
          <cell r="AQI122">
            <v>0</v>
          </cell>
          <cell r="AQL122">
            <v>0</v>
          </cell>
          <cell r="AQM122" t="str">
            <v/>
          </cell>
          <cell r="AQP122" t="str">
            <v/>
          </cell>
          <cell r="AQQ122" t="str">
            <v>O</v>
          </cell>
          <cell r="AQR122">
            <v>0</v>
          </cell>
          <cell r="AQS122" t="e">
            <v>#DIV/0!</v>
          </cell>
          <cell r="AQT122" t="e">
            <v>#DIV/0!</v>
          </cell>
          <cell r="AQV122">
            <v>0</v>
          </cell>
          <cell r="AQW122" t="e">
            <v>#DIV/0!</v>
          </cell>
          <cell r="AQX122" t="e">
            <v>#DIV/0!</v>
          </cell>
          <cell r="AQY122" t="e">
            <v>#DIV/0!</v>
          </cell>
          <cell r="AQZ122">
            <v>0</v>
          </cell>
          <cell r="ARB122" t="str">
            <v>O</v>
          </cell>
          <cell r="ARD122" t="e">
            <v>#DIV/0!</v>
          </cell>
          <cell r="ARE122">
            <v>75</v>
          </cell>
          <cell r="ARH122" t="e">
            <v>#DIV/0!</v>
          </cell>
          <cell r="ARI122" t="e">
            <v>#DIV/0!</v>
          </cell>
        </row>
        <row r="123">
          <cell r="C123" t="str">
            <v>F2-1A</v>
          </cell>
          <cell r="D123" t="str">
            <v>191</v>
          </cell>
          <cell r="E123" t="str">
            <v>TACOMA
（北米）</v>
          </cell>
          <cell r="F123">
            <v>82141</v>
          </cell>
          <cell r="G123">
            <v>7</v>
          </cell>
          <cell r="H123">
            <v>135</v>
          </cell>
          <cell r="I123">
            <v>133</v>
          </cell>
          <cell r="J123" t="str">
            <v>X</v>
          </cell>
          <cell r="K123">
            <v>133</v>
          </cell>
          <cell r="L123">
            <v>5</v>
          </cell>
          <cell r="M123">
            <v>2</v>
          </cell>
          <cell r="N123">
            <v>-7.8431372549019607E-3</v>
          </cell>
          <cell r="O123">
            <v>7.666666666666667</v>
          </cell>
          <cell r="P123">
            <v>2.3333333333333335</v>
          </cell>
          <cell r="Q123">
            <v>10</v>
          </cell>
          <cell r="R123">
            <v>7.666666666666667</v>
          </cell>
          <cell r="S123">
            <v>2.3333333333333335</v>
          </cell>
          <cell r="T123">
            <v>10</v>
          </cell>
          <cell r="U123">
            <v>13.5</v>
          </cell>
          <cell r="V123">
            <v>19</v>
          </cell>
          <cell r="W123">
            <v>7</v>
          </cell>
          <cell r="X123">
            <v>13.3</v>
          </cell>
          <cell r="Y123" t="str">
            <v>X</v>
          </cell>
          <cell r="Z123">
            <v>600</v>
          </cell>
          <cell r="AA123">
            <v>60</v>
          </cell>
          <cell r="AB123">
            <v>0.9</v>
          </cell>
          <cell r="AC123">
            <v>8</v>
          </cell>
          <cell r="AD123">
            <v>0</v>
          </cell>
          <cell r="AE123">
            <v>56737.588652482271</v>
          </cell>
          <cell r="AF123">
            <v>41044.776119402988</v>
          </cell>
          <cell r="AG123" t="str">
            <v>X</v>
          </cell>
          <cell r="AH123">
            <v>0</v>
          </cell>
          <cell r="AI123">
            <v>0</v>
          </cell>
          <cell r="AJ123" t="str">
            <v>O</v>
          </cell>
          <cell r="AL123">
            <v>70.3</v>
          </cell>
          <cell r="AM123">
            <v>115.86821621285867</v>
          </cell>
          <cell r="AN123">
            <v>41909.936399999999</v>
          </cell>
          <cell r="AO123">
            <v>42180</v>
          </cell>
          <cell r="AP123">
            <v>99.359735419630155</v>
          </cell>
          <cell r="AQ123" t="str">
            <v>X</v>
          </cell>
          <cell r="AS123">
            <v>132</v>
          </cell>
          <cell r="AT123">
            <v>129</v>
          </cell>
          <cell r="AU123" t="str">
            <v>X</v>
          </cell>
          <cell r="AV123">
            <v>129</v>
          </cell>
          <cell r="AW123">
            <v>-1</v>
          </cell>
          <cell r="AX123">
            <v>17</v>
          </cell>
          <cell r="AY123">
            <v>-6.8000000000000005E-2</v>
          </cell>
          <cell r="AZ123">
            <v>7.666666666666667</v>
          </cell>
          <cell r="BA123">
            <v>2.3333333333333335</v>
          </cell>
          <cell r="BB123">
            <v>10</v>
          </cell>
          <cell r="BC123">
            <v>7.666666666666667</v>
          </cell>
          <cell r="BD123">
            <v>2.3333333333333335</v>
          </cell>
          <cell r="BE123">
            <v>10</v>
          </cell>
          <cell r="BF123">
            <v>13.2</v>
          </cell>
          <cell r="BG123">
            <v>18</v>
          </cell>
          <cell r="BH123">
            <v>8</v>
          </cell>
          <cell r="BI123">
            <v>12.9</v>
          </cell>
          <cell r="BJ123" t="str">
            <v>X</v>
          </cell>
          <cell r="BK123">
            <v>600</v>
          </cell>
          <cell r="BL123">
            <v>51</v>
          </cell>
          <cell r="BM123">
            <v>0.91500000000000004</v>
          </cell>
          <cell r="BN123">
            <v>5</v>
          </cell>
          <cell r="BO123">
            <v>0</v>
          </cell>
          <cell r="BP123">
            <v>37313.432835820895</v>
          </cell>
          <cell r="BQ123">
            <v>35443.037974683546</v>
          </cell>
          <cell r="BR123" t="str">
            <v>X</v>
          </cell>
          <cell r="BS123">
            <v>0</v>
          </cell>
          <cell r="BT123">
            <v>1</v>
          </cell>
          <cell r="BU123" t="str">
            <v>X</v>
          </cell>
          <cell r="BW123">
            <v>71.066666666666663</v>
          </cell>
          <cell r="BX123">
            <v>115.86821621285867</v>
          </cell>
          <cell r="BY123">
            <v>41220.502500000002</v>
          </cell>
          <cell r="BZ123">
            <v>42640</v>
          </cell>
          <cell r="CA123">
            <v>96.670972091932455</v>
          </cell>
          <cell r="CB123" t="str">
            <v>X</v>
          </cell>
          <cell r="CF123" t="str">
            <v>O</v>
          </cell>
          <cell r="CG123" t="str">
            <v/>
          </cell>
          <cell r="CH123">
            <v>17</v>
          </cell>
          <cell r="CI123">
            <v>17</v>
          </cell>
          <cell r="CJ123" t="e">
            <v>#DIV/0!</v>
          </cell>
          <cell r="CM123">
            <v>0</v>
          </cell>
          <cell r="CP123">
            <v>0</v>
          </cell>
          <cell r="CQ123" t="str">
            <v/>
          </cell>
          <cell r="CT123" t="str">
            <v/>
          </cell>
          <cell r="CU123" t="str">
            <v>O</v>
          </cell>
          <cell r="CV123">
            <v>0</v>
          </cell>
          <cell r="CW123" t="e">
            <v>#DIV/0!</v>
          </cell>
          <cell r="CX123" t="e">
            <v>#DIV/0!</v>
          </cell>
          <cell r="CZ123">
            <v>0</v>
          </cell>
          <cell r="DA123" t="e">
            <v>#VALUE!</v>
          </cell>
          <cell r="DB123">
            <v>34482.758620689652</v>
          </cell>
          <cell r="DC123" t="e">
            <v>#VALUE!</v>
          </cell>
          <cell r="DD123">
            <v>0</v>
          </cell>
          <cell r="DF123" t="str">
            <v>O</v>
          </cell>
          <cell r="DH123" t="e">
            <v>#DIV/0!</v>
          </cell>
          <cell r="DI123">
            <v>115.86821621285867</v>
          </cell>
          <cell r="DL123" t="e">
            <v>#DIV/0!</v>
          </cell>
          <cell r="DM123" t="e">
            <v>#DIV/0!</v>
          </cell>
          <cell r="DO123">
            <v>120</v>
          </cell>
          <cell r="DP123">
            <v>121</v>
          </cell>
          <cell r="DQ123" t="str">
            <v>O</v>
          </cell>
          <cell r="DR123">
            <v>121</v>
          </cell>
          <cell r="DS123">
            <v>18</v>
          </cell>
          <cell r="DT123">
            <v>-22</v>
          </cell>
          <cell r="DU123">
            <v>8.6274509803921567E-2</v>
          </cell>
          <cell r="DV123">
            <v>6.916666666666667</v>
          </cell>
          <cell r="DW123">
            <v>3.1666666666666665</v>
          </cell>
          <cell r="DX123">
            <v>10.083333333333334</v>
          </cell>
          <cell r="DY123">
            <v>6.916666666666667</v>
          </cell>
          <cell r="DZ123">
            <v>3.1666666666666665</v>
          </cell>
          <cell r="EA123">
            <v>10.083333333333334</v>
          </cell>
          <cell r="EB123">
            <v>11.900826446280991</v>
          </cell>
          <cell r="EC123">
            <v>18</v>
          </cell>
          <cell r="ED123">
            <v>4</v>
          </cell>
          <cell r="EE123">
            <v>12</v>
          </cell>
          <cell r="EF123" t="str">
            <v>O</v>
          </cell>
          <cell r="EG123">
            <v>605</v>
          </cell>
          <cell r="EH123">
            <v>90</v>
          </cell>
          <cell r="EI123">
            <v>0.85123966942148765</v>
          </cell>
          <cell r="EJ123">
            <v>7</v>
          </cell>
          <cell r="EK123">
            <v>0</v>
          </cell>
          <cell r="EL123">
            <v>54687.5</v>
          </cell>
          <cell r="EM123">
            <v>34482.758620689652</v>
          </cell>
          <cell r="EN123" t="str">
            <v>X</v>
          </cell>
          <cell r="EO123">
            <v>0</v>
          </cell>
          <cell r="EP123">
            <v>0</v>
          </cell>
          <cell r="EQ123" t="str">
            <v>O</v>
          </cell>
          <cell r="ES123">
            <v>72</v>
          </cell>
          <cell r="ET123">
            <v>115.86821621285867</v>
          </cell>
          <cell r="EU123">
            <v>40941.523699999998</v>
          </cell>
          <cell r="EV123">
            <v>43560</v>
          </cell>
          <cell r="EW123">
            <v>93.988805555555558</v>
          </cell>
          <cell r="EX123" t="str">
            <v>X</v>
          </cell>
          <cell r="EZ123">
            <v>120</v>
          </cell>
          <cell r="FA123">
            <v>131</v>
          </cell>
          <cell r="FB123" t="str">
            <v>O</v>
          </cell>
          <cell r="FC123">
            <v>131</v>
          </cell>
          <cell r="FD123">
            <v>-11</v>
          </cell>
          <cell r="FE123">
            <v>-47</v>
          </cell>
          <cell r="FF123">
            <v>0.18431372549019609</v>
          </cell>
          <cell r="FG123">
            <v>6.916666666666667</v>
          </cell>
          <cell r="FH123">
            <v>3.1666666666666665</v>
          </cell>
          <cell r="FI123">
            <v>10.083333333333334</v>
          </cell>
          <cell r="FJ123">
            <v>6.916666666666667</v>
          </cell>
          <cell r="FK123">
            <v>3.1666666666666665</v>
          </cell>
          <cell r="FL123">
            <v>10.083333333333334</v>
          </cell>
          <cell r="FM123">
            <v>11.900826446280991</v>
          </cell>
          <cell r="FN123">
            <v>34</v>
          </cell>
          <cell r="FO123">
            <v>4</v>
          </cell>
          <cell r="FP123">
            <v>12.991735537190081</v>
          </cell>
          <cell r="FQ123" t="str">
            <v>O</v>
          </cell>
          <cell r="FR123">
            <v>605</v>
          </cell>
          <cell r="FS123">
            <v>84</v>
          </cell>
          <cell r="FT123">
            <v>0.8611570247933884</v>
          </cell>
          <cell r="FU123">
            <v>2</v>
          </cell>
          <cell r="FV123">
            <v>0</v>
          </cell>
          <cell r="FW123">
            <v>15037.593984962405</v>
          </cell>
          <cell r="FX123">
            <v>15037.593984962405</v>
          </cell>
          <cell r="FY123" t="str">
            <v>X</v>
          </cell>
          <cell r="FZ123">
            <v>0</v>
          </cell>
          <cell r="GA123">
            <v>0</v>
          </cell>
          <cell r="GB123" t="str">
            <v>O</v>
          </cell>
          <cell r="GD123">
            <v>73</v>
          </cell>
          <cell r="GE123">
            <v>115.86821621285867</v>
          </cell>
          <cell r="GF123">
            <v>42090.349099999999</v>
          </cell>
          <cell r="GG123">
            <v>44165</v>
          </cell>
          <cell r="GH123">
            <v>95.302499943394096</v>
          </cell>
          <cell r="GI123" t="str">
            <v>X</v>
          </cell>
          <cell r="GM123" t="str">
            <v>O</v>
          </cell>
          <cell r="GN123" t="str">
            <v/>
          </cell>
          <cell r="GO123">
            <v>-47</v>
          </cell>
          <cell r="GP123">
            <v>-47</v>
          </cell>
          <cell r="GQ123" t="e">
            <v>#DIV/0!</v>
          </cell>
          <cell r="GT123">
            <v>0</v>
          </cell>
          <cell r="GW123">
            <v>0</v>
          </cell>
          <cell r="GX123" t="str">
            <v/>
          </cell>
          <cell r="HA123" t="str">
            <v/>
          </cell>
          <cell r="HB123" t="str">
            <v>O</v>
          </cell>
          <cell r="HC123">
            <v>0</v>
          </cell>
          <cell r="HD123" t="e">
            <v>#DIV/0!</v>
          </cell>
          <cell r="HE123" t="e">
            <v>#DIV/0!</v>
          </cell>
          <cell r="HG123">
            <v>0</v>
          </cell>
          <cell r="HH123" t="e">
            <v>#VALUE!</v>
          </cell>
          <cell r="HI123" t="e">
            <v>#DIV/0!</v>
          </cell>
          <cell r="HJ123" t="e">
            <v>#VALUE!</v>
          </cell>
          <cell r="HK123">
            <v>0</v>
          </cell>
          <cell r="HM123" t="str">
            <v>O</v>
          </cell>
          <cell r="HO123" t="e">
            <v>#DIV/0!</v>
          </cell>
          <cell r="HP123">
            <v>115.86821621285867</v>
          </cell>
          <cell r="HS123" t="e">
            <v>#DIV/0!</v>
          </cell>
          <cell r="HT123" t="e">
            <v>#DIV/0!</v>
          </cell>
          <cell r="HX123" t="str">
            <v>O</v>
          </cell>
          <cell r="HY123" t="str">
            <v/>
          </cell>
          <cell r="HZ123">
            <v>-47</v>
          </cell>
          <cell r="IA123">
            <v>-47</v>
          </cell>
          <cell r="IB123" t="e">
            <v>#DIV/0!</v>
          </cell>
          <cell r="IE123">
            <v>0</v>
          </cell>
          <cell r="IH123">
            <v>0</v>
          </cell>
          <cell r="II123" t="str">
            <v/>
          </cell>
          <cell r="IL123" t="str">
            <v/>
          </cell>
          <cell r="IM123" t="str">
            <v>O</v>
          </cell>
          <cell r="IN123">
            <v>0</v>
          </cell>
          <cell r="IO123" t="e">
            <v>#DIV/0!</v>
          </cell>
          <cell r="IP123" t="e">
            <v>#DIV/0!</v>
          </cell>
          <cell r="IR123">
            <v>0</v>
          </cell>
          <cell r="IS123" t="e">
            <v>#VALUE!</v>
          </cell>
          <cell r="IT123" t="e">
            <v>#DIV/0!</v>
          </cell>
          <cell r="IU123" t="e">
            <v>#VALUE!</v>
          </cell>
          <cell r="IV123">
            <v>0</v>
          </cell>
          <cell r="IX123" t="str">
            <v>O</v>
          </cell>
          <cell r="IZ123" t="e">
            <v>#DIV/0!</v>
          </cell>
          <cell r="JA123">
            <v>115.86821621285867</v>
          </cell>
          <cell r="JD123" t="e">
            <v>#DIV/0!</v>
          </cell>
          <cell r="JE123" t="e">
            <v>#DIV/0!</v>
          </cell>
          <cell r="JI123" t="str">
            <v>O</v>
          </cell>
          <cell r="JJ123" t="str">
            <v/>
          </cell>
          <cell r="JK123">
            <v>-47</v>
          </cell>
          <cell r="JL123">
            <v>-47</v>
          </cell>
          <cell r="JM123" t="e">
            <v>#DIV/0!</v>
          </cell>
          <cell r="JP123">
            <v>0</v>
          </cell>
          <cell r="JS123">
            <v>0</v>
          </cell>
          <cell r="JT123" t="str">
            <v/>
          </cell>
          <cell r="JW123" t="str">
            <v/>
          </cell>
          <cell r="JX123" t="str">
            <v>O</v>
          </cell>
          <cell r="JY123">
            <v>0</v>
          </cell>
          <cell r="JZ123" t="e">
            <v>#DIV/0!</v>
          </cell>
          <cell r="KA123" t="e">
            <v>#DIV/0!</v>
          </cell>
          <cell r="KC123">
            <v>0</v>
          </cell>
          <cell r="KD123" t="e">
            <v>#VALUE!</v>
          </cell>
          <cell r="KE123" t="e">
            <v>#DIV/0!</v>
          </cell>
          <cell r="KF123" t="e">
            <v>#VALUE!</v>
          </cell>
          <cell r="KG123">
            <v>0</v>
          </cell>
          <cell r="KI123" t="str">
            <v>O</v>
          </cell>
          <cell r="KK123" t="e">
            <v>#DIV/0!</v>
          </cell>
          <cell r="KL123">
            <v>115.86821621285867</v>
          </cell>
          <cell r="KO123" t="e">
            <v>#DIV/0!</v>
          </cell>
          <cell r="KP123" t="e">
            <v>#DIV/0!</v>
          </cell>
          <cell r="KT123" t="str">
            <v>O</v>
          </cell>
          <cell r="KU123" t="str">
            <v/>
          </cell>
          <cell r="KV123">
            <v>-47</v>
          </cell>
          <cell r="KW123">
            <v>-47</v>
          </cell>
          <cell r="KX123" t="e">
            <v>#DIV/0!</v>
          </cell>
          <cell r="LA123">
            <v>0</v>
          </cell>
          <cell r="LD123">
            <v>0</v>
          </cell>
          <cell r="LE123" t="str">
            <v/>
          </cell>
          <cell r="LH123" t="str">
            <v/>
          </cell>
          <cell r="LI123" t="str">
            <v>O</v>
          </cell>
          <cell r="LJ123">
            <v>0</v>
          </cell>
          <cell r="LK123" t="e">
            <v>#DIV/0!</v>
          </cell>
          <cell r="LL123" t="e">
            <v>#DIV/0!</v>
          </cell>
          <cell r="LN123">
            <v>0</v>
          </cell>
          <cell r="LO123" t="e">
            <v>#VALUE!</v>
          </cell>
          <cell r="LP123" t="e">
            <v>#DIV/0!</v>
          </cell>
          <cell r="LQ123" t="e">
            <v>#VALUE!</v>
          </cell>
          <cell r="LR123">
            <v>0</v>
          </cell>
          <cell r="LT123" t="str">
            <v>O</v>
          </cell>
          <cell r="LV123" t="e">
            <v>#DIV/0!</v>
          </cell>
          <cell r="LW123">
            <v>115.86821621285867</v>
          </cell>
          <cell r="LZ123" t="e">
            <v>#DIV/0!</v>
          </cell>
          <cell r="MA123" t="e">
            <v>#DIV/0!</v>
          </cell>
          <cell r="ME123" t="str">
            <v>O</v>
          </cell>
          <cell r="MF123" t="str">
            <v/>
          </cell>
          <cell r="MG123">
            <v>-47</v>
          </cell>
          <cell r="MH123">
            <v>-47</v>
          </cell>
          <cell r="MI123" t="e">
            <v>#DIV/0!</v>
          </cell>
          <cell r="ML123">
            <v>0</v>
          </cell>
          <cell r="MO123">
            <v>0</v>
          </cell>
          <cell r="MP123" t="str">
            <v/>
          </cell>
          <cell r="MS123" t="str">
            <v/>
          </cell>
          <cell r="MT123" t="str">
            <v>O</v>
          </cell>
          <cell r="MU123">
            <v>0</v>
          </cell>
          <cell r="MV123" t="e">
            <v>#DIV/0!</v>
          </cell>
          <cell r="MW123" t="e">
            <v>#DIV/0!</v>
          </cell>
          <cell r="MY123">
            <v>0</v>
          </cell>
          <cell r="MZ123" t="e">
            <v>#VALUE!</v>
          </cell>
          <cell r="NA123" t="e">
            <v>#DIV/0!</v>
          </cell>
          <cell r="NB123" t="e">
            <v>#VALUE!</v>
          </cell>
          <cell r="NC123">
            <v>0</v>
          </cell>
          <cell r="NE123" t="str">
            <v>O</v>
          </cell>
          <cell r="NG123" t="e">
            <v>#DIV/0!</v>
          </cell>
          <cell r="NH123">
            <v>115.86821621285867</v>
          </cell>
          <cell r="NK123" t="e">
            <v>#DIV/0!</v>
          </cell>
          <cell r="NL123" t="e">
            <v>#DIV/0!</v>
          </cell>
          <cell r="NP123" t="str">
            <v>O</v>
          </cell>
          <cell r="NQ123" t="str">
            <v/>
          </cell>
          <cell r="NR123">
            <v>-47</v>
          </cell>
          <cell r="NS123">
            <v>-47</v>
          </cell>
          <cell r="NT123" t="e">
            <v>#DIV/0!</v>
          </cell>
          <cell r="NW123">
            <v>0</v>
          </cell>
          <cell r="NZ123">
            <v>0</v>
          </cell>
          <cell r="OA123" t="str">
            <v/>
          </cell>
          <cell r="OD123" t="str">
            <v/>
          </cell>
          <cell r="OE123" t="str">
            <v>O</v>
          </cell>
          <cell r="OF123">
            <v>0</v>
          </cell>
          <cell r="OG123" t="e">
            <v>#DIV/0!</v>
          </cell>
          <cell r="OH123" t="e">
            <v>#DIV/0!</v>
          </cell>
          <cell r="OJ123">
            <v>0</v>
          </cell>
          <cell r="OK123" t="e">
            <v>#VALUE!</v>
          </cell>
          <cell r="OL123" t="e">
            <v>#DIV/0!</v>
          </cell>
          <cell r="OM123" t="e">
            <v>#VALUE!</v>
          </cell>
          <cell r="ON123">
            <v>0</v>
          </cell>
          <cell r="OP123" t="str">
            <v>O</v>
          </cell>
          <cell r="OR123" t="e">
            <v>#DIV/0!</v>
          </cell>
          <cell r="OS123">
            <v>115.86821621285867</v>
          </cell>
          <cell r="OV123" t="e">
            <v>#DIV/0!</v>
          </cell>
          <cell r="OW123" t="e">
            <v>#DIV/0!</v>
          </cell>
          <cell r="PA123" t="str">
            <v>O</v>
          </cell>
          <cell r="PB123" t="str">
            <v/>
          </cell>
          <cell r="PC123">
            <v>-47</v>
          </cell>
          <cell r="PD123">
            <v>-47</v>
          </cell>
          <cell r="PE123" t="e">
            <v>#DIV/0!</v>
          </cell>
          <cell r="PH123">
            <v>0</v>
          </cell>
          <cell r="PK123">
            <v>0</v>
          </cell>
          <cell r="PL123" t="str">
            <v/>
          </cell>
          <cell r="PO123" t="str">
            <v/>
          </cell>
          <cell r="PP123" t="str">
            <v>O</v>
          </cell>
          <cell r="PQ123">
            <v>0</v>
          </cell>
          <cell r="PR123" t="e">
            <v>#DIV/0!</v>
          </cell>
          <cell r="PS123" t="e">
            <v>#DIV/0!</v>
          </cell>
          <cell r="PU123">
            <v>0</v>
          </cell>
          <cell r="PV123" t="e">
            <v>#VALUE!</v>
          </cell>
          <cell r="PW123" t="e">
            <v>#DIV/0!</v>
          </cell>
          <cell r="PX123" t="e">
            <v>#VALUE!</v>
          </cell>
          <cell r="PY123">
            <v>0</v>
          </cell>
          <cell r="QA123" t="str">
            <v>O</v>
          </cell>
          <cell r="QC123" t="e">
            <v>#DIV/0!</v>
          </cell>
          <cell r="QD123">
            <v>115.86821621285867</v>
          </cell>
          <cell r="QG123" t="e">
            <v>#DIV/0!</v>
          </cell>
          <cell r="QH123" t="e">
            <v>#DIV/0!</v>
          </cell>
          <cell r="QL123" t="str">
            <v>O</v>
          </cell>
          <cell r="QM123" t="str">
            <v/>
          </cell>
          <cell r="QN123">
            <v>-47</v>
          </cell>
          <cell r="QO123">
            <v>-47</v>
          </cell>
          <cell r="QP123" t="e">
            <v>#DIV/0!</v>
          </cell>
          <cell r="QS123">
            <v>0</v>
          </cell>
          <cell r="QV123">
            <v>0</v>
          </cell>
          <cell r="QW123" t="str">
            <v/>
          </cell>
          <cell r="QZ123" t="str">
            <v/>
          </cell>
          <cell r="RA123" t="str">
            <v>O</v>
          </cell>
          <cell r="RB123">
            <v>0</v>
          </cell>
          <cell r="RC123" t="e">
            <v>#DIV/0!</v>
          </cell>
          <cell r="RD123" t="e">
            <v>#DIV/0!</v>
          </cell>
          <cell r="RF123">
            <v>0</v>
          </cell>
          <cell r="RG123" t="e">
            <v>#VALUE!</v>
          </cell>
          <cell r="RH123" t="e">
            <v>#DIV/0!</v>
          </cell>
          <cell r="RI123" t="e">
            <v>#VALUE!</v>
          </cell>
          <cell r="RJ123">
            <v>0</v>
          </cell>
          <cell r="RL123" t="str">
            <v>O</v>
          </cell>
          <cell r="RN123" t="e">
            <v>#DIV/0!</v>
          </cell>
          <cell r="RO123">
            <v>115.86821621285867</v>
          </cell>
          <cell r="RR123" t="e">
            <v>#DIV/0!</v>
          </cell>
          <cell r="RS123" t="e">
            <v>#DIV/0!</v>
          </cell>
          <cell r="RW123" t="str">
            <v>O</v>
          </cell>
          <cell r="RX123" t="str">
            <v/>
          </cell>
          <cell r="RY123">
            <v>-47</v>
          </cell>
          <cell r="RZ123">
            <v>-47</v>
          </cell>
          <cell r="SA123" t="e">
            <v>#DIV/0!</v>
          </cell>
          <cell r="SD123">
            <v>0</v>
          </cell>
          <cell r="SG123">
            <v>0</v>
          </cell>
          <cell r="SH123" t="str">
            <v/>
          </cell>
          <cell r="SK123" t="str">
            <v/>
          </cell>
          <cell r="SL123" t="str">
            <v>O</v>
          </cell>
          <cell r="SM123">
            <v>0</v>
          </cell>
          <cell r="SN123" t="e">
            <v>#DIV/0!</v>
          </cell>
          <cell r="SO123" t="e">
            <v>#DIV/0!</v>
          </cell>
          <cell r="SQ123">
            <v>0</v>
          </cell>
          <cell r="SR123" t="e">
            <v>#VALUE!</v>
          </cell>
          <cell r="SS123" t="e">
            <v>#DIV/0!</v>
          </cell>
          <cell r="ST123" t="e">
            <v>#VALUE!</v>
          </cell>
          <cell r="SU123">
            <v>0</v>
          </cell>
          <cell r="SW123" t="str">
            <v>O</v>
          </cell>
          <cell r="SY123" t="e">
            <v>#DIV/0!</v>
          </cell>
          <cell r="SZ123">
            <v>115.86821621285867</v>
          </cell>
          <cell r="TC123" t="e">
            <v>#DIV/0!</v>
          </cell>
          <cell r="TD123" t="e">
            <v>#DIV/0!</v>
          </cell>
          <cell r="TH123" t="str">
            <v>O</v>
          </cell>
          <cell r="TI123" t="str">
            <v/>
          </cell>
          <cell r="TJ123">
            <v>-47</v>
          </cell>
          <cell r="TK123">
            <v>-47</v>
          </cell>
          <cell r="TL123" t="e">
            <v>#DIV/0!</v>
          </cell>
          <cell r="TO123">
            <v>0</v>
          </cell>
          <cell r="TR123">
            <v>0</v>
          </cell>
          <cell r="TS123" t="str">
            <v/>
          </cell>
          <cell r="TV123" t="str">
            <v/>
          </cell>
          <cell r="TW123" t="str">
            <v>O</v>
          </cell>
          <cell r="TX123">
            <v>0</v>
          </cell>
          <cell r="TY123" t="e">
            <v>#DIV/0!</v>
          </cell>
          <cell r="TZ123" t="e">
            <v>#DIV/0!</v>
          </cell>
          <cell r="UB123">
            <v>0</v>
          </cell>
          <cell r="UC123" t="e">
            <v>#VALUE!</v>
          </cell>
          <cell r="UD123" t="e">
            <v>#DIV/0!</v>
          </cell>
          <cell r="UE123" t="e">
            <v>#VALUE!</v>
          </cell>
          <cell r="UF123">
            <v>0</v>
          </cell>
          <cell r="UH123" t="str">
            <v>O</v>
          </cell>
          <cell r="UJ123" t="e">
            <v>#DIV/0!</v>
          </cell>
          <cell r="UK123">
            <v>115.86821621285867</v>
          </cell>
          <cell r="UN123" t="e">
            <v>#DIV/0!</v>
          </cell>
          <cell r="UO123" t="e">
            <v>#DIV/0!</v>
          </cell>
          <cell r="US123" t="str">
            <v>O</v>
          </cell>
          <cell r="UT123" t="str">
            <v/>
          </cell>
          <cell r="UU123">
            <v>-47</v>
          </cell>
          <cell r="UV123">
            <v>-47</v>
          </cell>
          <cell r="UW123" t="e">
            <v>#DIV/0!</v>
          </cell>
          <cell r="UZ123">
            <v>0</v>
          </cell>
          <cell r="VC123">
            <v>0</v>
          </cell>
          <cell r="VD123" t="str">
            <v/>
          </cell>
          <cell r="VG123" t="str">
            <v/>
          </cell>
          <cell r="VH123" t="str">
            <v>O</v>
          </cell>
          <cell r="VI123">
            <v>0</v>
          </cell>
          <cell r="VJ123" t="e">
            <v>#DIV/0!</v>
          </cell>
          <cell r="VK123" t="e">
            <v>#DIV/0!</v>
          </cell>
          <cell r="VM123">
            <v>0</v>
          </cell>
          <cell r="VN123" t="e">
            <v>#VALUE!</v>
          </cell>
          <cell r="VO123" t="e">
            <v>#DIV/0!</v>
          </cell>
          <cell r="VP123" t="e">
            <v>#VALUE!</v>
          </cell>
          <cell r="VQ123">
            <v>0</v>
          </cell>
          <cell r="VS123" t="str">
            <v>O</v>
          </cell>
          <cell r="VU123" t="e">
            <v>#DIV/0!</v>
          </cell>
          <cell r="VV123">
            <v>115.86821621285867</v>
          </cell>
          <cell r="VY123" t="e">
            <v>#DIV/0!</v>
          </cell>
          <cell r="VZ123" t="e">
            <v>#DIV/0!</v>
          </cell>
          <cell r="WD123" t="str">
            <v>O</v>
          </cell>
          <cell r="WE123" t="str">
            <v/>
          </cell>
          <cell r="WF123">
            <v>-47</v>
          </cell>
          <cell r="WG123">
            <v>-47</v>
          </cell>
          <cell r="WH123" t="e">
            <v>#DIV/0!</v>
          </cell>
          <cell r="WK123">
            <v>0</v>
          </cell>
          <cell r="WN123">
            <v>0</v>
          </cell>
          <cell r="WO123" t="str">
            <v/>
          </cell>
          <cell r="WR123" t="str">
            <v/>
          </cell>
          <cell r="WS123" t="str">
            <v>O</v>
          </cell>
          <cell r="WT123">
            <v>0</v>
          </cell>
          <cell r="WU123" t="e">
            <v>#DIV/0!</v>
          </cell>
          <cell r="WV123" t="e">
            <v>#DIV/0!</v>
          </cell>
          <cell r="WX123">
            <v>0</v>
          </cell>
          <cell r="WY123" t="e">
            <v>#VALUE!</v>
          </cell>
          <cell r="WZ123" t="e">
            <v>#DIV/0!</v>
          </cell>
          <cell r="XA123" t="e">
            <v>#VALUE!</v>
          </cell>
          <cell r="XB123">
            <v>0</v>
          </cell>
          <cell r="XD123" t="str">
            <v>O</v>
          </cell>
          <cell r="XF123" t="e">
            <v>#DIV/0!</v>
          </cell>
          <cell r="XG123">
            <v>115.86821621285867</v>
          </cell>
          <cell r="XJ123" t="e">
            <v>#DIV/0!</v>
          </cell>
          <cell r="XK123" t="e">
            <v>#DIV/0!</v>
          </cell>
          <cell r="XO123" t="str">
            <v>O</v>
          </cell>
          <cell r="XP123" t="str">
            <v/>
          </cell>
          <cell r="XQ123">
            <v>-47</v>
          </cell>
          <cell r="XR123">
            <v>-47</v>
          </cell>
          <cell r="XS123" t="e">
            <v>#DIV/0!</v>
          </cell>
          <cell r="XV123">
            <v>0</v>
          </cell>
          <cell r="XY123">
            <v>0</v>
          </cell>
          <cell r="XZ123" t="str">
            <v/>
          </cell>
          <cell r="YC123" t="str">
            <v/>
          </cell>
          <cell r="YD123" t="str">
            <v>O</v>
          </cell>
          <cell r="YE123">
            <v>0</v>
          </cell>
          <cell r="YF123" t="e">
            <v>#DIV/0!</v>
          </cell>
          <cell r="YG123" t="e">
            <v>#DIV/0!</v>
          </cell>
          <cell r="YI123">
            <v>0</v>
          </cell>
          <cell r="YJ123" t="e">
            <v>#VALUE!</v>
          </cell>
          <cell r="YK123" t="e">
            <v>#DIV/0!</v>
          </cell>
          <cell r="YL123" t="e">
            <v>#VALUE!</v>
          </cell>
          <cell r="YM123">
            <v>0</v>
          </cell>
          <cell r="YO123" t="str">
            <v>O</v>
          </cell>
          <cell r="YQ123" t="e">
            <v>#DIV/0!</v>
          </cell>
          <cell r="YR123">
            <v>115.86821621285867</v>
          </cell>
          <cell r="YU123" t="e">
            <v>#DIV/0!</v>
          </cell>
          <cell r="YV123" t="e">
            <v>#DIV/0!</v>
          </cell>
          <cell r="YZ123" t="str">
            <v>O</v>
          </cell>
          <cell r="ZA123" t="str">
            <v/>
          </cell>
          <cell r="ZB123">
            <v>-47</v>
          </cell>
          <cell r="ZC123">
            <v>-47</v>
          </cell>
          <cell r="ZD123" t="e">
            <v>#DIV/0!</v>
          </cell>
          <cell r="ZG123">
            <v>0</v>
          </cell>
          <cell r="ZJ123">
            <v>0</v>
          </cell>
          <cell r="ZK123" t="str">
            <v/>
          </cell>
          <cell r="ZN123" t="str">
            <v/>
          </cell>
          <cell r="ZO123" t="str">
            <v>O</v>
          </cell>
          <cell r="ZP123">
            <v>0</v>
          </cell>
          <cell r="ZQ123" t="e">
            <v>#DIV/0!</v>
          </cell>
          <cell r="ZR123" t="e">
            <v>#DIV/0!</v>
          </cell>
          <cell r="ZT123">
            <v>0</v>
          </cell>
          <cell r="ZU123" t="e">
            <v>#VALUE!</v>
          </cell>
          <cell r="ZV123" t="e">
            <v>#DIV/0!</v>
          </cell>
          <cell r="ZW123" t="e">
            <v>#VALUE!</v>
          </cell>
          <cell r="ZX123">
            <v>0</v>
          </cell>
          <cell r="ZZ123" t="str">
            <v>O</v>
          </cell>
          <cell r="AAB123" t="e">
            <v>#DIV/0!</v>
          </cell>
          <cell r="AAC123">
            <v>115.86821621285867</v>
          </cell>
          <cell r="AAF123" t="e">
            <v>#DIV/0!</v>
          </cell>
          <cell r="AAG123" t="e">
            <v>#DIV/0!</v>
          </cell>
          <cell r="AAK123" t="str">
            <v>O</v>
          </cell>
          <cell r="AAL123" t="str">
            <v/>
          </cell>
          <cell r="AAM123">
            <v>-47</v>
          </cell>
          <cell r="AAN123">
            <v>-47</v>
          </cell>
          <cell r="AAO123" t="e">
            <v>#DIV/0!</v>
          </cell>
          <cell r="AAR123">
            <v>0</v>
          </cell>
          <cell r="AAU123">
            <v>0</v>
          </cell>
          <cell r="AAV123" t="str">
            <v/>
          </cell>
          <cell r="AAY123" t="str">
            <v/>
          </cell>
          <cell r="AAZ123" t="str">
            <v>O</v>
          </cell>
          <cell r="ABA123">
            <v>0</v>
          </cell>
          <cell r="ABB123" t="e">
            <v>#DIV/0!</v>
          </cell>
          <cell r="ABC123" t="e">
            <v>#DIV/0!</v>
          </cell>
          <cell r="ABE123">
            <v>0</v>
          </cell>
          <cell r="ABF123" t="e">
            <v>#VALUE!</v>
          </cell>
          <cell r="ABG123" t="e">
            <v>#DIV/0!</v>
          </cell>
          <cell r="ABH123" t="e">
            <v>#VALUE!</v>
          </cell>
          <cell r="ABI123">
            <v>0</v>
          </cell>
          <cell r="ABK123" t="str">
            <v>O</v>
          </cell>
          <cell r="ABM123" t="e">
            <v>#DIV/0!</v>
          </cell>
          <cell r="ABN123">
            <v>115.86821621285867</v>
          </cell>
          <cell r="ABQ123" t="e">
            <v>#DIV/0!</v>
          </cell>
          <cell r="ABR123" t="e">
            <v>#DIV/0!</v>
          </cell>
          <cell r="ABV123" t="str">
            <v>O</v>
          </cell>
          <cell r="ABW123" t="str">
            <v/>
          </cell>
          <cell r="ABX123">
            <v>-47</v>
          </cell>
          <cell r="ABY123">
            <v>-47</v>
          </cell>
          <cell r="ABZ123" t="e">
            <v>#DIV/0!</v>
          </cell>
          <cell r="ACC123">
            <v>0</v>
          </cell>
          <cell r="ACF123">
            <v>0</v>
          </cell>
          <cell r="ACG123" t="str">
            <v/>
          </cell>
          <cell r="ACJ123" t="str">
            <v/>
          </cell>
          <cell r="ACK123" t="str">
            <v>O</v>
          </cell>
          <cell r="ACL123">
            <v>0</v>
          </cell>
          <cell r="ACM123" t="e">
            <v>#DIV/0!</v>
          </cell>
          <cell r="ACN123" t="e">
            <v>#DIV/0!</v>
          </cell>
          <cell r="ACP123">
            <v>0</v>
          </cell>
          <cell r="ACQ123" t="e">
            <v>#VALUE!</v>
          </cell>
          <cell r="ACR123" t="e">
            <v>#DIV/0!</v>
          </cell>
          <cell r="ACS123" t="e">
            <v>#VALUE!</v>
          </cell>
          <cell r="ACT123">
            <v>0</v>
          </cell>
          <cell r="ACV123" t="str">
            <v>O</v>
          </cell>
          <cell r="ACX123" t="e">
            <v>#DIV/0!</v>
          </cell>
          <cell r="ACY123">
            <v>115.86821621285867</v>
          </cell>
          <cell r="ADB123" t="e">
            <v>#DIV/0!</v>
          </cell>
          <cell r="ADC123" t="e">
            <v>#DIV/0!</v>
          </cell>
          <cell r="ADG123" t="str">
            <v>O</v>
          </cell>
          <cell r="ADH123" t="str">
            <v/>
          </cell>
          <cell r="ADI123">
            <v>-47</v>
          </cell>
          <cell r="ADJ123">
            <v>-47</v>
          </cell>
          <cell r="ADK123" t="e">
            <v>#DIV/0!</v>
          </cell>
          <cell r="ADN123">
            <v>0</v>
          </cell>
          <cell r="ADQ123">
            <v>0</v>
          </cell>
          <cell r="ADR123" t="str">
            <v/>
          </cell>
          <cell r="ADU123" t="str">
            <v/>
          </cell>
          <cell r="ADV123" t="str">
            <v>O</v>
          </cell>
          <cell r="ADW123">
            <v>0</v>
          </cell>
          <cell r="ADX123" t="e">
            <v>#DIV/0!</v>
          </cell>
          <cell r="ADY123" t="e">
            <v>#DIV/0!</v>
          </cell>
          <cell r="AEA123">
            <v>0</v>
          </cell>
          <cell r="AEB123" t="e">
            <v>#VALUE!</v>
          </cell>
          <cell r="AEC123" t="e">
            <v>#DIV/0!</v>
          </cell>
          <cell r="AED123" t="e">
            <v>#VALUE!</v>
          </cell>
          <cell r="AEE123">
            <v>0</v>
          </cell>
          <cell r="AEG123" t="str">
            <v>O</v>
          </cell>
          <cell r="AEI123" t="e">
            <v>#DIV/0!</v>
          </cell>
          <cell r="AEJ123">
            <v>115.86821621285867</v>
          </cell>
          <cell r="AEM123" t="e">
            <v>#DIV/0!</v>
          </cell>
          <cell r="AEN123" t="e">
            <v>#DIV/0!</v>
          </cell>
          <cell r="AER123" t="str">
            <v>O</v>
          </cell>
          <cell r="AES123" t="str">
            <v/>
          </cell>
          <cell r="AET123">
            <v>-47</v>
          </cell>
          <cell r="AEU123">
            <v>-47</v>
          </cell>
          <cell r="AEV123" t="e">
            <v>#DIV/0!</v>
          </cell>
          <cell r="AEY123">
            <v>0</v>
          </cell>
          <cell r="AFB123">
            <v>0</v>
          </cell>
          <cell r="AFC123" t="str">
            <v/>
          </cell>
          <cell r="AFF123" t="str">
            <v/>
          </cell>
          <cell r="AFG123" t="str">
            <v>O</v>
          </cell>
          <cell r="AFH123">
            <v>0</v>
          </cell>
          <cell r="AFI123" t="e">
            <v>#DIV/0!</v>
          </cell>
          <cell r="AFJ123" t="e">
            <v>#DIV/0!</v>
          </cell>
          <cell r="AFL123">
            <v>0</v>
          </cell>
          <cell r="AFM123" t="e">
            <v>#VALUE!</v>
          </cell>
          <cell r="AFN123" t="e">
            <v>#DIV/0!</v>
          </cell>
          <cell r="AFO123" t="e">
            <v>#VALUE!</v>
          </cell>
          <cell r="AFP123">
            <v>0</v>
          </cell>
          <cell r="AFR123" t="str">
            <v>O</v>
          </cell>
          <cell r="AFT123" t="e">
            <v>#DIV/0!</v>
          </cell>
          <cell r="AFU123">
            <v>115.86821621285867</v>
          </cell>
          <cell r="AFX123" t="e">
            <v>#DIV/0!</v>
          </cell>
          <cell r="AFY123" t="e">
            <v>#DIV/0!</v>
          </cell>
          <cell r="AGC123" t="str">
            <v>O</v>
          </cell>
          <cell r="AGD123" t="str">
            <v/>
          </cell>
          <cell r="AGE123">
            <v>-47</v>
          </cell>
          <cell r="AGF123">
            <v>-47</v>
          </cell>
          <cell r="AGG123" t="e">
            <v>#DIV/0!</v>
          </cell>
          <cell r="AGJ123">
            <v>0</v>
          </cell>
          <cell r="AGM123">
            <v>0</v>
          </cell>
          <cell r="AGN123" t="str">
            <v/>
          </cell>
          <cell r="AGQ123" t="str">
            <v/>
          </cell>
          <cell r="AGR123" t="str">
            <v>O</v>
          </cell>
          <cell r="AGS123">
            <v>0</v>
          </cell>
          <cell r="AGT123" t="e">
            <v>#DIV/0!</v>
          </cell>
          <cell r="AGU123" t="e">
            <v>#DIV/0!</v>
          </cell>
          <cell r="AGW123">
            <v>0</v>
          </cell>
          <cell r="AGX123" t="e">
            <v>#VALUE!</v>
          </cell>
          <cell r="AGY123" t="e">
            <v>#DIV/0!</v>
          </cell>
          <cell r="AGZ123" t="e">
            <v>#VALUE!</v>
          </cell>
          <cell r="AHA123">
            <v>0</v>
          </cell>
          <cell r="AHC123" t="str">
            <v>O</v>
          </cell>
          <cell r="AHE123" t="e">
            <v>#DIV/0!</v>
          </cell>
          <cell r="AHF123">
            <v>115.86821621285867</v>
          </cell>
          <cell r="AHI123" t="e">
            <v>#DIV/0!</v>
          </cell>
          <cell r="AHJ123" t="e">
            <v>#DIV/0!</v>
          </cell>
          <cell r="AHN123" t="str">
            <v>O</v>
          </cell>
          <cell r="AHO123" t="str">
            <v/>
          </cell>
          <cell r="AHP123">
            <v>-47</v>
          </cell>
          <cell r="AHQ123">
            <v>-47</v>
          </cell>
          <cell r="AHR123" t="e">
            <v>#DIV/0!</v>
          </cell>
          <cell r="AHU123">
            <v>0</v>
          </cell>
          <cell r="AHX123">
            <v>0</v>
          </cell>
          <cell r="AHY123" t="str">
            <v/>
          </cell>
          <cell r="AIB123" t="str">
            <v/>
          </cell>
          <cell r="AIC123" t="str">
            <v>O</v>
          </cell>
          <cell r="AID123">
            <v>0</v>
          </cell>
          <cell r="AIE123" t="e">
            <v>#DIV/0!</v>
          </cell>
          <cell r="AIF123" t="e">
            <v>#DIV/0!</v>
          </cell>
          <cell r="AIH123">
            <v>0</v>
          </cell>
          <cell r="AII123" t="e">
            <v>#VALUE!</v>
          </cell>
          <cell r="AIJ123" t="e">
            <v>#DIV/0!</v>
          </cell>
          <cell r="AIK123" t="e">
            <v>#VALUE!</v>
          </cell>
          <cell r="AIL123">
            <v>0</v>
          </cell>
          <cell r="AIN123" t="str">
            <v>O</v>
          </cell>
          <cell r="AIP123" t="e">
            <v>#DIV/0!</v>
          </cell>
          <cell r="AIQ123">
            <v>115.86821621285867</v>
          </cell>
          <cell r="AIT123" t="e">
            <v>#DIV/0!</v>
          </cell>
          <cell r="AIU123" t="e">
            <v>#DIV/0!</v>
          </cell>
          <cell r="AIY123" t="str">
            <v>O</v>
          </cell>
          <cell r="AIZ123" t="str">
            <v/>
          </cell>
          <cell r="AJA123">
            <v>-47</v>
          </cell>
          <cell r="AJB123">
            <v>-47</v>
          </cell>
          <cell r="AJC123" t="e">
            <v>#DIV/0!</v>
          </cell>
          <cell r="AJF123">
            <v>0</v>
          </cell>
          <cell r="AJI123">
            <v>0</v>
          </cell>
          <cell r="AJJ123" t="str">
            <v/>
          </cell>
          <cell r="AJM123" t="str">
            <v/>
          </cell>
          <cell r="AJN123" t="str">
            <v>O</v>
          </cell>
          <cell r="AJO123">
            <v>0</v>
          </cell>
          <cell r="AJP123" t="e">
            <v>#DIV/0!</v>
          </cell>
          <cell r="AJQ123" t="e">
            <v>#DIV/0!</v>
          </cell>
          <cell r="AJS123">
            <v>0</v>
          </cell>
          <cell r="AJT123" t="e">
            <v>#VALUE!</v>
          </cell>
          <cell r="AJU123" t="e">
            <v>#DIV/0!</v>
          </cell>
          <cell r="AJV123" t="e">
            <v>#VALUE!</v>
          </cell>
          <cell r="AJW123">
            <v>0</v>
          </cell>
          <cell r="AJY123" t="str">
            <v>O</v>
          </cell>
          <cell r="AKA123" t="e">
            <v>#DIV/0!</v>
          </cell>
          <cell r="AKB123">
            <v>115.86821621285867</v>
          </cell>
          <cell r="AKE123" t="e">
            <v>#DIV/0!</v>
          </cell>
          <cell r="AKF123" t="e">
            <v>#DIV/0!</v>
          </cell>
          <cell r="AKJ123" t="str">
            <v>O</v>
          </cell>
          <cell r="AKK123" t="str">
            <v/>
          </cell>
          <cell r="AKL123">
            <v>-47</v>
          </cell>
          <cell r="AKM123">
            <v>-47</v>
          </cell>
          <cell r="AKN123" t="e">
            <v>#DIV/0!</v>
          </cell>
          <cell r="AKQ123">
            <v>0</v>
          </cell>
          <cell r="AKT123">
            <v>0</v>
          </cell>
          <cell r="AKU123" t="str">
            <v/>
          </cell>
          <cell r="AKX123" t="str">
            <v/>
          </cell>
          <cell r="AKY123" t="str">
            <v>O</v>
          </cell>
          <cell r="AKZ123">
            <v>0</v>
          </cell>
          <cell r="ALA123" t="e">
            <v>#DIV/0!</v>
          </cell>
          <cell r="ALB123" t="e">
            <v>#DIV/0!</v>
          </cell>
          <cell r="ALD123">
            <v>0</v>
          </cell>
          <cell r="ALE123" t="e">
            <v>#VALUE!</v>
          </cell>
          <cell r="ALF123" t="e">
            <v>#DIV/0!</v>
          </cell>
          <cell r="ALG123" t="e">
            <v>#VALUE!</v>
          </cell>
          <cell r="ALH123">
            <v>0</v>
          </cell>
          <cell r="ALJ123" t="str">
            <v>O</v>
          </cell>
          <cell r="ALL123" t="e">
            <v>#DIV/0!</v>
          </cell>
          <cell r="ALM123">
            <v>115.86821621285867</v>
          </cell>
          <cell r="ALP123" t="e">
            <v>#DIV/0!</v>
          </cell>
          <cell r="ALQ123" t="e">
            <v>#DIV/0!</v>
          </cell>
          <cell r="ALU123" t="str">
            <v>O</v>
          </cell>
          <cell r="ALV123" t="str">
            <v/>
          </cell>
          <cell r="ALW123">
            <v>-47</v>
          </cell>
          <cell r="ALX123">
            <v>-47</v>
          </cell>
          <cell r="ALY123" t="e">
            <v>#DIV/0!</v>
          </cell>
          <cell r="AMB123">
            <v>0</v>
          </cell>
          <cell r="AME123">
            <v>0</v>
          </cell>
          <cell r="AMF123" t="str">
            <v/>
          </cell>
          <cell r="AMI123" t="str">
            <v/>
          </cell>
          <cell r="AMJ123" t="str">
            <v>O</v>
          </cell>
          <cell r="AMK123">
            <v>0</v>
          </cell>
          <cell r="AML123" t="e">
            <v>#DIV/0!</v>
          </cell>
          <cell r="AMM123" t="e">
            <v>#DIV/0!</v>
          </cell>
          <cell r="AMO123">
            <v>0</v>
          </cell>
          <cell r="AMP123" t="e">
            <v>#VALUE!</v>
          </cell>
          <cell r="AMQ123" t="e">
            <v>#DIV/0!</v>
          </cell>
          <cell r="AMR123" t="e">
            <v>#VALUE!</v>
          </cell>
          <cell r="AMS123">
            <v>0</v>
          </cell>
          <cell r="AMU123" t="str">
            <v>O</v>
          </cell>
          <cell r="AMW123" t="e">
            <v>#DIV/0!</v>
          </cell>
          <cell r="AMX123">
            <v>115.86821621285867</v>
          </cell>
          <cell r="ANA123" t="e">
            <v>#DIV/0!</v>
          </cell>
          <cell r="ANB123" t="e">
            <v>#DIV/0!</v>
          </cell>
          <cell r="ANF123" t="str">
            <v>O</v>
          </cell>
          <cell r="ANG123" t="str">
            <v/>
          </cell>
          <cell r="ANH123">
            <v>-47</v>
          </cell>
          <cell r="ANI123">
            <v>-47</v>
          </cell>
          <cell r="ANJ123" t="e">
            <v>#DIV/0!</v>
          </cell>
          <cell r="ANM123">
            <v>0</v>
          </cell>
          <cell r="ANP123">
            <v>0</v>
          </cell>
          <cell r="ANQ123" t="str">
            <v/>
          </cell>
          <cell r="ANT123" t="str">
            <v/>
          </cell>
          <cell r="ANU123" t="str">
            <v>O</v>
          </cell>
          <cell r="ANV123">
            <v>0</v>
          </cell>
          <cell r="ANW123" t="e">
            <v>#DIV/0!</v>
          </cell>
          <cell r="ANX123" t="e">
            <v>#DIV/0!</v>
          </cell>
          <cell r="ANZ123">
            <v>0</v>
          </cell>
          <cell r="AOA123" t="e">
            <v>#VALUE!</v>
          </cell>
          <cell r="AOB123" t="e">
            <v>#DIV/0!</v>
          </cell>
          <cell r="AOC123" t="e">
            <v>#VALUE!</v>
          </cell>
          <cell r="AOD123">
            <v>0</v>
          </cell>
          <cell r="AOF123" t="str">
            <v>O</v>
          </cell>
          <cell r="AOH123" t="e">
            <v>#DIV/0!</v>
          </cell>
          <cell r="AOI123">
            <v>115.86821621285867</v>
          </cell>
          <cell r="AOL123" t="e">
            <v>#DIV/0!</v>
          </cell>
          <cell r="AOM123" t="e">
            <v>#DIV/0!</v>
          </cell>
          <cell r="AOQ123" t="str">
            <v>O</v>
          </cell>
          <cell r="AOR123" t="str">
            <v/>
          </cell>
          <cell r="AOS123">
            <v>-47</v>
          </cell>
          <cell r="AOT123">
            <v>-47</v>
          </cell>
          <cell r="AOU123" t="e">
            <v>#DIV/0!</v>
          </cell>
          <cell r="AOX123">
            <v>0</v>
          </cell>
          <cell r="APA123">
            <v>0</v>
          </cell>
          <cell r="APB123" t="str">
            <v/>
          </cell>
          <cell r="APE123" t="str">
            <v/>
          </cell>
          <cell r="APF123" t="str">
            <v>O</v>
          </cell>
          <cell r="APG123">
            <v>0</v>
          </cell>
          <cell r="APH123" t="e">
            <v>#DIV/0!</v>
          </cell>
          <cell r="API123" t="e">
            <v>#DIV/0!</v>
          </cell>
          <cell r="APK123">
            <v>0</v>
          </cell>
          <cell r="APL123" t="e">
            <v>#VALUE!</v>
          </cell>
          <cell r="APM123" t="e">
            <v>#DIV/0!</v>
          </cell>
          <cell r="APN123" t="e">
            <v>#VALUE!</v>
          </cell>
          <cell r="APO123">
            <v>0</v>
          </cell>
          <cell r="APQ123" t="str">
            <v>O</v>
          </cell>
          <cell r="APS123" t="e">
            <v>#DIV/0!</v>
          </cell>
          <cell r="APT123">
            <v>115.86821621285867</v>
          </cell>
          <cell r="APW123" t="e">
            <v>#DIV/0!</v>
          </cell>
          <cell r="APX123" t="e">
            <v>#DIV/0!</v>
          </cell>
          <cell r="AQB123" t="str">
            <v>O</v>
          </cell>
          <cell r="AQC123" t="str">
            <v/>
          </cell>
          <cell r="AQD123">
            <v>-47</v>
          </cell>
          <cell r="AQE123">
            <v>-47</v>
          </cell>
          <cell r="AQF123" t="e">
            <v>#DIV/0!</v>
          </cell>
          <cell r="AQI123">
            <v>0</v>
          </cell>
          <cell r="AQL123">
            <v>0</v>
          </cell>
          <cell r="AQM123" t="str">
            <v/>
          </cell>
          <cell r="AQP123" t="str">
            <v/>
          </cell>
          <cell r="AQQ123" t="str">
            <v>O</v>
          </cell>
          <cell r="AQR123">
            <v>0</v>
          </cell>
          <cell r="AQS123" t="e">
            <v>#DIV/0!</v>
          </cell>
          <cell r="AQT123" t="e">
            <v>#DIV/0!</v>
          </cell>
          <cell r="AQV123">
            <v>0</v>
          </cell>
          <cell r="AQW123" t="e">
            <v>#VALUE!</v>
          </cell>
          <cell r="AQX123" t="e">
            <v>#DIV/0!</v>
          </cell>
          <cell r="AQY123" t="e">
            <v>#VALUE!</v>
          </cell>
          <cell r="AQZ123">
            <v>0</v>
          </cell>
          <cell r="ARB123" t="str">
            <v>O</v>
          </cell>
          <cell r="ARD123" t="e">
            <v>#DIV/0!</v>
          </cell>
          <cell r="ARE123">
            <v>115.86821621285867</v>
          </cell>
          <cell r="ARH123" t="e">
            <v>#DIV/0!</v>
          </cell>
          <cell r="ARI123" t="e">
            <v>#DIV/0!</v>
          </cell>
        </row>
        <row r="124">
          <cell r="C124" t="str">
            <v>F2-1B</v>
          </cell>
          <cell r="D124" t="str">
            <v>192</v>
          </cell>
          <cell r="H124">
            <v>120</v>
          </cell>
          <cell r="I124">
            <v>117</v>
          </cell>
          <cell r="J124" t="str">
            <v>X</v>
          </cell>
          <cell r="K124">
            <v>117</v>
          </cell>
          <cell r="L124">
            <v>2</v>
          </cell>
          <cell r="O124">
            <v>6.916666666666667</v>
          </cell>
          <cell r="P124">
            <v>3.1666666666666665</v>
          </cell>
          <cell r="Q124">
            <v>10.083333333333334</v>
          </cell>
          <cell r="R124">
            <v>6.916666666666667</v>
          </cell>
          <cell r="S124">
            <v>3.1666666666666665</v>
          </cell>
          <cell r="T124">
            <v>10.083333333333334</v>
          </cell>
          <cell r="U124">
            <v>11.900826446280991</v>
          </cell>
          <cell r="V124">
            <v>30</v>
          </cell>
          <cell r="W124">
            <v>7</v>
          </cell>
          <cell r="X124">
            <v>11.603305785123966</v>
          </cell>
          <cell r="Y124" t="str">
            <v>X</v>
          </cell>
          <cell r="Z124">
            <v>605</v>
          </cell>
          <cell r="AA124">
            <v>141</v>
          </cell>
          <cell r="AB124">
            <v>0.76694214876033062</v>
          </cell>
          <cell r="AC124">
            <v>7</v>
          </cell>
          <cell r="AD124">
            <v>0</v>
          </cell>
          <cell r="AE124">
            <v>56451.612903225803</v>
          </cell>
          <cell r="AF124">
            <v>62893.081761006288</v>
          </cell>
          <cell r="AG124" t="str">
            <v>X</v>
          </cell>
          <cell r="AH124">
            <v>0</v>
          </cell>
          <cell r="AI124">
            <v>0</v>
          </cell>
          <cell r="AJ124" t="str">
            <v>O</v>
          </cell>
          <cell r="AL124">
            <v>66.272727272727266</v>
          </cell>
          <cell r="AM124">
            <v>115.86821621285867</v>
          </cell>
          <cell r="AN124">
            <v>39783.484499999999</v>
          </cell>
          <cell r="AO124">
            <v>40095</v>
          </cell>
          <cell r="AP124">
            <v>99.223056490834267</v>
          </cell>
          <cell r="AQ124" t="str">
            <v>X</v>
          </cell>
          <cell r="AS124">
            <v>118</v>
          </cell>
          <cell r="AT124">
            <v>136</v>
          </cell>
          <cell r="AU124" t="str">
            <v>O</v>
          </cell>
          <cell r="AV124">
            <v>136</v>
          </cell>
          <cell r="AW124">
            <v>17</v>
          </cell>
          <cell r="AZ124">
            <v>6.916666666666667</v>
          </cell>
          <cell r="BA124">
            <v>3.2</v>
          </cell>
          <cell r="BB124">
            <v>10.116666666666667</v>
          </cell>
          <cell r="BC124">
            <v>6.916666666666667</v>
          </cell>
          <cell r="BD124">
            <v>3.2</v>
          </cell>
          <cell r="BE124">
            <v>10.116666666666667</v>
          </cell>
          <cell r="BF124">
            <v>11.663920922570016</v>
          </cell>
          <cell r="BG124">
            <v>34</v>
          </cell>
          <cell r="BH124">
            <v>7</v>
          </cell>
          <cell r="BI124">
            <v>13.44316309719934</v>
          </cell>
          <cell r="BJ124" t="str">
            <v>O</v>
          </cell>
          <cell r="BK124">
            <v>607</v>
          </cell>
          <cell r="BL124">
            <v>150</v>
          </cell>
          <cell r="BM124">
            <v>0.75288303130148271</v>
          </cell>
          <cell r="BN124">
            <v>6</v>
          </cell>
          <cell r="BO124">
            <v>0</v>
          </cell>
          <cell r="BP124">
            <v>42253.521126760563</v>
          </cell>
          <cell r="BQ124">
            <v>65155.80736543909</v>
          </cell>
          <cell r="BR124" t="str">
            <v>X</v>
          </cell>
          <cell r="BS124">
            <v>0</v>
          </cell>
          <cell r="BT124">
            <v>0</v>
          </cell>
          <cell r="BU124" t="str">
            <v>O</v>
          </cell>
          <cell r="BW124">
            <v>61.342668863261942</v>
          </cell>
          <cell r="BX124">
            <v>115.86821621285867</v>
          </cell>
          <cell r="BY124">
            <v>37754.316299999999</v>
          </cell>
          <cell r="BZ124">
            <v>37235</v>
          </cell>
          <cell r="CA124">
            <v>101.39469934201692</v>
          </cell>
          <cell r="CB124" t="str">
            <v>X</v>
          </cell>
          <cell r="CF124" t="str">
            <v>O</v>
          </cell>
          <cell r="CG124" t="str">
            <v/>
          </cell>
          <cell r="CH124">
            <v>17</v>
          </cell>
          <cell r="CM124">
            <v>0</v>
          </cell>
          <cell r="CP124">
            <v>0</v>
          </cell>
          <cell r="CQ124" t="str">
            <v/>
          </cell>
          <cell r="CT124" t="str">
            <v/>
          </cell>
          <cell r="CU124" t="str">
            <v>O</v>
          </cell>
          <cell r="CV124">
            <v>0</v>
          </cell>
          <cell r="CW124" t="e">
            <v>#DIV/0!</v>
          </cell>
          <cell r="CX124" t="e">
            <v>#DIV/0!</v>
          </cell>
          <cell r="CZ124">
            <v>0</v>
          </cell>
          <cell r="DA124" t="e">
            <v>#VALUE!</v>
          </cell>
          <cell r="DB124">
            <v>80568.720379146922</v>
          </cell>
          <cell r="DC124" t="e">
            <v>#VALUE!</v>
          </cell>
          <cell r="DD124">
            <v>0</v>
          </cell>
          <cell r="DF124" t="str">
            <v>O</v>
          </cell>
          <cell r="DH124" t="e">
            <v>#DIV/0!</v>
          </cell>
          <cell r="DI124">
            <v>115.86821621285867</v>
          </cell>
          <cell r="DL124" t="e">
            <v>#DIV/0!</v>
          </cell>
          <cell r="DM124" t="e">
            <v>#DIV/0!</v>
          </cell>
          <cell r="DO124">
            <v>135</v>
          </cell>
          <cell r="DP124">
            <v>95</v>
          </cell>
          <cell r="DQ124" t="str">
            <v>X</v>
          </cell>
          <cell r="DR124">
            <v>95</v>
          </cell>
          <cell r="DS124">
            <v>-22</v>
          </cell>
          <cell r="DV124">
            <v>7.666666666666667</v>
          </cell>
          <cell r="DW124">
            <v>2.3333333333333335</v>
          </cell>
          <cell r="DX124">
            <v>10</v>
          </cell>
          <cell r="DY124">
            <v>7.666666666666667</v>
          </cell>
          <cell r="DZ124">
            <v>2.3333333333333335</v>
          </cell>
          <cell r="EA124">
            <v>10</v>
          </cell>
          <cell r="EB124">
            <v>13.5</v>
          </cell>
          <cell r="EC124">
            <v>18</v>
          </cell>
          <cell r="ED124">
            <v>4</v>
          </cell>
          <cell r="EE124">
            <v>9.5</v>
          </cell>
          <cell r="EF124" t="str">
            <v>X</v>
          </cell>
          <cell r="EG124">
            <v>600</v>
          </cell>
          <cell r="EH124">
            <v>237</v>
          </cell>
          <cell r="EI124">
            <v>0.60499999999999998</v>
          </cell>
          <cell r="EJ124">
            <v>12</v>
          </cell>
          <cell r="EK124">
            <v>0</v>
          </cell>
          <cell r="EL124">
            <v>112149.53271028037</v>
          </cell>
          <cell r="EM124">
            <v>80568.720379146922</v>
          </cell>
          <cell r="EN124" t="str">
            <v>X</v>
          </cell>
          <cell r="EO124">
            <v>0</v>
          </cell>
          <cell r="EP124">
            <v>0</v>
          </cell>
          <cell r="EQ124" t="str">
            <v>O</v>
          </cell>
          <cell r="ES124">
            <v>67.766666666666666</v>
          </cell>
          <cell r="ET124">
            <v>115.86821621285867</v>
          </cell>
          <cell r="EU124">
            <v>30437.6129</v>
          </cell>
          <cell r="EV124">
            <v>40660</v>
          </cell>
          <cell r="EW124">
            <v>74.858861042793905</v>
          </cell>
          <cell r="EX124" t="str">
            <v>X</v>
          </cell>
          <cell r="EZ124">
            <v>135</v>
          </cell>
          <cell r="FA124">
            <v>99</v>
          </cell>
          <cell r="FB124" t="str">
            <v>X</v>
          </cell>
          <cell r="FC124">
            <v>99</v>
          </cell>
          <cell r="FD124">
            <v>-47</v>
          </cell>
          <cell r="FG124">
            <v>7.666666666666667</v>
          </cell>
          <cell r="FH124">
            <v>2.3333333333333335</v>
          </cell>
          <cell r="FI124">
            <v>10</v>
          </cell>
          <cell r="FJ124">
            <v>7.666666666666667</v>
          </cell>
          <cell r="FK124">
            <v>2.3333333333333335</v>
          </cell>
          <cell r="FL124">
            <v>10</v>
          </cell>
          <cell r="FM124">
            <v>13.5</v>
          </cell>
          <cell r="FN124">
            <v>16</v>
          </cell>
          <cell r="FO124">
            <v>5</v>
          </cell>
          <cell r="FP124">
            <v>9.9</v>
          </cell>
          <cell r="FQ124" t="str">
            <v>X</v>
          </cell>
          <cell r="FR124">
            <v>600</v>
          </cell>
          <cell r="FS124">
            <v>147</v>
          </cell>
          <cell r="FT124">
            <v>0.755</v>
          </cell>
          <cell r="FU124">
            <v>5</v>
          </cell>
          <cell r="FV124">
            <v>0</v>
          </cell>
          <cell r="FW124">
            <v>48076.923076923078</v>
          </cell>
          <cell r="FX124">
            <v>48076.923076923078</v>
          </cell>
          <cell r="FY124" t="str">
            <v>X</v>
          </cell>
          <cell r="FZ124">
            <v>0</v>
          </cell>
          <cell r="GA124">
            <v>1</v>
          </cell>
          <cell r="GB124" t="str">
            <v>X</v>
          </cell>
          <cell r="GD124">
            <v>70.3</v>
          </cell>
          <cell r="GE124">
            <v>115.86821621285867</v>
          </cell>
          <cell r="GF124">
            <v>33128.795700000002</v>
          </cell>
          <cell r="GG124">
            <v>42180</v>
          </cell>
          <cell r="GH124">
            <v>78.541478662873416</v>
          </cell>
          <cell r="GI124" t="str">
            <v>X</v>
          </cell>
          <cell r="GM124" t="str">
            <v>O</v>
          </cell>
          <cell r="GN124" t="str">
            <v/>
          </cell>
          <cell r="GO124">
            <v>-47</v>
          </cell>
          <cell r="GT124">
            <v>0</v>
          </cell>
          <cell r="GW124">
            <v>0</v>
          </cell>
          <cell r="GX124" t="str">
            <v/>
          </cell>
          <cell r="HA124" t="str">
            <v/>
          </cell>
          <cell r="HB124" t="str">
            <v>O</v>
          </cell>
          <cell r="HC124">
            <v>0</v>
          </cell>
          <cell r="HD124" t="e">
            <v>#DIV/0!</v>
          </cell>
          <cell r="HE124" t="e">
            <v>#DIV/0!</v>
          </cell>
          <cell r="HG124">
            <v>0</v>
          </cell>
          <cell r="HH124" t="e">
            <v>#VALUE!</v>
          </cell>
          <cell r="HI124" t="e">
            <v>#DIV/0!</v>
          </cell>
          <cell r="HJ124" t="e">
            <v>#VALUE!</v>
          </cell>
          <cell r="HK124">
            <v>0</v>
          </cell>
          <cell r="HM124" t="str">
            <v>O</v>
          </cell>
          <cell r="HO124" t="e">
            <v>#DIV/0!</v>
          </cell>
          <cell r="HP124">
            <v>115.86821621285867</v>
          </cell>
          <cell r="HS124" t="e">
            <v>#DIV/0!</v>
          </cell>
          <cell r="HT124" t="e">
            <v>#DIV/0!</v>
          </cell>
          <cell r="HX124" t="str">
            <v>O</v>
          </cell>
          <cell r="HY124" t="str">
            <v/>
          </cell>
          <cell r="HZ124">
            <v>-47</v>
          </cell>
          <cell r="IE124">
            <v>0</v>
          </cell>
          <cell r="IH124">
            <v>0</v>
          </cell>
          <cell r="II124" t="str">
            <v/>
          </cell>
          <cell r="IL124" t="str">
            <v/>
          </cell>
          <cell r="IM124" t="str">
            <v>O</v>
          </cell>
          <cell r="IN124">
            <v>0</v>
          </cell>
          <cell r="IO124" t="e">
            <v>#DIV/0!</v>
          </cell>
          <cell r="IP124" t="e">
            <v>#DIV/0!</v>
          </cell>
          <cell r="IR124">
            <v>0</v>
          </cell>
          <cell r="IS124" t="e">
            <v>#VALUE!</v>
          </cell>
          <cell r="IT124" t="e">
            <v>#DIV/0!</v>
          </cell>
          <cell r="IU124" t="e">
            <v>#VALUE!</v>
          </cell>
          <cell r="IV124">
            <v>0</v>
          </cell>
          <cell r="IX124" t="str">
            <v>O</v>
          </cell>
          <cell r="IZ124" t="e">
            <v>#DIV/0!</v>
          </cell>
          <cell r="JA124">
            <v>115.86821621285867</v>
          </cell>
          <cell r="JD124" t="e">
            <v>#DIV/0!</v>
          </cell>
          <cell r="JE124" t="e">
            <v>#DIV/0!</v>
          </cell>
          <cell r="JI124" t="str">
            <v>O</v>
          </cell>
          <cell r="JJ124" t="str">
            <v/>
          </cell>
          <cell r="JK124">
            <v>-47</v>
          </cell>
          <cell r="JP124">
            <v>0</v>
          </cell>
          <cell r="JS124">
            <v>0</v>
          </cell>
          <cell r="JT124" t="str">
            <v/>
          </cell>
          <cell r="JW124" t="str">
            <v/>
          </cell>
          <cell r="JX124" t="str">
            <v>O</v>
          </cell>
          <cell r="JY124">
            <v>0</v>
          </cell>
          <cell r="JZ124" t="e">
            <v>#DIV/0!</v>
          </cell>
          <cell r="KA124" t="e">
            <v>#DIV/0!</v>
          </cell>
          <cell r="KC124">
            <v>0</v>
          </cell>
          <cell r="KD124" t="e">
            <v>#VALUE!</v>
          </cell>
          <cell r="KE124" t="e">
            <v>#DIV/0!</v>
          </cell>
          <cell r="KF124" t="e">
            <v>#VALUE!</v>
          </cell>
          <cell r="KG124">
            <v>0</v>
          </cell>
          <cell r="KI124" t="str">
            <v>O</v>
          </cell>
          <cell r="KK124" t="e">
            <v>#DIV/0!</v>
          </cell>
          <cell r="KL124">
            <v>115.86821621285867</v>
          </cell>
          <cell r="KO124" t="e">
            <v>#DIV/0!</v>
          </cell>
          <cell r="KP124" t="e">
            <v>#DIV/0!</v>
          </cell>
          <cell r="KT124" t="str">
            <v>O</v>
          </cell>
          <cell r="KU124" t="str">
            <v/>
          </cell>
          <cell r="KV124">
            <v>-47</v>
          </cell>
          <cell r="LA124">
            <v>0</v>
          </cell>
          <cell r="LD124">
            <v>0</v>
          </cell>
          <cell r="LE124" t="str">
            <v/>
          </cell>
          <cell r="LH124" t="str">
            <v/>
          </cell>
          <cell r="LI124" t="str">
            <v>O</v>
          </cell>
          <cell r="LJ124">
            <v>0</v>
          </cell>
          <cell r="LK124" t="e">
            <v>#DIV/0!</v>
          </cell>
          <cell r="LL124" t="e">
            <v>#DIV/0!</v>
          </cell>
          <cell r="LN124">
            <v>0</v>
          </cell>
          <cell r="LO124" t="e">
            <v>#VALUE!</v>
          </cell>
          <cell r="LP124" t="e">
            <v>#DIV/0!</v>
          </cell>
          <cell r="LQ124" t="e">
            <v>#VALUE!</v>
          </cell>
          <cell r="LR124">
            <v>0</v>
          </cell>
          <cell r="LT124" t="str">
            <v>O</v>
          </cell>
          <cell r="LV124" t="e">
            <v>#DIV/0!</v>
          </cell>
          <cell r="LW124">
            <v>115.86821621285867</v>
          </cell>
          <cell r="LZ124" t="e">
            <v>#DIV/0!</v>
          </cell>
          <cell r="MA124" t="e">
            <v>#DIV/0!</v>
          </cell>
          <cell r="ME124" t="str">
            <v>O</v>
          </cell>
          <cell r="MF124" t="str">
            <v/>
          </cell>
          <cell r="MG124">
            <v>-47</v>
          </cell>
          <cell r="ML124">
            <v>0</v>
          </cell>
          <cell r="MO124">
            <v>0</v>
          </cell>
          <cell r="MP124" t="str">
            <v/>
          </cell>
          <cell r="MS124" t="str">
            <v/>
          </cell>
          <cell r="MT124" t="str">
            <v>O</v>
          </cell>
          <cell r="MU124">
            <v>0</v>
          </cell>
          <cell r="MV124" t="e">
            <v>#DIV/0!</v>
          </cell>
          <cell r="MW124" t="e">
            <v>#DIV/0!</v>
          </cell>
          <cell r="MY124">
            <v>0</v>
          </cell>
          <cell r="MZ124" t="e">
            <v>#VALUE!</v>
          </cell>
          <cell r="NA124" t="e">
            <v>#DIV/0!</v>
          </cell>
          <cell r="NB124" t="e">
            <v>#VALUE!</v>
          </cell>
          <cell r="NC124">
            <v>0</v>
          </cell>
          <cell r="NE124" t="str">
            <v>O</v>
          </cell>
          <cell r="NG124" t="e">
            <v>#DIV/0!</v>
          </cell>
          <cell r="NH124">
            <v>115.86821621285867</v>
          </cell>
          <cell r="NK124" t="e">
            <v>#DIV/0!</v>
          </cell>
          <cell r="NL124" t="e">
            <v>#DIV/0!</v>
          </cell>
          <cell r="NP124" t="str">
            <v>O</v>
          </cell>
          <cell r="NQ124" t="str">
            <v/>
          </cell>
          <cell r="NR124">
            <v>-47</v>
          </cell>
          <cell r="NW124">
            <v>0</v>
          </cell>
          <cell r="NZ124">
            <v>0</v>
          </cell>
          <cell r="OA124" t="str">
            <v/>
          </cell>
          <cell r="OD124" t="str">
            <v/>
          </cell>
          <cell r="OE124" t="str">
            <v>O</v>
          </cell>
          <cell r="OF124">
            <v>0</v>
          </cell>
          <cell r="OG124" t="e">
            <v>#DIV/0!</v>
          </cell>
          <cell r="OH124" t="e">
            <v>#DIV/0!</v>
          </cell>
          <cell r="OJ124">
            <v>0</v>
          </cell>
          <cell r="OK124" t="e">
            <v>#VALUE!</v>
          </cell>
          <cell r="OL124" t="e">
            <v>#DIV/0!</v>
          </cell>
          <cell r="OM124" t="e">
            <v>#VALUE!</v>
          </cell>
          <cell r="ON124">
            <v>0</v>
          </cell>
          <cell r="OP124" t="str">
            <v>O</v>
          </cell>
          <cell r="OR124" t="e">
            <v>#DIV/0!</v>
          </cell>
          <cell r="OS124">
            <v>115.86821621285867</v>
          </cell>
          <cell r="OV124" t="e">
            <v>#DIV/0!</v>
          </cell>
          <cell r="OW124" t="e">
            <v>#DIV/0!</v>
          </cell>
          <cell r="PA124" t="str">
            <v>O</v>
          </cell>
          <cell r="PB124" t="str">
            <v/>
          </cell>
          <cell r="PC124">
            <v>-47</v>
          </cell>
          <cell r="PH124">
            <v>0</v>
          </cell>
          <cell r="PK124">
            <v>0</v>
          </cell>
          <cell r="PL124" t="str">
            <v/>
          </cell>
          <cell r="PO124" t="str">
            <v/>
          </cell>
          <cell r="PP124" t="str">
            <v>O</v>
          </cell>
          <cell r="PQ124">
            <v>0</v>
          </cell>
          <cell r="PR124" t="e">
            <v>#DIV/0!</v>
          </cell>
          <cell r="PS124" t="e">
            <v>#DIV/0!</v>
          </cell>
          <cell r="PU124">
            <v>0</v>
          </cell>
          <cell r="PV124" t="e">
            <v>#VALUE!</v>
          </cell>
          <cell r="PW124" t="e">
            <v>#DIV/0!</v>
          </cell>
          <cell r="PX124" t="e">
            <v>#VALUE!</v>
          </cell>
          <cell r="PY124">
            <v>0</v>
          </cell>
          <cell r="QA124" t="str">
            <v>O</v>
          </cell>
          <cell r="QC124" t="e">
            <v>#DIV/0!</v>
          </cell>
          <cell r="QD124">
            <v>115.86821621285867</v>
          </cell>
          <cell r="QG124" t="e">
            <v>#DIV/0!</v>
          </cell>
          <cell r="QH124" t="e">
            <v>#DIV/0!</v>
          </cell>
          <cell r="QL124" t="str">
            <v>O</v>
          </cell>
          <cell r="QM124" t="str">
            <v/>
          </cell>
          <cell r="QN124">
            <v>-47</v>
          </cell>
          <cell r="QS124">
            <v>0</v>
          </cell>
          <cell r="QV124">
            <v>0</v>
          </cell>
          <cell r="QW124" t="str">
            <v/>
          </cell>
          <cell r="QZ124" t="str">
            <v/>
          </cell>
          <cell r="RA124" t="str">
            <v>O</v>
          </cell>
          <cell r="RB124">
            <v>0</v>
          </cell>
          <cell r="RC124" t="e">
            <v>#DIV/0!</v>
          </cell>
          <cell r="RD124" t="e">
            <v>#DIV/0!</v>
          </cell>
          <cell r="RF124">
            <v>0</v>
          </cell>
          <cell r="RG124" t="e">
            <v>#VALUE!</v>
          </cell>
          <cell r="RH124" t="e">
            <v>#DIV/0!</v>
          </cell>
          <cell r="RI124" t="e">
            <v>#VALUE!</v>
          </cell>
          <cell r="RJ124">
            <v>0</v>
          </cell>
          <cell r="RL124" t="str">
            <v>O</v>
          </cell>
          <cell r="RN124" t="e">
            <v>#DIV/0!</v>
          </cell>
          <cell r="RO124">
            <v>115.86821621285867</v>
          </cell>
          <cell r="RR124" t="e">
            <v>#DIV/0!</v>
          </cell>
          <cell r="RS124" t="e">
            <v>#DIV/0!</v>
          </cell>
          <cell r="RW124" t="str">
            <v>O</v>
          </cell>
          <cell r="RX124" t="str">
            <v/>
          </cell>
          <cell r="RY124">
            <v>-47</v>
          </cell>
          <cell r="SD124">
            <v>0</v>
          </cell>
          <cell r="SG124">
            <v>0</v>
          </cell>
          <cell r="SH124" t="str">
            <v/>
          </cell>
          <cell r="SK124" t="str">
            <v/>
          </cell>
          <cell r="SL124" t="str">
            <v>O</v>
          </cell>
          <cell r="SM124">
            <v>0</v>
          </cell>
          <cell r="SN124" t="e">
            <v>#DIV/0!</v>
          </cell>
          <cell r="SO124" t="e">
            <v>#DIV/0!</v>
          </cell>
          <cell r="SQ124">
            <v>0</v>
          </cell>
          <cell r="SR124" t="e">
            <v>#VALUE!</v>
          </cell>
          <cell r="SS124" t="e">
            <v>#DIV/0!</v>
          </cell>
          <cell r="ST124" t="e">
            <v>#VALUE!</v>
          </cell>
          <cell r="SU124">
            <v>0</v>
          </cell>
          <cell r="SW124" t="str">
            <v>O</v>
          </cell>
          <cell r="SY124" t="e">
            <v>#DIV/0!</v>
          </cell>
          <cell r="SZ124">
            <v>115.86821621285867</v>
          </cell>
          <cell r="TC124" t="e">
            <v>#DIV/0!</v>
          </cell>
          <cell r="TD124" t="e">
            <v>#DIV/0!</v>
          </cell>
          <cell r="TH124" t="str">
            <v>O</v>
          </cell>
          <cell r="TI124" t="str">
            <v/>
          </cell>
          <cell r="TJ124">
            <v>-47</v>
          </cell>
          <cell r="TO124">
            <v>0</v>
          </cell>
          <cell r="TR124">
            <v>0</v>
          </cell>
          <cell r="TS124" t="str">
            <v/>
          </cell>
          <cell r="TV124" t="str">
            <v/>
          </cell>
          <cell r="TW124" t="str">
            <v>O</v>
          </cell>
          <cell r="TX124">
            <v>0</v>
          </cell>
          <cell r="TY124" t="e">
            <v>#DIV/0!</v>
          </cell>
          <cell r="TZ124" t="e">
            <v>#DIV/0!</v>
          </cell>
          <cell r="UB124">
            <v>0</v>
          </cell>
          <cell r="UC124" t="e">
            <v>#VALUE!</v>
          </cell>
          <cell r="UD124" t="e">
            <v>#DIV/0!</v>
          </cell>
          <cell r="UE124" t="e">
            <v>#VALUE!</v>
          </cell>
          <cell r="UF124">
            <v>0</v>
          </cell>
          <cell r="UH124" t="str">
            <v>O</v>
          </cell>
          <cell r="UJ124" t="e">
            <v>#DIV/0!</v>
          </cell>
          <cell r="UK124">
            <v>115.86821621285867</v>
          </cell>
          <cell r="UN124" t="e">
            <v>#DIV/0!</v>
          </cell>
          <cell r="UO124" t="e">
            <v>#DIV/0!</v>
          </cell>
          <cell r="US124" t="str">
            <v>O</v>
          </cell>
          <cell r="UT124" t="str">
            <v/>
          </cell>
          <cell r="UU124">
            <v>-47</v>
          </cell>
          <cell r="UZ124">
            <v>0</v>
          </cell>
          <cell r="VC124">
            <v>0</v>
          </cell>
          <cell r="VD124" t="str">
            <v/>
          </cell>
          <cell r="VG124" t="str">
            <v/>
          </cell>
          <cell r="VH124" t="str">
            <v>O</v>
          </cell>
          <cell r="VI124">
            <v>0</v>
          </cell>
          <cell r="VJ124" t="e">
            <v>#DIV/0!</v>
          </cell>
          <cell r="VK124" t="e">
            <v>#DIV/0!</v>
          </cell>
          <cell r="VM124">
            <v>0</v>
          </cell>
          <cell r="VN124" t="e">
            <v>#VALUE!</v>
          </cell>
          <cell r="VO124" t="e">
            <v>#DIV/0!</v>
          </cell>
          <cell r="VP124" t="e">
            <v>#VALUE!</v>
          </cell>
          <cell r="VQ124">
            <v>0</v>
          </cell>
          <cell r="VS124" t="str">
            <v>O</v>
          </cell>
          <cell r="VU124" t="e">
            <v>#DIV/0!</v>
          </cell>
          <cell r="VV124">
            <v>115.86821621285867</v>
          </cell>
          <cell r="VY124" t="e">
            <v>#DIV/0!</v>
          </cell>
          <cell r="VZ124" t="e">
            <v>#DIV/0!</v>
          </cell>
          <cell r="WD124" t="str">
            <v>O</v>
          </cell>
          <cell r="WE124" t="str">
            <v/>
          </cell>
          <cell r="WF124">
            <v>-47</v>
          </cell>
          <cell r="WK124">
            <v>0</v>
          </cell>
          <cell r="WN124">
            <v>0</v>
          </cell>
          <cell r="WO124" t="str">
            <v/>
          </cell>
          <cell r="WR124" t="str">
            <v/>
          </cell>
          <cell r="WS124" t="str">
            <v>O</v>
          </cell>
          <cell r="WT124">
            <v>0</v>
          </cell>
          <cell r="WU124" t="e">
            <v>#DIV/0!</v>
          </cell>
          <cell r="WV124" t="e">
            <v>#DIV/0!</v>
          </cell>
          <cell r="WX124">
            <v>0</v>
          </cell>
          <cell r="WY124" t="e">
            <v>#VALUE!</v>
          </cell>
          <cell r="WZ124" t="e">
            <v>#DIV/0!</v>
          </cell>
          <cell r="XA124" t="e">
            <v>#VALUE!</v>
          </cell>
          <cell r="XB124">
            <v>0</v>
          </cell>
          <cell r="XD124" t="str">
            <v>O</v>
          </cell>
          <cell r="XF124" t="e">
            <v>#DIV/0!</v>
          </cell>
          <cell r="XG124">
            <v>115.86821621285867</v>
          </cell>
          <cell r="XJ124" t="e">
            <v>#DIV/0!</v>
          </cell>
          <cell r="XK124" t="e">
            <v>#DIV/0!</v>
          </cell>
          <cell r="XO124" t="str">
            <v>O</v>
          </cell>
          <cell r="XP124" t="str">
            <v/>
          </cell>
          <cell r="XQ124">
            <v>-47</v>
          </cell>
          <cell r="XV124">
            <v>0</v>
          </cell>
          <cell r="XY124">
            <v>0</v>
          </cell>
          <cell r="XZ124" t="str">
            <v/>
          </cell>
          <cell r="YC124" t="str">
            <v/>
          </cell>
          <cell r="YD124" t="str">
            <v>O</v>
          </cell>
          <cell r="YE124">
            <v>0</v>
          </cell>
          <cell r="YF124" t="e">
            <v>#DIV/0!</v>
          </cell>
          <cell r="YG124" t="e">
            <v>#DIV/0!</v>
          </cell>
          <cell r="YI124">
            <v>0</v>
          </cell>
          <cell r="YJ124" t="e">
            <v>#VALUE!</v>
          </cell>
          <cell r="YK124" t="e">
            <v>#DIV/0!</v>
          </cell>
          <cell r="YL124" t="e">
            <v>#VALUE!</v>
          </cell>
          <cell r="YM124">
            <v>0</v>
          </cell>
          <cell r="YO124" t="str">
            <v>O</v>
          </cell>
          <cell r="YQ124" t="e">
            <v>#DIV/0!</v>
          </cell>
          <cell r="YR124">
            <v>115.86821621285867</v>
          </cell>
          <cell r="YU124" t="e">
            <v>#DIV/0!</v>
          </cell>
          <cell r="YV124" t="e">
            <v>#DIV/0!</v>
          </cell>
          <cell r="YZ124" t="str">
            <v>O</v>
          </cell>
          <cell r="ZA124" t="str">
            <v/>
          </cell>
          <cell r="ZB124">
            <v>-47</v>
          </cell>
          <cell r="ZG124">
            <v>0</v>
          </cell>
          <cell r="ZJ124">
            <v>0</v>
          </cell>
          <cell r="ZK124" t="str">
            <v/>
          </cell>
          <cell r="ZN124" t="str">
            <v/>
          </cell>
          <cell r="ZO124" t="str">
            <v>O</v>
          </cell>
          <cell r="ZP124">
            <v>0</v>
          </cell>
          <cell r="ZQ124" t="e">
            <v>#DIV/0!</v>
          </cell>
          <cell r="ZR124" t="e">
            <v>#DIV/0!</v>
          </cell>
          <cell r="ZT124">
            <v>0</v>
          </cell>
          <cell r="ZU124" t="e">
            <v>#VALUE!</v>
          </cell>
          <cell r="ZV124" t="e">
            <v>#DIV/0!</v>
          </cell>
          <cell r="ZW124" t="e">
            <v>#VALUE!</v>
          </cell>
          <cell r="ZX124">
            <v>0</v>
          </cell>
          <cell r="ZZ124" t="str">
            <v>O</v>
          </cell>
          <cell r="AAB124" t="e">
            <v>#DIV/0!</v>
          </cell>
          <cell r="AAC124">
            <v>115.86821621285867</v>
          </cell>
          <cell r="AAF124" t="e">
            <v>#DIV/0!</v>
          </cell>
          <cell r="AAG124" t="e">
            <v>#DIV/0!</v>
          </cell>
          <cell r="AAK124" t="str">
            <v>O</v>
          </cell>
          <cell r="AAL124" t="str">
            <v/>
          </cell>
          <cell r="AAM124">
            <v>-47</v>
          </cell>
          <cell r="AAR124">
            <v>0</v>
          </cell>
          <cell r="AAU124">
            <v>0</v>
          </cell>
          <cell r="AAV124" t="str">
            <v/>
          </cell>
          <cell r="AAY124" t="str">
            <v/>
          </cell>
          <cell r="AAZ124" t="str">
            <v>O</v>
          </cell>
          <cell r="ABA124">
            <v>0</v>
          </cell>
          <cell r="ABB124" t="e">
            <v>#DIV/0!</v>
          </cell>
          <cell r="ABC124" t="e">
            <v>#DIV/0!</v>
          </cell>
          <cell r="ABE124">
            <v>0</v>
          </cell>
          <cell r="ABF124" t="e">
            <v>#VALUE!</v>
          </cell>
          <cell r="ABG124" t="e">
            <v>#DIV/0!</v>
          </cell>
          <cell r="ABH124" t="e">
            <v>#VALUE!</v>
          </cell>
          <cell r="ABI124">
            <v>0</v>
          </cell>
          <cell r="ABK124" t="str">
            <v>O</v>
          </cell>
          <cell r="ABM124" t="e">
            <v>#DIV/0!</v>
          </cell>
          <cell r="ABN124">
            <v>115.86821621285867</v>
          </cell>
          <cell r="ABQ124" t="e">
            <v>#DIV/0!</v>
          </cell>
          <cell r="ABR124" t="e">
            <v>#DIV/0!</v>
          </cell>
          <cell r="ABV124" t="str">
            <v>O</v>
          </cell>
          <cell r="ABW124" t="str">
            <v/>
          </cell>
          <cell r="ABX124">
            <v>-47</v>
          </cell>
          <cell r="ACC124">
            <v>0</v>
          </cell>
          <cell r="ACF124">
            <v>0</v>
          </cell>
          <cell r="ACG124" t="str">
            <v/>
          </cell>
          <cell r="ACJ124" t="str">
            <v/>
          </cell>
          <cell r="ACK124" t="str">
            <v>O</v>
          </cell>
          <cell r="ACL124">
            <v>0</v>
          </cell>
          <cell r="ACM124" t="e">
            <v>#DIV/0!</v>
          </cell>
          <cell r="ACN124" t="e">
            <v>#DIV/0!</v>
          </cell>
          <cell r="ACP124">
            <v>0</v>
          </cell>
          <cell r="ACQ124" t="e">
            <v>#VALUE!</v>
          </cell>
          <cell r="ACR124" t="e">
            <v>#DIV/0!</v>
          </cell>
          <cell r="ACS124" t="e">
            <v>#VALUE!</v>
          </cell>
          <cell r="ACT124">
            <v>0</v>
          </cell>
          <cell r="ACV124" t="str">
            <v>O</v>
          </cell>
          <cell r="ACX124" t="e">
            <v>#DIV/0!</v>
          </cell>
          <cell r="ACY124">
            <v>115.86821621285867</v>
          </cell>
          <cell r="ADB124" t="e">
            <v>#DIV/0!</v>
          </cell>
          <cell r="ADC124" t="e">
            <v>#DIV/0!</v>
          </cell>
          <cell r="ADG124" t="str">
            <v>O</v>
          </cell>
          <cell r="ADH124" t="str">
            <v/>
          </cell>
          <cell r="ADI124">
            <v>-47</v>
          </cell>
          <cell r="ADN124">
            <v>0</v>
          </cell>
          <cell r="ADQ124">
            <v>0</v>
          </cell>
          <cell r="ADR124" t="str">
            <v/>
          </cell>
          <cell r="ADU124" t="str">
            <v/>
          </cell>
          <cell r="ADV124" t="str">
            <v>O</v>
          </cell>
          <cell r="ADW124">
            <v>0</v>
          </cell>
          <cell r="ADX124" t="e">
            <v>#DIV/0!</v>
          </cell>
          <cell r="ADY124" t="e">
            <v>#DIV/0!</v>
          </cell>
          <cell r="AEA124">
            <v>0</v>
          </cell>
          <cell r="AEB124" t="e">
            <v>#VALUE!</v>
          </cell>
          <cell r="AEC124" t="e">
            <v>#DIV/0!</v>
          </cell>
          <cell r="AED124" t="e">
            <v>#VALUE!</v>
          </cell>
          <cell r="AEE124">
            <v>0</v>
          </cell>
          <cell r="AEG124" t="str">
            <v>O</v>
          </cell>
          <cell r="AEI124" t="e">
            <v>#DIV/0!</v>
          </cell>
          <cell r="AEJ124">
            <v>115.86821621285867</v>
          </cell>
          <cell r="AEM124" t="e">
            <v>#DIV/0!</v>
          </cell>
          <cell r="AEN124" t="e">
            <v>#DIV/0!</v>
          </cell>
          <cell r="AER124" t="str">
            <v>O</v>
          </cell>
          <cell r="AES124" t="str">
            <v/>
          </cell>
          <cell r="AET124">
            <v>-47</v>
          </cell>
          <cell r="AEY124">
            <v>0</v>
          </cell>
          <cell r="AFB124">
            <v>0</v>
          </cell>
          <cell r="AFC124" t="str">
            <v/>
          </cell>
          <cell r="AFF124" t="str">
            <v/>
          </cell>
          <cell r="AFG124" t="str">
            <v>O</v>
          </cell>
          <cell r="AFH124">
            <v>0</v>
          </cell>
          <cell r="AFI124" t="e">
            <v>#DIV/0!</v>
          </cell>
          <cell r="AFJ124" t="e">
            <v>#DIV/0!</v>
          </cell>
          <cell r="AFL124">
            <v>0</v>
          </cell>
          <cell r="AFM124" t="e">
            <v>#VALUE!</v>
          </cell>
          <cell r="AFN124" t="e">
            <v>#DIV/0!</v>
          </cell>
          <cell r="AFO124" t="e">
            <v>#VALUE!</v>
          </cell>
          <cell r="AFP124">
            <v>0</v>
          </cell>
          <cell r="AFR124" t="str">
            <v>O</v>
          </cell>
          <cell r="AFT124" t="e">
            <v>#DIV/0!</v>
          </cell>
          <cell r="AFU124">
            <v>115.86821621285867</v>
          </cell>
          <cell r="AFX124" t="e">
            <v>#DIV/0!</v>
          </cell>
          <cell r="AFY124" t="e">
            <v>#DIV/0!</v>
          </cell>
          <cell r="AGC124" t="str">
            <v>O</v>
          </cell>
          <cell r="AGD124" t="str">
            <v/>
          </cell>
          <cell r="AGE124">
            <v>-47</v>
          </cell>
          <cell r="AGJ124">
            <v>0</v>
          </cell>
          <cell r="AGM124">
            <v>0</v>
          </cell>
          <cell r="AGN124" t="str">
            <v/>
          </cell>
          <cell r="AGQ124" t="str">
            <v/>
          </cell>
          <cell r="AGR124" t="str">
            <v>O</v>
          </cell>
          <cell r="AGS124">
            <v>0</v>
          </cell>
          <cell r="AGT124" t="e">
            <v>#DIV/0!</v>
          </cell>
          <cell r="AGU124" t="e">
            <v>#DIV/0!</v>
          </cell>
          <cell r="AGW124">
            <v>0</v>
          </cell>
          <cell r="AGX124" t="e">
            <v>#VALUE!</v>
          </cell>
          <cell r="AGY124" t="e">
            <v>#DIV/0!</v>
          </cell>
          <cell r="AGZ124" t="e">
            <v>#VALUE!</v>
          </cell>
          <cell r="AHA124">
            <v>0</v>
          </cell>
          <cell r="AHC124" t="str">
            <v>O</v>
          </cell>
          <cell r="AHE124" t="e">
            <v>#DIV/0!</v>
          </cell>
          <cell r="AHF124">
            <v>115.86821621285867</v>
          </cell>
          <cell r="AHI124" t="e">
            <v>#DIV/0!</v>
          </cell>
          <cell r="AHJ124" t="e">
            <v>#DIV/0!</v>
          </cell>
          <cell r="AHN124" t="str">
            <v>O</v>
          </cell>
          <cell r="AHO124" t="str">
            <v/>
          </cell>
          <cell r="AHP124">
            <v>-47</v>
          </cell>
          <cell r="AHU124">
            <v>0</v>
          </cell>
          <cell r="AHX124">
            <v>0</v>
          </cell>
          <cell r="AHY124" t="str">
            <v/>
          </cell>
          <cell r="AIB124" t="str">
            <v/>
          </cell>
          <cell r="AIC124" t="str">
            <v>O</v>
          </cell>
          <cell r="AID124">
            <v>0</v>
          </cell>
          <cell r="AIE124" t="e">
            <v>#DIV/0!</v>
          </cell>
          <cell r="AIF124" t="e">
            <v>#DIV/0!</v>
          </cell>
          <cell r="AIH124">
            <v>0</v>
          </cell>
          <cell r="AII124" t="e">
            <v>#VALUE!</v>
          </cell>
          <cell r="AIJ124" t="e">
            <v>#DIV/0!</v>
          </cell>
          <cell r="AIK124" t="e">
            <v>#VALUE!</v>
          </cell>
          <cell r="AIL124">
            <v>0</v>
          </cell>
          <cell r="AIN124" t="str">
            <v>O</v>
          </cell>
          <cell r="AIP124" t="e">
            <v>#DIV/0!</v>
          </cell>
          <cell r="AIQ124">
            <v>115.86821621285867</v>
          </cell>
          <cell r="AIT124" t="e">
            <v>#DIV/0!</v>
          </cell>
          <cell r="AIU124" t="e">
            <v>#DIV/0!</v>
          </cell>
          <cell r="AIY124" t="str">
            <v>O</v>
          </cell>
          <cell r="AIZ124" t="str">
            <v/>
          </cell>
          <cell r="AJA124">
            <v>-47</v>
          </cell>
          <cell r="AJF124">
            <v>0</v>
          </cell>
          <cell r="AJI124">
            <v>0</v>
          </cell>
          <cell r="AJJ124" t="str">
            <v/>
          </cell>
          <cell r="AJM124" t="str">
            <v/>
          </cell>
          <cell r="AJN124" t="str">
            <v>O</v>
          </cell>
          <cell r="AJO124">
            <v>0</v>
          </cell>
          <cell r="AJP124" t="e">
            <v>#DIV/0!</v>
          </cell>
          <cell r="AJQ124" t="e">
            <v>#DIV/0!</v>
          </cell>
          <cell r="AJS124">
            <v>0</v>
          </cell>
          <cell r="AJT124" t="e">
            <v>#VALUE!</v>
          </cell>
          <cell r="AJU124" t="e">
            <v>#DIV/0!</v>
          </cell>
          <cell r="AJV124" t="e">
            <v>#VALUE!</v>
          </cell>
          <cell r="AJW124">
            <v>0</v>
          </cell>
          <cell r="AJY124" t="str">
            <v>O</v>
          </cell>
          <cell r="AKA124" t="e">
            <v>#DIV/0!</v>
          </cell>
          <cell r="AKB124">
            <v>115.86821621285867</v>
          </cell>
          <cell r="AKE124" t="e">
            <v>#DIV/0!</v>
          </cell>
          <cell r="AKF124" t="e">
            <v>#DIV/0!</v>
          </cell>
          <cell r="AKJ124" t="str">
            <v>O</v>
          </cell>
          <cell r="AKK124" t="str">
            <v/>
          </cell>
          <cell r="AKL124">
            <v>-47</v>
          </cell>
          <cell r="AKQ124">
            <v>0</v>
          </cell>
          <cell r="AKT124">
            <v>0</v>
          </cell>
          <cell r="AKU124" t="str">
            <v/>
          </cell>
          <cell r="AKX124" t="str">
            <v/>
          </cell>
          <cell r="AKY124" t="str">
            <v>O</v>
          </cell>
          <cell r="AKZ124">
            <v>0</v>
          </cell>
          <cell r="ALA124" t="e">
            <v>#DIV/0!</v>
          </cell>
          <cell r="ALB124" t="e">
            <v>#DIV/0!</v>
          </cell>
          <cell r="ALD124">
            <v>0</v>
          </cell>
          <cell r="ALE124" t="e">
            <v>#VALUE!</v>
          </cell>
          <cell r="ALF124" t="e">
            <v>#DIV/0!</v>
          </cell>
          <cell r="ALG124" t="e">
            <v>#VALUE!</v>
          </cell>
          <cell r="ALH124">
            <v>0</v>
          </cell>
          <cell r="ALJ124" t="str">
            <v>O</v>
          </cell>
          <cell r="ALL124" t="e">
            <v>#DIV/0!</v>
          </cell>
          <cell r="ALM124">
            <v>115.86821621285867</v>
          </cell>
          <cell r="ALP124" t="e">
            <v>#DIV/0!</v>
          </cell>
          <cell r="ALQ124" t="e">
            <v>#DIV/0!</v>
          </cell>
          <cell r="ALU124" t="str">
            <v>O</v>
          </cell>
          <cell r="ALV124" t="str">
            <v/>
          </cell>
          <cell r="ALW124">
            <v>-47</v>
          </cell>
          <cell r="AMB124">
            <v>0</v>
          </cell>
          <cell r="AME124">
            <v>0</v>
          </cell>
          <cell r="AMF124" t="str">
            <v/>
          </cell>
          <cell r="AMI124" t="str">
            <v/>
          </cell>
          <cell r="AMJ124" t="str">
            <v>O</v>
          </cell>
          <cell r="AMK124">
            <v>0</v>
          </cell>
          <cell r="AML124" t="e">
            <v>#DIV/0!</v>
          </cell>
          <cell r="AMM124" t="e">
            <v>#DIV/0!</v>
          </cell>
          <cell r="AMO124">
            <v>0</v>
          </cell>
          <cell r="AMP124" t="e">
            <v>#VALUE!</v>
          </cell>
          <cell r="AMQ124" t="e">
            <v>#DIV/0!</v>
          </cell>
          <cell r="AMR124" t="e">
            <v>#VALUE!</v>
          </cell>
          <cell r="AMS124">
            <v>0</v>
          </cell>
          <cell r="AMU124" t="str">
            <v>O</v>
          </cell>
          <cell r="AMW124" t="e">
            <v>#DIV/0!</v>
          </cell>
          <cell r="AMX124">
            <v>115.86821621285867</v>
          </cell>
          <cell r="ANA124" t="e">
            <v>#DIV/0!</v>
          </cell>
          <cell r="ANB124" t="e">
            <v>#DIV/0!</v>
          </cell>
          <cell r="ANF124" t="str">
            <v>O</v>
          </cell>
          <cell r="ANG124" t="str">
            <v/>
          </cell>
          <cell r="ANH124">
            <v>-47</v>
          </cell>
          <cell r="ANM124">
            <v>0</v>
          </cell>
          <cell r="ANP124">
            <v>0</v>
          </cell>
          <cell r="ANQ124" t="str">
            <v/>
          </cell>
          <cell r="ANT124" t="str">
            <v/>
          </cell>
          <cell r="ANU124" t="str">
            <v>O</v>
          </cell>
          <cell r="ANV124">
            <v>0</v>
          </cell>
          <cell r="ANW124" t="e">
            <v>#DIV/0!</v>
          </cell>
          <cell r="ANX124" t="e">
            <v>#DIV/0!</v>
          </cell>
          <cell r="ANZ124">
            <v>0</v>
          </cell>
          <cell r="AOA124" t="e">
            <v>#VALUE!</v>
          </cell>
          <cell r="AOB124" t="e">
            <v>#DIV/0!</v>
          </cell>
          <cell r="AOC124" t="e">
            <v>#VALUE!</v>
          </cell>
          <cell r="AOD124">
            <v>0</v>
          </cell>
          <cell r="AOF124" t="str">
            <v>O</v>
          </cell>
          <cell r="AOH124" t="e">
            <v>#DIV/0!</v>
          </cell>
          <cell r="AOI124">
            <v>115.86821621285867</v>
          </cell>
          <cell r="AOL124" t="e">
            <v>#DIV/0!</v>
          </cell>
          <cell r="AOM124" t="e">
            <v>#DIV/0!</v>
          </cell>
          <cell r="AOQ124" t="str">
            <v>O</v>
          </cell>
          <cell r="AOR124" t="str">
            <v/>
          </cell>
          <cell r="AOS124">
            <v>-47</v>
          </cell>
          <cell r="AOX124">
            <v>0</v>
          </cell>
          <cell r="APA124">
            <v>0</v>
          </cell>
          <cell r="APB124" t="str">
            <v/>
          </cell>
          <cell r="APE124" t="str">
            <v/>
          </cell>
          <cell r="APF124" t="str">
            <v>O</v>
          </cell>
          <cell r="APG124">
            <v>0</v>
          </cell>
          <cell r="APH124" t="e">
            <v>#DIV/0!</v>
          </cell>
          <cell r="API124" t="e">
            <v>#DIV/0!</v>
          </cell>
          <cell r="APK124">
            <v>0</v>
          </cell>
          <cell r="APL124" t="e">
            <v>#VALUE!</v>
          </cell>
          <cell r="APM124" t="e">
            <v>#DIV/0!</v>
          </cell>
          <cell r="APN124" t="e">
            <v>#VALUE!</v>
          </cell>
          <cell r="APO124">
            <v>0</v>
          </cell>
          <cell r="APQ124" t="str">
            <v>O</v>
          </cell>
          <cell r="APS124" t="e">
            <v>#DIV/0!</v>
          </cell>
          <cell r="APT124">
            <v>115.86821621285867</v>
          </cell>
          <cell r="APW124" t="e">
            <v>#DIV/0!</v>
          </cell>
          <cell r="APX124" t="e">
            <v>#DIV/0!</v>
          </cell>
          <cell r="AQB124" t="str">
            <v>O</v>
          </cell>
          <cell r="AQC124" t="str">
            <v/>
          </cell>
          <cell r="AQD124">
            <v>-47</v>
          </cell>
          <cell r="AQI124">
            <v>0</v>
          </cell>
          <cell r="AQL124">
            <v>0</v>
          </cell>
          <cell r="AQM124" t="str">
            <v/>
          </cell>
          <cell r="AQP124" t="str">
            <v/>
          </cell>
          <cell r="AQQ124" t="str">
            <v>O</v>
          </cell>
          <cell r="AQR124">
            <v>0</v>
          </cell>
          <cell r="AQS124" t="e">
            <v>#DIV/0!</v>
          </cell>
          <cell r="AQT124" t="e">
            <v>#DIV/0!</v>
          </cell>
          <cell r="AQV124">
            <v>0</v>
          </cell>
          <cell r="AQW124" t="e">
            <v>#VALUE!</v>
          </cell>
          <cell r="AQX124" t="e">
            <v>#DIV/0!</v>
          </cell>
          <cell r="AQY124" t="e">
            <v>#VALUE!</v>
          </cell>
          <cell r="AQZ124">
            <v>0</v>
          </cell>
          <cell r="ARB124" t="str">
            <v>O</v>
          </cell>
          <cell r="ARD124" t="e">
            <v>#DIV/0!</v>
          </cell>
          <cell r="ARE124">
            <v>115.86821621285867</v>
          </cell>
          <cell r="ARH124" t="e">
            <v>#DIV/0!</v>
          </cell>
          <cell r="ARI124" t="e">
            <v>#DIV/0!</v>
          </cell>
        </row>
        <row r="125">
          <cell r="C125" t="str">
            <v>F2-2A</v>
          </cell>
          <cell r="D125" t="str">
            <v>193</v>
          </cell>
          <cell r="E125" t="str">
            <v>TACOMA
（北米）</v>
          </cell>
          <cell r="F125">
            <v>82141</v>
          </cell>
          <cell r="G125">
            <v>-73</v>
          </cell>
          <cell r="H125">
            <v>120</v>
          </cell>
          <cell r="I125">
            <v>126</v>
          </cell>
          <cell r="J125" t="str">
            <v>O</v>
          </cell>
          <cell r="K125">
            <v>126</v>
          </cell>
          <cell r="L125">
            <v>-67</v>
          </cell>
          <cell r="M125">
            <v>-80</v>
          </cell>
          <cell r="N125">
            <v>0.31372549019607843</v>
          </cell>
          <cell r="O125">
            <v>6.916666666666667</v>
          </cell>
          <cell r="P125">
            <v>3.1666666666666665</v>
          </cell>
          <cell r="Q125">
            <v>10.083333333333334</v>
          </cell>
          <cell r="R125">
            <v>6.916666666666667</v>
          </cell>
          <cell r="S125">
            <v>3.1666666666666665</v>
          </cell>
          <cell r="T125">
            <v>10.083333333333334</v>
          </cell>
          <cell r="U125">
            <v>11.900826446280991</v>
          </cell>
          <cell r="V125">
            <v>22</v>
          </cell>
          <cell r="W125">
            <v>7</v>
          </cell>
          <cell r="X125">
            <v>12.495867768595041</v>
          </cell>
          <cell r="Y125" t="str">
            <v>O</v>
          </cell>
          <cell r="Z125">
            <v>605</v>
          </cell>
          <cell r="AA125">
            <v>63</v>
          </cell>
          <cell r="AB125">
            <v>0.89586776859504136</v>
          </cell>
          <cell r="AC125">
            <v>1</v>
          </cell>
          <cell r="AD125">
            <v>0</v>
          </cell>
          <cell r="AE125">
            <v>7874.0157480314956</v>
          </cell>
          <cell r="AF125">
            <v>19480.519480519481</v>
          </cell>
          <cell r="AG125" t="str">
            <v>X</v>
          </cell>
          <cell r="AH125">
            <v>0</v>
          </cell>
          <cell r="AI125">
            <v>0</v>
          </cell>
          <cell r="AJ125" t="str">
            <v>O</v>
          </cell>
          <cell r="AL125">
            <v>69</v>
          </cell>
          <cell r="AM125">
            <v>115.16283320977094</v>
          </cell>
          <cell r="AN125">
            <v>37113.624900000003</v>
          </cell>
          <cell r="AO125">
            <v>41745</v>
          </cell>
          <cell r="AP125">
            <v>88.905557312252967</v>
          </cell>
          <cell r="AQ125" t="str">
            <v>X</v>
          </cell>
          <cell r="AS125">
            <v>100</v>
          </cell>
          <cell r="AT125">
            <v>127</v>
          </cell>
          <cell r="AU125" t="str">
            <v>O</v>
          </cell>
          <cell r="AV125">
            <v>127</v>
          </cell>
          <cell r="AW125">
            <v>-53</v>
          </cell>
          <cell r="AX125">
            <v>-57</v>
          </cell>
          <cell r="AY125">
            <v>0.27142857142857141</v>
          </cell>
          <cell r="AZ125">
            <v>6.916666666666667</v>
          </cell>
          <cell r="BA125">
            <v>3.1666666666666665</v>
          </cell>
          <cell r="BB125">
            <v>10.083333333333334</v>
          </cell>
          <cell r="BC125">
            <v>6.916666666666667</v>
          </cell>
          <cell r="BD125">
            <v>3.1666666666666665</v>
          </cell>
          <cell r="BE125">
            <v>10.083333333333334</v>
          </cell>
          <cell r="BF125">
            <v>9.9173553719008254</v>
          </cell>
          <cell r="BG125">
            <v>26</v>
          </cell>
          <cell r="BH125">
            <v>5</v>
          </cell>
          <cell r="BI125">
            <v>12.595041322314049</v>
          </cell>
          <cell r="BJ125" t="str">
            <v>O</v>
          </cell>
          <cell r="BK125">
            <v>605</v>
          </cell>
          <cell r="BL125">
            <v>30</v>
          </cell>
          <cell r="BM125">
            <v>0.95041322314049592</v>
          </cell>
          <cell r="BN125">
            <v>0</v>
          </cell>
          <cell r="BO125">
            <v>0</v>
          </cell>
          <cell r="BP125">
            <v>0</v>
          </cell>
          <cell r="BQ125">
            <v>23880.597014925374</v>
          </cell>
          <cell r="BR125" t="str">
            <v>O</v>
          </cell>
          <cell r="BS125">
            <v>0</v>
          </cell>
          <cell r="BT125">
            <v>0</v>
          </cell>
          <cell r="BU125" t="str">
            <v>O</v>
          </cell>
          <cell r="BW125">
            <v>68</v>
          </cell>
          <cell r="BX125">
            <v>115.16283320977094</v>
          </cell>
          <cell r="BY125">
            <v>41236.887300000002</v>
          </cell>
          <cell r="BZ125">
            <v>41140</v>
          </cell>
          <cell r="CA125">
            <v>100.23550631988334</v>
          </cell>
          <cell r="CB125" t="str">
            <v>X</v>
          </cell>
          <cell r="CF125" t="str">
            <v>O</v>
          </cell>
          <cell r="CG125" t="str">
            <v/>
          </cell>
          <cell r="CH125">
            <v>-57</v>
          </cell>
          <cell r="CI125">
            <v>-57</v>
          </cell>
          <cell r="CJ125" t="e">
            <v>#DIV/0!</v>
          </cell>
          <cell r="CM125">
            <v>0</v>
          </cell>
          <cell r="CP125">
            <v>0</v>
          </cell>
          <cell r="CQ125" t="str">
            <v/>
          </cell>
          <cell r="CT125" t="str">
            <v/>
          </cell>
          <cell r="CU125" t="str">
            <v>O</v>
          </cell>
          <cell r="CV125">
            <v>0</v>
          </cell>
          <cell r="CW125" t="e">
            <v>#DIV/0!</v>
          </cell>
          <cell r="CX125" t="e">
            <v>#DIV/0!</v>
          </cell>
          <cell r="CZ125">
            <v>0</v>
          </cell>
          <cell r="DA125" t="e">
            <v>#VALUE!</v>
          </cell>
          <cell r="DB125">
            <v>38461.538461538461</v>
          </cell>
          <cell r="DC125" t="e">
            <v>#VALUE!</v>
          </cell>
          <cell r="DD125">
            <v>0</v>
          </cell>
          <cell r="DF125" t="str">
            <v>O</v>
          </cell>
          <cell r="DH125" t="e">
            <v>#DIV/0!</v>
          </cell>
          <cell r="DI125">
            <v>115.16283320977094</v>
          </cell>
          <cell r="DL125" t="e">
            <v>#DIV/0!</v>
          </cell>
          <cell r="DM125" t="e">
            <v>#DIV/0!</v>
          </cell>
          <cell r="DO125">
            <v>130</v>
          </cell>
          <cell r="DP125">
            <v>106</v>
          </cell>
          <cell r="DQ125" t="str">
            <v>X</v>
          </cell>
          <cell r="DR125">
            <v>106</v>
          </cell>
          <cell r="DS125">
            <v>-81</v>
          </cell>
          <cell r="DT125">
            <v>-84</v>
          </cell>
          <cell r="DU125">
            <v>0.35</v>
          </cell>
          <cell r="DV125">
            <v>7.666666666666667</v>
          </cell>
          <cell r="DW125">
            <v>2.3333333333333335</v>
          </cell>
          <cell r="DX125">
            <v>10</v>
          </cell>
          <cell r="DY125">
            <v>7.666666666666667</v>
          </cell>
          <cell r="DZ125">
            <v>2.3333333333333335</v>
          </cell>
          <cell r="EA125">
            <v>10</v>
          </cell>
          <cell r="EB125">
            <v>13</v>
          </cell>
          <cell r="EC125">
            <v>15</v>
          </cell>
          <cell r="ED125">
            <v>6</v>
          </cell>
          <cell r="EE125">
            <v>10.6</v>
          </cell>
          <cell r="EF125" t="str">
            <v>X</v>
          </cell>
          <cell r="EG125">
            <v>600</v>
          </cell>
          <cell r="EH125">
            <v>110</v>
          </cell>
          <cell r="EI125">
            <v>0.81666666666666665</v>
          </cell>
          <cell r="EJ125">
            <v>3</v>
          </cell>
          <cell r="EK125">
            <v>0</v>
          </cell>
          <cell r="EL125">
            <v>27522.935779816515</v>
          </cell>
          <cell r="EM125">
            <v>38461.538461538461</v>
          </cell>
          <cell r="EN125" t="str">
            <v>X</v>
          </cell>
          <cell r="EO125">
            <v>0</v>
          </cell>
          <cell r="EP125">
            <v>1</v>
          </cell>
          <cell r="EQ125" t="str">
            <v>X</v>
          </cell>
          <cell r="ES125">
            <v>71</v>
          </cell>
          <cell r="ET125">
            <v>115.16283320977094</v>
          </cell>
          <cell r="EU125">
            <v>34349.054900000003</v>
          </cell>
          <cell r="EV125">
            <v>42600</v>
          </cell>
          <cell r="EW125">
            <v>80.631584272300472</v>
          </cell>
          <cell r="EX125" t="str">
            <v>X</v>
          </cell>
          <cell r="EZ125">
            <v>127</v>
          </cell>
          <cell r="FA125">
            <v>94</v>
          </cell>
          <cell r="FB125" t="str">
            <v>X</v>
          </cell>
          <cell r="FC125">
            <v>94</v>
          </cell>
          <cell r="FD125">
            <v>-117</v>
          </cell>
          <cell r="FE125">
            <v>-131</v>
          </cell>
          <cell r="FF125">
            <v>0.54583333333333328</v>
          </cell>
          <cell r="FG125">
            <v>7.666666666666667</v>
          </cell>
          <cell r="FH125">
            <v>2.3333333333333335</v>
          </cell>
          <cell r="FI125">
            <v>10</v>
          </cell>
          <cell r="FJ125">
            <v>7.666666666666667</v>
          </cell>
          <cell r="FK125">
            <v>2.3333333333333335</v>
          </cell>
          <cell r="FL125">
            <v>10</v>
          </cell>
          <cell r="FM125">
            <v>12.7</v>
          </cell>
          <cell r="FN125">
            <v>18</v>
          </cell>
          <cell r="FO125">
            <v>4</v>
          </cell>
          <cell r="FP125">
            <v>9.4</v>
          </cell>
          <cell r="FQ125" t="str">
            <v>X</v>
          </cell>
          <cell r="FR125">
            <v>600</v>
          </cell>
          <cell r="FS125">
            <v>112</v>
          </cell>
          <cell r="FT125">
            <v>0.81333333333333335</v>
          </cell>
          <cell r="FU125">
            <v>5</v>
          </cell>
          <cell r="FV125">
            <v>0</v>
          </cell>
          <cell r="FW125">
            <v>50505.050505050502</v>
          </cell>
          <cell r="FX125">
            <v>50505.050505050502</v>
          </cell>
          <cell r="FY125" t="str">
            <v>X</v>
          </cell>
          <cell r="FZ125">
            <v>0</v>
          </cell>
          <cell r="GA125">
            <v>0</v>
          </cell>
          <cell r="GB125" t="str">
            <v>O</v>
          </cell>
          <cell r="GD125">
            <v>68.5</v>
          </cell>
          <cell r="GE125">
            <v>115.16283320977094</v>
          </cell>
          <cell r="GF125">
            <v>32314.3914</v>
          </cell>
          <cell r="GG125">
            <v>41100</v>
          </cell>
          <cell r="GH125">
            <v>78.623823357664236</v>
          </cell>
          <cell r="GI125" t="str">
            <v>X</v>
          </cell>
          <cell r="GM125" t="str">
            <v>O</v>
          </cell>
          <cell r="GN125" t="str">
            <v/>
          </cell>
          <cell r="GO125">
            <v>-131</v>
          </cell>
          <cell r="GP125">
            <v>-131</v>
          </cell>
          <cell r="GQ125" t="e">
            <v>#DIV/0!</v>
          </cell>
          <cell r="GT125">
            <v>0</v>
          </cell>
          <cell r="GW125">
            <v>0</v>
          </cell>
          <cell r="GX125" t="str">
            <v/>
          </cell>
          <cell r="HA125" t="str">
            <v/>
          </cell>
          <cell r="HB125" t="str">
            <v>O</v>
          </cell>
          <cell r="HC125">
            <v>0</v>
          </cell>
          <cell r="HD125" t="e">
            <v>#DIV/0!</v>
          </cell>
          <cell r="HE125" t="e">
            <v>#DIV/0!</v>
          </cell>
          <cell r="HG125">
            <v>0</v>
          </cell>
          <cell r="HH125" t="e">
            <v>#VALUE!</v>
          </cell>
          <cell r="HI125" t="e">
            <v>#DIV/0!</v>
          </cell>
          <cell r="HJ125" t="e">
            <v>#VALUE!</v>
          </cell>
          <cell r="HK125">
            <v>0</v>
          </cell>
          <cell r="HM125" t="str">
            <v>O</v>
          </cell>
          <cell r="HO125" t="e">
            <v>#DIV/0!</v>
          </cell>
          <cell r="HP125">
            <v>115.16283320977094</v>
          </cell>
          <cell r="HS125" t="e">
            <v>#DIV/0!</v>
          </cell>
          <cell r="HT125" t="e">
            <v>#DIV/0!</v>
          </cell>
          <cell r="HX125" t="str">
            <v>O</v>
          </cell>
          <cell r="HY125" t="str">
            <v/>
          </cell>
          <cell r="HZ125">
            <v>-131</v>
          </cell>
          <cell r="IA125">
            <v>-131</v>
          </cell>
          <cell r="IB125" t="e">
            <v>#DIV/0!</v>
          </cell>
          <cell r="IE125">
            <v>0</v>
          </cell>
          <cell r="IH125">
            <v>0</v>
          </cell>
          <cell r="II125" t="str">
            <v/>
          </cell>
          <cell r="IL125" t="str">
            <v/>
          </cell>
          <cell r="IM125" t="str">
            <v>O</v>
          </cell>
          <cell r="IN125">
            <v>0</v>
          </cell>
          <cell r="IO125" t="e">
            <v>#DIV/0!</v>
          </cell>
          <cell r="IP125" t="e">
            <v>#DIV/0!</v>
          </cell>
          <cell r="IR125">
            <v>0</v>
          </cell>
          <cell r="IS125" t="e">
            <v>#VALUE!</v>
          </cell>
          <cell r="IT125" t="e">
            <v>#DIV/0!</v>
          </cell>
          <cell r="IU125" t="e">
            <v>#VALUE!</v>
          </cell>
          <cell r="IV125">
            <v>0</v>
          </cell>
          <cell r="IX125" t="str">
            <v>O</v>
          </cell>
          <cell r="IZ125" t="e">
            <v>#DIV/0!</v>
          </cell>
          <cell r="JA125">
            <v>115.16283320977094</v>
          </cell>
          <cell r="JD125" t="e">
            <v>#DIV/0!</v>
          </cell>
          <cell r="JE125" t="e">
            <v>#DIV/0!</v>
          </cell>
          <cell r="JI125" t="str">
            <v>O</v>
          </cell>
          <cell r="JJ125" t="str">
            <v/>
          </cell>
          <cell r="JK125">
            <v>-131</v>
          </cell>
          <cell r="JL125">
            <v>-131</v>
          </cell>
          <cell r="JM125" t="e">
            <v>#DIV/0!</v>
          </cell>
          <cell r="JP125">
            <v>0</v>
          </cell>
          <cell r="JS125">
            <v>0</v>
          </cell>
          <cell r="JT125" t="str">
            <v/>
          </cell>
          <cell r="JW125" t="str">
            <v/>
          </cell>
          <cell r="JX125" t="str">
            <v>O</v>
          </cell>
          <cell r="JY125">
            <v>0</v>
          </cell>
          <cell r="JZ125" t="e">
            <v>#DIV/0!</v>
          </cell>
          <cell r="KA125" t="e">
            <v>#DIV/0!</v>
          </cell>
          <cell r="KC125">
            <v>0</v>
          </cell>
          <cell r="KD125" t="e">
            <v>#VALUE!</v>
          </cell>
          <cell r="KE125" t="e">
            <v>#DIV/0!</v>
          </cell>
          <cell r="KF125" t="e">
            <v>#VALUE!</v>
          </cell>
          <cell r="KG125">
            <v>0</v>
          </cell>
          <cell r="KI125" t="str">
            <v>O</v>
          </cell>
          <cell r="KK125" t="e">
            <v>#DIV/0!</v>
          </cell>
          <cell r="KL125">
            <v>115.16283320977094</v>
          </cell>
          <cell r="KO125" t="e">
            <v>#DIV/0!</v>
          </cell>
          <cell r="KP125" t="e">
            <v>#DIV/0!</v>
          </cell>
          <cell r="KT125" t="str">
            <v>O</v>
          </cell>
          <cell r="KU125" t="str">
            <v/>
          </cell>
          <cell r="KV125">
            <v>-131</v>
          </cell>
          <cell r="KW125">
            <v>-131</v>
          </cell>
          <cell r="KX125" t="e">
            <v>#DIV/0!</v>
          </cell>
          <cell r="LA125">
            <v>0</v>
          </cell>
          <cell r="LD125">
            <v>0</v>
          </cell>
          <cell r="LE125" t="str">
            <v/>
          </cell>
          <cell r="LH125" t="str">
            <v/>
          </cell>
          <cell r="LI125" t="str">
            <v>O</v>
          </cell>
          <cell r="LJ125">
            <v>0</v>
          </cell>
          <cell r="LK125" t="e">
            <v>#DIV/0!</v>
          </cell>
          <cell r="LL125" t="e">
            <v>#DIV/0!</v>
          </cell>
          <cell r="LN125">
            <v>0</v>
          </cell>
          <cell r="LO125" t="e">
            <v>#VALUE!</v>
          </cell>
          <cell r="LP125" t="e">
            <v>#DIV/0!</v>
          </cell>
          <cell r="LQ125" t="e">
            <v>#VALUE!</v>
          </cell>
          <cell r="LR125">
            <v>0</v>
          </cell>
          <cell r="LT125" t="str">
            <v>O</v>
          </cell>
          <cell r="LV125" t="e">
            <v>#DIV/0!</v>
          </cell>
          <cell r="LW125">
            <v>115.16283320977094</v>
          </cell>
          <cell r="LZ125" t="e">
            <v>#DIV/0!</v>
          </cell>
          <cell r="MA125" t="e">
            <v>#DIV/0!</v>
          </cell>
          <cell r="ME125" t="str">
            <v>O</v>
          </cell>
          <cell r="MF125" t="str">
            <v/>
          </cell>
          <cell r="MG125">
            <v>-131</v>
          </cell>
          <cell r="MH125">
            <v>-131</v>
          </cell>
          <cell r="MI125" t="e">
            <v>#DIV/0!</v>
          </cell>
          <cell r="ML125">
            <v>0</v>
          </cell>
          <cell r="MO125">
            <v>0</v>
          </cell>
          <cell r="MP125" t="str">
            <v/>
          </cell>
          <cell r="MS125" t="str">
            <v/>
          </cell>
          <cell r="MT125" t="str">
            <v>O</v>
          </cell>
          <cell r="MU125">
            <v>0</v>
          </cell>
          <cell r="MV125" t="e">
            <v>#DIV/0!</v>
          </cell>
          <cell r="MW125" t="e">
            <v>#DIV/0!</v>
          </cell>
          <cell r="MY125">
            <v>0</v>
          </cell>
          <cell r="MZ125" t="e">
            <v>#VALUE!</v>
          </cell>
          <cell r="NA125" t="e">
            <v>#DIV/0!</v>
          </cell>
          <cell r="NB125" t="e">
            <v>#VALUE!</v>
          </cell>
          <cell r="NC125">
            <v>0</v>
          </cell>
          <cell r="NE125" t="str">
            <v>O</v>
          </cell>
          <cell r="NG125" t="e">
            <v>#DIV/0!</v>
          </cell>
          <cell r="NH125">
            <v>115.16283320977094</v>
          </cell>
          <cell r="NK125" t="e">
            <v>#DIV/0!</v>
          </cell>
          <cell r="NL125" t="e">
            <v>#DIV/0!</v>
          </cell>
          <cell r="NP125" t="str">
            <v>O</v>
          </cell>
          <cell r="NQ125" t="str">
            <v/>
          </cell>
          <cell r="NR125">
            <v>-131</v>
          </cell>
          <cell r="NS125">
            <v>-131</v>
          </cell>
          <cell r="NT125" t="e">
            <v>#DIV/0!</v>
          </cell>
          <cell r="NW125">
            <v>0</v>
          </cell>
          <cell r="NZ125">
            <v>0</v>
          </cell>
          <cell r="OA125" t="str">
            <v/>
          </cell>
          <cell r="OD125" t="str">
            <v/>
          </cell>
          <cell r="OE125" t="str">
            <v>O</v>
          </cell>
          <cell r="OF125">
            <v>0</v>
          </cell>
          <cell r="OG125" t="e">
            <v>#DIV/0!</v>
          </cell>
          <cell r="OH125" t="e">
            <v>#DIV/0!</v>
          </cell>
          <cell r="OJ125">
            <v>0</v>
          </cell>
          <cell r="OK125" t="e">
            <v>#VALUE!</v>
          </cell>
          <cell r="OL125" t="e">
            <v>#DIV/0!</v>
          </cell>
          <cell r="OM125" t="e">
            <v>#VALUE!</v>
          </cell>
          <cell r="ON125">
            <v>0</v>
          </cell>
          <cell r="OP125" t="str">
            <v>O</v>
          </cell>
          <cell r="OR125" t="e">
            <v>#DIV/0!</v>
          </cell>
          <cell r="OS125">
            <v>115.16283320977094</v>
          </cell>
          <cell r="OV125" t="e">
            <v>#DIV/0!</v>
          </cell>
          <cell r="OW125" t="e">
            <v>#DIV/0!</v>
          </cell>
          <cell r="PA125" t="str">
            <v>O</v>
          </cell>
          <cell r="PB125" t="str">
            <v/>
          </cell>
          <cell r="PC125">
            <v>-131</v>
          </cell>
          <cell r="PD125">
            <v>-131</v>
          </cell>
          <cell r="PE125" t="e">
            <v>#DIV/0!</v>
          </cell>
          <cell r="PH125">
            <v>0</v>
          </cell>
          <cell r="PK125">
            <v>0</v>
          </cell>
          <cell r="PL125" t="str">
            <v/>
          </cell>
          <cell r="PO125" t="str">
            <v/>
          </cell>
          <cell r="PP125" t="str">
            <v>O</v>
          </cell>
          <cell r="PQ125">
            <v>0</v>
          </cell>
          <cell r="PR125" t="e">
            <v>#DIV/0!</v>
          </cell>
          <cell r="PS125" t="e">
            <v>#DIV/0!</v>
          </cell>
          <cell r="PU125">
            <v>0</v>
          </cell>
          <cell r="PV125" t="e">
            <v>#VALUE!</v>
          </cell>
          <cell r="PW125" t="e">
            <v>#DIV/0!</v>
          </cell>
          <cell r="PX125" t="e">
            <v>#VALUE!</v>
          </cell>
          <cell r="PY125">
            <v>0</v>
          </cell>
          <cell r="QA125" t="str">
            <v>O</v>
          </cell>
          <cell r="QC125" t="e">
            <v>#DIV/0!</v>
          </cell>
          <cell r="QD125">
            <v>115.16283320977094</v>
          </cell>
          <cell r="QG125" t="e">
            <v>#DIV/0!</v>
          </cell>
          <cell r="QH125" t="e">
            <v>#DIV/0!</v>
          </cell>
          <cell r="QL125" t="str">
            <v>O</v>
          </cell>
          <cell r="QM125" t="str">
            <v/>
          </cell>
          <cell r="QN125">
            <v>-131</v>
          </cell>
          <cell r="QO125">
            <v>-131</v>
          </cell>
          <cell r="QP125" t="e">
            <v>#DIV/0!</v>
          </cell>
          <cell r="QS125">
            <v>0</v>
          </cell>
          <cell r="QV125">
            <v>0</v>
          </cell>
          <cell r="QW125" t="str">
            <v/>
          </cell>
          <cell r="QZ125" t="str">
            <v/>
          </cell>
          <cell r="RA125" t="str">
            <v>O</v>
          </cell>
          <cell r="RB125">
            <v>0</v>
          </cell>
          <cell r="RC125" t="e">
            <v>#DIV/0!</v>
          </cell>
          <cell r="RD125" t="e">
            <v>#DIV/0!</v>
          </cell>
          <cell r="RF125">
            <v>0</v>
          </cell>
          <cell r="RG125" t="e">
            <v>#VALUE!</v>
          </cell>
          <cell r="RH125" t="e">
            <v>#DIV/0!</v>
          </cell>
          <cell r="RI125" t="e">
            <v>#VALUE!</v>
          </cell>
          <cell r="RJ125">
            <v>0</v>
          </cell>
          <cell r="RL125" t="str">
            <v>O</v>
          </cell>
          <cell r="RN125" t="e">
            <v>#DIV/0!</v>
          </cell>
          <cell r="RO125">
            <v>115.16283320977094</v>
          </cell>
          <cell r="RR125" t="e">
            <v>#DIV/0!</v>
          </cell>
          <cell r="RS125" t="e">
            <v>#DIV/0!</v>
          </cell>
          <cell r="RW125" t="str">
            <v>O</v>
          </cell>
          <cell r="RX125" t="str">
            <v/>
          </cell>
          <cell r="RY125">
            <v>-131</v>
          </cell>
          <cell r="RZ125">
            <v>-131</v>
          </cell>
          <cell r="SA125" t="e">
            <v>#DIV/0!</v>
          </cell>
          <cell r="SD125">
            <v>0</v>
          </cell>
          <cell r="SG125">
            <v>0</v>
          </cell>
          <cell r="SH125" t="str">
            <v/>
          </cell>
          <cell r="SK125" t="str">
            <v/>
          </cell>
          <cell r="SL125" t="str">
            <v>O</v>
          </cell>
          <cell r="SM125">
            <v>0</v>
          </cell>
          <cell r="SN125" t="e">
            <v>#DIV/0!</v>
          </cell>
          <cell r="SO125" t="e">
            <v>#DIV/0!</v>
          </cell>
          <cell r="SQ125">
            <v>0</v>
          </cell>
          <cell r="SR125" t="e">
            <v>#VALUE!</v>
          </cell>
          <cell r="SS125" t="e">
            <v>#DIV/0!</v>
          </cell>
          <cell r="ST125" t="e">
            <v>#VALUE!</v>
          </cell>
          <cell r="SU125">
            <v>0</v>
          </cell>
          <cell r="SW125" t="str">
            <v>O</v>
          </cell>
          <cell r="SY125" t="e">
            <v>#DIV/0!</v>
          </cell>
          <cell r="SZ125">
            <v>115.16283320977094</v>
          </cell>
          <cell r="TC125" t="e">
            <v>#DIV/0!</v>
          </cell>
          <cell r="TD125" t="e">
            <v>#DIV/0!</v>
          </cell>
          <cell r="TH125" t="str">
            <v>O</v>
          </cell>
          <cell r="TI125" t="str">
            <v/>
          </cell>
          <cell r="TJ125">
            <v>-131</v>
          </cell>
          <cell r="TK125">
            <v>-131</v>
          </cell>
          <cell r="TL125" t="e">
            <v>#DIV/0!</v>
          </cell>
          <cell r="TO125">
            <v>0</v>
          </cell>
          <cell r="TR125">
            <v>0</v>
          </cell>
          <cell r="TS125" t="str">
            <v/>
          </cell>
          <cell r="TV125" t="str">
            <v/>
          </cell>
          <cell r="TW125" t="str">
            <v>O</v>
          </cell>
          <cell r="TX125">
            <v>0</v>
          </cell>
          <cell r="TY125" t="e">
            <v>#DIV/0!</v>
          </cell>
          <cell r="TZ125" t="e">
            <v>#DIV/0!</v>
          </cell>
          <cell r="UB125">
            <v>0</v>
          </cell>
          <cell r="UC125" t="e">
            <v>#VALUE!</v>
          </cell>
          <cell r="UD125" t="e">
            <v>#DIV/0!</v>
          </cell>
          <cell r="UE125" t="e">
            <v>#VALUE!</v>
          </cell>
          <cell r="UF125">
            <v>0</v>
          </cell>
          <cell r="UH125" t="str">
            <v>O</v>
          </cell>
          <cell r="UJ125" t="e">
            <v>#DIV/0!</v>
          </cell>
          <cell r="UK125">
            <v>115.16283320977094</v>
          </cell>
          <cell r="UN125" t="e">
            <v>#DIV/0!</v>
          </cell>
          <cell r="UO125" t="e">
            <v>#DIV/0!</v>
          </cell>
          <cell r="US125" t="str">
            <v>O</v>
          </cell>
          <cell r="UT125" t="str">
            <v/>
          </cell>
          <cell r="UU125">
            <v>-131</v>
          </cell>
          <cell r="UV125">
            <v>-131</v>
          </cell>
          <cell r="UW125" t="e">
            <v>#DIV/0!</v>
          </cell>
          <cell r="UZ125">
            <v>0</v>
          </cell>
          <cell r="VC125">
            <v>0</v>
          </cell>
          <cell r="VD125" t="str">
            <v/>
          </cell>
          <cell r="VG125" t="str">
            <v/>
          </cell>
          <cell r="VH125" t="str">
            <v>O</v>
          </cell>
          <cell r="VI125">
            <v>0</v>
          </cell>
          <cell r="VJ125" t="e">
            <v>#DIV/0!</v>
          </cell>
          <cell r="VK125" t="e">
            <v>#DIV/0!</v>
          </cell>
          <cell r="VM125">
            <v>0</v>
          </cell>
          <cell r="VN125" t="e">
            <v>#VALUE!</v>
          </cell>
          <cell r="VO125" t="e">
            <v>#DIV/0!</v>
          </cell>
          <cell r="VP125" t="e">
            <v>#VALUE!</v>
          </cell>
          <cell r="VQ125">
            <v>0</v>
          </cell>
          <cell r="VS125" t="str">
            <v>O</v>
          </cell>
          <cell r="VU125" t="e">
            <v>#DIV/0!</v>
          </cell>
          <cell r="VV125">
            <v>115.16283320977094</v>
          </cell>
          <cell r="VY125" t="e">
            <v>#DIV/0!</v>
          </cell>
          <cell r="VZ125" t="e">
            <v>#DIV/0!</v>
          </cell>
          <cell r="WD125" t="str">
            <v>O</v>
          </cell>
          <cell r="WE125" t="str">
            <v/>
          </cell>
          <cell r="WF125">
            <v>-131</v>
          </cell>
          <cell r="WG125">
            <v>-131</v>
          </cell>
          <cell r="WH125" t="e">
            <v>#DIV/0!</v>
          </cell>
          <cell r="WK125">
            <v>0</v>
          </cell>
          <cell r="WN125">
            <v>0</v>
          </cell>
          <cell r="WO125" t="str">
            <v/>
          </cell>
          <cell r="WR125" t="str">
            <v/>
          </cell>
          <cell r="WS125" t="str">
            <v>O</v>
          </cell>
          <cell r="WT125">
            <v>0</v>
          </cell>
          <cell r="WU125" t="e">
            <v>#DIV/0!</v>
          </cell>
          <cell r="WV125" t="e">
            <v>#DIV/0!</v>
          </cell>
          <cell r="WX125">
            <v>0</v>
          </cell>
          <cell r="WY125" t="e">
            <v>#VALUE!</v>
          </cell>
          <cell r="WZ125" t="e">
            <v>#DIV/0!</v>
          </cell>
          <cell r="XA125" t="e">
            <v>#VALUE!</v>
          </cell>
          <cell r="XB125">
            <v>0</v>
          </cell>
          <cell r="XD125" t="str">
            <v>O</v>
          </cell>
          <cell r="XF125" t="e">
            <v>#DIV/0!</v>
          </cell>
          <cell r="XG125">
            <v>115.16283320977094</v>
          </cell>
          <cell r="XJ125" t="e">
            <v>#DIV/0!</v>
          </cell>
          <cell r="XK125" t="e">
            <v>#DIV/0!</v>
          </cell>
          <cell r="XO125" t="str">
            <v>O</v>
          </cell>
          <cell r="XP125" t="str">
            <v/>
          </cell>
          <cell r="XQ125">
            <v>-131</v>
          </cell>
          <cell r="XR125">
            <v>-131</v>
          </cell>
          <cell r="XS125" t="e">
            <v>#DIV/0!</v>
          </cell>
          <cell r="XV125">
            <v>0</v>
          </cell>
          <cell r="XY125">
            <v>0</v>
          </cell>
          <cell r="XZ125" t="str">
            <v/>
          </cell>
          <cell r="YC125" t="str">
            <v/>
          </cell>
          <cell r="YD125" t="str">
            <v>O</v>
          </cell>
          <cell r="YE125">
            <v>0</v>
          </cell>
          <cell r="YF125" t="e">
            <v>#DIV/0!</v>
          </cell>
          <cell r="YG125" t="e">
            <v>#DIV/0!</v>
          </cell>
          <cell r="YI125">
            <v>0</v>
          </cell>
          <cell r="YJ125" t="e">
            <v>#VALUE!</v>
          </cell>
          <cell r="YK125" t="e">
            <v>#DIV/0!</v>
          </cell>
          <cell r="YL125" t="e">
            <v>#VALUE!</v>
          </cell>
          <cell r="YM125">
            <v>0</v>
          </cell>
          <cell r="YO125" t="str">
            <v>O</v>
          </cell>
          <cell r="YQ125" t="e">
            <v>#DIV/0!</v>
          </cell>
          <cell r="YR125">
            <v>115.16283320977094</v>
          </cell>
          <cell r="YU125" t="e">
            <v>#DIV/0!</v>
          </cell>
          <cell r="YV125" t="e">
            <v>#DIV/0!</v>
          </cell>
          <cell r="YZ125" t="str">
            <v>O</v>
          </cell>
          <cell r="ZA125" t="str">
            <v/>
          </cell>
          <cell r="ZB125">
            <v>-131</v>
          </cell>
          <cell r="ZC125">
            <v>-131</v>
          </cell>
          <cell r="ZD125" t="e">
            <v>#DIV/0!</v>
          </cell>
          <cell r="ZG125">
            <v>0</v>
          </cell>
          <cell r="ZJ125">
            <v>0</v>
          </cell>
          <cell r="ZK125" t="str">
            <v/>
          </cell>
          <cell r="ZN125" t="str">
            <v/>
          </cell>
          <cell r="ZO125" t="str">
            <v>O</v>
          </cell>
          <cell r="ZP125">
            <v>0</v>
          </cell>
          <cell r="ZQ125" t="e">
            <v>#DIV/0!</v>
          </cell>
          <cell r="ZR125" t="e">
            <v>#DIV/0!</v>
          </cell>
          <cell r="ZT125">
            <v>0</v>
          </cell>
          <cell r="ZU125" t="e">
            <v>#VALUE!</v>
          </cell>
          <cell r="ZV125" t="e">
            <v>#DIV/0!</v>
          </cell>
          <cell r="ZW125" t="e">
            <v>#VALUE!</v>
          </cell>
          <cell r="ZX125">
            <v>0</v>
          </cell>
          <cell r="ZZ125" t="str">
            <v>O</v>
          </cell>
          <cell r="AAB125" t="e">
            <v>#DIV/0!</v>
          </cell>
          <cell r="AAC125">
            <v>115.16283320977094</v>
          </cell>
          <cell r="AAF125" t="e">
            <v>#DIV/0!</v>
          </cell>
          <cell r="AAG125" t="e">
            <v>#DIV/0!</v>
          </cell>
          <cell r="AAK125" t="str">
            <v>O</v>
          </cell>
          <cell r="AAL125" t="str">
            <v/>
          </cell>
          <cell r="AAM125">
            <v>-131</v>
          </cell>
          <cell r="AAN125">
            <v>-131</v>
          </cell>
          <cell r="AAO125" t="e">
            <v>#DIV/0!</v>
          </cell>
          <cell r="AAR125">
            <v>0</v>
          </cell>
          <cell r="AAU125">
            <v>0</v>
          </cell>
          <cell r="AAV125" t="str">
            <v/>
          </cell>
          <cell r="AAY125" t="str">
            <v/>
          </cell>
          <cell r="AAZ125" t="str">
            <v>O</v>
          </cell>
          <cell r="ABA125">
            <v>0</v>
          </cell>
          <cell r="ABB125" t="e">
            <v>#DIV/0!</v>
          </cell>
          <cell r="ABC125" t="e">
            <v>#DIV/0!</v>
          </cell>
          <cell r="ABE125">
            <v>0</v>
          </cell>
          <cell r="ABF125" t="e">
            <v>#VALUE!</v>
          </cell>
          <cell r="ABG125" t="e">
            <v>#DIV/0!</v>
          </cell>
          <cell r="ABH125" t="e">
            <v>#VALUE!</v>
          </cell>
          <cell r="ABI125">
            <v>0</v>
          </cell>
          <cell r="ABK125" t="str">
            <v>O</v>
          </cell>
          <cell r="ABM125" t="e">
            <v>#DIV/0!</v>
          </cell>
          <cell r="ABN125">
            <v>115.16283320977094</v>
          </cell>
          <cell r="ABQ125" t="e">
            <v>#DIV/0!</v>
          </cell>
          <cell r="ABR125" t="e">
            <v>#DIV/0!</v>
          </cell>
          <cell r="ABV125" t="str">
            <v>O</v>
          </cell>
          <cell r="ABW125" t="str">
            <v/>
          </cell>
          <cell r="ABX125">
            <v>-131</v>
          </cell>
          <cell r="ABY125">
            <v>-131</v>
          </cell>
          <cell r="ABZ125" t="e">
            <v>#DIV/0!</v>
          </cell>
          <cell r="ACC125">
            <v>0</v>
          </cell>
          <cell r="ACF125">
            <v>0</v>
          </cell>
          <cell r="ACG125" t="str">
            <v/>
          </cell>
          <cell r="ACJ125" t="str">
            <v/>
          </cell>
          <cell r="ACK125" t="str">
            <v>O</v>
          </cell>
          <cell r="ACL125">
            <v>0</v>
          </cell>
          <cell r="ACM125" t="e">
            <v>#DIV/0!</v>
          </cell>
          <cell r="ACN125" t="e">
            <v>#DIV/0!</v>
          </cell>
          <cell r="ACP125">
            <v>0</v>
          </cell>
          <cell r="ACQ125" t="e">
            <v>#VALUE!</v>
          </cell>
          <cell r="ACR125" t="e">
            <v>#DIV/0!</v>
          </cell>
          <cell r="ACS125" t="e">
            <v>#VALUE!</v>
          </cell>
          <cell r="ACT125">
            <v>0</v>
          </cell>
          <cell r="ACV125" t="str">
            <v>O</v>
          </cell>
          <cell r="ACX125" t="e">
            <v>#DIV/0!</v>
          </cell>
          <cell r="ACY125">
            <v>115.16283320977094</v>
          </cell>
          <cell r="ADB125" t="e">
            <v>#DIV/0!</v>
          </cell>
          <cell r="ADC125" t="e">
            <v>#DIV/0!</v>
          </cell>
          <cell r="ADG125" t="str">
            <v>O</v>
          </cell>
          <cell r="ADH125" t="str">
            <v/>
          </cell>
          <cell r="ADI125">
            <v>-131</v>
          </cell>
          <cell r="ADJ125">
            <v>-131</v>
          </cell>
          <cell r="ADK125" t="e">
            <v>#DIV/0!</v>
          </cell>
          <cell r="ADN125">
            <v>0</v>
          </cell>
          <cell r="ADQ125">
            <v>0</v>
          </cell>
          <cell r="ADR125" t="str">
            <v/>
          </cell>
          <cell r="ADU125" t="str">
            <v/>
          </cell>
          <cell r="ADV125" t="str">
            <v>O</v>
          </cell>
          <cell r="ADW125">
            <v>0</v>
          </cell>
          <cell r="ADX125" t="e">
            <v>#DIV/0!</v>
          </cell>
          <cell r="ADY125" t="e">
            <v>#DIV/0!</v>
          </cell>
          <cell r="AEA125">
            <v>0</v>
          </cell>
          <cell r="AEB125" t="e">
            <v>#VALUE!</v>
          </cell>
          <cell r="AEC125" t="e">
            <v>#DIV/0!</v>
          </cell>
          <cell r="AED125" t="e">
            <v>#VALUE!</v>
          </cell>
          <cell r="AEE125">
            <v>0</v>
          </cell>
          <cell r="AEG125" t="str">
            <v>O</v>
          </cell>
          <cell r="AEI125" t="e">
            <v>#DIV/0!</v>
          </cell>
          <cell r="AEJ125">
            <v>115.16283320977094</v>
          </cell>
          <cell r="AEM125" t="e">
            <v>#DIV/0!</v>
          </cell>
          <cell r="AEN125" t="e">
            <v>#DIV/0!</v>
          </cell>
          <cell r="AER125" t="str">
            <v>O</v>
          </cell>
          <cell r="AES125" t="str">
            <v/>
          </cell>
          <cell r="AET125">
            <v>-131</v>
          </cell>
          <cell r="AEU125">
            <v>-131</v>
          </cell>
          <cell r="AEV125" t="e">
            <v>#DIV/0!</v>
          </cell>
          <cell r="AEY125">
            <v>0</v>
          </cell>
          <cell r="AFB125">
            <v>0</v>
          </cell>
          <cell r="AFC125" t="str">
            <v/>
          </cell>
          <cell r="AFF125" t="str">
            <v/>
          </cell>
          <cell r="AFG125" t="str">
            <v>O</v>
          </cell>
          <cell r="AFH125">
            <v>0</v>
          </cell>
          <cell r="AFI125" t="e">
            <v>#DIV/0!</v>
          </cell>
          <cell r="AFJ125" t="e">
            <v>#DIV/0!</v>
          </cell>
          <cell r="AFL125">
            <v>0</v>
          </cell>
          <cell r="AFM125" t="e">
            <v>#VALUE!</v>
          </cell>
          <cell r="AFN125" t="e">
            <v>#DIV/0!</v>
          </cell>
          <cell r="AFO125" t="e">
            <v>#VALUE!</v>
          </cell>
          <cell r="AFP125">
            <v>0</v>
          </cell>
          <cell r="AFR125" t="str">
            <v>O</v>
          </cell>
          <cell r="AFT125" t="e">
            <v>#DIV/0!</v>
          </cell>
          <cell r="AFU125">
            <v>115.16283320977094</v>
          </cell>
          <cell r="AFX125" t="e">
            <v>#DIV/0!</v>
          </cell>
          <cell r="AFY125" t="e">
            <v>#DIV/0!</v>
          </cell>
          <cell r="AGC125" t="str">
            <v>O</v>
          </cell>
          <cell r="AGD125" t="str">
            <v/>
          </cell>
          <cell r="AGE125">
            <v>-131</v>
          </cell>
          <cell r="AGF125">
            <v>-131</v>
          </cell>
          <cell r="AGG125" t="e">
            <v>#DIV/0!</v>
          </cell>
          <cell r="AGJ125">
            <v>0</v>
          </cell>
          <cell r="AGM125">
            <v>0</v>
          </cell>
          <cell r="AGN125" t="str">
            <v/>
          </cell>
          <cell r="AGQ125" t="str">
            <v/>
          </cell>
          <cell r="AGR125" t="str">
            <v>O</v>
          </cell>
          <cell r="AGS125">
            <v>0</v>
          </cell>
          <cell r="AGT125" t="e">
            <v>#DIV/0!</v>
          </cell>
          <cell r="AGU125" t="e">
            <v>#DIV/0!</v>
          </cell>
          <cell r="AGW125">
            <v>0</v>
          </cell>
          <cell r="AGX125" t="e">
            <v>#VALUE!</v>
          </cell>
          <cell r="AGY125" t="e">
            <v>#DIV/0!</v>
          </cell>
          <cell r="AGZ125" t="e">
            <v>#VALUE!</v>
          </cell>
          <cell r="AHA125">
            <v>0</v>
          </cell>
          <cell r="AHC125" t="str">
            <v>O</v>
          </cell>
          <cell r="AHE125" t="e">
            <v>#DIV/0!</v>
          </cell>
          <cell r="AHF125">
            <v>115.16283320977094</v>
          </cell>
          <cell r="AHI125" t="e">
            <v>#DIV/0!</v>
          </cell>
          <cell r="AHJ125" t="e">
            <v>#DIV/0!</v>
          </cell>
          <cell r="AHN125" t="str">
            <v>O</v>
          </cell>
          <cell r="AHO125" t="str">
            <v/>
          </cell>
          <cell r="AHP125">
            <v>-131</v>
          </cell>
          <cell r="AHQ125">
            <v>-131</v>
          </cell>
          <cell r="AHR125" t="e">
            <v>#DIV/0!</v>
          </cell>
          <cell r="AHU125">
            <v>0</v>
          </cell>
          <cell r="AHX125">
            <v>0</v>
          </cell>
          <cell r="AHY125" t="str">
            <v/>
          </cell>
          <cell r="AIB125" t="str">
            <v/>
          </cell>
          <cell r="AIC125" t="str">
            <v>O</v>
          </cell>
          <cell r="AID125">
            <v>0</v>
          </cell>
          <cell r="AIE125" t="e">
            <v>#DIV/0!</v>
          </cell>
          <cell r="AIF125" t="e">
            <v>#DIV/0!</v>
          </cell>
          <cell r="AIH125">
            <v>0</v>
          </cell>
          <cell r="AII125" t="e">
            <v>#VALUE!</v>
          </cell>
          <cell r="AIJ125" t="e">
            <v>#DIV/0!</v>
          </cell>
          <cell r="AIK125" t="e">
            <v>#VALUE!</v>
          </cell>
          <cell r="AIL125">
            <v>0</v>
          </cell>
          <cell r="AIN125" t="str">
            <v>O</v>
          </cell>
          <cell r="AIP125" t="e">
            <v>#DIV/0!</v>
          </cell>
          <cell r="AIQ125">
            <v>115.16283320977094</v>
          </cell>
          <cell r="AIT125" t="e">
            <v>#DIV/0!</v>
          </cell>
          <cell r="AIU125" t="e">
            <v>#DIV/0!</v>
          </cell>
          <cell r="AIY125" t="str">
            <v>O</v>
          </cell>
          <cell r="AIZ125" t="str">
            <v/>
          </cell>
          <cell r="AJA125">
            <v>-131</v>
          </cell>
          <cell r="AJB125">
            <v>-131</v>
          </cell>
          <cell r="AJC125" t="e">
            <v>#DIV/0!</v>
          </cell>
          <cell r="AJF125">
            <v>0</v>
          </cell>
          <cell r="AJI125">
            <v>0</v>
          </cell>
          <cell r="AJJ125" t="str">
            <v/>
          </cell>
          <cell r="AJM125" t="str">
            <v/>
          </cell>
          <cell r="AJN125" t="str">
            <v>O</v>
          </cell>
          <cell r="AJO125">
            <v>0</v>
          </cell>
          <cell r="AJP125" t="e">
            <v>#DIV/0!</v>
          </cell>
          <cell r="AJQ125" t="e">
            <v>#DIV/0!</v>
          </cell>
          <cell r="AJS125">
            <v>0</v>
          </cell>
          <cell r="AJT125" t="e">
            <v>#VALUE!</v>
          </cell>
          <cell r="AJU125" t="e">
            <v>#DIV/0!</v>
          </cell>
          <cell r="AJV125" t="e">
            <v>#VALUE!</v>
          </cell>
          <cell r="AJW125">
            <v>0</v>
          </cell>
          <cell r="AJY125" t="str">
            <v>O</v>
          </cell>
          <cell r="AKA125" t="e">
            <v>#DIV/0!</v>
          </cell>
          <cell r="AKB125">
            <v>115.16283320977094</v>
          </cell>
          <cell r="AKE125" t="e">
            <v>#DIV/0!</v>
          </cell>
          <cell r="AKF125" t="e">
            <v>#DIV/0!</v>
          </cell>
          <cell r="AKJ125" t="str">
            <v>O</v>
          </cell>
          <cell r="AKK125" t="str">
            <v/>
          </cell>
          <cell r="AKL125">
            <v>-131</v>
          </cell>
          <cell r="AKM125">
            <v>-131</v>
          </cell>
          <cell r="AKN125" t="e">
            <v>#DIV/0!</v>
          </cell>
          <cell r="AKQ125">
            <v>0</v>
          </cell>
          <cell r="AKT125">
            <v>0</v>
          </cell>
          <cell r="AKU125" t="str">
            <v/>
          </cell>
          <cell r="AKX125" t="str">
            <v/>
          </cell>
          <cell r="AKY125" t="str">
            <v>O</v>
          </cell>
          <cell r="AKZ125">
            <v>0</v>
          </cell>
          <cell r="ALA125" t="e">
            <v>#DIV/0!</v>
          </cell>
          <cell r="ALB125" t="e">
            <v>#DIV/0!</v>
          </cell>
          <cell r="ALD125">
            <v>0</v>
          </cell>
          <cell r="ALE125" t="e">
            <v>#VALUE!</v>
          </cell>
          <cell r="ALF125" t="e">
            <v>#DIV/0!</v>
          </cell>
          <cell r="ALG125" t="e">
            <v>#VALUE!</v>
          </cell>
          <cell r="ALH125">
            <v>0</v>
          </cell>
          <cell r="ALJ125" t="str">
            <v>O</v>
          </cell>
          <cell r="ALL125" t="e">
            <v>#DIV/0!</v>
          </cell>
          <cell r="ALM125">
            <v>115.16283320977094</v>
          </cell>
          <cell r="ALP125" t="e">
            <v>#DIV/0!</v>
          </cell>
          <cell r="ALQ125" t="e">
            <v>#DIV/0!</v>
          </cell>
          <cell r="ALU125" t="str">
            <v>O</v>
          </cell>
          <cell r="ALV125" t="str">
            <v/>
          </cell>
          <cell r="ALW125">
            <v>-131</v>
          </cell>
          <cell r="ALX125">
            <v>-131</v>
          </cell>
          <cell r="ALY125" t="e">
            <v>#DIV/0!</v>
          </cell>
          <cell r="AMB125">
            <v>0</v>
          </cell>
          <cell r="AME125">
            <v>0</v>
          </cell>
          <cell r="AMF125" t="str">
            <v/>
          </cell>
          <cell r="AMI125" t="str">
            <v/>
          </cell>
          <cell r="AMJ125" t="str">
            <v>O</v>
          </cell>
          <cell r="AMK125">
            <v>0</v>
          </cell>
          <cell r="AML125" t="e">
            <v>#DIV/0!</v>
          </cell>
          <cell r="AMM125" t="e">
            <v>#DIV/0!</v>
          </cell>
          <cell r="AMO125">
            <v>0</v>
          </cell>
          <cell r="AMP125" t="e">
            <v>#VALUE!</v>
          </cell>
          <cell r="AMQ125" t="e">
            <v>#DIV/0!</v>
          </cell>
          <cell r="AMR125" t="e">
            <v>#VALUE!</v>
          </cell>
          <cell r="AMS125">
            <v>0</v>
          </cell>
          <cell r="AMU125" t="str">
            <v>O</v>
          </cell>
          <cell r="AMW125" t="e">
            <v>#DIV/0!</v>
          </cell>
          <cell r="AMX125">
            <v>115.16283320977094</v>
          </cell>
          <cell r="ANA125" t="e">
            <v>#DIV/0!</v>
          </cell>
          <cell r="ANB125" t="e">
            <v>#DIV/0!</v>
          </cell>
          <cell r="ANF125" t="str">
            <v>O</v>
          </cell>
          <cell r="ANG125" t="str">
            <v/>
          </cell>
          <cell r="ANH125">
            <v>-131</v>
          </cell>
          <cell r="ANI125">
            <v>-131</v>
          </cell>
          <cell r="ANJ125" t="e">
            <v>#DIV/0!</v>
          </cell>
          <cell r="ANM125">
            <v>0</v>
          </cell>
          <cell r="ANP125">
            <v>0</v>
          </cell>
          <cell r="ANQ125" t="str">
            <v/>
          </cell>
          <cell r="ANT125" t="str">
            <v/>
          </cell>
          <cell r="ANU125" t="str">
            <v>O</v>
          </cell>
          <cell r="ANV125">
            <v>0</v>
          </cell>
          <cell r="ANW125" t="e">
            <v>#DIV/0!</v>
          </cell>
          <cell r="ANX125" t="e">
            <v>#DIV/0!</v>
          </cell>
          <cell r="ANZ125">
            <v>0</v>
          </cell>
          <cell r="AOA125" t="e">
            <v>#VALUE!</v>
          </cell>
          <cell r="AOB125" t="e">
            <v>#DIV/0!</v>
          </cell>
          <cell r="AOC125" t="e">
            <v>#VALUE!</v>
          </cell>
          <cell r="AOD125">
            <v>0</v>
          </cell>
          <cell r="AOF125" t="str">
            <v>O</v>
          </cell>
          <cell r="AOH125" t="e">
            <v>#DIV/0!</v>
          </cell>
          <cell r="AOI125">
            <v>115.16283320977094</v>
          </cell>
          <cell r="AOL125" t="e">
            <v>#DIV/0!</v>
          </cell>
          <cell r="AOM125" t="e">
            <v>#DIV/0!</v>
          </cell>
          <cell r="AOQ125" t="str">
            <v>O</v>
          </cell>
          <cell r="AOR125" t="str">
            <v/>
          </cell>
          <cell r="AOS125">
            <v>-131</v>
          </cell>
          <cell r="AOT125">
            <v>-131</v>
          </cell>
          <cell r="AOU125" t="e">
            <v>#DIV/0!</v>
          </cell>
          <cell r="AOX125">
            <v>0</v>
          </cell>
          <cell r="APA125">
            <v>0</v>
          </cell>
          <cell r="APB125" t="str">
            <v/>
          </cell>
          <cell r="APE125" t="str">
            <v/>
          </cell>
          <cell r="APF125" t="str">
            <v>O</v>
          </cell>
          <cell r="APG125">
            <v>0</v>
          </cell>
          <cell r="APH125" t="e">
            <v>#DIV/0!</v>
          </cell>
          <cell r="API125" t="e">
            <v>#DIV/0!</v>
          </cell>
          <cell r="APK125">
            <v>0</v>
          </cell>
          <cell r="APL125" t="e">
            <v>#VALUE!</v>
          </cell>
          <cell r="APM125" t="e">
            <v>#DIV/0!</v>
          </cell>
          <cell r="APN125" t="e">
            <v>#VALUE!</v>
          </cell>
          <cell r="APO125">
            <v>0</v>
          </cell>
          <cell r="APQ125" t="str">
            <v>O</v>
          </cell>
          <cell r="APS125" t="e">
            <v>#DIV/0!</v>
          </cell>
          <cell r="APT125">
            <v>115.16283320977094</v>
          </cell>
          <cell r="APW125" t="e">
            <v>#DIV/0!</v>
          </cell>
          <cell r="APX125" t="e">
            <v>#DIV/0!</v>
          </cell>
          <cell r="AQB125" t="str">
            <v>O</v>
          </cell>
          <cell r="AQC125" t="str">
            <v/>
          </cell>
          <cell r="AQD125">
            <v>-131</v>
          </cell>
          <cell r="AQE125">
            <v>-131</v>
          </cell>
          <cell r="AQF125" t="e">
            <v>#DIV/0!</v>
          </cell>
          <cell r="AQI125">
            <v>0</v>
          </cell>
          <cell r="AQL125">
            <v>0</v>
          </cell>
          <cell r="AQM125" t="str">
            <v/>
          </cell>
          <cell r="AQP125" t="str">
            <v/>
          </cell>
          <cell r="AQQ125" t="str">
            <v>O</v>
          </cell>
          <cell r="AQR125">
            <v>0</v>
          </cell>
          <cell r="AQS125" t="e">
            <v>#DIV/0!</v>
          </cell>
          <cell r="AQT125" t="e">
            <v>#DIV/0!</v>
          </cell>
          <cell r="AQV125">
            <v>0</v>
          </cell>
          <cell r="AQW125" t="e">
            <v>#VALUE!</v>
          </cell>
          <cell r="AQX125" t="e">
            <v>#DIV/0!</v>
          </cell>
          <cell r="AQY125" t="e">
            <v>#VALUE!</v>
          </cell>
          <cell r="AQZ125">
            <v>0</v>
          </cell>
          <cell r="ARB125" t="str">
            <v>O</v>
          </cell>
          <cell r="ARD125" t="e">
            <v>#DIV/0!</v>
          </cell>
          <cell r="ARE125">
            <v>115.16283320977094</v>
          </cell>
          <cell r="ARH125" t="e">
            <v>#DIV/0!</v>
          </cell>
          <cell r="ARI125" t="e">
            <v>#DIV/0!</v>
          </cell>
        </row>
        <row r="126">
          <cell r="C126" t="str">
            <v>F2-2B</v>
          </cell>
          <cell r="D126" t="str">
            <v>194</v>
          </cell>
          <cell r="H126">
            <v>135</v>
          </cell>
          <cell r="I126">
            <v>122</v>
          </cell>
          <cell r="J126" t="str">
            <v>X</v>
          </cell>
          <cell r="K126">
            <v>122</v>
          </cell>
          <cell r="L126">
            <v>-80</v>
          </cell>
          <cell r="O126">
            <v>7.666666666666667</v>
          </cell>
          <cell r="P126">
            <v>1.8333333333333333</v>
          </cell>
          <cell r="Q126">
            <v>9.5</v>
          </cell>
          <cell r="R126">
            <v>7.666666666666667</v>
          </cell>
          <cell r="S126">
            <v>1.8333333333333333</v>
          </cell>
          <cell r="T126">
            <v>9.5</v>
          </cell>
          <cell r="U126">
            <v>14.210526315789474</v>
          </cell>
          <cell r="V126">
            <v>21</v>
          </cell>
          <cell r="W126">
            <v>8</v>
          </cell>
          <cell r="X126">
            <v>12.842105263157896</v>
          </cell>
          <cell r="Y126" t="str">
            <v>X</v>
          </cell>
          <cell r="Z126">
            <v>570</v>
          </cell>
          <cell r="AA126">
            <v>56</v>
          </cell>
          <cell r="AB126">
            <v>0.90175438596491231</v>
          </cell>
          <cell r="AC126">
            <v>6</v>
          </cell>
          <cell r="AD126">
            <v>0</v>
          </cell>
          <cell r="AE126">
            <v>46875</v>
          </cell>
          <cell r="AF126">
            <v>46153.846153846156</v>
          </cell>
          <cell r="AG126" t="str">
            <v>X</v>
          </cell>
          <cell r="AH126">
            <v>0</v>
          </cell>
          <cell r="AI126">
            <v>0</v>
          </cell>
          <cell r="AJ126" t="str">
            <v>O</v>
          </cell>
          <cell r="AL126">
            <v>65.7</v>
          </cell>
          <cell r="AM126">
            <v>115.16283320977094</v>
          </cell>
          <cell r="AN126">
            <v>36836.2664</v>
          </cell>
          <cell r="AO126">
            <v>37449</v>
          </cell>
          <cell r="AP126">
            <v>98.363818526529414</v>
          </cell>
          <cell r="AQ126" t="str">
            <v>X</v>
          </cell>
          <cell r="AS126">
            <v>110</v>
          </cell>
          <cell r="AT126">
            <v>106</v>
          </cell>
          <cell r="AU126" t="str">
            <v>X</v>
          </cell>
          <cell r="AV126">
            <v>106</v>
          </cell>
          <cell r="AW126">
            <v>-57</v>
          </cell>
          <cell r="AZ126">
            <v>7.666666666666667</v>
          </cell>
          <cell r="BA126">
            <v>1.3333333333333333</v>
          </cell>
          <cell r="BB126">
            <v>9</v>
          </cell>
          <cell r="BC126">
            <v>7.666666666666667</v>
          </cell>
          <cell r="BD126">
            <v>1.3333333333333333</v>
          </cell>
          <cell r="BE126">
            <v>9</v>
          </cell>
          <cell r="BF126">
            <v>12.222222222222221</v>
          </cell>
          <cell r="BG126">
            <v>16</v>
          </cell>
          <cell r="BH126">
            <v>5</v>
          </cell>
          <cell r="BI126">
            <v>11.777777777777779</v>
          </cell>
          <cell r="BJ126" t="str">
            <v>X</v>
          </cell>
          <cell r="BK126">
            <v>540</v>
          </cell>
          <cell r="BL126">
            <v>113</v>
          </cell>
          <cell r="BM126">
            <v>0.79074074074074074</v>
          </cell>
          <cell r="BN126">
            <v>5</v>
          </cell>
          <cell r="BO126">
            <v>0</v>
          </cell>
          <cell r="BP126">
            <v>45045.045045045044</v>
          </cell>
          <cell r="BQ126">
            <v>45871.559633027522</v>
          </cell>
          <cell r="BR126" t="str">
            <v>X</v>
          </cell>
          <cell r="BS126">
            <v>0</v>
          </cell>
          <cell r="BT126">
            <v>2</v>
          </cell>
          <cell r="BU126" t="str">
            <v>X</v>
          </cell>
          <cell r="BW126">
            <v>73</v>
          </cell>
          <cell r="BX126">
            <v>115.16283320977094</v>
          </cell>
          <cell r="BY126">
            <v>32664.307199999999</v>
          </cell>
          <cell r="BZ126">
            <v>39420</v>
          </cell>
          <cell r="CA126">
            <v>82.862270928462706</v>
          </cell>
          <cell r="CB126" t="str">
            <v>X</v>
          </cell>
          <cell r="CF126" t="str">
            <v>O</v>
          </cell>
          <cell r="CG126" t="str">
            <v/>
          </cell>
          <cell r="CH126">
            <v>-57</v>
          </cell>
          <cell r="CM126">
            <v>0</v>
          </cell>
          <cell r="CP126">
            <v>0</v>
          </cell>
          <cell r="CQ126" t="str">
            <v/>
          </cell>
          <cell r="CT126" t="str">
            <v/>
          </cell>
          <cell r="CU126" t="str">
            <v>O</v>
          </cell>
          <cell r="CV126">
            <v>0</v>
          </cell>
          <cell r="CW126" t="e">
            <v>#DIV/0!</v>
          </cell>
          <cell r="CX126" t="e">
            <v>#DIV/0!</v>
          </cell>
          <cell r="CZ126">
            <v>0</v>
          </cell>
          <cell r="DA126" t="e">
            <v>#VALUE!</v>
          </cell>
          <cell r="DB126">
            <v>46296.296296296292</v>
          </cell>
          <cell r="DC126" t="e">
            <v>#VALUE!</v>
          </cell>
          <cell r="DD126">
            <v>0</v>
          </cell>
          <cell r="DF126" t="str">
            <v>O</v>
          </cell>
          <cell r="DH126" t="e">
            <v>#DIV/0!</v>
          </cell>
          <cell r="DI126">
            <v>115.16283320977094</v>
          </cell>
          <cell r="DL126" t="e">
            <v>#DIV/0!</v>
          </cell>
          <cell r="DM126" t="e">
            <v>#DIV/0!</v>
          </cell>
          <cell r="DO126">
            <v>110</v>
          </cell>
          <cell r="DP126">
            <v>107</v>
          </cell>
          <cell r="DQ126" t="str">
            <v>X</v>
          </cell>
          <cell r="DR126">
            <v>107</v>
          </cell>
          <cell r="DS126">
            <v>-84</v>
          </cell>
          <cell r="DV126">
            <v>6.916666666666667</v>
          </cell>
          <cell r="DW126">
            <v>3.1666666666666665</v>
          </cell>
          <cell r="DX126">
            <v>10.083333333333334</v>
          </cell>
          <cell r="DY126">
            <v>6.916666666666667</v>
          </cell>
          <cell r="DZ126">
            <v>3.1666666666666665</v>
          </cell>
          <cell r="EA126">
            <v>10.083333333333334</v>
          </cell>
          <cell r="EB126">
            <v>10.909090909090908</v>
          </cell>
          <cell r="EC126">
            <v>15</v>
          </cell>
          <cell r="ED126">
            <v>6</v>
          </cell>
          <cell r="EE126">
            <v>10.611570247933884</v>
          </cell>
          <cell r="EF126" t="str">
            <v>X</v>
          </cell>
          <cell r="EG126">
            <v>605</v>
          </cell>
          <cell r="EH126">
            <v>109</v>
          </cell>
          <cell r="EI126">
            <v>0.81983471074380165</v>
          </cell>
          <cell r="EJ126">
            <v>2</v>
          </cell>
          <cell r="EK126">
            <v>0</v>
          </cell>
          <cell r="EL126">
            <v>18348.623853211011</v>
          </cell>
          <cell r="EM126">
            <v>46296.296296296292</v>
          </cell>
          <cell r="EN126" t="str">
            <v>X</v>
          </cell>
          <cell r="EO126">
            <v>0</v>
          </cell>
          <cell r="EP126">
            <v>1</v>
          </cell>
          <cell r="EQ126" t="str">
            <v>X</v>
          </cell>
          <cell r="ES126">
            <v>69.699173553719007</v>
          </cell>
          <cell r="ET126">
            <v>115.16283320977094</v>
          </cell>
          <cell r="EU126">
            <v>36909.3868</v>
          </cell>
          <cell r="EV126">
            <v>42168</v>
          </cell>
          <cell r="EW126">
            <v>87.529374881426676</v>
          </cell>
          <cell r="EX126" t="str">
            <v>X</v>
          </cell>
          <cell r="EZ126">
            <v>113</v>
          </cell>
          <cell r="FA126">
            <v>99</v>
          </cell>
          <cell r="FB126" t="str">
            <v>X</v>
          </cell>
          <cell r="FC126">
            <v>99</v>
          </cell>
          <cell r="FD126">
            <v>-131</v>
          </cell>
          <cell r="FG126">
            <v>6.916666666666667</v>
          </cell>
          <cell r="FH126">
            <v>3.1666666666666665</v>
          </cell>
          <cell r="FI126">
            <v>10.083333333333334</v>
          </cell>
          <cell r="FJ126">
            <v>6.916666666666667</v>
          </cell>
          <cell r="FK126">
            <v>3.1666666666666665</v>
          </cell>
          <cell r="FL126">
            <v>10.083333333333334</v>
          </cell>
          <cell r="FM126">
            <v>11.206611570247933</v>
          </cell>
          <cell r="FN126">
            <v>28</v>
          </cell>
          <cell r="FO126">
            <v>0</v>
          </cell>
          <cell r="FP126">
            <v>9.8181818181818183</v>
          </cell>
          <cell r="FQ126" t="str">
            <v>X</v>
          </cell>
          <cell r="FR126">
            <v>605</v>
          </cell>
          <cell r="FS126">
            <v>178</v>
          </cell>
          <cell r="FT126">
            <v>0.70578512396694215</v>
          </cell>
          <cell r="FU126">
            <v>8</v>
          </cell>
          <cell r="FV126">
            <v>0</v>
          </cell>
          <cell r="FW126">
            <v>74766.355140186904</v>
          </cell>
          <cell r="FX126">
            <v>74766.355140186904</v>
          </cell>
          <cell r="FY126" t="str">
            <v>X</v>
          </cell>
          <cell r="FZ126">
            <v>0</v>
          </cell>
          <cell r="GA126">
            <v>1</v>
          </cell>
          <cell r="GB126" t="str">
            <v>X</v>
          </cell>
          <cell r="GD126">
            <v>70.335537190082647</v>
          </cell>
          <cell r="GE126">
            <v>115.16283320977094</v>
          </cell>
          <cell r="GF126">
            <v>33176.100400000003</v>
          </cell>
          <cell r="GG126">
            <v>42553</v>
          </cell>
          <cell r="GH126">
            <v>77.964186778840514</v>
          </cell>
          <cell r="GI126" t="str">
            <v>X</v>
          </cell>
          <cell r="GM126" t="str">
            <v>O</v>
          </cell>
          <cell r="GN126" t="str">
            <v/>
          </cell>
          <cell r="GO126">
            <v>-131</v>
          </cell>
          <cell r="GT126">
            <v>0</v>
          </cell>
          <cell r="GW126">
            <v>0</v>
          </cell>
          <cell r="GX126" t="str">
            <v/>
          </cell>
          <cell r="HA126" t="str">
            <v/>
          </cell>
          <cell r="HB126" t="str">
            <v>O</v>
          </cell>
          <cell r="HC126">
            <v>0</v>
          </cell>
          <cell r="HD126" t="e">
            <v>#DIV/0!</v>
          </cell>
          <cell r="HE126" t="e">
            <v>#DIV/0!</v>
          </cell>
          <cell r="HG126">
            <v>0</v>
          </cell>
          <cell r="HH126" t="e">
            <v>#VALUE!</v>
          </cell>
          <cell r="HI126" t="e">
            <v>#DIV/0!</v>
          </cell>
          <cell r="HJ126" t="e">
            <v>#VALUE!</v>
          </cell>
          <cell r="HK126">
            <v>0</v>
          </cell>
          <cell r="HM126" t="str">
            <v>O</v>
          </cell>
          <cell r="HO126" t="e">
            <v>#DIV/0!</v>
          </cell>
          <cell r="HP126">
            <v>115.16283320977094</v>
          </cell>
          <cell r="HS126" t="e">
            <v>#DIV/0!</v>
          </cell>
          <cell r="HT126" t="e">
            <v>#DIV/0!</v>
          </cell>
          <cell r="HX126" t="str">
            <v>O</v>
          </cell>
          <cell r="HY126" t="str">
            <v/>
          </cell>
          <cell r="HZ126">
            <v>-131</v>
          </cell>
          <cell r="IE126">
            <v>0</v>
          </cell>
          <cell r="IH126">
            <v>0</v>
          </cell>
          <cell r="II126" t="str">
            <v/>
          </cell>
          <cell r="IL126" t="str">
            <v/>
          </cell>
          <cell r="IM126" t="str">
            <v>O</v>
          </cell>
          <cell r="IN126">
            <v>0</v>
          </cell>
          <cell r="IO126" t="e">
            <v>#DIV/0!</v>
          </cell>
          <cell r="IP126" t="e">
            <v>#DIV/0!</v>
          </cell>
          <cell r="IR126">
            <v>0</v>
          </cell>
          <cell r="IS126" t="e">
            <v>#VALUE!</v>
          </cell>
          <cell r="IT126" t="e">
            <v>#DIV/0!</v>
          </cell>
          <cell r="IU126" t="e">
            <v>#VALUE!</v>
          </cell>
          <cell r="IV126">
            <v>0</v>
          </cell>
          <cell r="IX126" t="str">
            <v>O</v>
          </cell>
          <cell r="IZ126" t="e">
            <v>#DIV/0!</v>
          </cell>
          <cell r="JA126">
            <v>115.16283320977094</v>
          </cell>
          <cell r="JD126" t="e">
            <v>#DIV/0!</v>
          </cell>
          <cell r="JE126" t="e">
            <v>#DIV/0!</v>
          </cell>
          <cell r="JI126" t="str">
            <v>O</v>
          </cell>
          <cell r="JJ126" t="str">
            <v/>
          </cell>
          <cell r="JK126">
            <v>-131</v>
          </cell>
          <cell r="JP126">
            <v>0</v>
          </cell>
          <cell r="JS126">
            <v>0</v>
          </cell>
          <cell r="JT126" t="str">
            <v/>
          </cell>
          <cell r="JW126" t="str">
            <v/>
          </cell>
          <cell r="JX126" t="str">
            <v>O</v>
          </cell>
          <cell r="JY126">
            <v>0</v>
          </cell>
          <cell r="JZ126" t="e">
            <v>#DIV/0!</v>
          </cell>
          <cell r="KA126" t="e">
            <v>#DIV/0!</v>
          </cell>
          <cell r="KC126">
            <v>0</v>
          </cell>
          <cell r="KD126" t="e">
            <v>#VALUE!</v>
          </cell>
          <cell r="KE126" t="e">
            <v>#DIV/0!</v>
          </cell>
          <cell r="KF126" t="e">
            <v>#VALUE!</v>
          </cell>
          <cell r="KG126">
            <v>0</v>
          </cell>
          <cell r="KI126" t="str">
            <v>O</v>
          </cell>
          <cell r="KK126" t="e">
            <v>#DIV/0!</v>
          </cell>
          <cell r="KL126">
            <v>115.16283320977094</v>
          </cell>
          <cell r="KO126" t="e">
            <v>#DIV/0!</v>
          </cell>
          <cell r="KP126" t="e">
            <v>#DIV/0!</v>
          </cell>
          <cell r="KT126" t="str">
            <v>O</v>
          </cell>
          <cell r="KU126" t="str">
            <v/>
          </cell>
          <cell r="KV126">
            <v>-131</v>
          </cell>
          <cell r="LA126">
            <v>0</v>
          </cell>
          <cell r="LD126">
            <v>0</v>
          </cell>
          <cell r="LE126" t="str">
            <v/>
          </cell>
          <cell r="LH126" t="str">
            <v/>
          </cell>
          <cell r="LI126" t="str">
            <v>O</v>
          </cell>
          <cell r="LJ126">
            <v>0</v>
          </cell>
          <cell r="LK126" t="e">
            <v>#DIV/0!</v>
          </cell>
          <cell r="LL126" t="e">
            <v>#DIV/0!</v>
          </cell>
          <cell r="LN126">
            <v>0</v>
          </cell>
          <cell r="LO126" t="e">
            <v>#VALUE!</v>
          </cell>
          <cell r="LP126" t="e">
            <v>#DIV/0!</v>
          </cell>
          <cell r="LQ126" t="e">
            <v>#VALUE!</v>
          </cell>
          <cell r="LR126">
            <v>0</v>
          </cell>
          <cell r="LT126" t="str">
            <v>O</v>
          </cell>
          <cell r="LV126" t="e">
            <v>#DIV/0!</v>
          </cell>
          <cell r="LW126">
            <v>115.16283320977094</v>
          </cell>
          <cell r="LZ126" t="e">
            <v>#DIV/0!</v>
          </cell>
          <cell r="MA126" t="e">
            <v>#DIV/0!</v>
          </cell>
          <cell r="ME126" t="str">
            <v>O</v>
          </cell>
          <cell r="MF126" t="str">
            <v/>
          </cell>
          <cell r="MG126">
            <v>-131</v>
          </cell>
          <cell r="ML126">
            <v>0</v>
          </cell>
          <cell r="MO126">
            <v>0</v>
          </cell>
          <cell r="MP126" t="str">
            <v/>
          </cell>
          <cell r="MS126" t="str">
            <v/>
          </cell>
          <cell r="MT126" t="str">
            <v>O</v>
          </cell>
          <cell r="MU126">
            <v>0</v>
          </cell>
          <cell r="MV126" t="e">
            <v>#DIV/0!</v>
          </cell>
          <cell r="MW126" t="e">
            <v>#DIV/0!</v>
          </cell>
          <cell r="MY126">
            <v>0</v>
          </cell>
          <cell r="MZ126" t="e">
            <v>#VALUE!</v>
          </cell>
          <cell r="NA126" t="e">
            <v>#DIV/0!</v>
          </cell>
          <cell r="NB126" t="e">
            <v>#VALUE!</v>
          </cell>
          <cell r="NC126">
            <v>0</v>
          </cell>
          <cell r="NE126" t="str">
            <v>O</v>
          </cell>
          <cell r="NG126" t="e">
            <v>#DIV/0!</v>
          </cell>
          <cell r="NH126">
            <v>115.16283320977094</v>
          </cell>
          <cell r="NK126" t="e">
            <v>#DIV/0!</v>
          </cell>
          <cell r="NL126" t="e">
            <v>#DIV/0!</v>
          </cell>
          <cell r="NP126" t="str">
            <v>O</v>
          </cell>
          <cell r="NQ126" t="str">
            <v/>
          </cell>
          <cell r="NR126">
            <v>-131</v>
          </cell>
          <cell r="NW126">
            <v>0</v>
          </cell>
          <cell r="NZ126">
            <v>0</v>
          </cell>
          <cell r="OA126" t="str">
            <v/>
          </cell>
          <cell r="OD126" t="str">
            <v/>
          </cell>
          <cell r="OE126" t="str">
            <v>O</v>
          </cell>
          <cell r="OF126">
            <v>0</v>
          </cell>
          <cell r="OG126" t="e">
            <v>#DIV/0!</v>
          </cell>
          <cell r="OH126" t="e">
            <v>#DIV/0!</v>
          </cell>
          <cell r="OJ126">
            <v>0</v>
          </cell>
          <cell r="OK126" t="e">
            <v>#VALUE!</v>
          </cell>
          <cell r="OL126" t="e">
            <v>#DIV/0!</v>
          </cell>
          <cell r="OM126" t="e">
            <v>#VALUE!</v>
          </cell>
          <cell r="ON126">
            <v>0</v>
          </cell>
          <cell r="OP126" t="str">
            <v>O</v>
          </cell>
          <cell r="OR126" t="e">
            <v>#DIV/0!</v>
          </cell>
          <cell r="OS126">
            <v>115.16283320977094</v>
          </cell>
          <cell r="OV126" t="e">
            <v>#DIV/0!</v>
          </cell>
          <cell r="OW126" t="e">
            <v>#DIV/0!</v>
          </cell>
          <cell r="PA126" t="str">
            <v>O</v>
          </cell>
          <cell r="PB126" t="str">
            <v/>
          </cell>
          <cell r="PC126">
            <v>-131</v>
          </cell>
          <cell r="PH126">
            <v>0</v>
          </cell>
          <cell r="PK126">
            <v>0</v>
          </cell>
          <cell r="PL126" t="str">
            <v/>
          </cell>
          <cell r="PO126" t="str">
            <v/>
          </cell>
          <cell r="PP126" t="str">
            <v>O</v>
          </cell>
          <cell r="PQ126">
            <v>0</v>
          </cell>
          <cell r="PR126" t="e">
            <v>#DIV/0!</v>
          </cell>
          <cell r="PS126" t="e">
            <v>#DIV/0!</v>
          </cell>
          <cell r="PU126">
            <v>0</v>
          </cell>
          <cell r="PV126" t="e">
            <v>#VALUE!</v>
          </cell>
          <cell r="PW126" t="e">
            <v>#DIV/0!</v>
          </cell>
          <cell r="PX126" t="e">
            <v>#VALUE!</v>
          </cell>
          <cell r="PY126">
            <v>0</v>
          </cell>
          <cell r="QA126" t="str">
            <v>O</v>
          </cell>
          <cell r="QC126" t="e">
            <v>#DIV/0!</v>
          </cell>
          <cell r="QD126">
            <v>115.16283320977094</v>
          </cell>
          <cell r="QG126" t="e">
            <v>#DIV/0!</v>
          </cell>
          <cell r="QH126" t="e">
            <v>#DIV/0!</v>
          </cell>
          <cell r="QL126" t="str">
            <v>O</v>
          </cell>
          <cell r="QM126" t="str">
            <v/>
          </cell>
          <cell r="QN126">
            <v>-131</v>
          </cell>
          <cell r="QS126">
            <v>0</v>
          </cell>
          <cell r="QV126">
            <v>0</v>
          </cell>
          <cell r="QW126" t="str">
            <v/>
          </cell>
          <cell r="QZ126" t="str">
            <v/>
          </cell>
          <cell r="RA126" t="str">
            <v>O</v>
          </cell>
          <cell r="RB126">
            <v>0</v>
          </cell>
          <cell r="RC126" t="e">
            <v>#DIV/0!</v>
          </cell>
          <cell r="RD126" t="e">
            <v>#DIV/0!</v>
          </cell>
          <cell r="RF126">
            <v>0</v>
          </cell>
          <cell r="RG126" t="e">
            <v>#VALUE!</v>
          </cell>
          <cell r="RH126" t="e">
            <v>#DIV/0!</v>
          </cell>
          <cell r="RI126" t="e">
            <v>#VALUE!</v>
          </cell>
          <cell r="RJ126">
            <v>0</v>
          </cell>
          <cell r="RL126" t="str">
            <v>O</v>
          </cell>
          <cell r="RN126" t="e">
            <v>#DIV/0!</v>
          </cell>
          <cell r="RO126">
            <v>115.16283320977094</v>
          </cell>
          <cell r="RR126" t="e">
            <v>#DIV/0!</v>
          </cell>
          <cell r="RS126" t="e">
            <v>#DIV/0!</v>
          </cell>
          <cell r="RW126" t="str">
            <v>O</v>
          </cell>
          <cell r="RX126" t="str">
            <v/>
          </cell>
          <cell r="RY126">
            <v>-131</v>
          </cell>
          <cell r="SD126">
            <v>0</v>
          </cell>
          <cell r="SG126">
            <v>0</v>
          </cell>
          <cell r="SH126" t="str">
            <v/>
          </cell>
          <cell r="SK126" t="str">
            <v/>
          </cell>
          <cell r="SL126" t="str">
            <v>O</v>
          </cell>
          <cell r="SM126">
            <v>0</v>
          </cell>
          <cell r="SN126" t="e">
            <v>#DIV/0!</v>
          </cell>
          <cell r="SO126" t="e">
            <v>#DIV/0!</v>
          </cell>
          <cell r="SQ126">
            <v>0</v>
          </cell>
          <cell r="SR126" t="e">
            <v>#VALUE!</v>
          </cell>
          <cell r="SS126" t="e">
            <v>#DIV/0!</v>
          </cell>
          <cell r="ST126" t="e">
            <v>#VALUE!</v>
          </cell>
          <cell r="SU126">
            <v>0</v>
          </cell>
          <cell r="SW126" t="str">
            <v>O</v>
          </cell>
          <cell r="SY126" t="e">
            <v>#DIV/0!</v>
          </cell>
          <cell r="SZ126">
            <v>115.16283320977094</v>
          </cell>
          <cell r="TC126" t="e">
            <v>#DIV/0!</v>
          </cell>
          <cell r="TD126" t="e">
            <v>#DIV/0!</v>
          </cell>
          <cell r="TH126" t="str">
            <v>O</v>
          </cell>
          <cell r="TI126" t="str">
            <v/>
          </cell>
          <cell r="TJ126">
            <v>-131</v>
          </cell>
          <cell r="TO126">
            <v>0</v>
          </cell>
          <cell r="TR126">
            <v>0</v>
          </cell>
          <cell r="TS126" t="str">
            <v/>
          </cell>
          <cell r="TV126" t="str">
            <v/>
          </cell>
          <cell r="TW126" t="str">
            <v>O</v>
          </cell>
          <cell r="TX126">
            <v>0</v>
          </cell>
          <cell r="TY126" t="e">
            <v>#DIV/0!</v>
          </cell>
          <cell r="TZ126" t="e">
            <v>#DIV/0!</v>
          </cell>
          <cell r="UB126">
            <v>0</v>
          </cell>
          <cell r="UC126" t="e">
            <v>#VALUE!</v>
          </cell>
          <cell r="UD126" t="e">
            <v>#DIV/0!</v>
          </cell>
          <cell r="UE126" t="e">
            <v>#VALUE!</v>
          </cell>
          <cell r="UF126">
            <v>0</v>
          </cell>
          <cell r="UH126" t="str">
            <v>O</v>
          </cell>
          <cell r="UJ126" t="e">
            <v>#DIV/0!</v>
          </cell>
          <cell r="UK126">
            <v>115.16283320977094</v>
          </cell>
          <cell r="UN126" t="e">
            <v>#DIV/0!</v>
          </cell>
          <cell r="UO126" t="e">
            <v>#DIV/0!</v>
          </cell>
          <cell r="US126" t="str">
            <v>O</v>
          </cell>
          <cell r="UT126" t="str">
            <v/>
          </cell>
          <cell r="UU126">
            <v>-131</v>
          </cell>
          <cell r="UZ126">
            <v>0</v>
          </cell>
          <cell r="VC126">
            <v>0</v>
          </cell>
          <cell r="VD126" t="str">
            <v/>
          </cell>
          <cell r="VG126" t="str">
            <v/>
          </cell>
          <cell r="VH126" t="str">
            <v>O</v>
          </cell>
          <cell r="VI126">
            <v>0</v>
          </cell>
          <cell r="VJ126" t="e">
            <v>#DIV/0!</v>
          </cell>
          <cell r="VK126" t="e">
            <v>#DIV/0!</v>
          </cell>
          <cell r="VM126">
            <v>0</v>
          </cell>
          <cell r="VN126" t="e">
            <v>#VALUE!</v>
          </cell>
          <cell r="VO126" t="e">
            <v>#DIV/0!</v>
          </cell>
          <cell r="VP126" t="e">
            <v>#VALUE!</v>
          </cell>
          <cell r="VQ126">
            <v>0</v>
          </cell>
          <cell r="VS126" t="str">
            <v>O</v>
          </cell>
          <cell r="VU126" t="e">
            <v>#DIV/0!</v>
          </cell>
          <cell r="VV126">
            <v>115.16283320977094</v>
          </cell>
          <cell r="VY126" t="e">
            <v>#DIV/0!</v>
          </cell>
          <cell r="VZ126" t="e">
            <v>#DIV/0!</v>
          </cell>
          <cell r="WD126" t="str">
            <v>O</v>
          </cell>
          <cell r="WE126" t="str">
            <v/>
          </cell>
          <cell r="WF126">
            <v>-131</v>
          </cell>
          <cell r="WK126">
            <v>0</v>
          </cell>
          <cell r="WN126">
            <v>0</v>
          </cell>
          <cell r="WO126" t="str">
            <v/>
          </cell>
          <cell r="WR126" t="str">
            <v/>
          </cell>
          <cell r="WS126" t="str">
            <v>O</v>
          </cell>
          <cell r="WT126">
            <v>0</v>
          </cell>
          <cell r="WU126" t="e">
            <v>#DIV/0!</v>
          </cell>
          <cell r="WV126" t="e">
            <v>#DIV/0!</v>
          </cell>
          <cell r="WX126">
            <v>0</v>
          </cell>
          <cell r="WY126" t="e">
            <v>#VALUE!</v>
          </cell>
          <cell r="WZ126" t="e">
            <v>#DIV/0!</v>
          </cell>
          <cell r="XA126" t="e">
            <v>#VALUE!</v>
          </cell>
          <cell r="XB126">
            <v>0</v>
          </cell>
          <cell r="XD126" t="str">
            <v>O</v>
          </cell>
          <cell r="XF126" t="e">
            <v>#DIV/0!</v>
          </cell>
          <cell r="XG126">
            <v>115.16283320977094</v>
          </cell>
          <cell r="XJ126" t="e">
            <v>#DIV/0!</v>
          </cell>
          <cell r="XK126" t="e">
            <v>#DIV/0!</v>
          </cell>
          <cell r="XO126" t="str">
            <v>O</v>
          </cell>
          <cell r="XP126" t="str">
            <v/>
          </cell>
          <cell r="XQ126">
            <v>-131</v>
          </cell>
          <cell r="XV126">
            <v>0</v>
          </cell>
          <cell r="XY126">
            <v>0</v>
          </cell>
          <cell r="XZ126" t="str">
            <v/>
          </cell>
          <cell r="YC126" t="str">
            <v/>
          </cell>
          <cell r="YD126" t="str">
            <v>O</v>
          </cell>
          <cell r="YE126">
            <v>0</v>
          </cell>
          <cell r="YF126" t="e">
            <v>#DIV/0!</v>
          </cell>
          <cell r="YG126" t="e">
            <v>#DIV/0!</v>
          </cell>
          <cell r="YI126">
            <v>0</v>
          </cell>
          <cell r="YJ126" t="e">
            <v>#VALUE!</v>
          </cell>
          <cell r="YK126" t="e">
            <v>#DIV/0!</v>
          </cell>
          <cell r="YL126" t="e">
            <v>#VALUE!</v>
          </cell>
          <cell r="YM126">
            <v>0</v>
          </cell>
          <cell r="YO126" t="str">
            <v>O</v>
          </cell>
          <cell r="YQ126" t="e">
            <v>#DIV/0!</v>
          </cell>
          <cell r="YR126">
            <v>115.16283320977094</v>
          </cell>
          <cell r="YU126" t="e">
            <v>#DIV/0!</v>
          </cell>
          <cell r="YV126" t="e">
            <v>#DIV/0!</v>
          </cell>
          <cell r="YZ126" t="str">
            <v>O</v>
          </cell>
          <cell r="ZA126" t="str">
            <v/>
          </cell>
          <cell r="ZB126">
            <v>-131</v>
          </cell>
          <cell r="ZG126">
            <v>0</v>
          </cell>
          <cell r="ZJ126">
            <v>0</v>
          </cell>
          <cell r="ZK126" t="str">
            <v/>
          </cell>
          <cell r="ZN126" t="str">
            <v/>
          </cell>
          <cell r="ZO126" t="str">
            <v>O</v>
          </cell>
          <cell r="ZP126">
            <v>0</v>
          </cell>
          <cell r="ZQ126" t="e">
            <v>#DIV/0!</v>
          </cell>
          <cell r="ZR126" t="e">
            <v>#DIV/0!</v>
          </cell>
          <cell r="ZT126">
            <v>0</v>
          </cell>
          <cell r="ZU126" t="e">
            <v>#VALUE!</v>
          </cell>
          <cell r="ZV126" t="e">
            <v>#DIV/0!</v>
          </cell>
          <cell r="ZW126" t="e">
            <v>#VALUE!</v>
          </cell>
          <cell r="ZX126">
            <v>0</v>
          </cell>
          <cell r="ZZ126" t="str">
            <v>O</v>
          </cell>
          <cell r="AAB126" t="e">
            <v>#DIV/0!</v>
          </cell>
          <cell r="AAC126">
            <v>115.16283320977094</v>
          </cell>
          <cell r="AAF126" t="e">
            <v>#DIV/0!</v>
          </cell>
          <cell r="AAG126" t="e">
            <v>#DIV/0!</v>
          </cell>
          <cell r="AAK126" t="str">
            <v>O</v>
          </cell>
          <cell r="AAL126" t="str">
            <v/>
          </cell>
          <cell r="AAM126">
            <v>-131</v>
          </cell>
          <cell r="AAR126">
            <v>0</v>
          </cell>
          <cell r="AAU126">
            <v>0</v>
          </cell>
          <cell r="AAV126" t="str">
            <v/>
          </cell>
          <cell r="AAY126" t="str">
            <v/>
          </cell>
          <cell r="AAZ126" t="str">
            <v>O</v>
          </cell>
          <cell r="ABA126">
            <v>0</v>
          </cell>
          <cell r="ABB126" t="e">
            <v>#DIV/0!</v>
          </cell>
          <cell r="ABC126" t="e">
            <v>#DIV/0!</v>
          </cell>
          <cell r="ABE126">
            <v>0</v>
          </cell>
          <cell r="ABF126" t="e">
            <v>#VALUE!</v>
          </cell>
          <cell r="ABG126" t="e">
            <v>#DIV/0!</v>
          </cell>
          <cell r="ABH126" t="e">
            <v>#VALUE!</v>
          </cell>
          <cell r="ABI126">
            <v>0</v>
          </cell>
          <cell r="ABK126" t="str">
            <v>O</v>
          </cell>
          <cell r="ABM126" t="e">
            <v>#DIV/0!</v>
          </cell>
          <cell r="ABN126">
            <v>115.16283320977094</v>
          </cell>
          <cell r="ABQ126" t="e">
            <v>#DIV/0!</v>
          </cell>
          <cell r="ABR126" t="e">
            <v>#DIV/0!</v>
          </cell>
          <cell r="ABV126" t="str">
            <v>O</v>
          </cell>
          <cell r="ABW126" t="str">
            <v/>
          </cell>
          <cell r="ABX126">
            <v>-131</v>
          </cell>
          <cell r="ACC126">
            <v>0</v>
          </cell>
          <cell r="ACF126">
            <v>0</v>
          </cell>
          <cell r="ACG126" t="str">
            <v/>
          </cell>
          <cell r="ACJ126" t="str">
            <v/>
          </cell>
          <cell r="ACK126" t="str">
            <v>O</v>
          </cell>
          <cell r="ACL126">
            <v>0</v>
          </cell>
          <cell r="ACM126" t="e">
            <v>#DIV/0!</v>
          </cell>
          <cell r="ACN126" t="e">
            <v>#DIV/0!</v>
          </cell>
          <cell r="ACP126">
            <v>0</v>
          </cell>
          <cell r="ACQ126" t="e">
            <v>#VALUE!</v>
          </cell>
          <cell r="ACR126" t="e">
            <v>#DIV/0!</v>
          </cell>
          <cell r="ACS126" t="e">
            <v>#VALUE!</v>
          </cell>
          <cell r="ACT126">
            <v>0</v>
          </cell>
          <cell r="ACV126" t="str">
            <v>O</v>
          </cell>
          <cell r="ACX126" t="e">
            <v>#DIV/0!</v>
          </cell>
          <cell r="ACY126">
            <v>115.16283320977094</v>
          </cell>
          <cell r="ADB126" t="e">
            <v>#DIV/0!</v>
          </cell>
          <cell r="ADC126" t="e">
            <v>#DIV/0!</v>
          </cell>
          <cell r="ADG126" t="str">
            <v>O</v>
          </cell>
          <cell r="ADH126" t="str">
            <v/>
          </cell>
          <cell r="ADI126">
            <v>-131</v>
          </cell>
          <cell r="ADN126">
            <v>0</v>
          </cell>
          <cell r="ADQ126">
            <v>0</v>
          </cell>
          <cell r="ADR126" t="str">
            <v/>
          </cell>
          <cell r="ADU126" t="str">
            <v/>
          </cell>
          <cell r="ADV126" t="str">
            <v>O</v>
          </cell>
          <cell r="ADW126">
            <v>0</v>
          </cell>
          <cell r="ADX126" t="e">
            <v>#DIV/0!</v>
          </cell>
          <cell r="ADY126" t="e">
            <v>#DIV/0!</v>
          </cell>
          <cell r="AEA126">
            <v>0</v>
          </cell>
          <cell r="AEB126" t="e">
            <v>#VALUE!</v>
          </cell>
          <cell r="AEC126" t="e">
            <v>#DIV/0!</v>
          </cell>
          <cell r="AED126" t="e">
            <v>#VALUE!</v>
          </cell>
          <cell r="AEE126">
            <v>0</v>
          </cell>
          <cell r="AEG126" t="str">
            <v>O</v>
          </cell>
          <cell r="AEI126" t="e">
            <v>#DIV/0!</v>
          </cell>
          <cell r="AEJ126">
            <v>115.16283320977094</v>
          </cell>
          <cell r="AEM126" t="e">
            <v>#DIV/0!</v>
          </cell>
          <cell r="AEN126" t="e">
            <v>#DIV/0!</v>
          </cell>
          <cell r="AER126" t="str">
            <v>O</v>
          </cell>
          <cell r="AES126" t="str">
            <v/>
          </cell>
          <cell r="AET126">
            <v>-131</v>
          </cell>
          <cell r="AEY126">
            <v>0</v>
          </cell>
          <cell r="AFB126">
            <v>0</v>
          </cell>
          <cell r="AFC126" t="str">
            <v/>
          </cell>
          <cell r="AFF126" t="str">
            <v/>
          </cell>
          <cell r="AFG126" t="str">
            <v>O</v>
          </cell>
          <cell r="AFH126">
            <v>0</v>
          </cell>
          <cell r="AFI126" t="e">
            <v>#DIV/0!</v>
          </cell>
          <cell r="AFJ126" t="e">
            <v>#DIV/0!</v>
          </cell>
          <cell r="AFL126">
            <v>0</v>
          </cell>
          <cell r="AFM126" t="e">
            <v>#VALUE!</v>
          </cell>
          <cell r="AFN126" t="e">
            <v>#DIV/0!</v>
          </cell>
          <cell r="AFO126" t="e">
            <v>#VALUE!</v>
          </cell>
          <cell r="AFP126">
            <v>0</v>
          </cell>
          <cell r="AFR126" t="str">
            <v>O</v>
          </cell>
          <cell r="AFT126" t="e">
            <v>#DIV/0!</v>
          </cell>
          <cell r="AFU126">
            <v>115.16283320977094</v>
          </cell>
          <cell r="AFX126" t="e">
            <v>#DIV/0!</v>
          </cell>
          <cell r="AFY126" t="e">
            <v>#DIV/0!</v>
          </cell>
          <cell r="AGC126" t="str">
            <v>O</v>
          </cell>
          <cell r="AGD126" t="str">
            <v/>
          </cell>
          <cell r="AGE126">
            <v>-131</v>
          </cell>
          <cell r="AGJ126">
            <v>0</v>
          </cell>
          <cell r="AGM126">
            <v>0</v>
          </cell>
          <cell r="AGN126" t="str">
            <v/>
          </cell>
          <cell r="AGQ126" t="str">
            <v/>
          </cell>
          <cell r="AGR126" t="str">
            <v>O</v>
          </cell>
          <cell r="AGS126">
            <v>0</v>
          </cell>
          <cell r="AGT126" t="e">
            <v>#DIV/0!</v>
          </cell>
          <cell r="AGU126" t="e">
            <v>#DIV/0!</v>
          </cell>
          <cell r="AGW126">
            <v>0</v>
          </cell>
          <cell r="AGX126" t="e">
            <v>#VALUE!</v>
          </cell>
          <cell r="AGY126" t="e">
            <v>#DIV/0!</v>
          </cell>
          <cell r="AGZ126" t="e">
            <v>#VALUE!</v>
          </cell>
          <cell r="AHA126">
            <v>0</v>
          </cell>
          <cell r="AHC126" t="str">
            <v>O</v>
          </cell>
          <cell r="AHE126" t="e">
            <v>#DIV/0!</v>
          </cell>
          <cell r="AHF126">
            <v>115.16283320977094</v>
          </cell>
          <cell r="AHI126" t="e">
            <v>#DIV/0!</v>
          </cell>
          <cell r="AHJ126" t="e">
            <v>#DIV/0!</v>
          </cell>
          <cell r="AHN126" t="str">
            <v>O</v>
          </cell>
          <cell r="AHO126" t="str">
            <v/>
          </cell>
          <cell r="AHP126">
            <v>-131</v>
          </cell>
          <cell r="AHU126">
            <v>0</v>
          </cell>
          <cell r="AHX126">
            <v>0</v>
          </cell>
          <cell r="AHY126" t="str">
            <v/>
          </cell>
          <cell r="AIB126" t="str">
            <v/>
          </cell>
          <cell r="AIC126" t="str">
            <v>O</v>
          </cell>
          <cell r="AID126">
            <v>0</v>
          </cell>
          <cell r="AIE126" t="e">
            <v>#DIV/0!</v>
          </cell>
          <cell r="AIF126" t="e">
            <v>#DIV/0!</v>
          </cell>
          <cell r="AIH126">
            <v>0</v>
          </cell>
          <cell r="AII126" t="e">
            <v>#VALUE!</v>
          </cell>
          <cell r="AIJ126" t="e">
            <v>#DIV/0!</v>
          </cell>
          <cell r="AIK126" t="e">
            <v>#VALUE!</v>
          </cell>
          <cell r="AIL126">
            <v>0</v>
          </cell>
          <cell r="AIN126" t="str">
            <v>O</v>
          </cell>
          <cell r="AIP126" t="e">
            <v>#DIV/0!</v>
          </cell>
          <cell r="AIQ126">
            <v>115.16283320977094</v>
          </cell>
          <cell r="AIT126" t="e">
            <v>#DIV/0!</v>
          </cell>
          <cell r="AIU126" t="e">
            <v>#DIV/0!</v>
          </cell>
          <cell r="AIY126" t="str">
            <v>O</v>
          </cell>
          <cell r="AIZ126" t="str">
            <v/>
          </cell>
          <cell r="AJA126">
            <v>-131</v>
          </cell>
          <cell r="AJF126">
            <v>0</v>
          </cell>
          <cell r="AJI126">
            <v>0</v>
          </cell>
          <cell r="AJJ126" t="str">
            <v/>
          </cell>
          <cell r="AJM126" t="str">
            <v/>
          </cell>
          <cell r="AJN126" t="str">
            <v>O</v>
          </cell>
          <cell r="AJO126">
            <v>0</v>
          </cell>
          <cell r="AJP126" t="e">
            <v>#DIV/0!</v>
          </cell>
          <cell r="AJQ126" t="e">
            <v>#DIV/0!</v>
          </cell>
          <cell r="AJS126">
            <v>0</v>
          </cell>
          <cell r="AJT126" t="e">
            <v>#VALUE!</v>
          </cell>
          <cell r="AJU126" t="e">
            <v>#DIV/0!</v>
          </cell>
          <cell r="AJV126" t="e">
            <v>#VALUE!</v>
          </cell>
          <cell r="AJW126">
            <v>0</v>
          </cell>
          <cell r="AJY126" t="str">
            <v>O</v>
          </cell>
          <cell r="AKA126" t="e">
            <v>#DIV/0!</v>
          </cell>
          <cell r="AKB126">
            <v>115.16283320977094</v>
          </cell>
          <cell r="AKE126" t="e">
            <v>#DIV/0!</v>
          </cell>
          <cell r="AKF126" t="e">
            <v>#DIV/0!</v>
          </cell>
          <cell r="AKJ126" t="str">
            <v>O</v>
          </cell>
          <cell r="AKK126" t="str">
            <v/>
          </cell>
          <cell r="AKL126">
            <v>-131</v>
          </cell>
          <cell r="AKQ126">
            <v>0</v>
          </cell>
          <cell r="AKT126">
            <v>0</v>
          </cell>
          <cell r="AKU126" t="str">
            <v/>
          </cell>
          <cell r="AKX126" t="str">
            <v/>
          </cell>
          <cell r="AKY126" t="str">
            <v>O</v>
          </cell>
          <cell r="AKZ126">
            <v>0</v>
          </cell>
          <cell r="ALA126" t="e">
            <v>#DIV/0!</v>
          </cell>
          <cell r="ALB126" t="e">
            <v>#DIV/0!</v>
          </cell>
          <cell r="ALD126">
            <v>0</v>
          </cell>
          <cell r="ALE126" t="e">
            <v>#VALUE!</v>
          </cell>
          <cell r="ALF126" t="e">
            <v>#DIV/0!</v>
          </cell>
          <cell r="ALG126" t="e">
            <v>#VALUE!</v>
          </cell>
          <cell r="ALH126">
            <v>0</v>
          </cell>
          <cell r="ALJ126" t="str">
            <v>O</v>
          </cell>
          <cell r="ALL126" t="e">
            <v>#DIV/0!</v>
          </cell>
          <cell r="ALM126">
            <v>115.16283320977094</v>
          </cell>
          <cell r="ALP126" t="e">
            <v>#DIV/0!</v>
          </cell>
          <cell r="ALQ126" t="e">
            <v>#DIV/0!</v>
          </cell>
          <cell r="ALU126" t="str">
            <v>O</v>
          </cell>
          <cell r="ALV126" t="str">
            <v/>
          </cell>
          <cell r="ALW126">
            <v>-131</v>
          </cell>
          <cell r="AMB126">
            <v>0</v>
          </cell>
          <cell r="AME126">
            <v>0</v>
          </cell>
          <cell r="AMF126" t="str">
            <v/>
          </cell>
          <cell r="AMI126" t="str">
            <v/>
          </cell>
          <cell r="AMJ126" t="str">
            <v>O</v>
          </cell>
          <cell r="AMK126">
            <v>0</v>
          </cell>
          <cell r="AML126" t="e">
            <v>#DIV/0!</v>
          </cell>
          <cell r="AMM126" t="e">
            <v>#DIV/0!</v>
          </cell>
          <cell r="AMO126">
            <v>0</v>
          </cell>
          <cell r="AMP126" t="e">
            <v>#VALUE!</v>
          </cell>
          <cell r="AMQ126" t="e">
            <v>#DIV/0!</v>
          </cell>
          <cell r="AMR126" t="e">
            <v>#VALUE!</v>
          </cell>
          <cell r="AMS126">
            <v>0</v>
          </cell>
          <cell r="AMU126" t="str">
            <v>O</v>
          </cell>
          <cell r="AMW126" t="e">
            <v>#DIV/0!</v>
          </cell>
          <cell r="AMX126">
            <v>115.16283320977094</v>
          </cell>
          <cell r="ANA126" t="e">
            <v>#DIV/0!</v>
          </cell>
          <cell r="ANB126" t="e">
            <v>#DIV/0!</v>
          </cell>
          <cell r="ANF126" t="str">
            <v>O</v>
          </cell>
          <cell r="ANG126" t="str">
            <v/>
          </cell>
          <cell r="ANH126">
            <v>-131</v>
          </cell>
          <cell r="ANM126">
            <v>0</v>
          </cell>
          <cell r="ANP126">
            <v>0</v>
          </cell>
          <cell r="ANQ126" t="str">
            <v/>
          </cell>
          <cell r="ANT126" t="str">
            <v/>
          </cell>
          <cell r="ANU126" t="str">
            <v>O</v>
          </cell>
          <cell r="ANV126">
            <v>0</v>
          </cell>
          <cell r="ANW126" t="e">
            <v>#DIV/0!</v>
          </cell>
          <cell r="ANX126" t="e">
            <v>#DIV/0!</v>
          </cell>
          <cell r="ANZ126">
            <v>0</v>
          </cell>
          <cell r="AOA126" t="e">
            <v>#VALUE!</v>
          </cell>
          <cell r="AOB126" t="e">
            <v>#DIV/0!</v>
          </cell>
          <cell r="AOC126" t="e">
            <v>#VALUE!</v>
          </cell>
          <cell r="AOD126">
            <v>0</v>
          </cell>
          <cell r="AOF126" t="str">
            <v>O</v>
          </cell>
          <cell r="AOH126" t="e">
            <v>#DIV/0!</v>
          </cell>
          <cell r="AOI126">
            <v>115.16283320977094</v>
          </cell>
          <cell r="AOL126" t="e">
            <v>#DIV/0!</v>
          </cell>
          <cell r="AOM126" t="e">
            <v>#DIV/0!</v>
          </cell>
          <cell r="AOQ126" t="str">
            <v>O</v>
          </cell>
          <cell r="AOR126" t="str">
            <v/>
          </cell>
          <cell r="AOS126">
            <v>-131</v>
          </cell>
          <cell r="AOX126">
            <v>0</v>
          </cell>
          <cell r="APA126">
            <v>0</v>
          </cell>
          <cell r="APB126" t="str">
            <v/>
          </cell>
          <cell r="APE126" t="str">
            <v/>
          </cell>
          <cell r="APF126" t="str">
            <v>O</v>
          </cell>
          <cell r="APG126">
            <v>0</v>
          </cell>
          <cell r="APH126" t="e">
            <v>#DIV/0!</v>
          </cell>
          <cell r="API126" t="e">
            <v>#DIV/0!</v>
          </cell>
          <cell r="APK126">
            <v>0</v>
          </cell>
          <cell r="APL126" t="e">
            <v>#VALUE!</v>
          </cell>
          <cell r="APM126" t="e">
            <v>#DIV/0!</v>
          </cell>
          <cell r="APN126" t="e">
            <v>#VALUE!</v>
          </cell>
          <cell r="APO126">
            <v>0</v>
          </cell>
          <cell r="APQ126" t="str">
            <v>O</v>
          </cell>
          <cell r="APS126" t="e">
            <v>#DIV/0!</v>
          </cell>
          <cell r="APT126">
            <v>115.16283320977094</v>
          </cell>
          <cell r="APW126" t="e">
            <v>#DIV/0!</v>
          </cell>
          <cell r="APX126" t="e">
            <v>#DIV/0!</v>
          </cell>
          <cell r="AQB126" t="str">
            <v>O</v>
          </cell>
          <cell r="AQC126" t="str">
            <v/>
          </cell>
          <cell r="AQD126">
            <v>-131</v>
          </cell>
          <cell r="AQI126">
            <v>0</v>
          </cell>
          <cell r="AQL126">
            <v>0</v>
          </cell>
          <cell r="AQM126" t="str">
            <v/>
          </cell>
          <cell r="AQP126" t="str">
            <v/>
          </cell>
          <cell r="AQQ126" t="str">
            <v>O</v>
          </cell>
          <cell r="AQR126">
            <v>0</v>
          </cell>
          <cell r="AQS126" t="e">
            <v>#DIV/0!</v>
          </cell>
          <cell r="AQT126" t="e">
            <v>#DIV/0!</v>
          </cell>
          <cell r="AQV126">
            <v>0</v>
          </cell>
          <cell r="AQW126" t="e">
            <v>#VALUE!</v>
          </cell>
          <cell r="AQX126" t="e">
            <v>#DIV/0!</v>
          </cell>
          <cell r="AQY126" t="e">
            <v>#VALUE!</v>
          </cell>
          <cell r="AQZ126">
            <v>0</v>
          </cell>
          <cell r="ARB126" t="str">
            <v>O</v>
          </cell>
          <cell r="ARD126" t="e">
            <v>#DIV/0!</v>
          </cell>
          <cell r="ARE126">
            <v>115.16283320977094</v>
          </cell>
          <cell r="ARH126" t="e">
            <v>#DIV/0!</v>
          </cell>
          <cell r="ARI126" t="e">
            <v>#DIV/0!</v>
          </cell>
        </row>
        <row r="127">
          <cell r="C127" t="str">
            <v>F2-3A</v>
          </cell>
          <cell r="D127" t="str">
            <v>195</v>
          </cell>
          <cell r="E127" t="str">
            <v>TACOMA
（北米）</v>
          </cell>
          <cell r="F127">
            <v>82141</v>
          </cell>
          <cell r="G127">
            <v>51</v>
          </cell>
          <cell r="H127">
            <v>100</v>
          </cell>
          <cell r="I127">
            <v>102</v>
          </cell>
          <cell r="J127" t="str">
            <v>O</v>
          </cell>
          <cell r="K127">
            <v>102</v>
          </cell>
          <cell r="L127">
            <v>53</v>
          </cell>
          <cell r="M127">
            <v>55</v>
          </cell>
          <cell r="N127">
            <v>-0.26190476190476192</v>
          </cell>
          <cell r="O127">
            <v>6.916666666666667</v>
          </cell>
          <cell r="P127">
            <v>3.1666666666666665</v>
          </cell>
          <cell r="Q127">
            <v>10.083333333333334</v>
          </cell>
          <cell r="R127">
            <v>6.916666666666667</v>
          </cell>
          <cell r="S127">
            <v>3.1666666666666665</v>
          </cell>
          <cell r="T127">
            <v>10.083333333333334</v>
          </cell>
          <cell r="U127">
            <v>9.9173553719008254</v>
          </cell>
          <cell r="V127">
            <v>27</v>
          </cell>
          <cell r="W127">
            <v>7</v>
          </cell>
          <cell r="X127">
            <v>10.115702479338843</v>
          </cell>
          <cell r="Y127" t="str">
            <v>O</v>
          </cell>
          <cell r="Z127">
            <v>605</v>
          </cell>
          <cell r="AA127">
            <v>61</v>
          </cell>
          <cell r="AB127">
            <v>0.89917355371900831</v>
          </cell>
          <cell r="AC127">
            <v>13</v>
          </cell>
          <cell r="AD127">
            <v>0</v>
          </cell>
          <cell r="AE127">
            <v>113043.47826086957</v>
          </cell>
          <cell r="AF127">
            <v>98850.574712643676</v>
          </cell>
          <cell r="AG127" t="str">
            <v>X</v>
          </cell>
          <cell r="AH127">
            <v>0</v>
          </cell>
          <cell r="AI127">
            <v>3</v>
          </cell>
          <cell r="AJ127" t="str">
            <v>X</v>
          </cell>
          <cell r="AL127">
            <v>75</v>
          </cell>
          <cell r="AM127">
            <v>112.55225912010201</v>
          </cell>
          <cell r="AN127">
            <v>32942.355000000003</v>
          </cell>
          <cell r="AO127">
            <v>45375</v>
          </cell>
          <cell r="AP127">
            <v>72.600231404958677</v>
          </cell>
          <cell r="AQ127" t="str">
            <v>X</v>
          </cell>
          <cell r="AS127">
            <v>100</v>
          </cell>
          <cell r="AT127">
            <v>93</v>
          </cell>
          <cell r="AU127" t="str">
            <v>X</v>
          </cell>
          <cell r="AV127">
            <v>93</v>
          </cell>
          <cell r="AW127">
            <v>48</v>
          </cell>
          <cell r="AX127">
            <v>47</v>
          </cell>
          <cell r="AY127">
            <v>-0.22380952380952382</v>
          </cell>
          <cell r="AZ127">
            <v>6.916666666666667</v>
          </cell>
          <cell r="BA127">
            <v>3.1666666666666665</v>
          </cell>
          <cell r="BB127">
            <v>10.083333333333334</v>
          </cell>
          <cell r="BC127">
            <v>6.916666666666667</v>
          </cell>
          <cell r="BD127">
            <v>3.1666666666666665</v>
          </cell>
          <cell r="BE127">
            <v>10.083333333333334</v>
          </cell>
          <cell r="BF127">
            <v>9.9173553719008254</v>
          </cell>
          <cell r="BG127">
            <v>25</v>
          </cell>
          <cell r="BH127">
            <v>4</v>
          </cell>
          <cell r="BI127">
            <v>9.2231404958677672</v>
          </cell>
          <cell r="BJ127" t="str">
            <v>X</v>
          </cell>
          <cell r="BK127">
            <v>605</v>
          </cell>
          <cell r="BL127">
            <v>46</v>
          </cell>
          <cell r="BM127">
            <v>0.9239669421487603</v>
          </cell>
          <cell r="BN127">
            <v>11</v>
          </cell>
          <cell r="BO127">
            <v>0</v>
          </cell>
          <cell r="BP127">
            <v>105769.23076923077</v>
          </cell>
          <cell r="BQ127">
            <v>93750</v>
          </cell>
          <cell r="BR127" t="str">
            <v>X</v>
          </cell>
          <cell r="BS127">
            <v>0</v>
          </cell>
          <cell r="BT127">
            <v>2</v>
          </cell>
          <cell r="BU127" t="str">
            <v>X</v>
          </cell>
          <cell r="BW127">
            <v>69</v>
          </cell>
          <cell r="BX127">
            <v>112.55225912010201</v>
          </cell>
          <cell r="BY127">
            <v>30369.472600000001</v>
          </cell>
          <cell r="BZ127">
            <v>41745</v>
          </cell>
          <cell r="CA127">
            <v>72.749964307102658</v>
          </cell>
          <cell r="CB127" t="str">
            <v>X</v>
          </cell>
          <cell r="CF127" t="str">
            <v>O</v>
          </cell>
          <cell r="CG127" t="str">
            <v/>
          </cell>
          <cell r="CH127">
            <v>47</v>
          </cell>
          <cell r="CI127">
            <v>47</v>
          </cell>
          <cell r="CJ127" t="e">
            <v>#DIV/0!</v>
          </cell>
          <cell r="CM127">
            <v>0</v>
          </cell>
          <cell r="CP127">
            <v>0</v>
          </cell>
          <cell r="CQ127" t="str">
            <v/>
          </cell>
          <cell r="CT127" t="str">
            <v/>
          </cell>
          <cell r="CU127" t="str">
            <v>O</v>
          </cell>
          <cell r="CV127">
            <v>0</v>
          </cell>
          <cell r="CW127" t="e">
            <v>#DIV/0!</v>
          </cell>
          <cell r="CX127" t="e">
            <v>#DIV/0!</v>
          </cell>
          <cell r="CZ127">
            <v>0</v>
          </cell>
          <cell r="DA127" t="e">
            <v>#VALUE!</v>
          </cell>
          <cell r="DB127">
            <v>87962.962962962964</v>
          </cell>
          <cell r="DC127" t="e">
            <v>#VALUE!</v>
          </cell>
          <cell r="DD127">
            <v>0</v>
          </cell>
          <cell r="DF127" t="str">
            <v>O</v>
          </cell>
          <cell r="DH127" t="e">
            <v>#DIV/0!</v>
          </cell>
          <cell r="DI127">
            <v>112.55225912010201</v>
          </cell>
          <cell r="DL127" t="e">
            <v>#DIV/0!</v>
          </cell>
          <cell r="DM127" t="e">
            <v>#DIV/0!</v>
          </cell>
          <cell r="DO127">
            <v>115</v>
          </cell>
          <cell r="DP127">
            <v>88</v>
          </cell>
          <cell r="DQ127" t="str">
            <v>X</v>
          </cell>
          <cell r="DR127">
            <v>88</v>
          </cell>
          <cell r="DS127">
            <v>20</v>
          </cell>
          <cell r="DT127">
            <v>30</v>
          </cell>
          <cell r="DU127">
            <v>-0.14285714285714285</v>
          </cell>
          <cell r="DV127">
            <v>7.666666666666667</v>
          </cell>
          <cell r="DW127">
            <v>2.3333333333333335</v>
          </cell>
          <cell r="DX127">
            <v>10</v>
          </cell>
          <cell r="DY127">
            <v>7.666666666666667</v>
          </cell>
          <cell r="DZ127">
            <v>2.3333333333333335</v>
          </cell>
          <cell r="EA127">
            <v>10</v>
          </cell>
          <cell r="EB127">
            <v>11.5</v>
          </cell>
          <cell r="EC127">
            <v>14</v>
          </cell>
          <cell r="ED127">
            <v>4</v>
          </cell>
          <cell r="EE127">
            <v>8.8000000000000007</v>
          </cell>
          <cell r="EF127" t="str">
            <v>X</v>
          </cell>
          <cell r="EG127">
            <v>600</v>
          </cell>
          <cell r="EH127">
            <v>47</v>
          </cell>
          <cell r="EI127">
            <v>0.92166666666666663</v>
          </cell>
          <cell r="EJ127">
            <v>8</v>
          </cell>
          <cell r="EK127">
            <v>0</v>
          </cell>
          <cell r="EL127">
            <v>83333.333333333328</v>
          </cell>
          <cell r="EM127">
            <v>87962.962962962964</v>
          </cell>
          <cell r="EN127" t="str">
            <v>X</v>
          </cell>
          <cell r="EO127">
            <v>0</v>
          </cell>
          <cell r="EP127">
            <v>0</v>
          </cell>
          <cell r="EQ127" t="str">
            <v>O</v>
          </cell>
          <cell r="ES127">
            <v>69</v>
          </cell>
          <cell r="ET127">
            <v>112.55225912010201</v>
          </cell>
          <cell r="EU127">
            <v>24940.606500000002</v>
          </cell>
          <cell r="EV127">
            <v>41400</v>
          </cell>
          <cell r="EW127">
            <v>60.243010869565218</v>
          </cell>
          <cell r="EX127" t="str">
            <v>X</v>
          </cell>
          <cell r="EZ127">
            <v>120</v>
          </cell>
          <cell r="FA127">
            <v>109</v>
          </cell>
          <cell r="FB127" t="str">
            <v>X</v>
          </cell>
          <cell r="FC127">
            <v>109</v>
          </cell>
          <cell r="FD127">
            <v>19</v>
          </cell>
          <cell r="FE127">
            <v>21</v>
          </cell>
          <cell r="FF127">
            <v>-9.3333333333333338E-2</v>
          </cell>
          <cell r="FG127">
            <v>7.666666666666667</v>
          </cell>
          <cell r="FH127">
            <v>2.3333333333333335</v>
          </cell>
          <cell r="FI127">
            <v>10</v>
          </cell>
          <cell r="FJ127">
            <v>7.666666666666667</v>
          </cell>
          <cell r="FK127">
            <v>2.3333333333333335</v>
          </cell>
          <cell r="FL127">
            <v>10</v>
          </cell>
          <cell r="FM127">
            <v>12</v>
          </cell>
          <cell r="FN127">
            <v>16</v>
          </cell>
          <cell r="FO127">
            <v>7</v>
          </cell>
          <cell r="FP127">
            <v>10.9</v>
          </cell>
          <cell r="FQ127" t="str">
            <v>X</v>
          </cell>
          <cell r="FR127">
            <v>600</v>
          </cell>
          <cell r="FS127">
            <v>57</v>
          </cell>
          <cell r="FT127">
            <v>0.90500000000000003</v>
          </cell>
          <cell r="FU127">
            <v>11</v>
          </cell>
          <cell r="FV127">
            <v>0</v>
          </cell>
          <cell r="FW127">
            <v>91666.666666666657</v>
          </cell>
          <cell r="FX127">
            <v>91666.666666666657</v>
          </cell>
          <cell r="FY127" t="str">
            <v>X</v>
          </cell>
          <cell r="FZ127">
            <v>0</v>
          </cell>
          <cell r="GA127">
            <v>2</v>
          </cell>
          <cell r="GB127" t="str">
            <v>X</v>
          </cell>
          <cell r="GD127">
            <v>68</v>
          </cell>
          <cell r="GE127">
            <v>112.55225912010201</v>
          </cell>
          <cell r="GF127">
            <v>30109.329699999998</v>
          </cell>
          <cell r="GG127">
            <v>40800</v>
          </cell>
          <cell r="GH127">
            <v>73.797376715686269</v>
          </cell>
          <cell r="GI127" t="str">
            <v>X</v>
          </cell>
          <cell r="GM127" t="str">
            <v>O</v>
          </cell>
          <cell r="GN127" t="str">
            <v/>
          </cell>
          <cell r="GO127">
            <v>21</v>
          </cell>
          <cell r="GP127">
            <v>21</v>
          </cell>
          <cell r="GQ127" t="e">
            <v>#DIV/0!</v>
          </cell>
          <cell r="GT127">
            <v>0</v>
          </cell>
          <cell r="GW127">
            <v>0</v>
          </cell>
          <cell r="GX127" t="str">
            <v/>
          </cell>
          <cell r="HA127" t="str">
            <v/>
          </cell>
          <cell r="HB127" t="str">
            <v>O</v>
          </cell>
          <cell r="HC127">
            <v>0</v>
          </cell>
          <cell r="HD127" t="e">
            <v>#DIV/0!</v>
          </cell>
          <cell r="HE127" t="e">
            <v>#DIV/0!</v>
          </cell>
          <cell r="HG127">
            <v>0</v>
          </cell>
          <cell r="HH127" t="e">
            <v>#VALUE!</v>
          </cell>
          <cell r="HI127" t="e">
            <v>#DIV/0!</v>
          </cell>
          <cell r="HJ127" t="e">
            <v>#VALUE!</v>
          </cell>
          <cell r="HK127">
            <v>0</v>
          </cell>
          <cell r="HM127" t="str">
            <v>O</v>
          </cell>
          <cell r="HO127" t="e">
            <v>#DIV/0!</v>
          </cell>
          <cell r="HP127">
            <v>112.55225912010201</v>
          </cell>
          <cell r="HS127" t="e">
            <v>#DIV/0!</v>
          </cell>
          <cell r="HT127" t="e">
            <v>#DIV/0!</v>
          </cell>
          <cell r="HX127" t="str">
            <v>O</v>
          </cell>
          <cell r="HY127" t="str">
            <v/>
          </cell>
          <cell r="HZ127">
            <v>21</v>
          </cell>
          <cell r="IA127">
            <v>21</v>
          </cell>
          <cell r="IB127" t="e">
            <v>#DIV/0!</v>
          </cell>
          <cell r="IE127">
            <v>0</v>
          </cell>
          <cell r="IH127">
            <v>0</v>
          </cell>
          <cell r="II127" t="str">
            <v/>
          </cell>
          <cell r="IL127" t="str">
            <v/>
          </cell>
          <cell r="IM127" t="str">
            <v>O</v>
          </cell>
          <cell r="IN127">
            <v>0</v>
          </cell>
          <cell r="IO127" t="e">
            <v>#DIV/0!</v>
          </cell>
          <cell r="IP127" t="e">
            <v>#DIV/0!</v>
          </cell>
          <cell r="IR127">
            <v>0</v>
          </cell>
          <cell r="IS127" t="e">
            <v>#VALUE!</v>
          </cell>
          <cell r="IT127" t="e">
            <v>#DIV/0!</v>
          </cell>
          <cell r="IU127" t="e">
            <v>#VALUE!</v>
          </cell>
          <cell r="IV127">
            <v>0</v>
          </cell>
          <cell r="IX127" t="str">
            <v>O</v>
          </cell>
          <cell r="IZ127" t="e">
            <v>#DIV/0!</v>
          </cell>
          <cell r="JA127">
            <v>112.55225912010201</v>
          </cell>
          <cell r="JD127" t="e">
            <v>#DIV/0!</v>
          </cell>
          <cell r="JE127" t="e">
            <v>#DIV/0!</v>
          </cell>
          <cell r="JI127" t="str">
            <v>O</v>
          </cell>
          <cell r="JJ127" t="str">
            <v/>
          </cell>
          <cell r="JK127">
            <v>21</v>
          </cell>
          <cell r="JL127">
            <v>21</v>
          </cell>
          <cell r="JM127" t="e">
            <v>#DIV/0!</v>
          </cell>
          <cell r="JP127">
            <v>0</v>
          </cell>
          <cell r="JS127">
            <v>0</v>
          </cell>
          <cell r="JT127" t="str">
            <v/>
          </cell>
          <cell r="JW127" t="str">
            <v/>
          </cell>
          <cell r="JX127" t="str">
            <v>O</v>
          </cell>
          <cell r="JY127">
            <v>0</v>
          </cell>
          <cell r="JZ127" t="e">
            <v>#DIV/0!</v>
          </cell>
          <cell r="KA127" t="e">
            <v>#DIV/0!</v>
          </cell>
          <cell r="KC127">
            <v>0</v>
          </cell>
          <cell r="KD127" t="e">
            <v>#VALUE!</v>
          </cell>
          <cell r="KE127" t="e">
            <v>#DIV/0!</v>
          </cell>
          <cell r="KF127" t="e">
            <v>#VALUE!</v>
          </cell>
          <cell r="KG127">
            <v>0</v>
          </cell>
          <cell r="KI127" t="str">
            <v>O</v>
          </cell>
          <cell r="KK127" t="e">
            <v>#DIV/0!</v>
          </cell>
          <cell r="KL127">
            <v>112.55225912010201</v>
          </cell>
          <cell r="KO127" t="e">
            <v>#DIV/0!</v>
          </cell>
          <cell r="KP127" t="e">
            <v>#DIV/0!</v>
          </cell>
          <cell r="KT127" t="str">
            <v>O</v>
          </cell>
          <cell r="KU127" t="str">
            <v/>
          </cell>
          <cell r="KV127">
            <v>21</v>
          </cell>
          <cell r="KW127">
            <v>21</v>
          </cell>
          <cell r="KX127" t="e">
            <v>#DIV/0!</v>
          </cell>
          <cell r="LA127">
            <v>0</v>
          </cell>
          <cell r="LD127">
            <v>0</v>
          </cell>
          <cell r="LE127" t="str">
            <v/>
          </cell>
          <cell r="LH127" t="str">
            <v/>
          </cell>
          <cell r="LI127" t="str">
            <v>O</v>
          </cell>
          <cell r="LJ127">
            <v>0</v>
          </cell>
          <cell r="LK127" t="e">
            <v>#DIV/0!</v>
          </cell>
          <cell r="LL127" t="e">
            <v>#DIV/0!</v>
          </cell>
          <cell r="LN127">
            <v>0</v>
          </cell>
          <cell r="LO127" t="e">
            <v>#VALUE!</v>
          </cell>
          <cell r="LP127" t="e">
            <v>#DIV/0!</v>
          </cell>
          <cell r="LQ127" t="e">
            <v>#VALUE!</v>
          </cell>
          <cell r="LR127">
            <v>0</v>
          </cell>
          <cell r="LT127" t="str">
            <v>O</v>
          </cell>
          <cell r="LV127" t="e">
            <v>#DIV/0!</v>
          </cell>
          <cell r="LW127">
            <v>112.55225912010201</v>
          </cell>
          <cell r="LZ127" t="e">
            <v>#DIV/0!</v>
          </cell>
          <cell r="MA127" t="e">
            <v>#DIV/0!</v>
          </cell>
          <cell r="ME127" t="str">
            <v>O</v>
          </cell>
          <cell r="MF127" t="str">
            <v/>
          </cell>
          <cell r="MG127">
            <v>21</v>
          </cell>
          <cell r="MH127">
            <v>21</v>
          </cell>
          <cell r="MI127" t="e">
            <v>#DIV/0!</v>
          </cell>
          <cell r="ML127">
            <v>0</v>
          </cell>
          <cell r="MO127">
            <v>0</v>
          </cell>
          <cell r="MP127" t="str">
            <v/>
          </cell>
          <cell r="MS127" t="str">
            <v/>
          </cell>
          <cell r="MT127" t="str">
            <v>O</v>
          </cell>
          <cell r="MU127">
            <v>0</v>
          </cell>
          <cell r="MV127" t="e">
            <v>#DIV/0!</v>
          </cell>
          <cell r="MW127" t="e">
            <v>#DIV/0!</v>
          </cell>
          <cell r="MY127">
            <v>0</v>
          </cell>
          <cell r="MZ127" t="e">
            <v>#VALUE!</v>
          </cell>
          <cell r="NA127" t="e">
            <v>#DIV/0!</v>
          </cell>
          <cell r="NB127" t="e">
            <v>#VALUE!</v>
          </cell>
          <cell r="NC127">
            <v>0</v>
          </cell>
          <cell r="NE127" t="str">
            <v>O</v>
          </cell>
          <cell r="NG127" t="e">
            <v>#DIV/0!</v>
          </cell>
          <cell r="NH127">
            <v>112.55225912010201</v>
          </cell>
          <cell r="NK127" t="e">
            <v>#DIV/0!</v>
          </cell>
          <cell r="NL127" t="e">
            <v>#DIV/0!</v>
          </cell>
          <cell r="NP127" t="str">
            <v>O</v>
          </cell>
          <cell r="NQ127" t="str">
            <v/>
          </cell>
          <cell r="NR127">
            <v>21</v>
          </cell>
          <cell r="NS127">
            <v>21</v>
          </cell>
          <cell r="NT127" t="e">
            <v>#DIV/0!</v>
          </cell>
          <cell r="NW127">
            <v>0</v>
          </cell>
          <cell r="NZ127">
            <v>0</v>
          </cell>
          <cell r="OA127" t="str">
            <v/>
          </cell>
          <cell r="OD127" t="str">
            <v/>
          </cell>
          <cell r="OE127" t="str">
            <v>O</v>
          </cell>
          <cell r="OF127">
            <v>0</v>
          </cell>
          <cell r="OG127" t="e">
            <v>#DIV/0!</v>
          </cell>
          <cell r="OH127" t="e">
            <v>#DIV/0!</v>
          </cell>
          <cell r="OJ127">
            <v>0</v>
          </cell>
          <cell r="OK127" t="e">
            <v>#VALUE!</v>
          </cell>
          <cell r="OL127" t="e">
            <v>#DIV/0!</v>
          </cell>
          <cell r="OM127" t="e">
            <v>#VALUE!</v>
          </cell>
          <cell r="ON127">
            <v>0</v>
          </cell>
          <cell r="OP127" t="str">
            <v>O</v>
          </cell>
          <cell r="OR127" t="e">
            <v>#DIV/0!</v>
          </cell>
          <cell r="OS127">
            <v>112.55225912010201</v>
          </cell>
          <cell r="OV127" t="e">
            <v>#DIV/0!</v>
          </cell>
          <cell r="OW127" t="e">
            <v>#DIV/0!</v>
          </cell>
          <cell r="PA127" t="str">
            <v>O</v>
          </cell>
          <cell r="PB127" t="str">
            <v/>
          </cell>
          <cell r="PC127">
            <v>21</v>
          </cell>
          <cell r="PD127">
            <v>21</v>
          </cell>
          <cell r="PE127" t="e">
            <v>#DIV/0!</v>
          </cell>
          <cell r="PH127">
            <v>0</v>
          </cell>
          <cell r="PK127">
            <v>0</v>
          </cell>
          <cell r="PL127" t="str">
            <v/>
          </cell>
          <cell r="PO127" t="str">
            <v/>
          </cell>
          <cell r="PP127" t="str">
            <v>O</v>
          </cell>
          <cell r="PQ127">
            <v>0</v>
          </cell>
          <cell r="PR127" t="e">
            <v>#DIV/0!</v>
          </cell>
          <cell r="PS127" t="e">
            <v>#DIV/0!</v>
          </cell>
          <cell r="PU127">
            <v>0</v>
          </cell>
          <cell r="PV127" t="e">
            <v>#VALUE!</v>
          </cell>
          <cell r="PW127" t="e">
            <v>#DIV/0!</v>
          </cell>
          <cell r="PX127" t="e">
            <v>#VALUE!</v>
          </cell>
          <cell r="PY127">
            <v>0</v>
          </cell>
          <cell r="QA127" t="str">
            <v>O</v>
          </cell>
          <cell r="QC127" t="e">
            <v>#DIV/0!</v>
          </cell>
          <cell r="QD127">
            <v>112.55225912010201</v>
          </cell>
          <cell r="QG127" t="e">
            <v>#DIV/0!</v>
          </cell>
          <cell r="QH127" t="e">
            <v>#DIV/0!</v>
          </cell>
          <cell r="QL127" t="str">
            <v>O</v>
          </cell>
          <cell r="QM127" t="str">
            <v/>
          </cell>
          <cell r="QN127">
            <v>21</v>
          </cell>
          <cell r="QO127">
            <v>21</v>
          </cell>
          <cell r="QP127" t="e">
            <v>#DIV/0!</v>
          </cell>
          <cell r="QS127">
            <v>0</v>
          </cell>
          <cell r="QV127">
            <v>0</v>
          </cell>
          <cell r="QW127" t="str">
            <v/>
          </cell>
          <cell r="QZ127" t="str">
            <v/>
          </cell>
          <cell r="RA127" t="str">
            <v>O</v>
          </cell>
          <cell r="RB127">
            <v>0</v>
          </cell>
          <cell r="RC127" t="e">
            <v>#DIV/0!</v>
          </cell>
          <cell r="RD127" t="e">
            <v>#DIV/0!</v>
          </cell>
          <cell r="RF127">
            <v>0</v>
          </cell>
          <cell r="RG127" t="e">
            <v>#VALUE!</v>
          </cell>
          <cell r="RH127" t="e">
            <v>#DIV/0!</v>
          </cell>
          <cell r="RI127" t="e">
            <v>#VALUE!</v>
          </cell>
          <cell r="RJ127">
            <v>0</v>
          </cell>
          <cell r="RL127" t="str">
            <v>O</v>
          </cell>
          <cell r="RN127" t="e">
            <v>#DIV/0!</v>
          </cell>
          <cell r="RO127">
            <v>112.55225912010201</v>
          </cell>
          <cell r="RR127" t="e">
            <v>#DIV/0!</v>
          </cell>
          <cell r="RS127" t="e">
            <v>#DIV/0!</v>
          </cell>
          <cell r="RW127" t="str">
            <v>O</v>
          </cell>
          <cell r="RX127" t="str">
            <v/>
          </cell>
          <cell r="RY127">
            <v>21</v>
          </cell>
          <cell r="RZ127">
            <v>21</v>
          </cell>
          <cell r="SA127" t="e">
            <v>#DIV/0!</v>
          </cell>
          <cell r="SD127">
            <v>0</v>
          </cell>
          <cell r="SG127">
            <v>0</v>
          </cell>
          <cell r="SH127" t="str">
            <v/>
          </cell>
          <cell r="SK127" t="str">
            <v/>
          </cell>
          <cell r="SL127" t="str">
            <v>O</v>
          </cell>
          <cell r="SM127">
            <v>0</v>
          </cell>
          <cell r="SN127" t="e">
            <v>#DIV/0!</v>
          </cell>
          <cell r="SO127" t="e">
            <v>#DIV/0!</v>
          </cell>
          <cell r="SQ127">
            <v>0</v>
          </cell>
          <cell r="SR127" t="e">
            <v>#VALUE!</v>
          </cell>
          <cell r="SS127" t="e">
            <v>#DIV/0!</v>
          </cell>
          <cell r="ST127" t="e">
            <v>#VALUE!</v>
          </cell>
          <cell r="SU127">
            <v>0</v>
          </cell>
          <cell r="SW127" t="str">
            <v>O</v>
          </cell>
          <cell r="SY127" t="e">
            <v>#DIV/0!</v>
          </cell>
          <cell r="SZ127">
            <v>112.55225912010201</v>
          </cell>
          <cell r="TC127" t="e">
            <v>#DIV/0!</v>
          </cell>
          <cell r="TD127" t="e">
            <v>#DIV/0!</v>
          </cell>
          <cell r="TH127" t="str">
            <v>O</v>
          </cell>
          <cell r="TI127" t="str">
            <v/>
          </cell>
          <cell r="TJ127">
            <v>21</v>
          </cell>
          <cell r="TK127">
            <v>21</v>
          </cell>
          <cell r="TL127" t="e">
            <v>#DIV/0!</v>
          </cell>
          <cell r="TO127">
            <v>0</v>
          </cell>
          <cell r="TR127">
            <v>0</v>
          </cell>
          <cell r="TS127" t="str">
            <v/>
          </cell>
          <cell r="TV127" t="str">
            <v/>
          </cell>
          <cell r="TW127" t="str">
            <v>O</v>
          </cell>
          <cell r="TX127">
            <v>0</v>
          </cell>
          <cell r="TY127" t="e">
            <v>#DIV/0!</v>
          </cell>
          <cell r="TZ127" t="e">
            <v>#DIV/0!</v>
          </cell>
          <cell r="UB127">
            <v>0</v>
          </cell>
          <cell r="UC127" t="e">
            <v>#VALUE!</v>
          </cell>
          <cell r="UD127" t="e">
            <v>#DIV/0!</v>
          </cell>
          <cell r="UE127" t="e">
            <v>#VALUE!</v>
          </cell>
          <cell r="UF127">
            <v>0</v>
          </cell>
          <cell r="UH127" t="str">
            <v>O</v>
          </cell>
          <cell r="UJ127" t="e">
            <v>#DIV/0!</v>
          </cell>
          <cell r="UK127">
            <v>112.55225912010201</v>
          </cell>
          <cell r="UN127" t="e">
            <v>#DIV/0!</v>
          </cell>
          <cell r="UO127" t="e">
            <v>#DIV/0!</v>
          </cell>
          <cell r="US127" t="str">
            <v>O</v>
          </cell>
          <cell r="UT127" t="str">
            <v/>
          </cell>
          <cell r="UU127">
            <v>21</v>
          </cell>
          <cell r="UV127">
            <v>21</v>
          </cell>
          <cell r="UW127" t="e">
            <v>#DIV/0!</v>
          </cell>
          <cell r="UZ127">
            <v>0</v>
          </cell>
          <cell r="VC127">
            <v>0</v>
          </cell>
          <cell r="VD127" t="str">
            <v/>
          </cell>
          <cell r="VG127" t="str">
            <v/>
          </cell>
          <cell r="VH127" t="str">
            <v>O</v>
          </cell>
          <cell r="VI127">
            <v>0</v>
          </cell>
          <cell r="VJ127" t="e">
            <v>#DIV/0!</v>
          </cell>
          <cell r="VK127" t="e">
            <v>#DIV/0!</v>
          </cell>
          <cell r="VM127">
            <v>0</v>
          </cell>
          <cell r="VN127" t="e">
            <v>#VALUE!</v>
          </cell>
          <cell r="VO127" t="e">
            <v>#DIV/0!</v>
          </cell>
          <cell r="VP127" t="e">
            <v>#VALUE!</v>
          </cell>
          <cell r="VQ127">
            <v>0</v>
          </cell>
          <cell r="VS127" t="str">
            <v>O</v>
          </cell>
          <cell r="VU127" t="e">
            <v>#DIV/0!</v>
          </cell>
          <cell r="VV127">
            <v>112.55225912010201</v>
          </cell>
          <cell r="VY127" t="e">
            <v>#DIV/0!</v>
          </cell>
          <cell r="VZ127" t="e">
            <v>#DIV/0!</v>
          </cell>
          <cell r="WD127" t="str">
            <v>O</v>
          </cell>
          <cell r="WE127" t="str">
            <v/>
          </cell>
          <cell r="WF127">
            <v>21</v>
          </cell>
          <cell r="WG127">
            <v>21</v>
          </cell>
          <cell r="WH127" t="e">
            <v>#DIV/0!</v>
          </cell>
          <cell r="WK127">
            <v>0</v>
          </cell>
          <cell r="WN127">
            <v>0</v>
          </cell>
          <cell r="WO127" t="str">
            <v/>
          </cell>
          <cell r="WR127" t="str">
            <v/>
          </cell>
          <cell r="WS127" t="str">
            <v>O</v>
          </cell>
          <cell r="WT127">
            <v>0</v>
          </cell>
          <cell r="WU127" t="e">
            <v>#DIV/0!</v>
          </cell>
          <cell r="WV127" t="e">
            <v>#DIV/0!</v>
          </cell>
          <cell r="WX127">
            <v>0</v>
          </cell>
          <cell r="WY127" t="e">
            <v>#VALUE!</v>
          </cell>
          <cell r="WZ127" t="e">
            <v>#DIV/0!</v>
          </cell>
          <cell r="XA127" t="e">
            <v>#VALUE!</v>
          </cell>
          <cell r="XB127">
            <v>0</v>
          </cell>
          <cell r="XD127" t="str">
            <v>O</v>
          </cell>
          <cell r="XF127" t="e">
            <v>#DIV/0!</v>
          </cell>
          <cell r="XG127">
            <v>112.55225912010201</v>
          </cell>
          <cell r="XJ127" t="e">
            <v>#DIV/0!</v>
          </cell>
          <cell r="XK127" t="e">
            <v>#DIV/0!</v>
          </cell>
          <cell r="XO127" t="str">
            <v>O</v>
          </cell>
          <cell r="XP127" t="str">
            <v/>
          </cell>
          <cell r="XQ127">
            <v>21</v>
          </cell>
          <cell r="XR127">
            <v>21</v>
          </cell>
          <cell r="XS127" t="e">
            <v>#DIV/0!</v>
          </cell>
          <cell r="XV127">
            <v>0</v>
          </cell>
          <cell r="XY127">
            <v>0</v>
          </cell>
          <cell r="XZ127" t="str">
            <v/>
          </cell>
          <cell r="YC127" t="str">
            <v/>
          </cell>
          <cell r="YD127" t="str">
            <v>O</v>
          </cell>
          <cell r="YE127">
            <v>0</v>
          </cell>
          <cell r="YF127" t="e">
            <v>#DIV/0!</v>
          </cell>
          <cell r="YG127" t="e">
            <v>#DIV/0!</v>
          </cell>
          <cell r="YI127">
            <v>0</v>
          </cell>
          <cell r="YJ127" t="e">
            <v>#VALUE!</v>
          </cell>
          <cell r="YK127" t="e">
            <v>#DIV/0!</v>
          </cell>
          <cell r="YL127" t="e">
            <v>#VALUE!</v>
          </cell>
          <cell r="YM127">
            <v>0</v>
          </cell>
          <cell r="YO127" t="str">
            <v>O</v>
          </cell>
          <cell r="YQ127" t="e">
            <v>#DIV/0!</v>
          </cell>
          <cell r="YR127">
            <v>112.55225912010201</v>
          </cell>
          <cell r="YU127" t="e">
            <v>#DIV/0!</v>
          </cell>
          <cell r="YV127" t="e">
            <v>#DIV/0!</v>
          </cell>
          <cell r="YZ127" t="str">
            <v>O</v>
          </cell>
          <cell r="ZA127" t="str">
            <v/>
          </cell>
          <cell r="ZB127">
            <v>21</v>
          </cell>
          <cell r="ZC127">
            <v>21</v>
          </cell>
          <cell r="ZD127" t="e">
            <v>#DIV/0!</v>
          </cell>
          <cell r="ZG127">
            <v>0</v>
          </cell>
          <cell r="ZJ127">
            <v>0</v>
          </cell>
          <cell r="ZK127" t="str">
            <v/>
          </cell>
          <cell r="ZN127" t="str">
            <v/>
          </cell>
          <cell r="ZO127" t="str">
            <v>O</v>
          </cell>
          <cell r="ZP127">
            <v>0</v>
          </cell>
          <cell r="ZQ127" t="e">
            <v>#DIV/0!</v>
          </cell>
          <cell r="ZR127" t="e">
            <v>#DIV/0!</v>
          </cell>
          <cell r="ZT127">
            <v>0</v>
          </cell>
          <cell r="ZU127" t="e">
            <v>#VALUE!</v>
          </cell>
          <cell r="ZV127" t="e">
            <v>#DIV/0!</v>
          </cell>
          <cell r="ZW127" t="e">
            <v>#VALUE!</v>
          </cell>
          <cell r="ZX127">
            <v>0</v>
          </cell>
          <cell r="ZZ127" t="str">
            <v>O</v>
          </cell>
          <cell r="AAB127" t="e">
            <v>#DIV/0!</v>
          </cell>
          <cell r="AAC127">
            <v>112.55225912010201</v>
          </cell>
          <cell r="AAF127" t="e">
            <v>#DIV/0!</v>
          </cell>
          <cell r="AAG127" t="e">
            <v>#DIV/0!</v>
          </cell>
          <cell r="AAK127" t="str">
            <v>O</v>
          </cell>
          <cell r="AAL127" t="str">
            <v/>
          </cell>
          <cell r="AAM127">
            <v>21</v>
          </cell>
          <cell r="AAN127">
            <v>21</v>
          </cell>
          <cell r="AAO127" t="e">
            <v>#DIV/0!</v>
          </cell>
          <cell r="AAR127">
            <v>0</v>
          </cell>
          <cell r="AAU127">
            <v>0</v>
          </cell>
          <cell r="AAV127" t="str">
            <v/>
          </cell>
          <cell r="AAY127" t="str">
            <v/>
          </cell>
          <cell r="AAZ127" t="str">
            <v>O</v>
          </cell>
          <cell r="ABA127">
            <v>0</v>
          </cell>
          <cell r="ABB127" t="e">
            <v>#DIV/0!</v>
          </cell>
          <cell r="ABC127" t="e">
            <v>#DIV/0!</v>
          </cell>
          <cell r="ABE127">
            <v>0</v>
          </cell>
          <cell r="ABF127" t="e">
            <v>#VALUE!</v>
          </cell>
          <cell r="ABG127" t="e">
            <v>#DIV/0!</v>
          </cell>
          <cell r="ABH127" t="e">
            <v>#VALUE!</v>
          </cell>
          <cell r="ABI127">
            <v>0</v>
          </cell>
          <cell r="ABK127" t="str">
            <v>O</v>
          </cell>
          <cell r="ABM127" t="e">
            <v>#DIV/0!</v>
          </cell>
          <cell r="ABN127">
            <v>112.55225912010201</v>
          </cell>
          <cell r="ABQ127" t="e">
            <v>#DIV/0!</v>
          </cell>
          <cell r="ABR127" t="e">
            <v>#DIV/0!</v>
          </cell>
          <cell r="ABV127" t="str">
            <v>O</v>
          </cell>
          <cell r="ABW127" t="str">
            <v/>
          </cell>
          <cell r="ABX127">
            <v>21</v>
          </cell>
          <cell r="ABY127">
            <v>21</v>
          </cell>
          <cell r="ABZ127" t="e">
            <v>#DIV/0!</v>
          </cell>
          <cell r="ACC127">
            <v>0</v>
          </cell>
          <cell r="ACF127">
            <v>0</v>
          </cell>
          <cell r="ACG127" t="str">
            <v/>
          </cell>
          <cell r="ACJ127" t="str">
            <v/>
          </cell>
          <cell r="ACK127" t="str">
            <v>O</v>
          </cell>
          <cell r="ACL127">
            <v>0</v>
          </cell>
          <cell r="ACM127" t="e">
            <v>#DIV/0!</v>
          </cell>
          <cell r="ACN127" t="e">
            <v>#DIV/0!</v>
          </cell>
          <cell r="ACP127">
            <v>0</v>
          </cell>
          <cell r="ACQ127" t="e">
            <v>#VALUE!</v>
          </cell>
          <cell r="ACR127" t="e">
            <v>#DIV/0!</v>
          </cell>
          <cell r="ACS127" t="e">
            <v>#VALUE!</v>
          </cell>
          <cell r="ACT127">
            <v>0</v>
          </cell>
          <cell r="ACV127" t="str">
            <v>O</v>
          </cell>
          <cell r="ACX127" t="e">
            <v>#DIV/0!</v>
          </cell>
          <cell r="ACY127">
            <v>112.55225912010201</v>
          </cell>
          <cell r="ADB127" t="e">
            <v>#DIV/0!</v>
          </cell>
          <cell r="ADC127" t="e">
            <v>#DIV/0!</v>
          </cell>
          <cell r="ADG127" t="str">
            <v>O</v>
          </cell>
          <cell r="ADH127" t="str">
            <v/>
          </cell>
          <cell r="ADI127">
            <v>21</v>
          </cell>
          <cell r="ADJ127">
            <v>21</v>
          </cell>
          <cell r="ADK127" t="e">
            <v>#DIV/0!</v>
          </cell>
          <cell r="ADN127">
            <v>0</v>
          </cell>
          <cell r="ADQ127">
            <v>0</v>
          </cell>
          <cell r="ADR127" t="str">
            <v/>
          </cell>
          <cell r="ADU127" t="str">
            <v/>
          </cell>
          <cell r="ADV127" t="str">
            <v>O</v>
          </cell>
          <cell r="ADW127">
            <v>0</v>
          </cell>
          <cell r="ADX127" t="e">
            <v>#DIV/0!</v>
          </cell>
          <cell r="ADY127" t="e">
            <v>#DIV/0!</v>
          </cell>
          <cell r="AEA127">
            <v>0</v>
          </cell>
          <cell r="AEB127" t="e">
            <v>#VALUE!</v>
          </cell>
          <cell r="AEC127" t="e">
            <v>#DIV/0!</v>
          </cell>
          <cell r="AED127" t="e">
            <v>#VALUE!</v>
          </cell>
          <cell r="AEE127">
            <v>0</v>
          </cell>
          <cell r="AEG127" t="str">
            <v>O</v>
          </cell>
          <cell r="AEI127" t="e">
            <v>#DIV/0!</v>
          </cell>
          <cell r="AEJ127">
            <v>112.55225912010201</v>
          </cell>
          <cell r="AEM127" t="e">
            <v>#DIV/0!</v>
          </cell>
          <cell r="AEN127" t="e">
            <v>#DIV/0!</v>
          </cell>
          <cell r="AER127" t="str">
            <v>O</v>
          </cell>
          <cell r="AES127" t="str">
            <v/>
          </cell>
          <cell r="AET127">
            <v>21</v>
          </cell>
          <cell r="AEU127">
            <v>21</v>
          </cell>
          <cell r="AEV127" t="e">
            <v>#DIV/0!</v>
          </cell>
          <cell r="AEY127">
            <v>0</v>
          </cell>
          <cell r="AFB127">
            <v>0</v>
          </cell>
          <cell r="AFC127" t="str">
            <v/>
          </cell>
          <cell r="AFF127" t="str">
            <v/>
          </cell>
          <cell r="AFG127" t="str">
            <v>O</v>
          </cell>
          <cell r="AFH127">
            <v>0</v>
          </cell>
          <cell r="AFI127" t="e">
            <v>#DIV/0!</v>
          </cell>
          <cell r="AFJ127" t="e">
            <v>#DIV/0!</v>
          </cell>
          <cell r="AFL127">
            <v>0</v>
          </cell>
          <cell r="AFM127" t="e">
            <v>#VALUE!</v>
          </cell>
          <cell r="AFN127" t="e">
            <v>#DIV/0!</v>
          </cell>
          <cell r="AFO127" t="e">
            <v>#VALUE!</v>
          </cell>
          <cell r="AFP127">
            <v>0</v>
          </cell>
          <cell r="AFR127" t="str">
            <v>O</v>
          </cell>
          <cell r="AFT127" t="e">
            <v>#DIV/0!</v>
          </cell>
          <cell r="AFU127">
            <v>112.55225912010201</v>
          </cell>
          <cell r="AFX127" t="e">
            <v>#DIV/0!</v>
          </cell>
          <cell r="AFY127" t="e">
            <v>#DIV/0!</v>
          </cell>
          <cell r="AGC127" t="str">
            <v>O</v>
          </cell>
          <cell r="AGD127" t="str">
            <v/>
          </cell>
          <cell r="AGE127">
            <v>21</v>
          </cell>
          <cell r="AGF127">
            <v>21</v>
          </cell>
          <cell r="AGG127" t="e">
            <v>#DIV/0!</v>
          </cell>
          <cell r="AGJ127">
            <v>0</v>
          </cell>
          <cell r="AGM127">
            <v>0</v>
          </cell>
          <cell r="AGN127" t="str">
            <v/>
          </cell>
          <cell r="AGQ127" t="str">
            <v/>
          </cell>
          <cell r="AGR127" t="str">
            <v>O</v>
          </cell>
          <cell r="AGS127">
            <v>0</v>
          </cell>
          <cell r="AGT127" t="e">
            <v>#DIV/0!</v>
          </cell>
          <cell r="AGU127" t="e">
            <v>#DIV/0!</v>
          </cell>
          <cell r="AGW127">
            <v>0</v>
          </cell>
          <cell r="AGX127" t="e">
            <v>#VALUE!</v>
          </cell>
          <cell r="AGY127" t="e">
            <v>#DIV/0!</v>
          </cell>
          <cell r="AGZ127" t="e">
            <v>#VALUE!</v>
          </cell>
          <cell r="AHA127">
            <v>0</v>
          </cell>
          <cell r="AHC127" t="str">
            <v>O</v>
          </cell>
          <cell r="AHE127" t="e">
            <v>#DIV/0!</v>
          </cell>
          <cell r="AHF127">
            <v>112.55225912010201</v>
          </cell>
          <cell r="AHI127" t="e">
            <v>#DIV/0!</v>
          </cell>
          <cell r="AHJ127" t="e">
            <v>#DIV/0!</v>
          </cell>
          <cell r="AHN127" t="str">
            <v>O</v>
          </cell>
          <cell r="AHO127" t="str">
            <v/>
          </cell>
          <cell r="AHP127">
            <v>21</v>
          </cell>
          <cell r="AHQ127">
            <v>21</v>
          </cell>
          <cell r="AHR127" t="e">
            <v>#DIV/0!</v>
          </cell>
          <cell r="AHU127">
            <v>0</v>
          </cell>
          <cell r="AHX127">
            <v>0</v>
          </cell>
          <cell r="AHY127" t="str">
            <v/>
          </cell>
          <cell r="AIB127" t="str">
            <v/>
          </cell>
          <cell r="AIC127" t="str">
            <v>O</v>
          </cell>
          <cell r="AID127">
            <v>0</v>
          </cell>
          <cell r="AIE127" t="e">
            <v>#DIV/0!</v>
          </cell>
          <cell r="AIF127" t="e">
            <v>#DIV/0!</v>
          </cell>
          <cell r="AIH127">
            <v>0</v>
          </cell>
          <cell r="AII127" t="e">
            <v>#VALUE!</v>
          </cell>
          <cell r="AIJ127" t="e">
            <v>#DIV/0!</v>
          </cell>
          <cell r="AIK127" t="e">
            <v>#VALUE!</v>
          </cell>
          <cell r="AIL127">
            <v>0</v>
          </cell>
          <cell r="AIN127" t="str">
            <v>O</v>
          </cell>
          <cell r="AIP127" t="e">
            <v>#DIV/0!</v>
          </cell>
          <cell r="AIQ127">
            <v>112.55225912010201</v>
          </cell>
          <cell r="AIT127" t="e">
            <v>#DIV/0!</v>
          </cell>
          <cell r="AIU127" t="e">
            <v>#DIV/0!</v>
          </cell>
          <cell r="AIY127" t="str">
            <v>O</v>
          </cell>
          <cell r="AIZ127" t="str">
            <v/>
          </cell>
          <cell r="AJA127">
            <v>21</v>
          </cell>
          <cell r="AJB127">
            <v>21</v>
          </cell>
          <cell r="AJC127" t="e">
            <v>#DIV/0!</v>
          </cell>
          <cell r="AJF127">
            <v>0</v>
          </cell>
          <cell r="AJI127">
            <v>0</v>
          </cell>
          <cell r="AJJ127" t="str">
            <v/>
          </cell>
          <cell r="AJM127" t="str">
            <v/>
          </cell>
          <cell r="AJN127" t="str">
            <v>O</v>
          </cell>
          <cell r="AJO127">
            <v>0</v>
          </cell>
          <cell r="AJP127" t="e">
            <v>#DIV/0!</v>
          </cell>
          <cell r="AJQ127" t="e">
            <v>#DIV/0!</v>
          </cell>
          <cell r="AJS127">
            <v>0</v>
          </cell>
          <cell r="AJT127" t="e">
            <v>#VALUE!</v>
          </cell>
          <cell r="AJU127" t="e">
            <v>#DIV/0!</v>
          </cell>
          <cell r="AJV127" t="e">
            <v>#VALUE!</v>
          </cell>
          <cell r="AJW127">
            <v>0</v>
          </cell>
          <cell r="AJY127" t="str">
            <v>O</v>
          </cell>
          <cell r="AKA127" t="e">
            <v>#DIV/0!</v>
          </cell>
          <cell r="AKB127">
            <v>112.55225912010201</v>
          </cell>
          <cell r="AKE127" t="e">
            <v>#DIV/0!</v>
          </cell>
          <cell r="AKF127" t="e">
            <v>#DIV/0!</v>
          </cell>
          <cell r="AKJ127" t="str">
            <v>O</v>
          </cell>
          <cell r="AKK127" t="str">
            <v/>
          </cell>
          <cell r="AKL127">
            <v>21</v>
          </cell>
          <cell r="AKM127">
            <v>21</v>
          </cell>
          <cell r="AKN127" t="e">
            <v>#DIV/0!</v>
          </cell>
          <cell r="AKQ127">
            <v>0</v>
          </cell>
          <cell r="AKT127">
            <v>0</v>
          </cell>
          <cell r="AKU127" t="str">
            <v/>
          </cell>
          <cell r="AKX127" t="str">
            <v/>
          </cell>
          <cell r="AKY127" t="str">
            <v>O</v>
          </cell>
          <cell r="AKZ127">
            <v>0</v>
          </cell>
          <cell r="ALA127" t="e">
            <v>#DIV/0!</v>
          </cell>
          <cell r="ALB127" t="e">
            <v>#DIV/0!</v>
          </cell>
          <cell r="ALD127">
            <v>0</v>
          </cell>
          <cell r="ALE127" t="e">
            <v>#VALUE!</v>
          </cell>
          <cell r="ALF127" t="e">
            <v>#DIV/0!</v>
          </cell>
          <cell r="ALG127" t="e">
            <v>#VALUE!</v>
          </cell>
          <cell r="ALH127">
            <v>0</v>
          </cell>
          <cell r="ALJ127" t="str">
            <v>O</v>
          </cell>
          <cell r="ALL127" t="e">
            <v>#DIV/0!</v>
          </cell>
          <cell r="ALM127">
            <v>112.55225912010201</v>
          </cell>
          <cell r="ALP127" t="e">
            <v>#DIV/0!</v>
          </cell>
          <cell r="ALQ127" t="e">
            <v>#DIV/0!</v>
          </cell>
          <cell r="ALU127" t="str">
            <v>O</v>
          </cell>
          <cell r="ALV127" t="str">
            <v/>
          </cell>
          <cell r="ALW127">
            <v>21</v>
          </cell>
          <cell r="ALX127">
            <v>21</v>
          </cell>
          <cell r="ALY127" t="e">
            <v>#DIV/0!</v>
          </cell>
          <cell r="AMB127">
            <v>0</v>
          </cell>
          <cell r="AME127">
            <v>0</v>
          </cell>
          <cell r="AMF127" t="str">
            <v/>
          </cell>
          <cell r="AMI127" t="str">
            <v/>
          </cell>
          <cell r="AMJ127" t="str">
            <v>O</v>
          </cell>
          <cell r="AMK127">
            <v>0</v>
          </cell>
          <cell r="AML127" t="e">
            <v>#DIV/0!</v>
          </cell>
          <cell r="AMM127" t="e">
            <v>#DIV/0!</v>
          </cell>
          <cell r="AMO127">
            <v>0</v>
          </cell>
          <cell r="AMP127" t="e">
            <v>#VALUE!</v>
          </cell>
          <cell r="AMQ127" t="e">
            <v>#DIV/0!</v>
          </cell>
          <cell r="AMR127" t="e">
            <v>#VALUE!</v>
          </cell>
          <cell r="AMS127">
            <v>0</v>
          </cell>
          <cell r="AMU127" t="str">
            <v>O</v>
          </cell>
          <cell r="AMW127" t="e">
            <v>#DIV/0!</v>
          </cell>
          <cell r="AMX127">
            <v>112.55225912010201</v>
          </cell>
          <cell r="ANA127" t="e">
            <v>#DIV/0!</v>
          </cell>
          <cell r="ANB127" t="e">
            <v>#DIV/0!</v>
          </cell>
          <cell r="ANF127" t="str">
            <v>O</v>
          </cell>
          <cell r="ANG127" t="str">
            <v/>
          </cell>
          <cell r="ANH127">
            <v>21</v>
          </cell>
          <cell r="ANI127">
            <v>21</v>
          </cell>
          <cell r="ANJ127" t="e">
            <v>#DIV/0!</v>
          </cell>
          <cell r="ANM127">
            <v>0</v>
          </cell>
          <cell r="ANP127">
            <v>0</v>
          </cell>
          <cell r="ANQ127" t="str">
            <v/>
          </cell>
          <cell r="ANT127" t="str">
            <v/>
          </cell>
          <cell r="ANU127" t="str">
            <v>O</v>
          </cell>
          <cell r="ANV127">
            <v>0</v>
          </cell>
          <cell r="ANW127" t="e">
            <v>#DIV/0!</v>
          </cell>
          <cell r="ANX127" t="e">
            <v>#DIV/0!</v>
          </cell>
          <cell r="ANZ127">
            <v>0</v>
          </cell>
          <cell r="AOA127" t="e">
            <v>#VALUE!</v>
          </cell>
          <cell r="AOB127" t="e">
            <v>#DIV/0!</v>
          </cell>
          <cell r="AOC127" t="e">
            <v>#VALUE!</v>
          </cell>
          <cell r="AOD127">
            <v>0</v>
          </cell>
          <cell r="AOF127" t="str">
            <v>O</v>
          </cell>
          <cell r="AOH127" t="e">
            <v>#DIV/0!</v>
          </cell>
          <cell r="AOI127">
            <v>112.55225912010201</v>
          </cell>
          <cell r="AOL127" t="e">
            <v>#DIV/0!</v>
          </cell>
          <cell r="AOM127" t="e">
            <v>#DIV/0!</v>
          </cell>
          <cell r="AOQ127" t="str">
            <v>O</v>
          </cell>
          <cell r="AOR127" t="str">
            <v/>
          </cell>
          <cell r="AOS127">
            <v>21</v>
          </cell>
          <cell r="AOT127">
            <v>21</v>
          </cell>
          <cell r="AOU127" t="e">
            <v>#DIV/0!</v>
          </cell>
          <cell r="AOX127">
            <v>0</v>
          </cell>
          <cell r="APA127">
            <v>0</v>
          </cell>
          <cell r="APB127" t="str">
            <v/>
          </cell>
          <cell r="APE127" t="str">
            <v/>
          </cell>
          <cell r="APF127" t="str">
            <v>O</v>
          </cell>
          <cell r="APG127">
            <v>0</v>
          </cell>
          <cell r="APH127" t="e">
            <v>#DIV/0!</v>
          </cell>
          <cell r="API127" t="e">
            <v>#DIV/0!</v>
          </cell>
          <cell r="APK127">
            <v>0</v>
          </cell>
          <cell r="APL127" t="e">
            <v>#VALUE!</v>
          </cell>
          <cell r="APM127" t="e">
            <v>#DIV/0!</v>
          </cell>
          <cell r="APN127" t="e">
            <v>#VALUE!</v>
          </cell>
          <cell r="APO127">
            <v>0</v>
          </cell>
          <cell r="APQ127" t="str">
            <v>O</v>
          </cell>
          <cell r="APS127" t="e">
            <v>#DIV/0!</v>
          </cell>
          <cell r="APT127">
            <v>112.55225912010201</v>
          </cell>
          <cell r="APW127" t="e">
            <v>#DIV/0!</v>
          </cell>
          <cell r="APX127" t="e">
            <v>#DIV/0!</v>
          </cell>
          <cell r="AQB127" t="str">
            <v>O</v>
          </cell>
          <cell r="AQC127" t="str">
            <v/>
          </cell>
          <cell r="AQD127">
            <v>21</v>
          </cell>
          <cell r="AQE127">
            <v>21</v>
          </cell>
          <cell r="AQF127" t="e">
            <v>#DIV/0!</v>
          </cell>
          <cell r="AQI127">
            <v>0</v>
          </cell>
          <cell r="AQL127">
            <v>0</v>
          </cell>
          <cell r="AQM127" t="str">
            <v/>
          </cell>
          <cell r="AQP127" t="str">
            <v/>
          </cell>
          <cell r="AQQ127" t="str">
            <v>O</v>
          </cell>
          <cell r="AQR127">
            <v>0</v>
          </cell>
          <cell r="AQS127" t="e">
            <v>#DIV/0!</v>
          </cell>
          <cell r="AQT127" t="e">
            <v>#DIV/0!</v>
          </cell>
          <cell r="AQV127">
            <v>0</v>
          </cell>
          <cell r="AQW127" t="e">
            <v>#VALUE!</v>
          </cell>
          <cell r="AQX127" t="e">
            <v>#DIV/0!</v>
          </cell>
          <cell r="AQY127" t="e">
            <v>#VALUE!</v>
          </cell>
          <cell r="AQZ127">
            <v>0</v>
          </cell>
          <cell r="ARB127" t="str">
            <v>O</v>
          </cell>
          <cell r="ARD127" t="e">
            <v>#DIV/0!</v>
          </cell>
          <cell r="ARE127">
            <v>112.55225912010201</v>
          </cell>
          <cell r="ARH127" t="e">
            <v>#DIV/0!</v>
          </cell>
          <cell r="ARI127" t="e">
            <v>#DIV/0!</v>
          </cell>
        </row>
        <row r="128">
          <cell r="C128" t="str">
            <v>F2-3B</v>
          </cell>
          <cell r="D128" t="str">
            <v>196</v>
          </cell>
          <cell r="H128">
            <v>110</v>
          </cell>
          <cell r="I128">
            <v>112</v>
          </cell>
          <cell r="J128" t="str">
            <v>O</v>
          </cell>
          <cell r="K128">
            <v>112</v>
          </cell>
          <cell r="L128">
            <v>55</v>
          </cell>
          <cell r="O128">
            <v>7.666666666666667</v>
          </cell>
          <cell r="P128">
            <v>2.3333333333333335</v>
          </cell>
          <cell r="Q128">
            <v>10</v>
          </cell>
          <cell r="R128">
            <v>7.666666666666667</v>
          </cell>
          <cell r="S128">
            <v>2.3333333333333335</v>
          </cell>
          <cell r="T128">
            <v>10</v>
          </cell>
          <cell r="U128">
            <v>11</v>
          </cell>
          <cell r="V128">
            <v>17</v>
          </cell>
          <cell r="W128">
            <v>6</v>
          </cell>
          <cell r="X128">
            <v>11.2</v>
          </cell>
          <cell r="Y128" t="str">
            <v>O</v>
          </cell>
          <cell r="Z128">
            <v>600</v>
          </cell>
          <cell r="AA128">
            <v>93</v>
          </cell>
          <cell r="AB128">
            <v>0.84499999999999997</v>
          </cell>
          <cell r="AC128">
            <v>10</v>
          </cell>
          <cell r="AD128">
            <v>0</v>
          </cell>
          <cell r="AE128">
            <v>81967.213114754093</v>
          </cell>
          <cell r="AF128">
            <v>50438.596491228069</v>
          </cell>
          <cell r="AG128" t="str">
            <v>X</v>
          </cell>
          <cell r="AH128">
            <v>0</v>
          </cell>
          <cell r="AI128">
            <v>0</v>
          </cell>
          <cell r="AJ128" t="str">
            <v>O</v>
          </cell>
          <cell r="AL128">
            <v>80</v>
          </cell>
          <cell r="AM128">
            <v>112.55225912010201</v>
          </cell>
          <cell r="AN128">
            <v>33136.567999999999</v>
          </cell>
          <cell r="AO128">
            <v>48000</v>
          </cell>
          <cell r="AP128">
            <v>69.034516666666661</v>
          </cell>
          <cell r="AQ128" t="str">
            <v>X</v>
          </cell>
          <cell r="AS128">
            <v>110</v>
          </cell>
          <cell r="AT128">
            <v>109</v>
          </cell>
          <cell r="AU128" t="str">
            <v>X</v>
          </cell>
          <cell r="AV128">
            <v>109</v>
          </cell>
          <cell r="AW128">
            <v>47</v>
          </cell>
          <cell r="AZ128">
            <v>7.666666666666667</v>
          </cell>
          <cell r="BA128">
            <v>2.3333333333333335</v>
          </cell>
          <cell r="BB128">
            <v>10</v>
          </cell>
          <cell r="BC128">
            <v>7.666666666666667</v>
          </cell>
          <cell r="BD128">
            <v>2.3333333333333335</v>
          </cell>
          <cell r="BE128">
            <v>10</v>
          </cell>
          <cell r="BF128">
            <v>11</v>
          </cell>
          <cell r="BG128">
            <v>16</v>
          </cell>
          <cell r="BH128">
            <v>6</v>
          </cell>
          <cell r="BI128">
            <v>10.9</v>
          </cell>
          <cell r="BJ128" t="str">
            <v>X</v>
          </cell>
          <cell r="BK128">
            <v>600</v>
          </cell>
          <cell r="BL128">
            <v>94</v>
          </cell>
          <cell r="BM128">
            <v>0.84333333333333338</v>
          </cell>
          <cell r="BN128">
            <v>7</v>
          </cell>
          <cell r="BO128">
            <v>0</v>
          </cell>
          <cell r="BP128">
            <v>60344.827586206899</v>
          </cell>
          <cell r="BQ128">
            <v>38922.155688622755</v>
          </cell>
          <cell r="BR128" t="str">
            <v>X</v>
          </cell>
          <cell r="BS128">
            <v>0</v>
          </cell>
          <cell r="BT128">
            <v>0</v>
          </cell>
          <cell r="BU128" t="str">
            <v>O</v>
          </cell>
          <cell r="BW128">
            <v>70</v>
          </cell>
          <cell r="BX128">
            <v>112.55225912010201</v>
          </cell>
          <cell r="BY128">
            <v>29163.914799999999</v>
          </cell>
          <cell r="BZ128">
            <v>42000</v>
          </cell>
          <cell r="CA128">
            <v>69.437892380952377</v>
          </cell>
          <cell r="CB128" t="str">
            <v>X</v>
          </cell>
          <cell r="CF128" t="str">
            <v>O</v>
          </cell>
          <cell r="CG128" t="str">
            <v/>
          </cell>
          <cell r="CH128">
            <v>47</v>
          </cell>
          <cell r="CM128">
            <v>0</v>
          </cell>
          <cell r="CP128">
            <v>0</v>
          </cell>
          <cell r="CQ128" t="str">
            <v/>
          </cell>
          <cell r="CT128" t="str">
            <v/>
          </cell>
          <cell r="CU128" t="str">
            <v>O</v>
          </cell>
          <cell r="CV128">
            <v>0</v>
          </cell>
          <cell r="CW128" t="e">
            <v>#DIV/0!</v>
          </cell>
          <cell r="CX128" t="e">
            <v>#DIV/0!</v>
          </cell>
          <cell r="CZ128">
            <v>0</v>
          </cell>
          <cell r="DA128" t="e">
            <v>#VALUE!</v>
          </cell>
          <cell r="DB128">
            <v>27522.935779816515</v>
          </cell>
          <cell r="DC128" t="e">
            <v>#VALUE!</v>
          </cell>
          <cell r="DD128">
            <v>0</v>
          </cell>
          <cell r="DF128" t="str">
            <v>O</v>
          </cell>
          <cell r="DH128" t="e">
            <v>#DIV/0!</v>
          </cell>
          <cell r="DI128">
            <v>112.55225912010201</v>
          </cell>
          <cell r="DL128" t="e">
            <v>#DIV/0!</v>
          </cell>
          <cell r="DM128" t="e">
            <v>#DIV/0!</v>
          </cell>
          <cell r="DO128">
            <v>95</v>
          </cell>
          <cell r="DP128">
            <v>105</v>
          </cell>
          <cell r="DQ128" t="str">
            <v>O</v>
          </cell>
          <cell r="DR128">
            <v>105</v>
          </cell>
          <cell r="DS128">
            <v>30</v>
          </cell>
          <cell r="DV128">
            <v>6.916666666666667</v>
          </cell>
          <cell r="DW128">
            <v>3.1666666666666665</v>
          </cell>
          <cell r="DX128">
            <v>10.083333333333334</v>
          </cell>
          <cell r="DY128">
            <v>6.916666666666667</v>
          </cell>
          <cell r="DZ128">
            <v>3.1666666666666665</v>
          </cell>
          <cell r="EA128">
            <v>10.083333333333334</v>
          </cell>
          <cell r="EB128">
            <v>9.4214876033057848</v>
          </cell>
          <cell r="EC128">
            <v>14</v>
          </cell>
          <cell r="ED128">
            <v>4</v>
          </cell>
          <cell r="EE128">
            <v>10.413223140495868</v>
          </cell>
          <cell r="EF128" t="str">
            <v>O</v>
          </cell>
          <cell r="EG128">
            <v>605</v>
          </cell>
          <cell r="EH128">
            <v>54</v>
          </cell>
          <cell r="EI128">
            <v>0.91074380165289259</v>
          </cell>
          <cell r="EJ128">
            <v>5</v>
          </cell>
          <cell r="EK128">
            <v>0</v>
          </cell>
          <cell r="EL128">
            <v>45454.545454545456</v>
          </cell>
          <cell r="EM128">
            <v>27522.935779816515</v>
          </cell>
          <cell r="EN128" t="str">
            <v>X</v>
          </cell>
          <cell r="EO128">
            <v>0</v>
          </cell>
          <cell r="EP128">
            <v>2</v>
          </cell>
          <cell r="EQ128" t="str">
            <v>X</v>
          </cell>
          <cell r="ES128">
            <v>67.32231404958678</v>
          </cell>
          <cell r="ET128">
            <v>112.55225912010201</v>
          </cell>
          <cell r="EU128">
            <v>30217.626499999998</v>
          </cell>
          <cell r="EV128">
            <v>40730</v>
          </cell>
          <cell r="EW128">
            <v>74.190096980112941</v>
          </cell>
          <cell r="EX128" t="str">
            <v>X</v>
          </cell>
          <cell r="EZ128">
            <v>105</v>
          </cell>
          <cell r="FA128">
            <v>107</v>
          </cell>
          <cell r="FB128" t="str">
            <v>O</v>
          </cell>
          <cell r="FC128">
            <v>107</v>
          </cell>
          <cell r="FD128">
            <v>21</v>
          </cell>
          <cell r="FG128">
            <v>6.916666666666667</v>
          </cell>
          <cell r="FH128">
            <v>1.8333333333333333</v>
          </cell>
          <cell r="FI128">
            <v>8.75</v>
          </cell>
          <cell r="FJ128">
            <v>6.916666666666667</v>
          </cell>
          <cell r="FK128">
            <v>1.8333333333333333</v>
          </cell>
          <cell r="FL128">
            <v>8.75</v>
          </cell>
          <cell r="FM128">
            <v>12</v>
          </cell>
          <cell r="FN128">
            <v>14</v>
          </cell>
          <cell r="FO128">
            <v>6</v>
          </cell>
          <cell r="FP128">
            <v>12.228571428571428</v>
          </cell>
          <cell r="FQ128" t="str">
            <v>O</v>
          </cell>
          <cell r="FR128">
            <v>525</v>
          </cell>
          <cell r="FS128">
            <v>58</v>
          </cell>
          <cell r="FT128">
            <v>0.88952380952380949</v>
          </cell>
          <cell r="FU128">
            <v>1</v>
          </cell>
          <cell r="FV128">
            <v>0</v>
          </cell>
          <cell r="FW128">
            <v>9259.2592592592591</v>
          </cell>
          <cell r="FX128">
            <v>9259.2592592592591</v>
          </cell>
          <cell r="FY128" t="str">
            <v>X</v>
          </cell>
          <cell r="FZ128">
            <v>0</v>
          </cell>
          <cell r="GA128">
            <v>2</v>
          </cell>
          <cell r="GB128" t="str">
            <v>X</v>
          </cell>
          <cell r="GD128">
            <v>81.609523809523807</v>
          </cell>
          <cell r="GE128">
            <v>112.55225912010201</v>
          </cell>
          <cell r="GF128">
            <v>28211.384099999999</v>
          </cell>
          <cell r="GG128">
            <v>42845</v>
          </cell>
          <cell r="GH128">
            <v>65.845219045396192</v>
          </cell>
          <cell r="GI128" t="str">
            <v>X</v>
          </cell>
          <cell r="GM128" t="str">
            <v>O</v>
          </cell>
          <cell r="GN128" t="str">
            <v/>
          </cell>
          <cell r="GO128">
            <v>21</v>
          </cell>
          <cell r="GT128">
            <v>0</v>
          </cell>
          <cell r="GW128">
            <v>0</v>
          </cell>
          <cell r="GX128" t="str">
            <v/>
          </cell>
          <cell r="HA128" t="str">
            <v/>
          </cell>
          <cell r="HB128" t="str">
            <v>O</v>
          </cell>
          <cell r="HC128">
            <v>0</v>
          </cell>
          <cell r="HD128" t="e">
            <v>#DIV/0!</v>
          </cell>
          <cell r="HE128" t="e">
            <v>#DIV/0!</v>
          </cell>
          <cell r="HG128">
            <v>0</v>
          </cell>
          <cell r="HH128" t="e">
            <v>#VALUE!</v>
          </cell>
          <cell r="HI128" t="e">
            <v>#DIV/0!</v>
          </cell>
          <cell r="HJ128" t="e">
            <v>#VALUE!</v>
          </cell>
          <cell r="HK128">
            <v>0</v>
          </cell>
          <cell r="HM128" t="str">
            <v>O</v>
          </cell>
          <cell r="HO128" t="e">
            <v>#DIV/0!</v>
          </cell>
          <cell r="HP128">
            <v>112.55225912010201</v>
          </cell>
          <cell r="HS128" t="e">
            <v>#DIV/0!</v>
          </cell>
          <cell r="HT128" t="e">
            <v>#DIV/0!</v>
          </cell>
          <cell r="HX128" t="str">
            <v>O</v>
          </cell>
          <cell r="HY128" t="str">
            <v/>
          </cell>
          <cell r="HZ128">
            <v>21</v>
          </cell>
          <cell r="IE128">
            <v>0</v>
          </cell>
          <cell r="IH128">
            <v>0</v>
          </cell>
          <cell r="II128" t="str">
            <v/>
          </cell>
          <cell r="IL128" t="str">
            <v/>
          </cell>
          <cell r="IM128" t="str">
            <v>O</v>
          </cell>
          <cell r="IN128">
            <v>0</v>
          </cell>
          <cell r="IO128" t="e">
            <v>#DIV/0!</v>
          </cell>
          <cell r="IP128" t="e">
            <v>#DIV/0!</v>
          </cell>
          <cell r="IR128">
            <v>0</v>
          </cell>
          <cell r="IS128" t="e">
            <v>#VALUE!</v>
          </cell>
          <cell r="IT128" t="e">
            <v>#DIV/0!</v>
          </cell>
          <cell r="IU128" t="e">
            <v>#VALUE!</v>
          </cell>
          <cell r="IV128">
            <v>0</v>
          </cell>
          <cell r="IX128" t="str">
            <v>O</v>
          </cell>
          <cell r="IZ128" t="e">
            <v>#DIV/0!</v>
          </cell>
          <cell r="JA128">
            <v>112.55225912010201</v>
          </cell>
          <cell r="JD128" t="e">
            <v>#DIV/0!</v>
          </cell>
          <cell r="JE128" t="e">
            <v>#DIV/0!</v>
          </cell>
          <cell r="JI128" t="str">
            <v>O</v>
          </cell>
          <cell r="JJ128" t="str">
            <v/>
          </cell>
          <cell r="JK128">
            <v>21</v>
          </cell>
          <cell r="JP128">
            <v>0</v>
          </cell>
          <cell r="JS128">
            <v>0</v>
          </cell>
          <cell r="JT128" t="str">
            <v/>
          </cell>
          <cell r="JW128" t="str">
            <v/>
          </cell>
          <cell r="JX128" t="str">
            <v>O</v>
          </cell>
          <cell r="JY128">
            <v>0</v>
          </cell>
          <cell r="JZ128" t="e">
            <v>#DIV/0!</v>
          </cell>
          <cell r="KA128" t="e">
            <v>#DIV/0!</v>
          </cell>
          <cell r="KC128">
            <v>0</v>
          </cell>
          <cell r="KD128" t="e">
            <v>#VALUE!</v>
          </cell>
          <cell r="KE128" t="e">
            <v>#DIV/0!</v>
          </cell>
          <cell r="KF128" t="e">
            <v>#VALUE!</v>
          </cell>
          <cell r="KG128">
            <v>0</v>
          </cell>
          <cell r="KI128" t="str">
            <v>O</v>
          </cell>
          <cell r="KK128" t="e">
            <v>#DIV/0!</v>
          </cell>
          <cell r="KL128">
            <v>112.55225912010201</v>
          </cell>
          <cell r="KO128" t="e">
            <v>#DIV/0!</v>
          </cell>
          <cell r="KP128" t="e">
            <v>#DIV/0!</v>
          </cell>
          <cell r="KT128" t="str">
            <v>O</v>
          </cell>
          <cell r="KU128" t="str">
            <v/>
          </cell>
          <cell r="KV128">
            <v>21</v>
          </cell>
          <cell r="LA128">
            <v>0</v>
          </cell>
          <cell r="LD128">
            <v>0</v>
          </cell>
          <cell r="LE128" t="str">
            <v/>
          </cell>
          <cell r="LH128" t="str">
            <v/>
          </cell>
          <cell r="LI128" t="str">
            <v>O</v>
          </cell>
          <cell r="LJ128">
            <v>0</v>
          </cell>
          <cell r="LK128" t="e">
            <v>#DIV/0!</v>
          </cell>
          <cell r="LL128" t="e">
            <v>#DIV/0!</v>
          </cell>
          <cell r="LN128">
            <v>0</v>
          </cell>
          <cell r="LO128" t="e">
            <v>#VALUE!</v>
          </cell>
          <cell r="LP128" t="e">
            <v>#DIV/0!</v>
          </cell>
          <cell r="LQ128" t="e">
            <v>#VALUE!</v>
          </cell>
          <cell r="LR128">
            <v>0</v>
          </cell>
          <cell r="LT128" t="str">
            <v>O</v>
          </cell>
          <cell r="LV128" t="e">
            <v>#DIV/0!</v>
          </cell>
          <cell r="LW128">
            <v>112.55225912010201</v>
          </cell>
          <cell r="LZ128" t="e">
            <v>#DIV/0!</v>
          </cell>
          <cell r="MA128" t="e">
            <v>#DIV/0!</v>
          </cell>
          <cell r="ME128" t="str">
            <v>O</v>
          </cell>
          <cell r="MF128" t="str">
            <v/>
          </cell>
          <cell r="MG128">
            <v>21</v>
          </cell>
          <cell r="ML128">
            <v>0</v>
          </cell>
          <cell r="MO128">
            <v>0</v>
          </cell>
          <cell r="MP128" t="str">
            <v/>
          </cell>
          <cell r="MS128" t="str">
            <v/>
          </cell>
          <cell r="MT128" t="str">
            <v>O</v>
          </cell>
          <cell r="MU128">
            <v>0</v>
          </cell>
          <cell r="MV128" t="e">
            <v>#DIV/0!</v>
          </cell>
          <cell r="MW128" t="e">
            <v>#DIV/0!</v>
          </cell>
          <cell r="MY128">
            <v>0</v>
          </cell>
          <cell r="MZ128" t="e">
            <v>#VALUE!</v>
          </cell>
          <cell r="NA128" t="e">
            <v>#DIV/0!</v>
          </cell>
          <cell r="NB128" t="e">
            <v>#VALUE!</v>
          </cell>
          <cell r="NC128">
            <v>0</v>
          </cell>
          <cell r="NE128" t="str">
            <v>O</v>
          </cell>
          <cell r="NG128" t="e">
            <v>#DIV/0!</v>
          </cell>
          <cell r="NH128">
            <v>112.55225912010201</v>
          </cell>
          <cell r="NK128" t="e">
            <v>#DIV/0!</v>
          </cell>
          <cell r="NL128" t="e">
            <v>#DIV/0!</v>
          </cell>
          <cell r="NP128" t="str">
            <v>O</v>
          </cell>
          <cell r="NQ128" t="str">
            <v/>
          </cell>
          <cell r="NR128">
            <v>21</v>
          </cell>
          <cell r="NW128">
            <v>0</v>
          </cell>
          <cell r="NZ128">
            <v>0</v>
          </cell>
          <cell r="OA128" t="str">
            <v/>
          </cell>
          <cell r="OD128" t="str">
            <v/>
          </cell>
          <cell r="OE128" t="str">
            <v>O</v>
          </cell>
          <cell r="OF128">
            <v>0</v>
          </cell>
          <cell r="OG128" t="e">
            <v>#DIV/0!</v>
          </cell>
          <cell r="OH128" t="e">
            <v>#DIV/0!</v>
          </cell>
          <cell r="OJ128">
            <v>0</v>
          </cell>
          <cell r="OK128" t="e">
            <v>#VALUE!</v>
          </cell>
          <cell r="OL128" t="e">
            <v>#DIV/0!</v>
          </cell>
          <cell r="OM128" t="e">
            <v>#VALUE!</v>
          </cell>
          <cell r="ON128">
            <v>0</v>
          </cell>
          <cell r="OP128" t="str">
            <v>O</v>
          </cell>
          <cell r="OR128" t="e">
            <v>#DIV/0!</v>
          </cell>
          <cell r="OS128">
            <v>112.55225912010201</v>
          </cell>
          <cell r="OV128" t="e">
            <v>#DIV/0!</v>
          </cell>
          <cell r="OW128" t="e">
            <v>#DIV/0!</v>
          </cell>
          <cell r="PA128" t="str">
            <v>O</v>
          </cell>
          <cell r="PB128" t="str">
            <v/>
          </cell>
          <cell r="PC128">
            <v>21</v>
          </cell>
          <cell r="PH128">
            <v>0</v>
          </cell>
          <cell r="PK128">
            <v>0</v>
          </cell>
          <cell r="PL128" t="str">
            <v/>
          </cell>
          <cell r="PO128" t="str">
            <v/>
          </cell>
          <cell r="PP128" t="str">
            <v>O</v>
          </cell>
          <cell r="PQ128">
            <v>0</v>
          </cell>
          <cell r="PR128" t="e">
            <v>#DIV/0!</v>
          </cell>
          <cell r="PS128" t="e">
            <v>#DIV/0!</v>
          </cell>
          <cell r="PU128">
            <v>0</v>
          </cell>
          <cell r="PV128" t="e">
            <v>#VALUE!</v>
          </cell>
          <cell r="PW128" t="e">
            <v>#DIV/0!</v>
          </cell>
          <cell r="PX128" t="e">
            <v>#VALUE!</v>
          </cell>
          <cell r="PY128">
            <v>0</v>
          </cell>
          <cell r="QA128" t="str">
            <v>O</v>
          </cell>
          <cell r="QC128" t="e">
            <v>#DIV/0!</v>
          </cell>
          <cell r="QD128">
            <v>112.55225912010201</v>
          </cell>
          <cell r="QG128" t="e">
            <v>#DIV/0!</v>
          </cell>
          <cell r="QH128" t="e">
            <v>#DIV/0!</v>
          </cell>
          <cell r="QL128" t="str">
            <v>O</v>
          </cell>
          <cell r="QM128" t="str">
            <v/>
          </cell>
          <cell r="QN128">
            <v>21</v>
          </cell>
          <cell r="QS128">
            <v>0</v>
          </cell>
          <cell r="QV128">
            <v>0</v>
          </cell>
          <cell r="QW128" t="str">
            <v/>
          </cell>
          <cell r="QZ128" t="str">
            <v/>
          </cell>
          <cell r="RA128" t="str">
            <v>O</v>
          </cell>
          <cell r="RB128">
            <v>0</v>
          </cell>
          <cell r="RC128" t="e">
            <v>#DIV/0!</v>
          </cell>
          <cell r="RD128" t="e">
            <v>#DIV/0!</v>
          </cell>
          <cell r="RF128">
            <v>0</v>
          </cell>
          <cell r="RG128" t="e">
            <v>#VALUE!</v>
          </cell>
          <cell r="RH128" t="e">
            <v>#DIV/0!</v>
          </cell>
          <cell r="RI128" t="e">
            <v>#VALUE!</v>
          </cell>
          <cell r="RJ128">
            <v>0</v>
          </cell>
          <cell r="RL128" t="str">
            <v>O</v>
          </cell>
          <cell r="RN128" t="e">
            <v>#DIV/0!</v>
          </cell>
          <cell r="RO128">
            <v>112.55225912010201</v>
          </cell>
          <cell r="RR128" t="e">
            <v>#DIV/0!</v>
          </cell>
          <cell r="RS128" t="e">
            <v>#DIV/0!</v>
          </cell>
          <cell r="RW128" t="str">
            <v>O</v>
          </cell>
          <cell r="RX128" t="str">
            <v/>
          </cell>
          <cell r="RY128">
            <v>21</v>
          </cell>
          <cell r="SD128">
            <v>0</v>
          </cell>
          <cell r="SG128">
            <v>0</v>
          </cell>
          <cell r="SH128" t="str">
            <v/>
          </cell>
          <cell r="SK128" t="str">
            <v/>
          </cell>
          <cell r="SL128" t="str">
            <v>O</v>
          </cell>
          <cell r="SM128">
            <v>0</v>
          </cell>
          <cell r="SN128" t="e">
            <v>#DIV/0!</v>
          </cell>
          <cell r="SO128" t="e">
            <v>#DIV/0!</v>
          </cell>
          <cell r="SQ128">
            <v>0</v>
          </cell>
          <cell r="SR128" t="e">
            <v>#VALUE!</v>
          </cell>
          <cell r="SS128" t="e">
            <v>#DIV/0!</v>
          </cell>
          <cell r="ST128" t="e">
            <v>#VALUE!</v>
          </cell>
          <cell r="SU128">
            <v>0</v>
          </cell>
          <cell r="SW128" t="str">
            <v>O</v>
          </cell>
          <cell r="SY128" t="e">
            <v>#DIV/0!</v>
          </cell>
          <cell r="SZ128">
            <v>112.55225912010201</v>
          </cell>
          <cell r="TC128" t="e">
            <v>#DIV/0!</v>
          </cell>
          <cell r="TD128" t="e">
            <v>#DIV/0!</v>
          </cell>
          <cell r="TH128" t="str">
            <v>O</v>
          </cell>
          <cell r="TI128" t="str">
            <v/>
          </cell>
          <cell r="TJ128">
            <v>21</v>
          </cell>
          <cell r="TO128">
            <v>0</v>
          </cell>
          <cell r="TR128">
            <v>0</v>
          </cell>
          <cell r="TS128" t="str">
            <v/>
          </cell>
          <cell r="TV128" t="str">
            <v/>
          </cell>
          <cell r="TW128" t="str">
            <v>O</v>
          </cell>
          <cell r="TX128">
            <v>0</v>
          </cell>
          <cell r="TY128" t="e">
            <v>#DIV/0!</v>
          </cell>
          <cell r="TZ128" t="e">
            <v>#DIV/0!</v>
          </cell>
          <cell r="UB128">
            <v>0</v>
          </cell>
          <cell r="UC128" t="e">
            <v>#VALUE!</v>
          </cell>
          <cell r="UD128" t="e">
            <v>#DIV/0!</v>
          </cell>
          <cell r="UE128" t="e">
            <v>#VALUE!</v>
          </cell>
          <cell r="UF128">
            <v>0</v>
          </cell>
          <cell r="UH128" t="str">
            <v>O</v>
          </cell>
          <cell r="UJ128" t="e">
            <v>#DIV/0!</v>
          </cell>
          <cell r="UK128">
            <v>112.55225912010201</v>
          </cell>
          <cell r="UN128" t="e">
            <v>#DIV/0!</v>
          </cell>
          <cell r="UO128" t="e">
            <v>#DIV/0!</v>
          </cell>
          <cell r="US128" t="str">
            <v>O</v>
          </cell>
          <cell r="UT128" t="str">
            <v/>
          </cell>
          <cell r="UU128">
            <v>21</v>
          </cell>
          <cell r="UZ128">
            <v>0</v>
          </cell>
          <cell r="VC128">
            <v>0</v>
          </cell>
          <cell r="VD128" t="str">
            <v/>
          </cell>
          <cell r="VG128" t="str">
            <v/>
          </cell>
          <cell r="VH128" t="str">
            <v>O</v>
          </cell>
          <cell r="VI128">
            <v>0</v>
          </cell>
          <cell r="VJ128" t="e">
            <v>#DIV/0!</v>
          </cell>
          <cell r="VK128" t="e">
            <v>#DIV/0!</v>
          </cell>
          <cell r="VM128">
            <v>0</v>
          </cell>
          <cell r="VN128" t="e">
            <v>#VALUE!</v>
          </cell>
          <cell r="VO128" t="e">
            <v>#DIV/0!</v>
          </cell>
          <cell r="VP128" t="e">
            <v>#VALUE!</v>
          </cell>
          <cell r="VQ128">
            <v>0</v>
          </cell>
          <cell r="VS128" t="str">
            <v>O</v>
          </cell>
          <cell r="VU128" t="e">
            <v>#DIV/0!</v>
          </cell>
          <cell r="VV128">
            <v>112.55225912010201</v>
          </cell>
          <cell r="VY128" t="e">
            <v>#DIV/0!</v>
          </cell>
          <cell r="VZ128" t="e">
            <v>#DIV/0!</v>
          </cell>
          <cell r="WD128" t="str">
            <v>O</v>
          </cell>
          <cell r="WE128" t="str">
            <v/>
          </cell>
          <cell r="WF128">
            <v>21</v>
          </cell>
          <cell r="WK128">
            <v>0</v>
          </cell>
          <cell r="WN128">
            <v>0</v>
          </cell>
          <cell r="WO128" t="str">
            <v/>
          </cell>
          <cell r="WR128" t="str">
            <v/>
          </cell>
          <cell r="WS128" t="str">
            <v>O</v>
          </cell>
          <cell r="WT128">
            <v>0</v>
          </cell>
          <cell r="WU128" t="e">
            <v>#DIV/0!</v>
          </cell>
          <cell r="WV128" t="e">
            <v>#DIV/0!</v>
          </cell>
          <cell r="WX128">
            <v>0</v>
          </cell>
          <cell r="WY128" t="e">
            <v>#VALUE!</v>
          </cell>
          <cell r="WZ128" t="e">
            <v>#DIV/0!</v>
          </cell>
          <cell r="XA128" t="e">
            <v>#VALUE!</v>
          </cell>
          <cell r="XB128">
            <v>0</v>
          </cell>
          <cell r="XD128" t="str">
            <v>O</v>
          </cell>
          <cell r="XF128" t="e">
            <v>#DIV/0!</v>
          </cell>
          <cell r="XG128">
            <v>112.55225912010201</v>
          </cell>
          <cell r="XJ128" t="e">
            <v>#DIV/0!</v>
          </cell>
          <cell r="XK128" t="e">
            <v>#DIV/0!</v>
          </cell>
          <cell r="XO128" t="str">
            <v>O</v>
          </cell>
          <cell r="XP128" t="str">
            <v/>
          </cell>
          <cell r="XQ128">
            <v>21</v>
          </cell>
          <cell r="XV128">
            <v>0</v>
          </cell>
          <cell r="XY128">
            <v>0</v>
          </cell>
          <cell r="XZ128" t="str">
            <v/>
          </cell>
          <cell r="YC128" t="str">
            <v/>
          </cell>
          <cell r="YD128" t="str">
            <v>O</v>
          </cell>
          <cell r="YE128">
            <v>0</v>
          </cell>
          <cell r="YF128" t="e">
            <v>#DIV/0!</v>
          </cell>
          <cell r="YG128" t="e">
            <v>#DIV/0!</v>
          </cell>
          <cell r="YI128">
            <v>0</v>
          </cell>
          <cell r="YJ128" t="e">
            <v>#VALUE!</v>
          </cell>
          <cell r="YK128" t="e">
            <v>#DIV/0!</v>
          </cell>
          <cell r="YL128" t="e">
            <v>#VALUE!</v>
          </cell>
          <cell r="YM128">
            <v>0</v>
          </cell>
          <cell r="YO128" t="str">
            <v>O</v>
          </cell>
          <cell r="YQ128" t="e">
            <v>#DIV/0!</v>
          </cell>
          <cell r="YR128">
            <v>112.55225912010201</v>
          </cell>
          <cell r="YU128" t="e">
            <v>#DIV/0!</v>
          </cell>
          <cell r="YV128" t="e">
            <v>#DIV/0!</v>
          </cell>
          <cell r="YZ128" t="str">
            <v>O</v>
          </cell>
          <cell r="ZA128" t="str">
            <v/>
          </cell>
          <cell r="ZB128">
            <v>21</v>
          </cell>
          <cell r="ZG128">
            <v>0</v>
          </cell>
          <cell r="ZJ128">
            <v>0</v>
          </cell>
          <cell r="ZK128" t="str">
            <v/>
          </cell>
          <cell r="ZN128" t="str">
            <v/>
          </cell>
          <cell r="ZO128" t="str">
            <v>O</v>
          </cell>
          <cell r="ZP128">
            <v>0</v>
          </cell>
          <cell r="ZQ128" t="e">
            <v>#DIV/0!</v>
          </cell>
          <cell r="ZR128" t="e">
            <v>#DIV/0!</v>
          </cell>
          <cell r="ZT128">
            <v>0</v>
          </cell>
          <cell r="ZU128" t="e">
            <v>#VALUE!</v>
          </cell>
          <cell r="ZV128" t="e">
            <v>#DIV/0!</v>
          </cell>
          <cell r="ZW128" t="e">
            <v>#VALUE!</v>
          </cell>
          <cell r="ZX128">
            <v>0</v>
          </cell>
          <cell r="ZZ128" t="str">
            <v>O</v>
          </cell>
          <cell r="AAB128" t="e">
            <v>#DIV/0!</v>
          </cell>
          <cell r="AAC128">
            <v>112.55225912010201</v>
          </cell>
          <cell r="AAF128" t="e">
            <v>#DIV/0!</v>
          </cell>
          <cell r="AAG128" t="e">
            <v>#DIV/0!</v>
          </cell>
          <cell r="AAK128" t="str">
            <v>O</v>
          </cell>
          <cell r="AAL128" t="str">
            <v/>
          </cell>
          <cell r="AAM128">
            <v>21</v>
          </cell>
          <cell r="AAR128">
            <v>0</v>
          </cell>
          <cell r="AAU128">
            <v>0</v>
          </cell>
          <cell r="AAV128" t="str">
            <v/>
          </cell>
          <cell r="AAY128" t="str">
            <v/>
          </cell>
          <cell r="AAZ128" t="str">
            <v>O</v>
          </cell>
          <cell r="ABA128">
            <v>0</v>
          </cell>
          <cell r="ABB128" t="e">
            <v>#DIV/0!</v>
          </cell>
          <cell r="ABC128" t="e">
            <v>#DIV/0!</v>
          </cell>
          <cell r="ABE128">
            <v>0</v>
          </cell>
          <cell r="ABF128" t="e">
            <v>#VALUE!</v>
          </cell>
          <cell r="ABG128" t="e">
            <v>#DIV/0!</v>
          </cell>
          <cell r="ABH128" t="e">
            <v>#VALUE!</v>
          </cell>
          <cell r="ABI128">
            <v>0</v>
          </cell>
          <cell r="ABK128" t="str">
            <v>O</v>
          </cell>
          <cell r="ABM128" t="e">
            <v>#DIV/0!</v>
          </cell>
          <cell r="ABN128">
            <v>112.55225912010201</v>
          </cell>
          <cell r="ABQ128" t="e">
            <v>#DIV/0!</v>
          </cell>
          <cell r="ABR128" t="e">
            <v>#DIV/0!</v>
          </cell>
          <cell r="ABV128" t="str">
            <v>O</v>
          </cell>
          <cell r="ABW128" t="str">
            <v/>
          </cell>
          <cell r="ABX128">
            <v>21</v>
          </cell>
          <cell r="ACC128">
            <v>0</v>
          </cell>
          <cell r="ACF128">
            <v>0</v>
          </cell>
          <cell r="ACG128" t="str">
            <v/>
          </cell>
          <cell r="ACJ128" t="str">
            <v/>
          </cell>
          <cell r="ACK128" t="str">
            <v>O</v>
          </cell>
          <cell r="ACL128">
            <v>0</v>
          </cell>
          <cell r="ACM128" t="e">
            <v>#DIV/0!</v>
          </cell>
          <cell r="ACN128" t="e">
            <v>#DIV/0!</v>
          </cell>
          <cell r="ACP128">
            <v>0</v>
          </cell>
          <cell r="ACQ128" t="e">
            <v>#VALUE!</v>
          </cell>
          <cell r="ACR128" t="e">
            <v>#DIV/0!</v>
          </cell>
          <cell r="ACS128" t="e">
            <v>#VALUE!</v>
          </cell>
          <cell r="ACT128">
            <v>0</v>
          </cell>
          <cell r="ACV128" t="str">
            <v>O</v>
          </cell>
          <cell r="ACX128" t="e">
            <v>#DIV/0!</v>
          </cell>
          <cell r="ACY128">
            <v>112.55225912010201</v>
          </cell>
          <cell r="ADB128" t="e">
            <v>#DIV/0!</v>
          </cell>
          <cell r="ADC128" t="e">
            <v>#DIV/0!</v>
          </cell>
          <cell r="ADG128" t="str">
            <v>O</v>
          </cell>
          <cell r="ADH128" t="str">
            <v/>
          </cell>
          <cell r="ADI128">
            <v>21</v>
          </cell>
          <cell r="ADN128">
            <v>0</v>
          </cell>
          <cell r="ADQ128">
            <v>0</v>
          </cell>
          <cell r="ADR128" t="str">
            <v/>
          </cell>
          <cell r="ADU128" t="str">
            <v/>
          </cell>
          <cell r="ADV128" t="str">
            <v>O</v>
          </cell>
          <cell r="ADW128">
            <v>0</v>
          </cell>
          <cell r="ADX128" t="e">
            <v>#DIV/0!</v>
          </cell>
          <cell r="ADY128" t="e">
            <v>#DIV/0!</v>
          </cell>
          <cell r="AEA128">
            <v>0</v>
          </cell>
          <cell r="AEB128" t="e">
            <v>#VALUE!</v>
          </cell>
          <cell r="AEC128" t="e">
            <v>#DIV/0!</v>
          </cell>
          <cell r="AED128" t="e">
            <v>#VALUE!</v>
          </cell>
          <cell r="AEE128">
            <v>0</v>
          </cell>
          <cell r="AEG128" t="str">
            <v>O</v>
          </cell>
          <cell r="AEI128" t="e">
            <v>#DIV/0!</v>
          </cell>
          <cell r="AEJ128">
            <v>112.55225912010201</v>
          </cell>
          <cell r="AEM128" t="e">
            <v>#DIV/0!</v>
          </cell>
          <cell r="AEN128" t="e">
            <v>#DIV/0!</v>
          </cell>
          <cell r="AER128" t="str">
            <v>O</v>
          </cell>
          <cell r="AES128" t="str">
            <v/>
          </cell>
          <cell r="AET128">
            <v>21</v>
          </cell>
          <cell r="AEY128">
            <v>0</v>
          </cell>
          <cell r="AFB128">
            <v>0</v>
          </cell>
          <cell r="AFC128" t="str">
            <v/>
          </cell>
          <cell r="AFF128" t="str">
            <v/>
          </cell>
          <cell r="AFG128" t="str">
            <v>O</v>
          </cell>
          <cell r="AFH128">
            <v>0</v>
          </cell>
          <cell r="AFI128" t="e">
            <v>#DIV/0!</v>
          </cell>
          <cell r="AFJ128" t="e">
            <v>#DIV/0!</v>
          </cell>
          <cell r="AFL128">
            <v>0</v>
          </cell>
          <cell r="AFM128" t="e">
            <v>#VALUE!</v>
          </cell>
          <cell r="AFN128" t="e">
            <v>#DIV/0!</v>
          </cell>
          <cell r="AFO128" t="e">
            <v>#VALUE!</v>
          </cell>
          <cell r="AFP128">
            <v>0</v>
          </cell>
          <cell r="AFR128" t="str">
            <v>O</v>
          </cell>
          <cell r="AFT128" t="e">
            <v>#DIV/0!</v>
          </cell>
          <cell r="AFU128">
            <v>112.55225912010201</v>
          </cell>
          <cell r="AFX128" t="e">
            <v>#DIV/0!</v>
          </cell>
          <cell r="AFY128" t="e">
            <v>#DIV/0!</v>
          </cell>
          <cell r="AGC128" t="str">
            <v>O</v>
          </cell>
          <cell r="AGD128" t="str">
            <v/>
          </cell>
          <cell r="AGE128">
            <v>21</v>
          </cell>
          <cell r="AGJ128">
            <v>0</v>
          </cell>
          <cell r="AGM128">
            <v>0</v>
          </cell>
          <cell r="AGN128" t="str">
            <v/>
          </cell>
          <cell r="AGQ128" t="str">
            <v/>
          </cell>
          <cell r="AGR128" t="str">
            <v>O</v>
          </cell>
          <cell r="AGS128">
            <v>0</v>
          </cell>
          <cell r="AGT128" t="e">
            <v>#DIV/0!</v>
          </cell>
          <cell r="AGU128" t="e">
            <v>#DIV/0!</v>
          </cell>
          <cell r="AGW128">
            <v>0</v>
          </cell>
          <cell r="AGX128" t="e">
            <v>#VALUE!</v>
          </cell>
          <cell r="AGY128" t="e">
            <v>#DIV/0!</v>
          </cell>
          <cell r="AGZ128" t="e">
            <v>#VALUE!</v>
          </cell>
          <cell r="AHA128">
            <v>0</v>
          </cell>
          <cell r="AHC128" t="str">
            <v>O</v>
          </cell>
          <cell r="AHE128" t="e">
            <v>#DIV/0!</v>
          </cell>
          <cell r="AHF128">
            <v>112.55225912010201</v>
          </cell>
          <cell r="AHI128" t="e">
            <v>#DIV/0!</v>
          </cell>
          <cell r="AHJ128" t="e">
            <v>#DIV/0!</v>
          </cell>
          <cell r="AHN128" t="str">
            <v>O</v>
          </cell>
          <cell r="AHO128" t="str">
            <v/>
          </cell>
          <cell r="AHP128">
            <v>21</v>
          </cell>
          <cell r="AHU128">
            <v>0</v>
          </cell>
          <cell r="AHX128">
            <v>0</v>
          </cell>
          <cell r="AHY128" t="str">
            <v/>
          </cell>
          <cell r="AIB128" t="str">
            <v/>
          </cell>
          <cell r="AIC128" t="str">
            <v>O</v>
          </cell>
          <cell r="AID128">
            <v>0</v>
          </cell>
          <cell r="AIE128" t="e">
            <v>#DIV/0!</v>
          </cell>
          <cell r="AIF128" t="e">
            <v>#DIV/0!</v>
          </cell>
          <cell r="AIH128">
            <v>0</v>
          </cell>
          <cell r="AII128" t="e">
            <v>#VALUE!</v>
          </cell>
          <cell r="AIJ128" t="e">
            <v>#DIV/0!</v>
          </cell>
          <cell r="AIK128" t="e">
            <v>#VALUE!</v>
          </cell>
          <cell r="AIL128">
            <v>0</v>
          </cell>
          <cell r="AIN128" t="str">
            <v>O</v>
          </cell>
          <cell r="AIP128" t="e">
            <v>#DIV/0!</v>
          </cell>
          <cell r="AIQ128">
            <v>112.55225912010201</v>
          </cell>
          <cell r="AIT128" t="e">
            <v>#DIV/0!</v>
          </cell>
          <cell r="AIU128" t="e">
            <v>#DIV/0!</v>
          </cell>
          <cell r="AIY128" t="str">
            <v>O</v>
          </cell>
          <cell r="AIZ128" t="str">
            <v/>
          </cell>
          <cell r="AJA128">
            <v>21</v>
          </cell>
          <cell r="AJF128">
            <v>0</v>
          </cell>
          <cell r="AJI128">
            <v>0</v>
          </cell>
          <cell r="AJJ128" t="str">
            <v/>
          </cell>
          <cell r="AJM128" t="str">
            <v/>
          </cell>
          <cell r="AJN128" t="str">
            <v>O</v>
          </cell>
          <cell r="AJO128">
            <v>0</v>
          </cell>
          <cell r="AJP128" t="e">
            <v>#DIV/0!</v>
          </cell>
          <cell r="AJQ128" t="e">
            <v>#DIV/0!</v>
          </cell>
          <cell r="AJS128">
            <v>0</v>
          </cell>
          <cell r="AJT128" t="e">
            <v>#VALUE!</v>
          </cell>
          <cell r="AJU128" t="e">
            <v>#DIV/0!</v>
          </cell>
          <cell r="AJV128" t="e">
            <v>#VALUE!</v>
          </cell>
          <cell r="AJW128">
            <v>0</v>
          </cell>
          <cell r="AJY128" t="str">
            <v>O</v>
          </cell>
          <cell r="AKA128" t="e">
            <v>#DIV/0!</v>
          </cell>
          <cell r="AKB128">
            <v>112.55225912010201</v>
          </cell>
          <cell r="AKE128" t="e">
            <v>#DIV/0!</v>
          </cell>
          <cell r="AKF128" t="e">
            <v>#DIV/0!</v>
          </cell>
          <cell r="AKJ128" t="str">
            <v>O</v>
          </cell>
          <cell r="AKK128" t="str">
            <v/>
          </cell>
          <cell r="AKL128">
            <v>21</v>
          </cell>
          <cell r="AKQ128">
            <v>0</v>
          </cell>
          <cell r="AKT128">
            <v>0</v>
          </cell>
          <cell r="AKU128" t="str">
            <v/>
          </cell>
          <cell r="AKX128" t="str">
            <v/>
          </cell>
          <cell r="AKY128" t="str">
            <v>O</v>
          </cell>
          <cell r="AKZ128">
            <v>0</v>
          </cell>
          <cell r="ALA128" t="e">
            <v>#DIV/0!</v>
          </cell>
          <cell r="ALB128" t="e">
            <v>#DIV/0!</v>
          </cell>
          <cell r="ALD128">
            <v>0</v>
          </cell>
          <cell r="ALE128" t="e">
            <v>#VALUE!</v>
          </cell>
          <cell r="ALF128" t="e">
            <v>#DIV/0!</v>
          </cell>
          <cell r="ALG128" t="e">
            <v>#VALUE!</v>
          </cell>
          <cell r="ALH128">
            <v>0</v>
          </cell>
          <cell r="ALJ128" t="str">
            <v>O</v>
          </cell>
          <cell r="ALL128" t="e">
            <v>#DIV/0!</v>
          </cell>
          <cell r="ALM128">
            <v>112.55225912010201</v>
          </cell>
          <cell r="ALP128" t="e">
            <v>#DIV/0!</v>
          </cell>
          <cell r="ALQ128" t="e">
            <v>#DIV/0!</v>
          </cell>
          <cell r="ALU128" t="str">
            <v>O</v>
          </cell>
          <cell r="ALV128" t="str">
            <v/>
          </cell>
          <cell r="ALW128">
            <v>21</v>
          </cell>
          <cell r="AMB128">
            <v>0</v>
          </cell>
          <cell r="AME128">
            <v>0</v>
          </cell>
          <cell r="AMF128" t="str">
            <v/>
          </cell>
          <cell r="AMI128" t="str">
            <v/>
          </cell>
          <cell r="AMJ128" t="str">
            <v>O</v>
          </cell>
          <cell r="AMK128">
            <v>0</v>
          </cell>
          <cell r="AML128" t="e">
            <v>#DIV/0!</v>
          </cell>
          <cell r="AMM128" t="e">
            <v>#DIV/0!</v>
          </cell>
          <cell r="AMO128">
            <v>0</v>
          </cell>
          <cell r="AMP128" t="e">
            <v>#VALUE!</v>
          </cell>
          <cell r="AMQ128" t="e">
            <v>#DIV/0!</v>
          </cell>
          <cell r="AMR128" t="e">
            <v>#VALUE!</v>
          </cell>
          <cell r="AMS128">
            <v>0</v>
          </cell>
          <cell r="AMU128" t="str">
            <v>O</v>
          </cell>
          <cell r="AMW128" t="e">
            <v>#DIV/0!</v>
          </cell>
          <cell r="AMX128">
            <v>112.55225912010201</v>
          </cell>
          <cell r="ANA128" t="e">
            <v>#DIV/0!</v>
          </cell>
          <cell r="ANB128" t="e">
            <v>#DIV/0!</v>
          </cell>
          <cell r="ANF128" t="str">
            <v>O</v>
          </cell>
          <cell r="ANG128" t="str">
            <v/>
          </cell>
          <cell r="ANH128">
            <v>21</v>
          </cell>
          <cell r="ANM128">
            <v>0</v>
          </cell>
          <cell r="ANP128">
            <v>0</v>
          </cell>
          <cell r="ANQ128" t="str">
            <v/>
          </cell>
          <cell r="ANT128" t="str">
            <v/>
          </cell>
          <cell r="ANU128" t="str">
            <v>O</v>
          </cell>
          <cell r="ANV128">
            <v>0</v>
          </cell>
          <cell r="ANW128" t="e">
            <v>#DIV/0!</v>
          </cell>
          <cell r="ANX128" t="e">
            <v>#DIV/0!</v>
          </cell>
          <cell r="ANZ128">
            <v>0</v>
          </cell>
          <cell r="AOA128" t="e">
            <v>#VALUE!</v>
          </cell>
          <cell r="AOB128" t="e">
            <v>#DIV/0!</v>
          </cell>
          <cell r="AOC128" t="e">
            <v>#VALUE!</v>
          </cell>
          <cell r="AOD128">
            <v>0</v>
          </cell>
          <cell r="AOF128" t="str">
            <v>O</v>
          </cell>
          <cell r="AOH128" t="e">
            <v>#DIV/0!</v>
          </cell>
          <cell r="AOI128">
            <v>112.55225912010201</v>
          </cell>
          <cell r="AOL128" t="e">
            <v>#DIV/0!</v>
          </cell>
          <cell r="AOM128" t="e">
            <v>#DIV/0!</v>
          </cell>
          <cell r="AOQ128" t="str">
            <v>O</v>
          </cell>
          <cell r="AOR128" t="str">
            <v/>
          </cell>
          <cell r="AOS128">
            <v>21</v>
          </cell>
          <cell r="AOX128">
            <v>0</v>
          </cell>
          <cell r="APA128">
            <v>0</v>
          </cell>
          <cell r="APB128" t="str">
            <v/>
          </cell>
          <cell r="APE128" t="str">
            <v/>
          </cell>
          <cell r="APF128" t="str">
            <v>O</v>
          </cell>
          <cell r="APG128">
            <v>0</v>
          </cell>
          <cell r="APH128" t="e">
            <v>#DIV/0!</v>
          </cell>
          <cell r="API128" t="e">
            <v>#DIV/0!</v>
          </cell>
          <cell r="APK128">
            <v>0</v>
          </cell>
          <cell r="APL128" t="e">
            <v>#VALUE!</v>
          </cell>
          <cell r="APM128" t="e">
            <v>#DIV/0!</v>
          </cell>
          <cell r="APN128" t="e">
            <v>#VALUE!</v>
          </cell>
          <cell r="APO128">
            <v>0</v>
          </cell>
          <cell r="APQ128" t="str">
            <v>O</v>
          </cell>
          <cell r="APS128" t="e">
            <v>#DIV/0!</v>
          </cell>
          <cell r="APT128">
            <v>112.55225912010201</v>
          </cell>
          <cell r="APW128" t="e">
            <v>#DIV/0!</v>
          </cell>
          <cell r="APX128" t="e">
            <v>#DIV/0!</v>
          </cell>
          <cell r="AQB128" t="str">
            <v>O</v>
          </cell>
          <cell r="AQC128" t="str">
            <v/>
          </cell>
          <cell r="AQD128">
            <v>21</v>
          </cell>
          <cell r="AQI128">
            <v>0</v>
          </cell>
          <cell r="AQL128">
            <v>0</v>
          </cell>
          <cell r="AQM128" t="str">
            <v/>
          </cell>
          <cell r="AQP128" t="str">
            <v/>
          </cell>
          <cell r="AQQ128" t="str">
            <v>O</v>
          </cell>
          <cell r="AQR128">
            <v>0</v>
          </cell>
          <cell r="AQS128" t="e">
            <v>#DIV/0!</v>
          </cell>
          <cell r="AQT128" t="e">
            <v>#DIV/0!</v>
          </cell>
          <cell r="AQV128">
            <v>0</v>
          </cell>
          <cell r="AQW128" t="e">
            <v>#VALUE!</v>
          </cell>
          <cell r="AQX128" t="e">
            <v>#DIV/0!</v>
          </cell>
          <cell r="AQY128" t="e">
            <v>#VALUE!</v>
          </cell>
          <cell r="AQZ128">
            <v>0</v>
          </cell>
          <cell r="ARB128" t="str">
            <v>O</v>
          </cell>
          <cell r="ARD128" t="e">
            <v>#DIV/0!</v>
          </cell>
          <cell r="ARE128">
            <v>112.55225912010201</v>
          </cell>
          <cell r="ARH128" t="e">
            <v>#DIV/0!</v>
          </cell>
          <cell r="ARI128" t="e">
            <v>#DIV/0!</v>
          </cell>
        </row>
        <row r="129">
          <cell r="C129" t="str">
            <v>F2-4A</v>
          </cell>
          <cell r="D129" t="str">
            <v>55</v>
          </cell>
          <cell r="E129" t="str">
            <v>ヤリス&amp;ヤリスクロス
（タイ向け含む）</v>
          </cell>
          <cell r="F129">
            <v>82141</v>
          </cell>
          <cell r="G129">
            <v>0</v>
          </cell>
          <cell r="H129">
            <v>122</v>
          </cell>
          <cell r="I129">
            <v>116</v>
          </cell>
          <cell r="J129" t="str">
            <v>X</v>
          </cell>
          <cell r="K129">
            <v>116</v>
          </cell>
          <cell r="L129">
            <v>-6</v>
          </cell>
          <cell r="M129">
            <v>-22</v>
          </cell>
          <cell r="N129">
            <v>8.461538461538462E-2</v>
          </cell>
          <cell r="O129">
            <v>6.916666666666667</v>
          </cell>
          <cell r="P129">
            <v>1.8333333333333333</v>
          </cell>
          <cell r="Q129">
            <v>8.75</v>
          </cell>
          <cell r="R129">
            <v>6.916666666666667</v>
          </cell>
          <cell r="S129">
            <v>1.8333333333333333</v>
          </cell>
          <cell r="T129">
            <v>8.75</v>
          </cell>
          <cell r="U129">
            <v>13.942857142857143</v>
          </cell>
          <cell r="V129">
            <v>22</v>
          </cell>
          <cell r="W129">
            <v>6</v>
          </cell>
          <cell r="X129">
            <v>13.257142857142858</v>
          </cell>
          <cell r="Y129" t="str">
            <v>X</v>
          </cell>
          <cell r="Z129">
            <v>525</v>
          </cell>
          <cell r="AA129">
            <v>50</v>
          </cell>
          <cell r="AB129">
            <v>0.90476190476190477</v>
          </cell>
          <cell r="AC129">
            <v>1</v>
          </cell>
          <cell r="AD129">
            <v>0</v>
          </cell>
          <cell r="AE129">
            <v>8547.0085470085487</v>
          </cell>
          <cell r="AF129">
            <v>13232.514177693762</v>
          </cell>
          <cell r="AG129" t="str">
            <v>X</v>
          </cell>
          <cell r="AH129">
            <v>0</v>
          </cell>
          <cell r="AI129">
            <v>0</v>
          </cell>
          <cell r="AJ129" t="str">
            <v>O</v>
          </cell>
          <cell r="AL129">
            <v>45.209523809523809</v>
          </cell>
          <cell r="AM129">
            <v>112.65056649331591</v>
          </cell>
          <cell r="AN129">
            <v>20910.563200000001</v>
          </cell>
          <cell r="AO129">
            <v>23735</v>
          </cell>
          <cell r="AP129">
            <v>88.100118811881188</v>
          </cell>
          <cell r="AQ129" t="str">
            <v>X</v>
          </cell>
          <cell r="AS129">
            <v>132</v>
          </cell>
          <cell r="AT129">
            <v>123</v>
          </cell>
          <cell r="AU129" t="str">
            <v>X</v>
          </cell>
          <cell r="AV129">
            <v>123</v>
          </cell>
          <cell r="AW129">
            <v>-31</v>
          </cell>
          <cell r="AX129">
            <v>-35</v>
          </cell>
          <cell r="AY129">
            <v>0.125</v>
          </cell>
          <cell r="AZ129">
            <v>6.916666666666667</v>
          </cell>
          <cell r="BA129">
            <v>3.1666666666666665</v>
          </cell>
          <cell r="BB129">
            <v>10.083333333333334</v>
          </cell>
          <cell r="BC129">
            <v>6.916666666666667</v>
          </cell>
          <cell r="BD129">
            <v>3.1666666666666665</v>
          </cell>
          <cell r="BE129">
            <v>10.083333333333334</v>
          </cell>
          <cell r="BF129">
            <v>13.09090909090909</v>
          </cell>
          <cell r="BG129">
            <v>32</v>
          </cell>
          <cell r="BH129">
            <v>6</v>
          </cell>
          <cell r="BI129">
            <v>12.198347107438016</v>
          </cell>
          <cell r="BJ129" t="str">
            <v>X</v>
          </cell>
          <cell r="BK129">
            <v>605</v>
          </cell>
          <cell r="BL129">
            <v>60</v>
          </cell>
          <cell r="BM129">
            <v>0.90082644628099173</v>
          </cell>
          <cell r="BN129">
            <v>1</v>
          </cell>
          <cell r="BO129">
            <v>0</v>
          </cell>
          <cell r="BP129">
            <v>8064.5161290322576</v>
          </cell>
          <cell r="BQ129">
            <v>14563.106796116504</v>
          </cell>
          <cell r="BR129" t="str">
            <v>X</v>
          </cell>
          <cell r="BS129">
            <v>0</v>
          </cell>
          <cell r="BT129">
            <v>0</v>
          </cell>
          <cell r="BU129" t="str">
            <v>O</v>
          </cell>
          <cell r="BW129">
            <v>43</v>
          </cell>
          <cell r="BX129">
            <v>112.65056649331591</v>
          </cell>
          <cell r="BY129">
            <v>22425.247800000001</v>
          </cell>
          <cell r="BZ129">
            <v>26015</v>
          </cell>
          <cell r="CA129">
            <v>86.201221602921393</v>
          </cell>
          <cell r="CB129" t="str">
            <v>X</v>
          </cell>
          <cell r="CF129" t="str">
            <v>O</v>
          </cell>
          <cell r="CG129" t="str">
            <v/>
          </cell>
          <cell r="CH129">
            <v>-35</v>
          </cell>
          <cell r="CI129">
            <v>-35</v>
          </cell>
          <cell r="CJ129" t="e">
            <v>#DIV/0!</v>
          </cell>
          <cell r="CM129">
            <v>0</v>
          </cell>
          <cell r="CP129">
            <v>0</v>
          </cell>
          <cell r="CQ129" t="str">
            <v/>
          </cell>
          <cell r="CT129" t="str">
            <v/>
          </cell>
          <cell r="CU129" t="str">
            <v>O</v>
          </cell>
          <cell r="CV129">
            <v>0</v>
          </cell>
          <cell r="CW129" t="e">
            <v>#DIV/0!</v>
          </cell>
          <cell r="CX129" t="e">
            <v>#DIV/0!</v>
          </cell>
          <cell r="CZ129">
            <v>0</v>
          </cell>
          <cell r="DA129" t="e">
            <v>#VALUE!</v>
          </cell>
          <cell r="DB129">
            <v>17361.111111111113</v>
          </cell>
          <cell r="DC129" t="e">
            <v>#VALUE!</v>
          </cell>
          <cell r="DD129">
            <v>0</v>
          </cell>
          <cell r="DF129" t="str">
            <v>O</v>
          </cell>
          <cell r="DH129" t="e">
            <v>#DIV/0!</v>
          </cell>
          <cell r="DI129">
            <v>112.65056649331591</v>
          </cell>
          <cell r="DL129" t="e">
            <v>#DIV/0!</v>
          </cell>
          <cell r="DM129" t="e">
            <v>#DIV/0!</v>
          </cell>
          <cell r="DO129">
            <v>146</v>
          </cell>
          <cell r="DP129">
            <v>146</v>
          </cell>
          <cell r="DQ129" t="str">
            <v>O</v>
          </cell>
          <cell r="DR129">
            <v>146</v>
          </cell>
          <cell r="DS129">
            <v>-35</v>
          </cell>
          <cell r="DT129">
            <v>-17</v>
          </cell>
          <cell r="DU129">
            <v>6.0714285714285714E-2</v>
          </cell>
          <cell r="DV129">
            <v>7.666666666666667</v>
          </cell>
          <cell r="DW129">
            <v>1.8333333333333333</v>
          </cell>
          <cell r="DX129">
            <v>9.5</v>
          </cell>
          <cell r="DY129">
            <v>7.666666666666667</v>
          </cell>
          <cell r="DZ129">
            <v>1.8333333333333333</v>
          </cell>
          <cell r="EA129">
            <v>9.5</v>
          </cell>
          <cell r="EB129">
            <v>15.368421052631579</v>
          </cell>
          <cell r="EC129">
            <v>21</v>
          </cell>
          <cell r="ED129">
            <v>9</v>
          </cell>
          <cell r="EE129">
            <v>15.368421052631579</v>
          </cell>
          <cell r="EF129" t="str">
            <v>O</v>
          </cell>
          <cell r="EG129">
            <v>570</v>
          </cell>
          <cell r="EH129">
            <v>32</v>
          </cell>
          <cell r="EI129">
            <v>0.94385964912280707</v>
          </cell>
          <cell r="EJ129">
            <v>2</v>
          </cell>
          <cell r="EK129">
            <v>0</v>
          </cell>
          <cell r="EL129">
            <v>13513.513513513515</v>
          </cell>
          <cell r="EM129">
            <v>17361.111111111113</v>
          </cell>
          <cell r="EN129" t="str">
            <v>X</v>
          </cell>
          <cell r="EO129">
            <v>0</v>
          </cell>
          <cell r="EP129">
            <v>0</v>
          </cell>
          <cell r="EQ129" t="str">
            <v>O</v>
          </cell>
          <cell r="ES129">
            <v>44.403508771929822</v>
          </cell>
          <cell r="ET129">
            <v>112.65056649331591</v>
          </cell>
          <cell r="EU129">
            <v>23381.3678</v>
          </cell>
          <cell r="EV129">
            <v>25310</v>
          </cell>
          <cell r="EW129">
            <v>92.379959699723429</v>
          </cell>
          <cell r="EX129" t="str">
            <v>X</v>
          </cell>
          <cell r="EZ129">
            <v>146</v>
          </cell>
          <cell r="FA129">
            <v>137</v>
          </cell>
          <cell r="FB129" t="str">
            <v>X</v>
          </cell>
          <cell r="FC129">
            <v>137</v>
          </cell>
          <cell r="FD129">
            <v>-26</v>
          </cell>
          <cell r="FE129">
            <v>-12</v>
          </cell>
          <cell r="FF129">
            <v>4.2857142857142858E-2</v>
          </cell>
          <cell r="FG129">
            <v>7.666666666666667</v>
          </cell>
          <cell r="FH129">
            <v>1.8333333333333333</v>
          </cell>
          <cell r="FI129">
            <v>9.5</v>
          </cell>
          <cell r="FJ129">
            <v>7.666666666666667</v>
          </cell>
          <cell r="FK129">
            <v>1.8333333333333333</v>
          </cell>
          <cell r="FL129">
            <v>9.5</v>
          </cell>
          <cell r="FM129">
            <v>15.368421052631579</v>
          </cell>
          <cell r="FN129">
            <v>20</v>
          </cell>
          <cell r="FO129">
            <v>8</v>
          </cell>
          <cell r="FP129">
            <v>14.421052631578947</v>
          </cell>
          <cell r="FQ129" t="str">
            <v>X</v>
          </cell>
          <cell r="FR129">
            <v>570</v>
          </cell>
          <cell r="FS129">
            <v>50</v>
          </cell>
          <cell r="FT129">
            <v>0.91228070175438591</v>
          </cell>
          <cell r="FU129">
            <v>3</v>
          </cell>
          <cell r="FV129">
            <v>0</v>
          </cell>
          <cell r="FW129">
            <v>21428.571428571428</v>
          </cell>
          <cell r="FX129">
            <v>21428.571428571428</v>
          </cell>
          <cell r="FY129" t="str">
            <v>X</v>
          </cell>
          <cell r="FZ129">
            <v>0</v>
          </cell>
          <cell r="GA129">
            <v>0</v>
          </cell>
          <cell r="GB129" t="str">
            <v>O</v>
          </cell>
          <cell r="GD129">
            <v>44</v>
          </cell>
          <cell r="GE129">
            <v>112.65056649331591</v>
          </cell>
          <cell r="GF129">
            <v>21817.2461</v>
          </cell>
          <cell r="GG129">
            <v>25080</v>
          </cell>
          <cell r="GH129">
            <v>86.990614433811814</v>
          </cell>
          <cell r="GI129" t="str">
            <v>X</v>
          </cell>
          <cell r="GM129" t="str">
            <v>O</v>
          </cell>
          <cell r="GN129" t="str">
            <v/>
          </cell>
          <cell r="GO129">
            <v>-12</v>
          </cell>
          <cell r="GP129">
            <v>-12</v>
          </cell>
          <cell r="GQ129" t="e">
            <v>#DIV/0!</v>
          </cell>
          <cell r="GT129">
            <v>0</v>
          </cell>
          <cell r="GW129">
            <v>0</v>
          </cell>
          <cell r="GX129" t="str">
            <v/>
          </cell>
          <cell r="HA129" t="str">
            <v/>
          </cell>
          <cell r="HB129" t="str">
            <v>O</v>
          </cell>
          <cell r="HC129">
            <v>0</v>
          </cell>
          <cell r="HD129" t="e">
            <v>#DIV/0!</v>
          </cell>
          <cell r="HE129" t="e">
            <v>#DIV/0!</v>
          </cell>
          <cell r="HG129">
            <v>0</v>
          </cell>
          <cell r="HH129" t="e">
            <v>#VALUE!</v>
          </cell>
          <cell r="HI129" t="e">
            <v>#DIV/0!</v>
          </cell>
          <cell r="HJ129" t="e">
            <v>#VALUE!</v>
          </cell>
          <cell r="HK129">
            <v>0</v>
          </cell>
          <cell r="HM129" t="str">
            <v>O</v>
          </cell>
          <cell r="HO129" t="e">
            <v>#DIV/0!</v>
          </cell>
          <cell r="HP129">
            <v>112.65056649331591</v>
          </cell>
          <cell r="HS129" t="e">
            <v>#DIV/0!</v>
          </cell>
          <cell r="HT129" t="e">
            <v>#DIV/0!</v>
          </cell>
          <cell r="HX129" t="str">
            <v>O</v>
          </cell>
          <cell r="HY129" t="str">
            <v/>
          </cell>
          <cell r="HZ129">
            <v>-12</v>
          </cell>
          <cell r="IA129">
            <v>-12</v>
          </cell>
          <cell r="IB129" t="e">
            <v>#DIV/0!</v>
          </cell>
          <cell r="IE129">
            <v>0</v>
          </cell>
          <cell r="IH129">
            <v>0</v>
          </cell>
          <cell r="II129" t="str">
            <v/>
          </cell>
          <cell r="IL129" t="str">
            <v/>
          </cell>
          <cell r="IM129" t="str">
            <v>O</v>
          </cell>
          <cell r="IN129">
            <v>0</v>
          </cell>
          <cell r="IO129" t="e">
            <v>#DIV/0!</v>
          </cell>
          <cell r="IP129" t="e">
            <v>#DIV/0!</v>
          </cell>
          <cell r="IR129">
            <v>0</v>
          </cell>
          <cell r="IS129" t="e">
            <v>#VALUE!</v>
          </cell>
          <cell r="IT129" t="e">
            <v>#DIV/0!</v>
          </cell>
          <cell r="IU129" t="e">
            <v>#VALUE!</v>
          </cell>
          <cell r="IV129">
            <v>0</v>
          </cell>
          <cell r="IX129" t="str">
            <v>O</v>
          </cell>
          <cell r="IZ129" t="e">
            <v>#DIV/0!</v>
          </cell>
          <cell r="JA129">
            <v>112.65056649331591</v>
          </cell>
          <cell r="JD129" t="e">
            <v>#DIV/0!</v>
          </cell>
          <cell r="JE129" t="e">
            <v>#DIV/0!</v>
          </cell>
          <cell r="JI129" t="str">
            <v>O</v>
          </cell>
          <cell r="JJ129" t="str">
            <v/>
          </cell>
          <cell r="JK129">
            <v>-12</v>
          </cell>
          <cell r="JL129">
            <v>-12</v>
          </cell>
          <cell r="JM129" t="e">
            <v>#DIV/0!</v>
          </cell>
          <cell r="JP129">
            <v>0</v>
          </cell>
          <cell r="JS129">
            <v>0</v>
          </cell>
          <cell r="JT129" t="str">
            <v/>
          </cell>
          <cell r="JW129" t="str">
            <v/>
          </cell>
          <cell r="JX129" t="str">
            <v>O</v>
          </cell>
          <cell r="JY129">
            <v>0</v>
          </cell>
          <cell r="JZ129" t="e">
            <v>#DIV/0!</v>
          </cell>
          <cell r="KA129" t="e">
            <v>#DIV/0!</v>
          </cell>
          <cell r="KC129">
            <v>0</v>
          </cell>
          <cell r="KD129" t="e">
            <v>#VALUE!</v>
          </cell>
          <cell r="KE129" t="e">
            <v>#DIV/0!</v>
          </cell>
          <cell r="KF129" t="e">
            <v>#VALUE!</v>
          </cell>
          <cell r="KG129">
            <v>0</v>
          </cell>
          <cell r="KI129" t="str">
            <v>O</v>
          </cell>
          <cell r="KK129" t="e">
            <v>#DIV/0!</v>
          </cell>
          <cell r="KL129">
            <v>112.65056649331591</v>
          </cell>
          <cell r="KO129" t="e">
            <v>#DIV/0!</v>
          </cell>
          <cell r="KP129" t="e">
            <v>#DIV/0!</v>
          </cell>
          <cell r="KT129" t="str">
            <v>O</v>
          </cell>
          <cell r="KU129" t="str">
            <v/>
          </cell>
          <cell r="KV129">
            <v>-12</v>
          </cell>
          <cell r="KW129">
            <v>-12</v>
          </cell>
          <cell r="KX129" t="e">
            <v>#DIV/0!</v>
          </cell>
          <cell r="LA129">
            <v>0</v>
          </cell>
          <cell r="LD129">
            <v>0</v>
          </cell>
          <cell r="LE129" t="str">
            <v/>
          </cell>
          <cell r="LH129" t="str">
            <v/>
          </cell>
          <cell r="LI129" t="str">
            <v>O</v>
          </cell>
          <cell r="LJ129">
            <v>0</v>
          </cell>
          <cell r="LK129" t="e">
            <v>#DIV/0!</v>
          </cell>
          <cell r="LL129" t="e">
            <v>#DIV/0!</v>
          </cell>
          <cell r="LN129">
            <v>0</v>
          </cell>
          <cell r="LO129" t="e">
            <v>#VALUE!</v>
          </cell>
          <cell r="LP129" t="e">
            <v>#DIV/0!</v>
          </cell>
          <cell r="LQ129" t="e">
            <v>#VALUE!</v>
          </cell>
          <cell r="LR129">
            <v>0</v>
          </cell>
          <cell r="LT129" t="str">
            <v>O</v>
          </cell>
          <cell r="LV129" t="e">
            <v>#DIV/0!</v>
          </cell>
          <cell r="LW129">
            <v>112.65056649331591</v>
          </cell>
          <cell r="LZ129" t="e">
            <v>#DIV/0!</v>
          </cell>
          <cell r="MA129" t="e">
            <v>#DIV/0!</v>
          </cell>
          <cell r="ME129" t="str">
            <v>O</v>
          </cell>
          <cell r="MF129" t="str">
            <v/>
          </cell>
          <cell r="MG129">
            <v>-12</v>
          </cell>
          <cell r="MH129">
            <v>-12</v>
          </cell>
          <cell r="MI129" t="e">
            <v>#DIV/0!</v>
          </cell>
          <cell r="ML129">
            <v>0</v>
          </cell>
          <cell r="MO129">
            <v>0</v>
          </cell>
          <cell r="MP129" t="str">
            <v/>
          </cell>
          <cell r="MS129" t="str">
            <v/>
          </cell>
          <cell r="MT129" t="str">
            <v>O</v>
          </cell>
          <cell r="MU129">
            <v>0</v>
          </cell>
          <cell r="MV129" t="e">
            <v>#DIV/0!</v>
          </cell>
          <cell r="MW129" t="e">
            <v>#DIV/0!</v>
          </cell>
          <cell r="MY129">
            <v>0</v>
          </cell>
          <cell r="MZ129" t="e">
            <v>#VALUE!</v>
          </cell>
          <cell r="NA129" t="e">
            <v>#DIV/0!</v>
          </cell>
          <cell r="NB129" t="e">
            <v>#VALUE!</v>
          </cell>
          <cell r="NC129">
            <v>0</v>
          </cell>
          <cell r="NE129" t="str">
            <v>O</v>
          </cell>
          <cell r="NG129" t="e">
            <v>#DIV/0!</v>
          </cell>
          <cell r="NH129">
            <v>112.65056649331591</v>
          </cell>
          <cell r="NK129" t="e">
            <v>#DIV/0!</v>
          </cell>
          <cell r="NL129" t="e">
            <v>#DIV/0!</v>
          </cell>
          <cell r="NP129" t="str">
            <v>O</v>
          </cell>
          <cell r="NQ129" t="str">
            <v/>
          </cell>
          <cell r="NR129">
            <v>-12</v>
          </cell>
          <cell r="NS129">
            <v>-12</v>
          </cell>
          <cell r="NT129" t="e">
            <v>#DIV/0!</v>
          </cell>
          <cell r="NW129">
            <v>0</v>
          </cell>
          <cell r="NZ129">
            <v>0</v>
          </cell>
          <cell r="OA129" t="str">
            <v/>
          </cell>
          <cell r="OD129" t="str">
            <v/>
          </cell>
          <cell r="OE129" t="str">
            <v>O</v>
          </cell>
          <cell r="OF129">
            <v>0</v>
          </cell>
          <cell r="OG129" t="e">
            <v>#DIV/0!</v>
          </cell>
          <cell r="OH129" t="e">
            <v>#DIV/0!</v>
          </cell>
          <cell r="OJ129">
            <v>0</v>
          </cell>
          <cell r="OK129" t="e">
            <v>#VALUE!</v>
          </cell>
          <cell r="OL129" t="e">
            <v>#DIV/0!</v>
          </cell>
          <cell r="OM129" t="e">
            <v>#VALUE!</v>
          </cell>
          <cell r="ON129">
            <v>0</v>
          </cell>
          <cell r="OP129" t="str">
            <v>O</v>
          </cell>
          <cell r="OR129" t="e">
            <v>#DIV/0!</v>
          </cell>
          <cell r="OS129">
            <v>112.65056649331591</v>
          </cell>
          <cell r="OV129" t="e">
            <v>#DIV/0!</v>
          </cell>
          <cell r="OW129" t="e">
            <v>#DIV/0!</v>
          </cell>
          <cell r="PA129" t="str">
            <v>O</v>
          </cell>
          <cell r="PB129" t="str">
            <v/>
          </cell>
          <cell r="PC129">
            <v>-12</v>
          </cell>
          <cell r="PD129">
            <v>-12</v>
          </cell>
          <cell r="PE129" t="e">
            <v>#DIV/0!</v>
          </cell>
          <cell r="PH129">
            <v>0</v>
          </cell>
          <cell r="PK129">
            <v>0</v>
          </cell>
          <cell r="PL129" t="str">
            <v/>
          </cell>
          <cell r="PO129" t="str">
            <v/>
          </cell>
          <cell r="PP129" t="str">
            <v>O</v>
          </cell>
          <cell r="PQ129">
            <v>0</v>
          </cell>
          <cell r="PR129" t="e">
            <v>#DIV/0!</v>
          </cell>
          <cell r="PS129" t="e">
            <v>#DIV/0!</v>
          </cell>
          <cell r="PU129">
            <v>0</v>
          </cell>
          <cell r="PV129" t="e">
            <v>#VALUE!</v>
          </cell>
          <cell r="PW129" t="e">
            <v>#DIV/0!</v>
          </cell>
          <cell r="PX129" t="e">
            <v>#VALUE!</v>
          </cell>
          <cell r="PY129">
            <v>0</v>
          </cell>
          <cell r="QA129" t="str">
            <v>O</v>
          </cell>
          <cell r="QC129" t="e">
            <v>#DIV/0!</v>
          </cell>
          <cell r="QD129">
            <v>112.65056649331591</v>
          </cell>
          <cell r="QG129" t="e">
            <v>#DIV/0!</v>
          </cell>
          <cell r="QH129" t="e">
            <v>#DIV/0!</v>
          </cell>
          <cell r="QL129" t="str">
            <v>O</v>
          </cell>
          <cell r="QM129" t="str">
            <v/>
          </cell>
          <cell r="QN129">
            <v>-12</v>
          </cell>
          <cell r="QO129">
            <v>-12</v>
          </cell>
          <cell r="QP129" t="e">
            <v>#DIV/0!</v>
          </cell>
          <cell r="QS129">
            <v>0</v>
          </cell>
          <cell r="QV129">
            <v>0</v>
          </cell>
          <cell r="QW129" t="str">
            <v/>
          </cell>
          <cell r="QZ129" t="str">
            <v/>
          </cell>
          <cell r="RA129" t="str">
            <v>O</v>
          </cell>
          <cell r="RB129">
            <v>0</v>
          </cell>
          <cell r="RC129" t="e">
            <v>#DIV/0!</v>
          </cell>
          <cell r="RD129" t="e">
            <v>#DIV/0!</v>
          </cell>
          <cell r="RF129">
            <v>0</v>
          </cell>
          <cell r="RG129" t="e">
            <v>#VALUE!</v>
          </cell>
          <cell r="RH129" t="e">
            <v>#DIV/0!</v>
          </cell>
          <cell r="RI129" t="e">
            <v>#VALUE!</v>
          </cell>
          <cell r="RJ129">
            <v>0</v>
          </cell>
          <cell r="RL129" t="str">
            <v>O</v>
          </cell>
          <cell r="RN129" t="e">
            <v>#DIV/0!</v>
          </cell>
          <cell r="RO129">
            <v>112.65056649331591</v>
          </cell>
          <cell r="RR129" t="e">
            <v>#DIV/0!</v>
          </cell>
          <cell r="RS129" t="e">
            <v>#DIV/0!</v>
          </cell>
          <cell r="RW129" t="str">
            <v>O</v>
          </cell>
          <cell r="RX129" t="str">
            <v/>
          </cell>
          <cell r="RY129">
            <v>-12</v>
          </cell>
          <cell r="RZ129">
            <v>-12</v>
          </cell>
          <cell r="SA129" t="e">
            <v>#DIV/0!</v>
          </cell>
          <cell r="SD129">
            <v>0</v>
          </cell>
          <cell r="SG129">
            <v>0</v>
          </cell>
          <cell r="SH129" t="str">
            <v/>
          </cell>
          <cell r="SK129" t="str">
            <v/>
          </cell>
          <cell r="SL129" t="str">
            <v>O</v>
          </cell>
          <cell r="SM129">
            <v>0</v>
          </cell>
          <cell r="SN129" t="e">
            <v>#DIV/0!</v>
          </cell>
          <cell r="SO129" t="e">
            <v>#DIV/0!</v>
          </cell>
          <cell r="SQ129">
            <v>0</v>
          </cell>
          <cell r="SR129" t="e">
            <v>#VALUE!</v>
          </cell>
          <cell r="SS129" t="e">
            <v>#DIV/0!</v>
          </cell>
          <cell r="ST129" t="e">
            <v>#VALUE!</v>
          </cell>
          <cell r="SU129">
            <v>0</v>
          </cell>
          <cell r="SW129" t="str">
            <v>O</v>
          </cell>
          <cell r="SY129" t="e">
            <v>#DIV/0!</v>
          </cell>
          <cell r="SZ129">
            <v>112.65056649331591</v>
          </cell>
          <cell r="TC129" t="e">
            <v>#DIV/0!</v>
          </cell>
          <cell r="TD129" t="e">
            <v>#DIV/0!</v>
          </cell>
          <cell r="TH129" t="str">
            <v>O</v>
          </cell>
          <cell r="TI129" t="str">
            <v/>
          </cell>
          <cell r="TJ129">
            <v>-12</v>
          </cell>
          <cell r="TK129">
            <v>-12</v>
          </cell>
          <cell r="TL129" t="e">
            <v>#DIV/0!</v>
          </cell>
          <cell r="TO129">
            <v>0</v>
          </cell>
          <cell r="TR129">
            <v>0</v>
          </cell>
          <cell r="TS129" t="str">
            <v/>
          </cell>
          <cell r="TV129" t="str">
            <v/>
          </cell>
          <cell r="TW129" t="str">
            <v>O</v>
          </cell>
          <cell r="TX129">
            <v>0</v>
          </cell>
          <cell r="TY129" t="e">
            <v>#DIV/0!</v>
          </cell>
          <cell r="TZ129" t="e">
            <v>#DIV/0!</v>
          </cell>
          <cell r="UB129">
            <v>0</v>
          </cell>
          <cell r="UC129" t="e">
            <v>#VALUE!</v>
          </cell>
          <cell r="UD129" t="e">
            <v>#DIV/0!</v>
          </cell>
          <cell r="UE129" t="e">
            <v>#VALUE!</v>
          </cell>
          <cell r="UF129">
            <v>0</v>
          </cell>
          <cell r="UH129" t="str">
            <v>O</v>
          </cell>
          <cell r="UJ129" t="e">
            <v>#DIV/0!</v>
          </cell>
          <cell r="UK129">
            <v>112.65056649331591</v>
          </cell>
          <cell r="UN129" t="e">
            <v>#DIV/0!</v>
          </cell>
          <cell r="UO129" t="e">
            <v>#DIV/0!</v>
          </cell>
          <cell r="US129" t="str">
            <v>O</v>
          </cell>
          <cell r="UT129" t="str">
            <v/>
          </cell>
          <cell r="UU129">
            <v>-12</v>
          </cell>
          <cell r="UV129">
            <v>-12</v>
          </cell>
          <cell r="UW129" t="e">
            <v>#DIV/0!</v>
          </cell>
          <cell r="UZ129">
            <v>0</v>
          </cell>
          <cell r="VC129">
            <v>0</v>
          </cell>
          <cell r="VD129" t="str">
            <v/>
          </cell>
          <cell r="VG129" t="str">
            <v/>
          </cell>
          <cell r="VH129" t="str">
            <v>O</v>
          </cell>
          <cell r="VI129">
            <v>0</v>
          </cell>
          <cell r="VJ129" t="e">
            <v>#DIV/0!</v>
          </cell>
          <cell r="VK129" t="e">
            <v>#DIV/0!</v>
          </cell>
          <cell r="VM129">
            <v>0</v>
          </cell>
          <cell r="VN129" t="e">
            <v>#VALUE!</v>
          </cell>
          <cell r="VO129" t="e">
            <v>#DIV/0!</v>
          </cell>
          <cell r="VP129" t="e">
            <v>#VALUE!</v>
          </cell>
          <cell r="VQ129">
            <v>0</v>
          </cell>
          <cell r="VS129" t="str">
            <v>O</v>
          </cell>
          <cell r="VU129" t="e">
            <v>#DIV/0!</v>
          </cell>
          <cell r="VV129">
            <v>112.65056649331591</v>
          </cell>
          <cell r="VY129" t="e">
            <v>#DIV/0!</v>
          </cell>
          <cell r="VZ129" t="e">
            <v>#DIV/0!</v>
          </cell>
          <cell r="WD129" t="str">
            <v>O</v>
          </cell>
          <cell r="WE129" t="str">
            <v/>
          </cell>
          <cell r="WF129">
            <v>-12</v>
          </cell>
          <cell r="WG129">
            <v>-12</v>
          </cell>
          <cell r="WH129" t="e">
            <v>#DIV/0!</v>
          </cell>
          <cell r="WK129">
            <v>0</v>
          </cell>
          <cell r="WN129">
            <v>0</v>
          </cell>
          <cell r="WO129" t="str">
            <v/>
          </cell>
          <cell r="WR129" t="str">
            <v/>
          </cell>
          <cell r="WS129" t="str">
            <v>O</v>
          </cell>
          <cell r="WT129">
            <v>0</v>
          </cell>
          <cell r="WU129" t="e">
            <v>#DIV/0!</v>
          </cell>
          <cell r="WV129" t="e">
            <v>#DIV/0!</v>
          </cell>
          <cell r="WX129">
            <v>0</v>
          </cell>
          <cell r="WY129" t="e">
            <v>#VALUE!</v>
          </cell>
          <cell r="WZ129" t="e">
            <v>#DIV/0!</v>
          </cell>
          <cell r="XA129" t="e">
            <v>#VALUE!</v>
          </cell>
          <cell r="XB129">
            <v>0</v>
          </cell>
          <cell r="XD129" t="str">
            <v>O</v>
          </cell>
          <cell r="XF129" t="e">
            <v>#DIV/0!</v>
          </cell>
          <cell r="XG129">
            <v>112.65056649331591</v>
          </cell>
          <cell r="XJ129" t="e">
            <v>#DIV/0!</v>
          </cell>
          <cell r="XK129" t="e">
            <v>#DIV/0!</v>
          </cell>
          <cell r="XO129" t="str">
            <v>O</v>
          </cell>
          <cell r="XP129" t="str">
            <v/>
          </cell>
          <cell r="XQ129">
            <v>-12</v>
          </cell>
          <cell r="XR129">
            <v>-12</v>
          </cell>
          <cell r="XS129" t="e">
            <v>#DIV/0!</v>
          </cell>
          <cell r="XV129">
            <v>0</v>
          </cell>
          <cell r="XY129">
            <v>0</v>
          </cell>
          <cell r="XZ129" t="str">
            <v/>
          </cell>
          <cell r="YC129" t="str">
            <v/>
          </cell>
          <cell r="YD129" t="str">
            <v>O</v>
          </cell>
          <cell r="YE129">
            <v>0</v>
          </cell>
          <cell r="YF129" t="e">
            <v>#DIV/0!</v>
          </cell>
          <cell r="YG129" t="e">
            <v>#DIV/0!</v>
          </cell>
          <cell r="YI129">
            <v>0</v>
          </cell>
          <cell r="YJ129" t="e">
            <v>#VALUE!</v>
          </cell>
          <cell r="YK129" t="e">
            <v>#DIV/0!</v>
          </cell>
          <cell r="YL129" t="e">
            <v>#VALUE!</v>
          </cell>
          <cell r="YM129">
            <v>0</v>
          </cell>
          <cell r="YO129" t="str">
            <v>O</v>
          </cell>
          <cell r="YQ129" t="e">
            <v>#DIV/0!</v>
          </cell>
          <cell r="YR129">
            <v>112.65056649331591</v>
          </cell>
          <cell r="YU129" t="e">
            <v>#DIV/0!</v>
          </cell>
          <cell r="YV129" t="e">
            <v>#DIV/0!</v>
          </cell>
          <cell r="YZ129" t="str">
            <v>O</v>
          </cell>
          <cell r="ZA129" t="str">
            <v/>
          </cell>
          <cell r="ZB129">
            <v>-12</v>
          </cell>
          <cell r="ZC129">
            <v>-12</v>
          </cell>
          <cell r="ZD129" t="e">
            <v>#DIV/0!</v>
          </cell>
          <cell r="ZG129">
            <v>0</v>
          </cell>
          <cell r="ZJ129">
            <v>0</v>
          </cell>
          <cell r="ZK129" t="str">
            <v/>
          </cell>
          <cell r="ZN129" t="str">
            <v/>
          </cell>
          <cell r="ZO129" t="str">
            <v>O</v>
          </cell>
          <cell r="ZP129">
            <v>0</v>
          </cell>
          <cell r="ZQ129" t="e">
            <v>#DIV/0!</v>
          </cell>
          <cell r="ZR129" t="e">
            <v>#DIV/0!</v>
          </cell>
          <cell r="ZT129">
            <v>0</v>
          </cell>
          <cell r="ZU129" t="e">
            <v>#VALUE!</v>
          </cell>
          <cell r="ZV129" t="e">
            <v>#DIV/0!</v>
          </cell>
          <cell r="ZW129" t="e">
            <v>#VALUE!</v>
          </cell>
          <cell r="ZX129">
            <v>0</v>
          </cell>
          <cell r="ZZ129" t="str">
            <v>O</v>
          </cell>
          <cell r="AAB129" t="e">
            <v>#DIV/0!</v>
          </cell>
          <cell r="AAC129">
            <v>112.65056649331591</v>
          </cell>
          <cell r="AAF129" t="e">
            <v>#DIV/0!</v>
          </cell>
          <cell r="AAG129" t="e">
            <v>#DIV/0!</v>
          </cell>
          <cell r="AAK129" t="str">
            <v>O</v>
          </cell>
          <cell r="AAL129" t="str">
            <v/>
          </cell>
          <cell r="AAM129">
            <v>-12</v>
          </cell>
          <cell r="AAN129">
            <v>-12</v>
          </cell>
          <cell r="AAO129" t="e">
            <v>#DIV/0!</v>
          </cell>
          <cell r="AAR129">
            <v>0</v>
          </cell>
          <cell r="AAU129">
            <v>0</v>
          </cell>
          <cell r="AAV129" t="str">
            <v/>
          </cell>
          <cell r="AAY129" t="str">
            <v/>
          </cell>
          <cell r="AAZ129" t="str">
            <v>O</v>
          </cell>
          <cell r="ABA129">
            <v>0</v>
          </cell>
          <cell r="ABB129" t="e">
            <v>#DIV/0!</v>
          </cell>
          <cell r="ABC129" t="e">
            <v>#DIV/0!</v>
          </cell>
          <cell r="ABE129">
            <v>0</v>
          </cell>
          <cell r="ABF129" t="e">
            <v>#VALUE!</v>
          </cell>
          <cell r="ABG129" t="e">
            <v>#DIV/0!</v>
          </cell>
          <cell r="ABH129" t="e">
            <v>#VALUE!</v>
          </cell>
          <cell r="ABI129">
            <v>0</v>
          </cell>
          <cell r="ABK129" t="str">
            <v>O</v>
          </cell>
          <cell r="ABM129" t="e">
            <v>#DIV/0!</v>
          </cell>
          <cell r="ABN129">
            <v>112.65056649331591</v>
          </cell>
          <cell r="ABQ129" t="e">
            <v>#DIV/0!</v>
          </cell>
          <cell r="ABR129" t="e">
            <v>#DIV/0!</v>
          </cell>
          <cell r="ABV129" t="str">
            <v>O</v>
          </cell>
          <cell r="ABW129" t="str">
            <v/>
          </cell>
          <cell r="ABX129">
            <v>-12</v>
          </cell>
          <cell r="ABY129">
            <v>-12</v>
          </cell>
          <cell r="ABZ129" t="e">
            <v>#DIV/0!</v>
          </cell>
          <cell r="ACC129">
            <v>0</v>
          </cell>
          <cell r="ACF129">
            <v>0</v>
          </cell>
          <cell r="ACG129" t="str">
            <v/>
          </cell>
          <cell r="ACJ129" t="str">
            <v/>
          </cell>
          <cell r="ACK129" t="str">
            <v>O</v>
          </cell>
          <cell r="ACL129">
            <v>0</v>
          </cell>
          <cell r="ACM129" t="e">
            <v>#DIV/0!</v>
          </cell>
          <cell r="ACN129" t="e">
            <v>#DIV/0!</v>
          </cell>
          <cell r="ACP129">
            <v>0</v>
          </cell>
          <cell r="ACQ129" t="e">
            <v>#VALUE!</v>
          </cell>
          <cell r="ACR129" t="e">
            <v>#DIV/0!</v>
          </cell>
          <cell r="ACS129" t="e">
            <v>#VALUE!</v>
          </cell>
          <cell r="ACT129">
            <v>0</v>
          </cell>
          <cell r="ACV129" t="str">
            <v>O</v>
          </cell>
          <cell r="ACX129" t="e">
            <v>#DIV/0!</v>
          </cell>
          <cell r="ACY129">
            <v>112.65056649331591</v>
          </cell>
          <cell r="ADB129" t="e">
            <v>#DIV/0!</v>
          </cell>
          <cell r="ADC129" t="e">
            <v>#DIV/0!</v>
          </cell>
          <cell r="ADG129" t="str">
            <v>O</v>
          </cell>
          <cell r="ADH129" t="str">
            <v/>
          </cell>
          <cell r="ADI129">
            <v>-12</v>
          </cell>
          <cell r="ADJ129">
            <v>-12</v>
          </cell>
          <cell r="ADK129" t="e">
            <v>#DIV/0!</v>
          </cell>
          <cell r="ADN129">
            <v>0</v>
          </cell>
          <cell r="ADQ129">
            <v>0</v>
          </cell>
          <cell r="ADR129" t="str">
            <v/>
          </cell>
          <cell r="ADU129" t="str">
            <v/>
          </cell>
          <cell r="ADV129" t="str">
            <v>O</v>
          </cell>
          <cell r="ADW129">
            <v>0</v>
          </cell>
          <cell r="ADX129" t="e">
            <v>#DIV/0!</v>
          </cell>
          <cell r="ADY129" t="e">
            <v>#DIV/0!</v>
          </cell>
          <cell r="AEA129">
            <v>0</v>
          </cell>
          <cell r="AEB129" t="e">
            <v>#VALUE!</v>
          </cell>
          <cell r="AEC129" t="e">
            <v>#DIV/0!</v>
          </cell>
          <cell r="AED129" t="e">
            <v>#VALUE!</v>
          </cell>
          <cell r="AEE129">
            <v>0</v>
          </cell>
          <cell r="AEG129" t="str">
            <v>O</v>
          </cell>
          <cell r="AEI129" t="e">
            <v>#DIV/0!</v>
          </cell>
          <cell r="AEJ129">
            <v>112.65056649331591</v>
          </cell>
          <cell r="AEM129" t="e">
            <v>#DIV/0!</v>
          </cell>
          <cell r="AEN129" t="e">
            <v>#DIV/0!</v>
          </cell>
          <cell r="AER129" t="str">
            <v>O</v>
          </cell>
          <cell r="AES129" t="str">
            <v/>
          </cell>
          <cell r="AET129">
            <v>-12</v>
          </cell>
          <cell r="AEU129">
            <v>-12</v>
          </cell>
          <cell r="AEV129" t="e">
            <v>#DIV/0!</v>
          </cell>
          <cell r="AEY129">
            <v>0</v>
          </cell>
          <cell r="AFB129">
            <v>0</v>
          </cell>
          <cell r="AFC129" t="str">
            <v/>
          </cell>
          <cell r="AFF129" t="str">
            <v/>
          </cell>
          <cell r="AFG129" t="str">
            <v>O</v>
          </cell>
          <cell r="AFH129">
            <v>0</v>
          </cell>
          <cell r="AFI129" t="e">
            <v>#DIV/0!</v>
          </cell>
          <cell r="AFJ129" t="e">
            <v>#DIV/0!</v>
          </cell>
          <cell r="AFL129">
            <v>0</v>
          </cell>
          <cell r="AFM129" t="e">
            <v>#VALUE!</v>
          </cell>
          <cell r="AFN129" t="e">
            <v>#DIV/0!</v>
          </cell>
          <cell r="AFO129" t="e">
            <v>#VALUE!</v>
          </cell>
          <cell r="AFP129">
            <v>0</v>
          </cell>
          <cell r="AFR129" t="str">
            <v>O</v>
          </cell>
          <cell r="AFT129" t="e">
            <v>#DIV/0!</v>
          </cell>
          <cell r="AFU129">
            <v>112.65056649331591</v>
          </cell>
          <cell r="AFX129" t="e">
            <v>#DIV/0!</v>
          </cell>
          <cell r="AFY129" t="e">
            <v>#DIV/0!</v>
          </cell>
          <cell r="AGC129" t="str">
            <v>O</v>
          </cell>
          <cell r="AGD129" t="str">
            <v/>
          </cell>
          <cell r="AGE129">
            <v>-12</v>
          </cell>
          <cell r="AGF129">
            <v>-12</v>
          </cell>
          <cell r="AGG129" t="e">
            <v>#DIV/0!</v>
          </cell>
          <cell r="AGJ129">
            <v>0</v>
          </cell>
          <cell r="AGM129">
            <v>0</v>
          </cell>
          <cell r="AGN129" t="str">
            <v/>
          </cell>
          <cell r="AGQ129" t="str">
            <v/>
          </cell>
          <cell r="AGR129" t="str">
            <v>O</v>
          </cell>
          <cell r="AGS129">
            <v>0</v>
          </cell>
          <cell r="AGT129" t="e">
            <v>#DIV/0!</v>
          </cell>
          <cell r="AGU129" t="e">
            <v>#DIV/0!</v>
          </cell>
          <cell r="AGW129">
            <v>0</v>
          </cell>
          <cell r="AGX129" t="e">
            <v>#VALUE!</v>
          </cell>
          <cell r="AGY129" t="e">
            <v>#DIV/0!</v>
          </cell>
          <cell r="AGZ129" t="e">
            <v>#VALUE!</v>
          </cell>
          <cell r="AHA129">
            <v>0</v>
          </cell>
          <cell r="AHC129" t="str">
            <v>O</v>
          </cell>
          <cell r="AHE129" t="e">
            <v>#DIV/0!</v>
          </cell>
          <cell r="AHF129">
            <v>112.65056649331591</v>
          </cell>
          <cell r="AHI129" t="e">
            <v>#DIV/0!</v>
          </cell>
          <cell r="AHJ129" t="e">
            <v>#DIV/0!</v>
          </cell>
          <cell r="AHN129" t="str">
            <v>O</v>
          </cell>
          <cell r="AHO129" t="str">
            <v/>
          </cell>
          <cell r="AHP129">
            <v>-12</v>
          </cell>
          <cell r="AHQ129">
            <v>-12</v>
          </cell>
          <cell r="AHR129" t="e">
            <v>#DIV/0!</v>
          </cell>
          <cell r="AHU129">
            <v>0</v>
          </cell>
          <cell r="AHX129">
            <v>0</v>
          </cell>
          <cell r="AHY129" t="str">
            <v/>
          </cell>
          <cell r="AIB129" t="str">
            <v/>
          </cell>
          <cell r="AIC129" t="str">
            <v>O</v>
          </cell>
          <cell r="AID129">
            <v>0</v>
          </cell>
          <cell r="AIE129" t="e">
            <v>#DIV/0!</v>
          </cell>
          <cell r="AIF129" t="e">
            <v>#DIV/0!</v>
          </cell>
          <cell r="AIH129">
            <v>0</v>
          </cell>
          <cell r="AII129" t="e">
            <v>#VALUE!</v>
          </cell>
          <cell r="AIJ129" t="e">
            <v>#DIV/0!</v>
          </cell>
          <cell r="AIK129" t="e">
            <v>#VALUE!</v>
          </cell>
          <cell r="AIL129">
            <v>0</v>
          </cell>
          <cell r="AIN129" t="str">
            <v>O</v>
          </cell>
          <cell r="AIP129" t="e">
            <v>#DIV/0!</v>
          </cell>
          <cell r="AIQ129">
            <v>112.65056649331591</v>
          </cell>
          <cell r="AIT129" t="e">
            <v>#DIV/0!</v>
          </cell>
          <cell r="AIU129" t="e">
            <v>#DIV/0!</v>
          </cell>
          <cell r="AIY129" t="str">
            <v>O</v>
          </cell>
          <cell r="AIZ129" t="str">
            <v/>
          </cell>
          <cell r="AJA129">
            <v>-12</v>
          </cell>
          <cell r="AJB129">
            <v>-12</v>
          </cell>
          <cell r="AJC129" t="e">
            <v>#DIV/0!</v>
          </cell>
          <cell r="AJF129">
            <v>0</v>
          </cell>
          <cell r="AJI129">
            <v>0</v>
          </cell>
          <cell r="AJJ129" t="str">
            <v/>
          </cell>
          <cell r="AJM129" t="str">
            <v/>
          </cell>
          <cell r="AJN129" t="str">
            <v>O</v>
          </cell>
          <cell r="AJO129">
            <v>0</v>
          </cell>
          <cell r="AJP129" t="e">
            <v>#DIV/0!</v>
          </cell>
          <cell r="AJQ129" t="e">
            <v>#DIV/0!</v>
          </cell>
          <cell r="AJS129">
            <v>0</v>
          </cell>
          <cell r="AJT129" t="e">
            <v>#VALUE!</v>
          </cell>
          <cell r="AJU129" t="e">
            <v>#DIV/0!</v>
          </cell>
          <cell r="AJV129" t="e">
            <v>#VALUE!</v>
          </cell>
          <cell r="AJW129">
            <v>0</v>
          </cell>
          <cell r="AJY129" t="str">
            <v>O</v>
          </cell>
          <cell r="AKA129" t="e">
            <v>#DIV/0!</v>
          </cell>
          <cell r="AKB129">
            <v>112.65056649331591</v>
          </cell>
          <cell r="AKE129" t="e">
            <v>#DIV/0!</v>
          </cell>
          <cell r="AKF129" t="e">
            <v>#DIV/0!</v>
          </cell>
          <cell r="AKJ129" t="str">
            <v>O</v>
          </cell>
          <cell r="AKK129" t="str">
            <v/>
          </cell>
          <cell r="AKL129">
            <v>-12</v>
          </cell>
          <cell r="AKM129">
            <v>-12</v>
          </cell>
          <cell r="AKN129" t="e">
            <v>#DIV/0!</v>
          </cell>
          <cell r="AKQ129">
            <v>0</v>
          </cell>
          <cell r="AKT129">
            <v>0</v>
          </cell>
          <cell r="AKU129" t="str">
            <v/>
          </cell>
          <cell r="AKX129" t="str">
            <v/>
          </cell>
          <cell r="AKY129" t="str">
            <v>O</v>
          </cell>
          <cell r="AKZ129">
            <v>0</v>
          </cell>
          <cell r="ALA129" t="e">
            <v>#DIV/0!</v>
          </cell>
          <cell r="ALB129" t="e">
            <v>#DIV/0!</v>
          </cell>
          <cell r="ALD129">
            <v>0</v>
          </cell>
          <cell r="ALE129" t="e">
            <v>#VALUE!</v>
          </cell>
          <cell r="ALF129" t="e">
            <v>#DIV/0!</v>
          </cell>
          <cell r="ALG129" t="e">
            <v>#VALUE!</v>
          </cell>
          <cell r="ALH129">
            <v>0</v>
          </cell>
          <cell r="ALJ129" t="str">
            <v>O</v>
          </cell>
          <cell r="ALL129" t="e">
            <v>#DIV/0!</v>
          </cell>
          <cell r="ALM129">
            <v>112.65056649331591</v>
          </cell>
          <cell r="ALP129" t="e">
            <v>#DIV/0!</v>
          </cell>
          <cell r="ALQ129" t="e">
            <v>#DIV/0!</v>
          </cell>
          <cell r="ALU129" t="str">
            <v>O</v>
          </cell>
          <cell r="ALV129" t="str">
            <v/>
          </cell>
          <cell r="ALW129">
            <v>-12</v>
          </cell>
          <cell r="ALX129">
            <v>-12</v>
          </cell>
          <cell r="ALY129" t="e">
            <v>#DIV/0!</v>
          </cell>
          <cell r="AMB129">
            <v>0</v>
          </cell>
          <cell r="AME129">
            <v>0</v>
          </cell>
          <cell r="AMF129" t="str">
            <v/>
          </cell>
          <cell r="AMI129" t="str">
            <v/>
          </cell>
          <cell r="AMJ129" t="str">
            <v>O</v>
          </cell>
          <cell r="AMK129">
            <v>0</v>
          </cell>
          <cell r="AML129" t="e">
            <v>#DIV/0!</v>
          </cell>
          <cell r="AMM129" t="e">
            <v>#DIV/0!</v>
          </cell>
          <cell r="AMO129">
            <v>0</v>
          </cell>
          <cell r="AMP129" t="e">
            <v>#VALUE!</v>
          </cell>
          <cell r="AMQ129" t="e">
            <v>#DIV/0!</v>
          </cell>
          <cell r="AMR129" t="e">
            <v>#VALUE!</v>
          </cell>
          <cell r="AMS129">
            <v>0</v>
          </cell>
          <cell r="AMU129" t="str">
            <v>O</v>
          </cell>
          <cell r="AMW129" t="e">
            <v>#DIV/0!</v>
          </cell>
          <cell r="AMX129">
            <v>112.65056649331591</v>
          </cell>
          <cell r="ANA129" t="e">
            <v>#DIV/0!</v>
          </cell>
          <cell r="ANB129" t="e">
            <v>#DIV/0!</v>
          </cell>
          <cell r="ANF129" t="str">
            <v>O</v>
          </cell>
          <cell r="ANG129" t="str">
            <v/>
          </cell>
          <cell r="ANH129">
            <v>-12</v>
          </cell>
          <cell r="ANI129">
            <v>-12</v>
          </cell>
          <cell r="ANJ129" t="e">
            <v>#DIV/0!</v>
          </cell>
          <cell r="ANM129">
            <v>0</v>
          </cell>
          <cell r="ANP129">
            <v>0</v>
          </cell>
          <cell r="ANQ129" t="str">
            <v/>
          </cell>
          <cell r="ANT129" t="str">
            <v/>
          </cell>
          <cell r="ANU129" t="str">
            <v>O</v>
          </cell>
          <cell r="ANV129">
            <v>0</v>
          </cell>
          <cell r="ANW129" t="e">
            <v>#DIV/0!</v>
          </cell>
          <cell r="ANX129" t="e">
            <v>#DIV/0!</v>
          </cell>
          <cell r="ANZ129">
            <v>0</v>
          </cell>
          <cell r="AOA129" t="e">
            <v>#VALUE!</v>
          </cell>
          <cell r="AOB129" t="e">
            <v>#DIV/0!</v>
          </cell>
          <cell r="AOC129" t="e">
            <v>#VALUE!</v>
          </cell>
          <cell r="AOD129">
            <v>0</v>
          </cell>
          <cell r="AOF129" t="str">
            <v>O</v>
          </cell>
          <cell r="AOH129" t="e">
            <v>#DIV/0!</v>
          </cell>
          <cell r="AOI129">
            <v>112.65056649331591</v>
          </cell>
          <cell r="AOL129" t="e">
            <v>#DIV/0!</v>
          </cell>
          <cell r="AOM129" t="e">
            <v>#DIV/0!</v>
          </cell>
          <cell r="AOQ129" t="str">
            <v>O</v>
          </cell>
          <cell r="AOR129" t="str">
            <v/>
          </cell>
          <cell r="AOS129">
            <v>-12</v>
          </cell>
          <cell r="AOT129">
            <v>-12</v>
          </cell>
          <cell r="AOU129" t="e">
            <v>#DIV/0!</v>
          </cell>
          <cell r="AOX129">
            <v>0</v>
          </cell>
          <cell r="APA129">
            <v>0</v>
          </cell>
          <cell r="APB129" t="str">
            <v/>
          </cell>
          <cell r="APE129" t="str">
            <v/>
          </cell>
          <cell r="APF129" t="str">
            <v>O</v>
          </cell>
          <cell r="APG129">
            <v>0</v>
          </cell>
          <cell r="APH129" t="e">
            <v>#DIV/0!</v>
          </cell>
          <cell r="API129" t="e">
            <v>#DIV/0!</v>
          </cell>
          <cell r="APK129">
            <v>0</v>
          </cell>
          <cell r="APL129" t="e">
            <v>#VALUE!</v>
          </cell>
          <cell r="APM129" t="e">
            <v>#DIV/0!</v>
          </cell>
          <cell r="APN129" t="e">
            <v>#VALUE!</v>
          </cell>
          <cell r="APO129">
            <v>0</v>
          </cell>
          <cell r="APQ129" t="str">
            <v>O</v>
          </cell>
          <cell r="APS129" t="e">
            <v>#DIV/0!</v>
          </cell>
          <cell r="APT129">
            <v>112.65056649331591</v>
          </cell>
          <cell r="APW129" t="e">
            <v>#DIV/0!</v>
          </cell>
          <cell r="APX129" t="e">
            <v>#DIV/0!</v>
          </cell>
          <cell r="AQB129" t="str">
            <v>O</v>
          </cell>
          <cell r="AQC129" t="str">
            <v/>
          </cell>
          <cell r="AQD129">
            <v>-12</v>
          </cell>
          <cell r="AQE129">
            <v>-12</v>
          </cell>
          <cell r="AQF129" t="e">
            <v>#DIV/0!</v>
          </cell>
          <cell r="AQI129">
            <v>0</v>
          </cell>
          <cell r="AQL129">
            <v>0</v>
          </cell>
          <cell r="AQM129" t="str">
            <v/>
          </cell>
          <cell r="AQP129" t="str">
            <v/>
          </cell>
          <cell r="AQQ129" t="str">
            <v>O</v>
          </cell>
          <cell r="AQR129">
            <v>0</v>
          </cell>
          <cell r="AQS129" t="e">
            <v>#DIV/0!</v>
          </cell>
          <cell r="AQT129" t="e">
            <v>#DIV/0!</v>
          </cell>
          <cell r="AQV129">
            <v>0</v>
          </cell>
          <cell r="AQW129" t="e">
            <v>#VALUE!</v>
          </cell>
          <cell r="AQX129" t="e">
            <v>#DIV/0!</v>
          </cell>
          <cell r="AQY129" t="e">
            <v>#VALUE!</v>
          </cell>
          <cell r="AQZ129">
            <v>0</v>
          </cell>
          <cell r="ARB129" t="str">
            <v>O</v>
          </cell>
          <cell r="ARD129" t="e">
            <v>#DIV/0!</v>
          </cell>
          <cell r="ARE129">
            <v>112.65056649331591</v>
          </cell>
          <cell r="ARH129" t="e">
            <v>#DIV/0!</v>
          </cell>
          <cell r="ARI129" t="e">
            <v>#DIV/0!</v>
          </cell>
        </row>
        <row r="130">
          <cell r="C130" t="str">
            <v>F2-4B</v>
          </cell>
          <cell r="D130" t="str">
            <v>56</v>
          </cell>
          <cell r="H130">
            <v>138</v>
          </cell>
          <cell r="I130">
            <v>122</v>
          </cell>
          <cell r="J130" t="str">
            <v>X</v>
          </cell>
          <cell r="K130">
            <v>122</v>
          </cell>
          <cell r="L130">
            <v>-22</v>
          </cell>
          <cell r="O130">
            <v>7.666666666666667</v>
          </cell>
          <cell r="P130">
            <v>0.5</v>
          </cell>
          <cell r="Q130">
            <v>8.1666666666666679</v>
          </cell>
          <cell r="R130">
            <v>7.666666666666667</v>
          </cell>
          <cell r="S130">
            <v>0.5</v>
          </cell>
          <cell r="T130">
            <v>8.1666666666666679</v>
          </cell>
          <cell r="U130">
            <v>16.897959183673468</v>
          </cell>
          <cell r="V130">
            <v>19</v>
          </cell>
          <cell r="W130">
            <v>6</v>
          </cell>
          <cell r="X130">
            <v>14.93877551020408</v>
          </cell>
          <cell r="Y130" t="str">
            <v>X</v>
          </cell>
          <cell r="Z130">
            <v>490.00000000000006</v>
          </cell>
          <cell r="AA130">
            <v>63</v>
          </cell>
          <cell r="AB130">
            <v>0.87142857142857144</v>
          </cell>
          <cell r="AC130">
            <v>1</v>
          </cell>
          <cell r="AD130">
            <v>0</v>
          </cell>
          <cell r="AE130">
            <v>8130.081300813009</v>
          </cell>
          <cell r="AF130">
            <v>7017.5438596491231</v>
          </cell>
          <cell r="AG130" t="str">
            <v>X</v>
          </cell>
          <cell r="AH130">
            <v>0</v>
          </cell>
          <cell r="AI130">
            <v>0</v>
          </cell>
          <cell r="AJ130" t="str">
            <v>O</v>
          </cell>
          <cell r="AL130">
            <v>44.999999999999993</v>
          </cell>
          <cell r="AM130">
            <v>112.65056649331591</v>
          </cell>
          <cell r="AN130">
            <v>19598.0605</v>
          </cell>
          <cell r="AO130">
            <v>22050</v>
          </cell>
          <cell r="AP130">
            <v>88.880092970521545</v>
          </cell>
          <cell r="AQ130" t="str">
            <v>X</v>
          </cell>
          <cell r="AS130">
            <v>148</v>
          </cell>
          <cell r="AT130">
            <v>144</v>
          </cell>
          <cell r="AU130" t="str">
            <v>X</v>
          </cell>
          <cell r="AV130">
            <v>144</v>
          </cell>
          <cell r="AW130">
            <v>-35</v>
          </cell>
          <cell r="AZ130">
            <v>7.666666666666667</v>
          </cell>
          <cell r="BA130">
            <v>2.3333333333333335</v>
          </cell>
          <cell r="BB130">
            <v>10</v>
          </cell>
          <cell r="BC130">
            <v>7.666666666666667</v>
          </cell>
          <cell r="BD130">
            <v>2.3333333333333335</v>
          </cell>
          <cell r="BE130">
            <v>10</v>
          </cell>
          <cell r="BF130">
            <v>14.8</v>
          </cell>
          <cell r="BG130">
            <v>21</v>
          </cell>
          <cell r="BH130">
            <v>8</v>
          </cell>
          <cell r="BI130">
            <v>14.4</v>
          </cell>
          <cell r="BJ130" t="str">
            <v>X</v>
          </cell>
          <cell r="BK130">
            <v>600</v>
          </cell>
          <cell r="BL130">
            <v>72</v>
          </cell>
          <cell r="BM130">
            <v>0.88</v>
          </cell>
          <cell r="BN130">
            <v>2</v>
          </cell>
          <cell r="BO130">
            <v>0</v>
          </cell>
          <cell r="BP130">
            <v>13698.630136986301</v>
          </cell>
          <cell r="BQ130">
            <v>6711.4093959731545</v>
          </cell>
          <cell r="BR130" t="str">
            <v>X</v>
          </cell>
          <cell r="BS130">
            <v>0</v>
          </cell>
          <cell r="BT130">
            <v>0</v>
          </cell>
          <cell r="BU130" t="str">
            <v>O</v>
          </cell>
          <cell r="BW130">
            <v>45</v>
          </cell>
          <cell r="BX130">
            <v>112.65056649331591</v>
          </cell>
          <cell r="BY130">
            <v>23572.412799999998</v>
          </cell>
          <cell r="BZ130">
            <v>27000</v>
          </cell>
          <cell r="CA130">
            <v>87.305232592592589</v>
          </cell>
          <cell r="CB130" t="str">
            <v>X</v>
          </cell>
          <cell r="CF130" t="str">
            <v>O</v>
          </cell>
          <cell r="CG130" t="str">
            <v/>
          </cell>
          <cell r="CH130">
            <v>-35</v>
          </cell>
          <cell r="CM130">
            <v>0</v>
          </cell>
          <cell r="CP130">
            <v>0</v>
          </cell>
          <cell r="CQ130" t="str">
            <v/>
          </cell>
          <cell r="CT130" t="str">
            <v/>
          </cell>
          <cell r="CU130" t="str">
            <v>O</v>
          </cell>
          <cell r="CV130">
            <v>0</v>
          </cell>
          <cell r="CW130" t="e">
            <v>#DIV/0!</v>
          </cell>
          <cell r="CX130" t="e">
            <v>#DIV/0!</v>
          </cell>
          <cell r="CZ130">
            <v>0</v>
          </cell>
          <cell r="DA130" t="e">
            <v>#VALUE!</v>
          </cell>
          <cell r="DB130">
            <v>3322.2591362126245</v>
          </cell>
          <cell r="DC130" t="e">
            <v>#VALUE!</v>
          </cell>
          <cell r="DD130">
            <v>0</v>
          </cell>
          <cell r="DF130" t="str">
            <v>O</v>
          </cell>
          <cell r="DH130" t="e">
            <v>#DIV/0!</v>
          </cell>
          <cell r="DI130">
            <v>112.65056649331591</v>
          </cell>
          <cell r="DL130" t="e">
            <v>#DIV/0!</v>
          </cell>
          <cell r="DM130" t="e">
            <v>#DIV/0!</v>
          </cell>
          <cell r="DO130">
            <v>134</v>
          </cell>
          <cell r="DP130">
            <v>152</v>
          </cell>
          <cell r="DQ130" t="str">
            <v>O</v>
          </cell>
          <cell r="DR130">
            <v>152</v>
          </cell>
          <cell r="DS130">
            <v>-17</v>
          </cell>
          <cell r="DV130">
            <v>6.916666666666667</v>
          </cell>
          <cell r="DW130">
            <v>3.1666666666666665</v>
          </cell>
          <cell r="DX130">
            <v>10.083333333333334</v>
          </cell>
          <cell r="DY130">
            <v>6.916666666666667</v>
          </cell>
          <cell r="DZ130">
            <v>3.1666666666666665</v>
          </cell>
          <cell r="EA130">
            <v>10.083333333333334</v>
          </cell>
          <cell r="EB130">
            <v>13.289256198347106</v>
          </cell>
          <cell r="EC130">
            <v>21</v>
          </cell>
          <cell r="ED130">
            <v>9</v>
          </cell>
          <cell r="EE130">
            <v>15.074380165289256</v>
          </cell>
          <cell r="EF130" t="str">
            <v>O</v>
          </cell>
          <cell r="EG130">
            <v>605</v>
          </cell>
          <cell r="EH130">
            <v>42</v>
          </cell>
          <cell r="EI130">
            <v>0.9305785123966942</v>
          </cell>
          <cell r="EJ130">
            <v>0</v>
          </cell>
          <cell r="EK130">
            <v>0</v>
          </cell>
          <cell r="EL130">
            <v>0</v>
          </cell>
          <cell r="EM130">
            <v>3322.2591362126245</v>
          </cell>
          <cell r="EN130" t="str">
            <v>O</v>
          </cell>
          <cell r="EO130">
            <v>0</v>
          </cell>
          <cell r="EP130">
            <v>0</v>
          </cell>
          <cell r="EQ130" t="str">
            <v>O</v>
          </cell>
          <cell r="ES130">
            <v>45.867768595041319</v>
          </cell>
          <cell r="ET130">
            <v>112.65056649331591</v>
          </cell>
          <cell r="EU130">
            <v>25557.0952</v>
          </cell>
          <cell r="EV130">
            <v>27750</v>
          </cell>
          <cell r="EW130">
            <v>92.097640360360359</v>
          </cell>
          <cell r="EX130" t="str">
            <v>X</v>
          </cell>
          <cell r="EZ130">
            <v>134</v>
          </cell>
          <cell r="FA130">
            <v>148</v>
          </cell>
          <cell r="FB130" t="str">
            <v>O</v>
          </cell>
          <cell r="FC130">
            <v>148</v>
          </cell>
          <cell r="FD130">
            <v>-12</v>
          </cell>
          <cell r="FG130">
            <v>6.916666666666667</v>
          </cell>
          <cell r="FH130">
            <v>2.3333333333333335</v>
          </cell>
          <cell r="FI130">
            <v>9.25</v>
          </cell>
          <cell r="FJ130">
            <v>6.916666666666667</v>
          </cell>
          <cell r="FK130">
            <v>2.3333333333333335</v>
          </cell>
          <cell r="FL130">
            <v>9.25</v>
          </cell>
          <cell r="FM130">
            <v>14.486486486486486</v>
          </cell>
          <cell r="FN130">
            <v>25</v>
          </cell>
          <cell r="FO130">
            <v>8</v>
          </cell>
          <cell r="FP130">
            <v>16</v>
          </cell>
          <cell r="FQ130" t="str">
            <v>O</v>
          </cell>
          <cell r="FR130">
            <v>555</v>
          </cell>
          <cell r="FS130">
            <v>30</v>
          </cell>
          <cell r="FT130">
            <v>0.94594594594594594</v>
          </cell>
          <cell r="FU130">
            <v>1</v>
          </cell>
          <cell r="FV130">
            <v>0</v>
          </cell>
          <cell r="FW130">
            <v>6711.4093959731545</v>
          </cell>
          <cell r="FX130">
            <v>6711.4093959731545</v>
          </cell>
          <cell r="FY130" t="str">
            <v>X</v>
          </cell>
          <cell r="FZ130">
            <v>0</v>
          </cell>
          <cell r="GA130">
            <v>0</v>
          </cell>
          <cell r="GB130" t="str">
            <v>O</v>
          </cell>
          <cell r="GD130">
            <v>47</v>
          </cell>
          <cell r="GE130">
            <v>112.65056649331591</v>
          </cell>
          <cell r="GF130">
            <v>24785.458699999999</v>
          </cell>
          <cell r="GG130">
            <v>26085</v>
          </cell>
          <cell r="GH130">
            <v>95.018051370519458</v>
          </cell>
          <cell r="GI130" t="str">
            <v>X</v>
          </cell>
          <cell r="GM130" t="str">
            <v>O</v>
          </cell>
          <cell r="GN130" t="str">
            <v/>
          </cell>
          <cell r="GO130">
            <v>-12</v>
          </cell>
          <cell r="GT130">
            <v>0</v>
          </cell>
          <cell r="GW130">
            <v>0</v>
          </cell>
          <cell r="GX130" t="str">
            <v/>
          </cell>
          <cell r="HA130" t="str">
            <v/>
          </cell>
          <cell r="HB130" t="str">
            <v>O</v>
          </cell>
          <cell r="HC130">
            <v>0</v>
          </cell>
          <cell r="HD130" t="e">
            <v>#DIV/0!</v>
          </cell>
          <cell r="HE130" t="e">
            <v>#DIV/0!</v>
          </cell>
          <cell r="HG130">
            <v>0</v>
          </cell>
          <cell r="HH130" t="e">
            <v>#VALUE!</v>
          </cell>
          <cell r="HI130" t="e">
            <v>#DIV/0!</v>
          </cell>
          <cell r="HJ130" t="e">
            <v>#VALUE!</v>
          </cell>
          <cell r="HK130">
            <v>0</v>
          </cell>
          <cell r="HM130" t="str">
            <v>O</v>
          </cell>
          <cell r="HO130" t="e">
            <v>#DIV/0!</v>
          </cell>
          <cell r="HP130">
            <v>112.65056649331591</v>
          </cell>
          <cell r="HS130" t="e">
            <v>#DIV/0!</v>
          </cell>
          <cell r="HT130" t="e">
            <v>#DIV/0!</v>
          </cell>
          <cell r="HX130" t="str">
            <v>O</v>
          </cell>
          <cell r="HY130" t="str">
            <v/>
          </cell>
          <cell r="HZ130">
            <v>-12</v>
          </cell>
          <cell r="IE130">
            <v>0</v>
          </cell>
          <cell r="IH130">
            <v>0</v>
          </cell>
          <cell r="II130" t="str">
            <v/>
          </cell>
          <cell r="IL130" t="str">
            <v/>
          </cell>
          <cell r="IM130" t="str">
            <v>O</v>
          </cell>
          <cell r="IN130">
            <v>0</v>
          </cell>
          <cell r="IO130" t="e">
            <v>#DIV/0!</v>
          </cell>
          <cell r="IP130" t="e">
            <v>#DIV/0!</v>
          </cell>
          <cell r="IR130">
            <v>0</v>
          </cell>
          <cell r="IS130" t="e">
            <v>#VALUE!</v>
          </cell>
          <cell r="IT130" t="e">
            <v>#DIV/0!</v>
          </cell>
          <cell r="IU130" t="e">
            <v>#VALUE!</v>
          </cell>
          <cell r="IV130">
            <v>0</v>
          </cell>
          <cell r="IX130" t="str">
            <v>O</v>
          </cell>
          <cell r="IZ130" t="e">
            <v>#DIV/0!</v>
          </cell>
          <cell r="JA130">
            <v>112.65056649331591</v>
          </cell>
          <cell r="JD130" t="e">
            <v>#DIV/0!</v>
          </cell>
          <cell r="JE130" t="e">
            <v>#DIV/0!</v>
          </cell>
          <cell r="JI130" t="str">
            <v>O</v>
          </cell>
          <cell r="JJ130" t="str">
            <v/>
          </cell>
          <cell r="JK130">
            <v>-12</v>
          </cell>
          <cell r="JP130">
            <v>0</v>
          </cell>
          <cell r="JS130">
            <v>0</v>
          </cell>
          <cell r="JT130" t="str">
            <v/>
          </cell>
          <cell r="JW130" t="str">
            <v/>
          </cell>
          <cell r="JX130" t="str">
            <v>O</v>
          </cell>
          <cell r="JY130">
            <v>0</v>
          </cell>
          <cell r="JZ130" t="e">
            <v>#DIV/0!</v>
          </cell>
          <cell r="KA130" t="e">
            <v>#DIV/0!</v>
          </cell>
          <cell r="KC130">
            <v>0</v>
          </cell>
          <cell r="KD130" t="e">
            <v>#VALUE!</v>
          </cell>
          <cell r="KE130" t="e">
            <v>#DIV/0!</v>
          </cell>
          <cell r="KF130" t="e">
            <v>#VALUE!</v>
          </cell>
          <cell r="KG130">
            <v>0</v>
          </cell>
          <cell r="KI130" t="str">
            <v>O</v>
          </cell>
          <cell r="KK130" t="e">
            <v>#DIV/0!</v>
          </cell>
          <cell r="KL130">
            <v>112.65056649331591</v>
          </cell>
          <cell r="KO130" t="e">
            <v>#DIV/0!</v>
          </cell>
          <cell r="KP130" t="e">
            <v>#DIV/0!</v>
          </cell>
          <cell r="KT130" t="str">
            <v>O</v>
          </cell>
          <cell r="KU130" t="str">
            <v/>
          </cell>
          <cell r="KV130">
            <v>-12</v>
          </cell>
          <cell r="LA130">
            <v>0</v>
          </cell>
          <cell r="LD130">
            <v>0</v>
          </cell>
          <cell r="LE130" t="str">
            <v/>
          </cell>
          <cell r="LH130" t="str">
            <v/>
          </cell>
          <cell r="LI130" t="str">
            <v>O</v>
          </cell>
          <cell r="LJ130">
            <v>0</v>
          </cell>
          <cell r="LK130" t="e">
            <v>#DIV/0!</v>
          </cell>
          <cell r="LL130" t="e">
            <v>#DIV/0!</v>
          </cell>
          <cell r="LN130">
            <v>0</v>
          </cell>
          <cell r="LO130" t="e">
            <v>#VALUE!</v>
          </cell>
          <cell r="LP130" t="e">
            <v>#DIV/0!</v>
          </cell>
          <cell r="LQ130" t="e">
            <v>#VALUE!</v>
          </cell>
          <cell r="LR130">
            <v>0</v>
          </cell>
          <cell r="LT130" t="str">
            <v>O</v>
          </cell>
          <cell r="LV130" t="e">
            <v>#DIV/0!</v>
          </cell>
          <cell r="LW130">
            <v>112.65056649331591</v>
          </cell>
          <cell r="LZ130" t="e">
            <v>#DIV/0!</v>
          </cell>
          <cell r="MA130" t="e">
            <v>#DIV/0!</v>
          </cell>
          <cell r="ME130" t="str">
            <v>O</v>
          </cell>
          <cell r="MF130" t="str">
            <v/>
          </cell>
          <cell r="MG130">
            <v>-12</v>
          </cell>
          <cell r="ML130">
            <v>0</v>
          </cell>
          <cell r="MO130">
            <v>0</v>
          </cell>
          <cell r="MP130" t="str">
            <v/>
          </cell>
          <cell r="MS130" t="str">
            <v/>
          </cell>
          <cell r="MT130" t="str">
            <v>O</v>
          </cell>
          <cell r="MU130">
            <v>0</v>
          </cell>
          <cell r="MV130" t="e">
            <v>#DIV/0!</v>
          </cell>
          <cell r="MW130" t="e">
            <v>#DIV/0!</v>
          </cell>
          <cell r="MY130">
            <v>0</v>
          </cell>
          <cell r="MZ130" t="e">
            <v>#VALUE!</v>
          </cell>
          <cell r="NA130" t="e">
            <v>#DIV/0!</v>
          </cell>
          <cell r="NB130" t="e">
            <v>#VALUE!</v>
          </cell>
          <cell r="NC130">
            <v>0</v>
          </cell>
          <cell r="NE130" t="str">
            <v>O</v>
          </cell>
          <cell r="NG130" t="e">
            <v>#DIV/0!</v>
          </cell>
          <cell r="NH130">
            <v>112.65056649331591</v>
          </cell>
          <cell r="NK130" t="e">
            <v>#DIV/0!</v>
          </cell>
          <cell r="NL130" t="e">
            <v>#DIV/0!</v>
          </cell>
          <cell r="NP130" t="str">
            <v>O</v>
          </cell>
          <cell r="NQ130" t="str">
            <v/>
          </cell>
          <cell r="NR130">
            <v>-12</v>
          </cell>
          <cell r="NW130">
            <v>0</v>
          </cell>
          <cell r="NZ130">
            <v>0</v>
          </cell>
          <cell r="OA130" t="str">
            <v/>
          </cell>
          <cell r="OD130" t="str">
            <v/>
          </cell>
          <cell r="OE130" t="str">
            <v>O</v>
          </cell>
          <cell r="OF130">
            <v>0</v>
          </cell>
          <cell r="OG130" t="e">
            <v>#DIV/0!</v>
          </cell>
          <cell r="OH130" t="e">
            <v>#DIV/0!</v>
          </cell>
          <cell r="OJ130">
            <v>0</v>
          </cell>
          <cell r="OK130" t="e">
            <v>#VALUE!</v>
          </cell>
          <cell r="OL130" t="e">
            <v>#DIV/0!</v>
          </cell>
          <cell r="OM130" t="e">
            <v>#VALUE!</v>
          </cell>
          <cell r="ON130">
            <v>0</v>
          </cell>
          <cell r="OP130" t="str">
            <v>O</v>
          </cell>
          <cell r="OR130" t="e">
            <v>#DIV/0!</v>
          </cell>
          <cell r="OS130">
            <v>112.65056649331591</v>
          </cell>
          <cell r="OV130" t="e">
            <v>#DIV/0!</v>
          </cell>
          <cell r="OW130" t="e">
            <v>#DIV/0!</v>
          </cell>
          <cell r="PA130" t="str">
            <v>O</v>
          </cell>
          <cell r="PB130" t="str">
            <v/>
          </cell>
          <cell r="PC130">
            <v>-12</v>
          </cell>
          <cell r="PH130">
            <v>0</v>
          </cell>
          <cell r="PK130">
            <v>0</v>
          </cell>
          <cell r="PL130" t="str">
            <v/>
          </cell>
          <cell r="PO130" t="str">
            <v/>
          </cell>
          <cell r="PP130" t="str">
            <v>O</v>
          </cell>
          <cell r="PQ130">
            <v>0</v>
          </cell>
          <cell r="PR130" t="e">
            <v>#DIV/0!</v>
          </cell>
          <cell r="PS130" t="e">
            <v>#DIV/0!</v>
          </cell>
          <cell r="PU130">
            <v>0</v>
          </cell>
          <cell r="PV130" t="e">
            <v>#VALUE!</v>
          </cell>
          <cell r="PW130" t="e">
            <v>#DIV/0!</v>
          </cell>
          <cell r="PX130" t="e">
            <v>#VALUE!</v>
          </cell>
          <cell r="PY130">
            <v>0</v>
          </cell>
          <cell r="QA130" t="str">
            <v>O</v>
          </cell>
          <cell r="QC130" t="e">
            <v>#DIV/0!</v>
          </cell>
          <cell r="QD130">
            <v>112.65056649331591</v>
          </cell>
          <cell r="QG130" t="e">
            <v>#DIV/0!</v>
          </cell>
          <cell r="QH130" t="e">
            <v>#DIV/0!</v>
          </cell>
          <cell r="QL130" t="str">
            <v>O</v>
          </cell>
          <cell r="QM130" t="str">
            <v/>
          </cell>
          <cell r="QN130">
            <v>-12</v>
          </cell>
          <cell r="QS130">
            <v>0</v>
          </cell>
          <cell r="QV130">
            <v>0</v>
          </cell>
          <cell r="QW130" t="str">
            <v/>
          </cell>
          <cell r="QZ130" t="str">
            <v/>
          </cell>
          <cell r="RA130" t="str">
            <v>O</v>
          </cell>
          <cell r="RB130">
            <v>0</v>
          </cell>
          <cell r="RC130" t="e">
            <v>#DIV/0!</v>
          </cell>
          <cell r="RD130" t="e">
            <v>#DIV/0!</v>
          </cell>
          <cell r="RF130">
            <v>0</v>
          </cell>
          <cell r="RG130" t="e">
            <v>#VALUE!</v>
          </cell>
          <cell r="RH130" t="e">
            <v>#DIV/0!</v>
          </cell>
          <cell r="RI130" t="e">
            <v>#VALUE!</v>
          </cell>
          <cell r="RJ130">
            <v>0</v>
          </cell>
          <cell r="RL130" t="str">
            <v>O</v>
          </cell>
          <cell r="RN130" t="e">
            <v>#DIV/0!</v>
          </cell>
          <cell r="RO130">
            <v>112.65056649331591</v>
          </cell>
          <cell r="RR130" t="e">
            <v>#DIV/0!</v>
          </cell>
          <cell r="RS130" t="e">
            <v>#DIV/0!</v>
          </cell>
          <cell r="RW130" t="str">
            <v>O</v>
          </cell>
          <cell r="RX130" t="str">
            <v/>
          </cell>
          <cell r="RY130">
            <v>-12</v>
          </cell>
          <cell r="SD130">
            <v>0</v>
          </cell>
          <cell r="SG130">
            <v>0</v>
          </cell>
          <cell r="SH130" t="str">
            <v/>
          </cell>
          <cell r="SK130" t="str">
            <v/>
          </cell>
          <cell r="SL130" t="str">
            <v>O</v>
          </cell>
          <cell r="SM130">
            <v>0</v>
          </cell>
          <cell r="SN130" t="e">
            <v>#DIV/0!</v>
          </cell>
          <cell r="SO130" t="e">
            <v>#DIV/0!</v>
          </cell>
          <cell r="SQ130">
            <v>0</v>
          </cell>
          <cell r="SR130" t="e">
            <v>#VALUE!</v>
          </cell>
          <cell r="SS130" t="e">
            <v>#DIV/0!</v>
          </cell>
          <cell r="ST130" t="e">
            <v>#VALUE!</v>
          </cell>
          <cell r="SU130">
            <v>0</v>
          </cell>
          <cell r="SW130" t="str">
            <v>O</v>
          </cell>
          <cell r="SY130" t="e">
            <v>#DIV/0!</v>
          </cell>
          <cell r="SZ130">
            <v>112.65056649331591</v>
          </cell>
          <cell r="TC130" t="e">
            <v>#DIV/0!</v>
          </cell>
          <cell r="TD130" t="e">
            <v>#DIV/0!</v>
          </cell>
          <cell r="TH130" t="str">
            <v>O</v>
          </cell>
          <cell r="TI130" t="str">
            <v/>
          </cell>
          <cell r="TJ130">
            <v>-12</v>
          </cell>
          <cell r="TO130">
            <v>0</v>
          </cell>
          <cell r="TR130">
            <v>0</v>
          </cell>
          <cell r="TS130" t="str">
            <v/>
          </cell>
          <cell r="TV130" t="str">
            <v/>
          </cell>
          <cell r="TW130" t="str">
            <v>O</v>
          </cell>
          <cell r="TX130">
            <v>0</v>
          </cell>
          <cell r="TY130" t="e">
            <v>#DIV/0!</v>
          </cell>
          <cell r="TZ130" t="e">
            <v>#DIV/0!</v>
          </cell>
          <cell r="UB130">
            <v>0</v>
          </cell>
          <cell r="UC130" t="e">
            <v>#VALUE!</v>
          </cell>
          <cell r="UD130" t="e">
            <v>#DIV/0!</v>
          </cell>
          <cell r="UE130" t="e">
            <v>#VALUE!</v>
          </cell>
          <cell r="UF130">
            <v>0</v>
          </cell>
          <cell r="UH130" t="str">
            <v>O</v>
          </cell>
          <cell r="UJ130" t="e">
            <v>#DIV/0!</v>
          </cell>
          <cell r="UK130">
            <v>112.65056649331591</v>
          </cell>
          <cell r="UN130" t="e">
            <v>#DIV/0!</v>
          </cell>
          <cell r="UO130" t="e">
            <v>#DIV/0!</v>
          </cell>
          <cell r="US130" t="str">
            <v>O</v>
          </cell>
          <cell r="UT130" t="str">
            <v/>
          </cell>
          <cell r="UU130">
            <v>-12</v>
          </cell>
          <cell r="UZ130">
            <v>0</v>
          </cell>
          <cell r="VC130">
            <v>0</v>
          </cell>
          <cell r="VD130" t="str">
            <v/>
          </cell>
          <cell r="VG130" t="str">
            <v/>
          </cell>
          <cell r="VH130" t="str">
            <v>O</v>
          </cell>
          <cell r="VI130">
            <v>0</v>
          </cell>
          <cell r="VJ130" t="e">
            <v>#DIV/0!</v>
          </cell>
          <cell r="VK130" t="e">
            <v>#DIV/0!</v>
          </cell>
          <cell r="VM130">
            <v>0</v>
          </cell>
          <cell r="VN130" t="e">
            <v>#VALUE!</v>
          </cell>
          <cell r="VO130" t="e">
            <v>#DIV/0!</v>
          </cell>
          <cell r="VP130" t="e">
            <v>#VALUE!</v>
          </cell>
          <cell r="VQ130">
            <v>0</v>
          </cell>
          <cell r="VS130" t="str">
            <v>O</v>
          </cell>
          <cell r="VU130" t="e">
            <v>#DIV/0!</v>
          </cell>
          <cell r="VV130">
            <v>112.65056649331591</v>
          </cell>
          <cell r="VY130" t="e">
            <v>#DIV/0!</v>
          </cell>
          <cell r="VZ130" t="e">
            <v>#DIV/0!</v>
          </cell>
          <cell r="WD130" t="str">
            <v>O</v>
          </cell>
          <cell r="WE130" t="str">
            <v/>
          </cell>
          <cell r="WF130">
            <v>-12</v>
          </cell>
          <cell r="WK130">
            <v>0</v>
          </cell>
          <cell r="WN130">
            <v>0</v>
          </cell>
          <cell r="WO130" t="str">
            <v/>
          </cell>
          <cell r="WR130" t="str">
            <v/>
          </cell>
          <cell r="WS130" t="str">
            <v>O</v>
          </cell>
          <cell r="WT130">
            <v>0</v>
          </cell>
          <cell r="WU130" t="e">
            <v>#DIV/0!</v>
          </cell>
          <cell r="WV130" t="e">
            <v>#DIV/0!</v>
          </cell>
          <cell r="WX130">
            <v>0</v>
          </cell>
          <cell r="WY130" t="e">
            <v>#VALUE!</v>
          </cell>
          <cell r="WZ130" t="e">
            <v>#DIV/0!</v>
          </cell>
          <cell r="XA130" t="e">
            <v>#VALUE!</v>
          </cell>
          <cell r="XB130">
            <v>0</v>
          </cell>
          <cell r="XD130" t="str">
            <v>O</v>
          </cell>
          <cell r="XF130" t="e">
            <v>#DIV/0!</v>
          </cell>
          <cell r="XG130">
            <v>112.65056649331591</v>
          </cell>
          <cell r="XJ130" t="e">
            <v>#DIV/0!</v>
          </cell>
          <cell r="XK130" t="e">
            <v>#DIV/0!</v>
          </cell>
          <cell r="XO130" t="str">
            <v>O</v>
          </cell>
          <cell r="XP130" t="str">
            <v/>
          </cell>
          <cell r="XQ130">
            <v>-12</v>
          </cell>
          <cell r="XV130">
            <v>0</v>
          </cell>
          <cell r="XY130">
            <v>0</v>
          </cell>
          <cell r="XZ130" t="str">
            <v/>
          </cell>
          <cell r="YC130" t="str">
            <v/>
          </cell>
          <cell r="YD130" t="str">
            <v>O</v>
          </cell>
          <cell r="YE130">
            <v>0</v>
          </cell>
          <cell r="YF130" t="e">
            <v>#DIV/0!</v>
          </cell>
          <cell r="YG130" t="e">
            <v>#DIV/0!</v>
          </cell>
          <cell r="YI130">
            <v>0</v>
          </cell>
          <cell r="YJ130" t="e">
            <v>#VALUE!</v>
          </cell>
          <cell r="YK130" t="e">
            <v>#DIV/0!</v>
          </cell>
          <cell r="YL130" t="e">
            <v>#VALUE!</v>
          </cell>
          <cell r="YM130">
            <v>0</v>
          </cell>
          <cell r="YO130" t="str">
            <v>O</v>
          </cell>
          <cell r="YQ130" t="e">
            <v>#DIV/0!</v>
          </cell>
          <cell r="YR130">
            <v>112.65056649331591</v>
          </cell>
          <cell r="YU130" t="e">
            <v>#DIV/0!</v>
          </cell>
          <cell r="YV130" t="e">
            <v>#DIV/0!</v>
          </cell>
          <cell r="YZ130" t="str">
            <v>O</v>
          </cell>
          <cell r="ZA130" t="str">
            <v/>
          </cell>
          <cell r="ZB130">
            <v>-12</v>
          </cell>
          <cell r="ZG130">
            <v>0</v>
          </cell>
          <cell r="ZJ130">
            <v>0</v>
          </cell>
          <cell r="ZK130" t="str">
            <v/>
          </cell>
          <cell r="ZN130" t="str">
            <v/>
          </cell>
          <cell r="ZO130" t="str">
            <v>O</v>
          </cell>
          <cell r="ZP130">
            <v>0</v>
          </cell>
          <cell r="ZQ130" t="e">
            <v>#DIV/0!</v>
          </cell>
          <cell r="ZR130" t="e">
            <v>#DIV/0!</v>
          </cell>
          <cell r="ZT130">
            <v>0</v>
          </cell>
          <cell r="ZU130" t="e">
            <v>#VALUE!</v>
          </cell>
          <cell r="ZV130" t="e">
            <v>#DIV/0!</v>
          </cell>
          <cell r="ZW130" t="e">
            <v>#VALUE!</v>
          </cell>
          <cell r="ZX130">
            <v>0</v>
          </cell>
          <cell r="ZZ130" t="str">
            <v>O</v>
          </cell>
          <cell r="AAB130" t="e">
            <v>#DIV/0!</v>
          </cell>
          <cell r="AAC130">
            <v>112.65056649331591</v>
          </cell>
          <cell r="AAF130" t="e">
            <v>#DIV/0!</v>
          </cell>
          <cell r="AAG130" t="e">
            <v>#DIV/0!</v>
          </cell>
          <cell r="AAK130" t="str">
            <v>O</v>
          </cell>
          <cell r="AAL130" t="str">
            <v/>
          </cell>
          <cell r="AAM130">
            <v>-12</v>
          </cell>
          <cell r="AAR130">
            <v>0</v>
          </cell>
          <cell r="AAU130">
            <v>0</v>
          </cell>
          <cell r="AAV130" t="str">
            <v/>
          </cell>
          <cell r="AAY130" t="str">
            <v/>
          </cell>
          <cell r="AAZ130" t="str">
            <v>O</v>
          </cell>
          <cell r="ABA130">
            <v>0</v>
          </cell>
          <cell r="ABB130" t="e">
            <v>#DIV/0!</v>
          </cell>
          <cell r="ABC130" t="e">
            <v>#DIV/0!</v>
          </cell>
          <cell r="ABE130">
            <v>0</v>
          </cell>
          <cell r="ABF130" t="e">
            <v>#VALUE!</v>
          </cell>
          <cell r="ABG130" t="e">
            <v>#DIV/0!</v>
          </cell>
          <cell r="ABH130" t="e">
            <v>#VALUE!</v>
          </cell>
          <cell r="ABI130">
            <v>0</v>
          </cell>
          <cell r="ABK130" t="str">
            <v>O</v>
          </cell>
          <cell r="ABM130" t="e">
            <v>#DIV/0!</v>
          </cell>
          <cell r="ABN130">
            <v>112.65056649331591</v>
          </cell>
          <cell r="ABQ130" t="e">
            <v>#DIV/0!</v>
          </cell>
          <cell r="ABR130" t="e">
            <v>#DIV/0!</v>
          </cell>
          <cell r="ABV130" t="str">
            <v>O</v>
          </cell>
          <cell r="ABW130" t="str">
            <v/>
          </cell>
          <cell r="ABX130">
            <v>-12</v>
          </cell>
          <cell r="ACC130">
            <v>0</v>
          </cell>
          <cell r="ACF130">
            <v>0</v>
          </cell>
          <cell r="ACG130" t="str">
            <v/>
          </cell>
          <cell r="ACJ130" t="str">
            <v/>
          </cell>
          <cell r="ACK130" t="str">
            <v>O</v>
          </cell>
          <cell r="ACL130">
            <v>0</v>
          </cell>
          <cell r="ACM130" t="e">
            <v>#DIV/0!</v>
          </cell>
          <cell r="ACN130" t="e">
            <v>#DIV/0!</v>
          </cell>
          <cell r="ACP130">
            <v>0</v>
          </cell>
          <cell r="ACQ130" t="e">
            <v>#VALUE!</v>
          </cell>
          <cell r="ACR130" t="e">
            <v>#DIV/0!</v>
          </cell>
          <cell r="ACS130" t="e">
            <v>#VALUE!</v>
          </cell>
          <cell r="ACT130">
            <v>0</v>
          </cell>
          <cell r="ACV130" t="str">
            <v>O</v>
          </cell>
          <cell r="ACX130" t="e">
            <v>#DIV/0!</v>
          </cell>
          <cell r="ACY130">
            <v>112.65056649331591</v>
          </cell>
          <cell r="ADB130" t="e">
            <v>#DIV/0!</v>
          </cell>
          <cell r="ADC130" t="e">
            <v>#DIV/0!</v>
          </cell>
          <cell r="ADG130" t="str">
            <v>O</v>
          </cell>
          <cell r="ADH130" t="str">
            <v/>
          </cell>
          <cell r="ADI130">
            <v>-12</v>
          </cell>
          <cell r="ADN130">
            <v>0</v>
          </cell>
          <cell r="ADQ130">
            <v>0</v>
          </cell>
          <cell r="ADR130" t="str">
            <v/>
          </cell>
          <cell r="ADU130" t="str">
            <v/>
          </cell>
          <cell r="ADV130" t="str">
            <v>O</v>
          </cell>
          <cell r="ADW130">
            <v>0</v>
          </cell>
          <cell r="ADX130" t="e">
            <v>#DIV/0!</v>
          </cell>
          <cell r="ADY130" t="e">
            <v>#DIV/0!</v>
          </cell>
          <cell r="AEA130">
            <v>0</v>
          </cell>
          <cell r="AEB130" t="e">
            <v>#VALUE!</v>
          </cell>
          <cell r="AEC130" t="e">
            <v>#DIV/0!</v>
          </cell>
          <cell r="AED130" t="e">
            <v>#VALUE!</v>
          </cell>
          <cell r="AEE130">
            <v>0</v>
          </cell>
          <cell r="AEG130" t="str">
            <v>O</v>
          </cell>
          <cell r="AEI130" t="e">
            <v>#DIV/0!</v>
          </cell>
          <cell r="AEJ130">
            <v>112.65056649331591</v>
          </cell>
          <cell r="AEM130" t="e">
            <v>#DIV/0!</v>
          </cell>
          <cell r="AEN130" t="e">
            <v>#DIV/0!</v>
          </cell>
          <cell r="AER130" t="str">
            <v>O</v>
          </cell>
          <cell r="AES130" t="str">
            <v/>
          </cell>
          <cell r="AET130">
            <v>-12</v>
          </cell>
          <cell r="AEY130">
            <v>0</v>
          </cell>
          <cell r="AFB130">
            <v>0</v>
          </cell>
          <cell r="AFC130" t="str">
            <v/>
          </cell>
          <cell r="AFF130" t="str">
            <v/>
          </cell>
          <cell r="AFG130" t="str">
            <v>O</v>
          </cell>
          <cell r="AFH130">
            <v>0</v>
          </cell>
          <cell r="AFI130" t="e">
            <v>#DIV/0!</v>
          </cell>
          <cell r="AFJ130" t="e">
            <v>#DIV/0!</v>
          </cell>
          <cell r="AFL130">
            <v>0</v>
          </cell>
          <cell r="AFM130" t="e">
            <v>#VALUE!</v>
          </cell>
          <cell r="AFN130" t="e">
            <v>#DIV/0!</v>
          </cell>
          <cell r="AFO130" t="e">
            <v>#VALUE!</v>
          </cell>
          <cell r="AFP130">
            <v>0</v>
          </cell>
          <cell r="AFR130" t="str">
            <v>O</v>
          </cell>
          <cell r="AFT130" t="e">
            <v>#DIV/0!</v>
          </cell>
          <cell r="AFU130">
            <v>112.65056649331591</v>
          </cell>
          <cell r="AFX130" t="e">
            <v>#DIV/0!</v>
          </cell>
          <cell r="AFY130" t="e">
            <v>#DIV/0!</v>
          </cell>
          <cell r="AGC130" t="str">
            <v>O</v>
          </cell>
          <cell r="AGD130" t="str">
            <v/>
          </cell>
          <cell r="AGE130">
            <v>-12</v>
          </cell>
          <cell r="AGJ130">
            <v>0</v>
          </cell>
          <cell r="AGM130">
            <v>0</v>
          </cell>
          <cell r="AGN130" t="str">
            <v/>
          </cell>
          <cell r="AGQ130" t="str">
            <v/>
          </cell>
          <cell r="AGR130" t="str">
            <v>O</v>
          </cell>
          <cell r="AGS130">
            <v>0</v>
          </cell>
          <cell r="AGT130" t="e">
            <v>#DIV/0!</v>
          </cell>
          <cell r="AGU130" t="e">
            <v>#DIV/0!</v>
          </cell>
          <cell r="AGW130">
            <v>0</v>
          </cell>
          <cell r="AGX130" t="e">
            <v>#VALUE!</v>
          </cell>
          <cell r="AGY130" t="e">
            <v>#DIV/0!</v>
          </cell>
          <cell r="AGZ130" t="e">
            <v>#VALUE!</v>
          </cell>
          <cell r="AHA130">
            <v>0</v>
          </cell>
          <cell r="AHC130" t="str">
            <v>O</v>
          </cell>
          <cell r="AHE130" t="e">
            <v>#DIV/0!</v>
          </cell>
          <cell r="AHF130">
            <v>112.65056649331591</v>
          </cell>
          <cell r="AHI130" t="e">
            <v>#DIV/0!</v>
          </cell>
          <cell r="AHJ130" t="e">
            <v>#DIV/0!</v>
          </cell>
          <cell r="AHN130" t="str">
            <v>O</v>
          </cell>
          <cell r="AHO130" t="str">
            <v/>
          </cell>
          <cell r="AHP130">
            <v>-12</v>
          </cell>
          <cell r="AHU130">
            <v>0</v>
          </cell>
          <cell r="AHX130">
            <v>0</v>
          </cell>
          <cell r="AHY130" t="str">
            <v/>
          </cell>
          <cell r="AIB130" t="str">
            <v/>
          </cell>
          <cell r="AIC130" t="str">
            <v>O</v>
          </cell>
          <cell r="AID130">
            <v>0</v>
          </cell>
          <cell r="AIE130" t="e">
            <v>#DIV/0!</v>
          </cell>
          <cell r="AIF130" t="e">
            <v>#DIV/0!</v>
          </cell>
          <cell r="AIH130">
            <v>0</v>
          </cell>
          <cell r="AII130" t="e">
            <v>#VALUE!</v>
          </cell>
          <cell r="AIJ130" t="e">
            <v>#DIV/0!</v>
          </cell>
          <cell r="AIK130" t="e">
            <v>#VALUE!</v>
          </cell>
          <cell r="AIL130">
            <v>0</v>
          </cell>
          <cell r="AIN130" t="str">
            <v>O</v>
          </cell>
          <cell r="AIP130" t="e">
            <v>#DIV/0!</v>
          </cell>
          <cell r="AIQ130">
            <v>112.65056649331591</v>
          </cell>
          <cell r="AIT130" t="e">
            <v>#DIV/0!</v>
          </cell>
          <cell r="AIU130" t="e">
            <v>#DIV/0!</v>
          </cell>
          <cell r="AIY130" t="str">
            <v>O</v>
          </cell>
          <cell r="AIZ130" t="str">
            <v/>
          </cell>
          <cell r="AJA130">
            <v>-12</v>
          </cell>
          <cell r="AJF130">
            <v>0</v>
          </cell>
          <cell r="AJI130">
            <v>0</v>
          </cell>
          <cell r="AJJ130" t="str">
            <v/>
          </cell>
          <cell r="AJM130" t="str">
            <v/>
          </cell>
          <cell r="AJN130" t="str">
            <v>O</v>
          </cell>
          <cell r="AJO130">
            <v>0</v>
          </cell>
          <cell r="AJP130" t="e">
            <v>#DIV/0!</v>
          </cell>
          <cell r="AJQ130" t="e">
            <v>#DIV/0!</v>
          </cell>
          <cell r="AJS130">
            <v>0</v>
          </cell>
          <cell r="AJT130" t="e">
            <v>#VALUE!</v>
          </cell>
          <cell r="AJU130" t="e">
            <v>#DIV/0!</v>
          </cell>
          <cell r="AJV130" t="e">
            <v>#VALUE!</v>
          </cell>
          <cell r="AJW130">
            <v>0</v>
          </cell>
          <cell r="AJY130" t="str">
            <v>O</v>
          </cell>
          <cell r="AKA130" t="e">
            <v>#DIV/0!</v>
          </cell>
          <cell r="AKB130">
            <v>112.65056649331591</v>
          </cell>
          <cell r="AKE130" t="e">
            <v>#DIV/0!</v>
          </cell>
          <cell r="AKF130" t="e">
            <v>#DIV/0!</v>
          </cell>
          <cell r="AKJ130" t="str">
            <v>O</v>
          </cell>
          <cell r="AKK130" t="str">
            <v/>
          </cell>
          <cell r="AKL130">
            <v>-12</v>
          </cell>
          <cell r="AKQ130">
            <v>0</v>
          </cell>
          <cell r="AKT130">
            <v>0</v>
          </cell>
          <cell r="AKU130" t="str">
            <v/>
          </cell>
          <cell r="AKX130" t="str">
            <v/>
          </cell>
          <cell r="AKY130" t="str">
            <v>O</v>
          </cell>
          <cell r="AKZ130">
            <v>0</v>
          </cell>
          <cell r="ALA130" t="e">
            <v>#DIV/0!</v>
          </cell>
          <cell r="ALB130" t="e">
            <v>#DIV/0!</v>
          </cell>
          <cell r="ALD130">
            <v>0</v>
          </cell>
          <cell r="ALE130" t="e">
            <v>#VALUE!</v>
          </cell>
          <cell r="ALF130" t="e">
            <v>#DIV/0!</v>
          </cell>
          <cell r="ALG130" t="e">
            <v>#VALUE!</v>
          </cell>
          <cell r="ALH130">
            <v>0</v>
          </cell>
          <cell r="ALJ130" t="str">
            <v>O</v>
          </cell>
          <cell r="ALL130" t="e">
            <v>#DIV/0!</v>
          </cell>
          <cell r="ALM130">
            <v>112.65056649331591</v>
          </cell>
          <cell r="ALP130" t="e">
            <v>#DIV/0!</v>
          </cell>
          <cell r="ALQ130" t="e">
            <v>#DIV/0!</v>
          </cell>
          <cell r="ALU130" t="str">
            <v>O</v>
          </cell>
          <cell r="ALV130" t="str">
            <v/>
          </cell>
          <cell r="ALW130">
            <v>-12</v>
          </cell>
          <cell r="AMB130">
            <v>0</v>
          </cell>
          <cell r="AME130">
            <v>0</v>
          </cell>
          <cell r="AMF130" t="str">
            <v/>
          </cell>
          <cell r="AMI130" t="str">
            <v/>
          </cell>
          <cell r="AMJ130" t="str">
            <v>O</v>
          </cell>
          <cell r="AMK130">
            <v>0</v>
          </cell>
          <cell r="AML130" t="e">
            <v>#DIV/0!</v>
          </cell>
          <cell r="AMM130" t="e">
            <v>#DIV/0!</v>
          </cell>
          <cell r="AMO130">
            <v>0</v>
          </cell>
          <cell r="AMP130" t="e">
            <v>#VALUE!</v>
          </cell>
          <cell r="AMQ130" t="e">
            <v>#DIV/0!</v>
          </cell>
          <cell r="AMR130" t="e">
            <v>#VALUE!</v>
          </cell>
          <cell r="AMS130">
            <v>0</v>
          </cell>
          <cell r="AMU130" t="str">
            <v>O</v>
          </cell>
          <cell r="AMW130" t="e">
            <v>#DIV/0!</v>
          </cell>
          <cell r="AMX130">
            <v>112.65056649331591</v>
          </cell>
          <cell r="ANA130" t="e">
            <v>#DIV/0!</v>
          </cell>
          <cell r="ANB130" t="e">
            <v>#DIV/0!</v>
          </cell>
          <cell r="ANF130" t="str">
            <v>O</v>
          </cell>
          <cell r="ANG130" t="str">
            <v/>
          </cell>
          <cell r="ANH130">
            <v>-12</v>
          </cell>
          <cell r="ANM130">
            <v>0</v>
          </cell>
          <cell r="ANP130">
            <v>0</v>
          </cell>
          <cell r="ANQ130" t="str">
            <v/>
          </cell>
          <cell r="ANT130" t="str">
            <v/>
          </cell>
          <cell r="ANU130" t="str">
            <v>O</v>
          </cell>
          <cell r="ANV130">
            <v>0</v>
          </cell>
          <cell r="ANW130" t="e">
            <v>#DIV/0!</v>
          </cell>
          <cell r="ANX130" t="e">
            <v>#DIV/0!</v>
          </cell>
          <cell r="ANZ130">
            <v>0</v>
          </cell>
          <cell r="AOA130" t="e">
            <v>#VALUE!</v>
          </cell>
          <cell r="AOB130" t="e">
            <v>#DIV/0!</v>
          </cell>
          <cell r="AOC130" t="e">
            <v>#VALUE!</v>
          </cell>
          <cell r="AOD130">
            <v>0</v>
          </cell>
          <cell r="AOF130" t="str">
            <v>O</v>
          </cell>
          <cell r="AOH130" t="e">
            <v>#DIV/0!</v>
          </cell>
          <cell r="AOI130">
            <v>112.65056649331591</v>
          </cell>
          <cell r="AOL130" t="e">
            <v>#DIV/0!</v>
          </cell>
          <cell r="AOM130" t="e">
            <v>#DIV/0!</v>
          </cell>
          <cell r="AOQ130" t="str">
            <v>O</v>
          </cell>
          <cell r="AOR130" t="str">
            <v/>
          </cell>
          <cell r="AOS130">
            <v>-12</v>
          </cell>
          <cell r="AOX130">
            <v>0</v>
          </cell>
          <cell r="APA130">
            <v>0</v>
          </cell>
          <cell r="APB130" t="str">
            <v/>
          </cell>
          <cell r="APE130" t="str">
            <v/>
          </cell>
          <cell r="APF130" t="str">
            <v>O</v>
          </cell>
          <cell r="APG130">
            <v>0</v>
          </cell>
          <cell r="APH130" t="e">
            <v>#DIV/0!</v>
          </cell>
          <cell r="API130" t="e">
            <v>#DIV/0!</v>
          </cell>
          <cell r="APK130">
            <v>0</v>
          </cell>
          <cell r="APL130" t="e">
            <v>#VALUE!</v>
          </cell>
          <cell r="APM130" t="e">
            <v>#DIV/0!</v>
          </cell>
          <cell r="APN130" t="e">
            <v>#VALUE!</v>
          </cell>
          <cell r="APO130">
            <v>0</v>
          </cell>
          <cell r="APQ130" t="str">
            <v>O</v>
          </cell>
          <cell r="APS130" t="e">
            <v>#DIV/0!</v>
          </cell>
          <cell r="APT130">
            <v>112.65056649331591</v>
          </cell>
          <cell r="APW130" t="e">
            <v>#DIV/0!</v>
          </cell>
          <cell r="APX130" t="e">
            <v>#DIV/0!</v>
          </cell>
          <cell r="AQB130" t="str">
            <v>O</v>
          </cell>
          <cell r="AQC130" t="str">
            <v/>
          </cell>
          <cell r="AQD130">
            <v>-12</v>
          </cell>
          <cell r="AQI130">
            <v>0</v>
          </cell>
          <cell r="AQL130">
            <v>0</v>
          </cell>
          <cell r="AQM130" t="str">
            <v/>
          </cell>
          <cell r="AQP130" t="str">
            <v/>
          </cell>
          <cell r="AQQ130" t="str">
            <v>O</v>
          </cell>
          <cell r="AQR130">
            <v>0</v>
          </cell>
          <cell r="AQS130" t="e">
            <v>#DIV/0!</v>
          </cell>
          <cell r="AQT130" t="e">
            <v>#DIV/0!</v>
          </cell>
          <cell r="AQV130">
            <v>0</v>
          </cell>
          <cell r="AQW130" t="e">
            <v>#VALUE!</v>
          </cell>
          <cell r="AQX130" t="e">
            <v>#DIV/0!</v>
          </cell>
          <cell r="AQY130" t="e">
            <v>#VALUE!</v>
          </cell>
          <cell r="AQZ130">
            <v>0</v>
          </cell>
          <cell r="ARB130" t="str">
            <v>O</v>
          </cell>
          <cell r="ARD130" t="e">
            <v>#DIV/0!</v>
          </cell>
          <cell r="ARE130">
            <v>112.65056649331591</v>
          </cell>
          <cell r="ARH130" t="e">
            <v>#DIV/0!</v>
          </cell>
          <cell r="ARI130" t="e">
            <v>#DIV/0!</v>
          </cell>
        </row>
        <row r="131">
          <cell r="C131" t="str">
            <v>F2-5A</v>
          </cell>
          <cell r="D131" t="str">
            <v>25</v>
          </cell>
          <cell r="E131" t="str">
            <v>PROBOX(プロボックス)</v>
          </cell>
          <cell r="F131" t="str">
            <v>82145/82146</v>
          </cell>
          <cell r="G131">
            <v>0</v>
          </cell>
          <cell r="H131">
            <v>126</v>
          </cell>
          <cell r="I131">
            <v>120</v>
          </cell>
          <cell r="J131" t="str">
            <v>X</v>
          </cell>
          <cell r="K131">
            <v>120</v>
          </cell>
          <cell r="L131">
            <v>-6</v>
          </cell>
          <cell r="M131">
            <v>8</v>
          </cell>
          <cell r="N131">
            <v>-3.3755274261603373E-2</v>
          </cell>
          <cell r="O131">
            <v>7.666666666666667</v>
          </cell>
          <cell r="P131">
            <v>2.3333333333333335</v>
          </cell>
          <cell r="Q131">
            <v>10</v>
          </cell>
          <cell r="R131">
            <v>7.666666666666667</v>
          </cell>
          <cell r="S131">
            <v>2.3333333333333335</v>
          </cell>
          <cell r="T131">
            <v>10</v>
          </cell>
          <cell r="U131">
            <v>12.6</v>
          </cell>
          <cell r="V131">
            <v>15</v>
          </cell>
          <cell r="W131">
            <v>6</v>
          </cell>
          <cell r="X131">
            <v>12</v>
          </cell>
          <cell r="Y131" t="str">
            <v>X</v>
          </cell>
          <cell r="Z131">
            <v>600</v>
          </cell>
          <cell r="AA131">
            <v>30</v>
          </cell>
          <cell r="AB131">
            <v>0.95</v>
          </cell>
          <cell r="AC131">
            <v>1</v>
          </cell>
          <cell r="AD131">
            <v>0</v>
          </cell>
          <cell r="AE131">
            <v>8264.4628099173551</v>
          </cell>
          <cell r="AF131">
            <v>8695.652173913044</v>
          </cell>
          <cell r="AG131" t="str">
            <v>X</v>
          </cell>
          <cell r="AH131">
            <v>0</v>
          </cell>
          <cell r="AI131">
            <v>0</v>
          </cell>
          <cell r="AJ131" t="str">
            <v>O</v>
          </cell>
          <cell r="AL131">
            <v>36</v>
          </cell>
          <cell r="AM131">
            <v>112.00000000000001</v>
          </cell>
          <cell r="AN131">
            <v>19842.147799999999</v>
          </cell>
          <cell r="AO131">
            <v>21600</v>
          </cell>
          <cell r="AP131">
            <v>91.861795370370373</v>
          </cell>
          <cell r="AQ131" t="str">
            <v>X</v>
          </cell>
          <cell r="AS131">
            <v>126</v>
          </cell>
          <cell r="AT131">
            <v>104</v>
          </cell>
          <cell r="AU131" t="str">
            <v>X</v>
          </cell>
          <cell r="AV131">
            <v>104</v>
          </cell>
          <cell r="AW131">
            <v>-14</v>
          </cell>
          <cell r="AX131">
            <v>-11</v>
          </cell>
          <cell r="AY131">
            <v>4.6413502109704644E-2</v>
          </cell>
          <cell r="AZ131">
            <v>7.666666666666667</v>
          </cell>
          <cell r="BA131">
            <v>1.8</v>
          </cell>
          <cell r="BB131">
            <v>9.4666666666666668</v>
          </cell>
          <cell r="BC131">
            <v>7.666666666666667</v>
          </cell>
          <cell r="BD131">
            <v>1.8</v>
          </cell>
          <cell r="BE131">
            <v>9.4666666666666668</v>
          </cell>
          <cell r="BF131">
            <v>13.309859154929578</v>
          </cell>
          <cell r="BG131">
            <v>15</v>
          </cell>
          <cell r="BH131">
            <v>5</v>
          </cell>
          <cell r="BI131">
            <v>10.985915492957746</v>
          </cell>
          <cell r="BJ131" t="str">
            <v>X</v>
          </cell>
          <cell r="BK131">
            <v>568</v>
          </cell>
          <cell r="BL131">
            <v>30</v>
          </cell>
          <cell r="BM131">
            <v>0.94718309859154926</v>
          </cell>
          <cell r="BN131">
            <v>0</v>
          </cell>
          <cell r="BO131">
            <v>0</v>
          </cell>
          <cell r="BP131">
            <v>0</v>
          </cell>
          <cell r="BQ131">
            <v>8849.5575221238942</v>
          </cell>
          <cell r="BR131" t="str">
            <v>O</v>
          </cell>
          <cell r="BS131">
            <v>0</v>
          </cell>
          <cell r="BT131">
            <v>0</v>
          </cell>
          <cell r="BU131" t="str">
            <v>O</v>
          </cell>
          <cell r="BW131">
            <v>38.943661971830984</v>
          </cell>
          <cell r="BX131">
            <v>112.00000000000001</v>
          </cell>
          <cell r="BY131">
            <v>17220.934000000001</v>
          </cell>
          <cell r="BZ131">
            <v>22120</v>
          </cell>
          <cell r="CA131">
            <v>77.852323688969264</v>
          </cell>
          <cell r="CB131" t="str">
            <v>X</v>
          </cell>
          <cell r="CF131" t="str">
            <v>O</v>
          </cell>
          <cell r="CG131" t="str">
            <v/>
          </cell>
          <cell r="CH131">
            <v>-11</v>
          </cell>
          <cell r="CI131">
            <v>-11</v>
          </cell>
          <cell r="CJ131" t="e">
            <v>#DIV/0!</v>
          </cell>
          <cell r="CM131">
            <v>0</v>
          </cell>
          <cell r="CP131">
            <v>0</v>
          </cell>
          <cell r="CQ131" t="str">
            <v/>
          </cell>
          <cell r="CT131" t="str">
            <v/>
          </cell>
          <cell r="CU131" t="str">
            <v>O</v>
          </cell>
          <cell r="CV131">
            <v>0</v>
          </cell>
          <cell r="CW131" t="e">
            <v>#DIV/0!</v>
          </cell>
          <cell r="CX131" t="e">
            <v>#DIV/0!</v>
          </cell>
          <cell r="CZ131">
            <v>0</v>
          </cell>
          <cell r="DA131" t="e">
            <v>#VALUE!</v>
          </cell>
          <cell r="DB131">
            <v>12765.95744680851</v>
          </cell>
          <cell r="DC131" t="e">
            <v>#VALUE!</v>
          </cell>
          <cell r="DD131">
            <v>0</v>
          </cell>
          <cell r="DF131" t="str">
            <v>O</v>
          </cell>
          <cell r="DH131" t="e">
            <v>#DIV/0!</v>
          </cell>
          <cell r="DI131">
            <v>112.00000000000001</v>
          </cell>
          <cell r="DL131" t="e">
            <v>#DIV/0!</v>
          </cell>
          <cell r="DM131" t="e">
            <v>#DIV/0!</v>
          </cell>
          <cell r="DO131">
            <v>114</v>
          </cell>
          <cell r="DP131">
            <v>113</v>
          </cell>
          <cell r="DQ131" t="str">
            <v>X</v>
          </cell>
          <cell r="DR131">
            <v>113</v>
          </cell>
          <cell r="DS131">
            <v>-12</v>
          </cell>
          <cell r="DT131">
            <v>-29</v>
          </cell>
          <cell r="DU131">
            <v>0.12083333333333333</v>
          </cell>
          <cell r="DV131">
            <v>6.916666666666667</v>
          </cell>
          <cell r="DW131">
            <v>3.1666666666666665</v>
          </cell>
          <cell r="DX131">
            <v>10.083333333333334</v>
          </cell>
          <cell r="DY131">
            <v>6.916666666666667</v>
          </cell>
          <cell r="DZ131">
            <v>3.1666666666666665</v>
          </cell>
          <cell r="EA131">
            <v>10.083333333333334</v>
          </cell>
          <cell r="EB131">
            <v>11.305785123966942</v>
          </cell>
          <cell r="EC131">
            <v>18</v>
          </cell>
          <cell r="ED131">
            <v>5</v>
          </cell>
          <cell r="EE131">
            <v>11.206611570247933</v>
          </cell>
          <cell r="EF131" t="str">
            <v>X</v>
          </cell>
          <cell r="EG131">
            <v>605</v>
          </cell>
          <cell r="EH131">
            <v>50</v>
          </cell>
          <cell r="EI131">
            <v>0.9173553719008265</v>
          </cell>
          <cell r="EJ131">
            <v>2</v>
          </cell>
          <cell r="EK131">
            <v>0</v>
          </cell>
          <cell r="EL131">
            <v>17391.304347826088</v>
          </cell>
          <cell r="EM131">
            <v>12765.95744680851</v>
          </cell>
          <cell r="EN131" t="str">
            <v>X</v>
          </cell>
          <cell r="EO131">
            <v>0</v>
          </cell>
          <cell r="EP131">
            <v>0</v>
          </cell>
          <cell r="EQ131" t="str">
            <v>O</v>
          </cell>
          <cell r="ES131">
            <v>32</v>
          </cell>
          <cell r="ET131">
            <v>112.00000000000001</v>
          </cell>
          <cell r="EU131">
            <v>18653.817899999998</v>
          </cell>
          <cell r="EV131">
            <v>19360</v>
          </cell>
          <cell r="EW131">
            <v>96.352365185950404</v>
          </cell>
          <cell r="EX131" t="str">
            <v>X</v>
          </cell>
          <cell r="EZ131">
            <v>108</v>
          </cell>
          <cell r="FA131">
            <v>119</v>
          </cell>
          <cell r="FB131" t="str">
            <v>O</v>
          </cell>
          <cell r="FC131">
            <v>119</v>
          </cell>
          <cell r="FD131">
            <v>-18</v>
          </cell>
          <cell r="FE131">
            <v>-43</v>
          </cell>
          <cell r="FF131">
            <v>0.17916666666666667</v>
          </cell>
          <cell r="FG131">
            <v>6.916666666666667</v>
          </cell>
          <cell r="FH131">
            <v>3.1666666666666665</v>
          </cell>
          <cell r="FI131">
            <v>10.083333333333334</v>
          </cell>
          <cell r="FJ131">
            <v>6.916666666666667</v>
          </cell>
          <cell r="FK131">
            <v>3.1666666666666665</v>
          </cell>
          <cell r="FL131">
            <v>10.083333333333334</v>
          </cell>
          <cell r="FM131">
            <v>10.710743801652892</v>
          </cell>
          <cell r="FN131">
            <v>26</v>
          </cell>
          <cell r="FO131">
            <v>5</v>
          </cell>
          <cell r="FP131">
            <v>11.801652892561982</v>
          </cell>
          <cell r="FQ131" t="str">
            <v>O</v>
          </cell>
          <cell r="FR131">
            <v>605</v>
          </cell>
          <cell r="FS131">
            <v>49</v>
          </cell>
          <cell r="FT131">
            <v>0.91900826446280992</v>
          </cell>
          <cell r="FU131">
            <v>1</v>
          </cell>
          <cell r="FV131">
            <v>0</v>
          </cell>
          <cell r="FW131">
            <v>8333.3333333333339</v>
          </cell>
          <cell r="FX131">
            <v>8333.3333333333339</v>
          </cell>
          <cell r="FY131" t="str">
            <v>X</v>
          </cell>
          <cell r="FZ131">
            <v>0</v>
          </cell>
          <cell r="GA131">
            <v>0</v>
          </cell>
          <cell r="GB131" t="str">
            <v>O</v>
          </cell>
          <cell r="GD131">
            <v>33.008264462809919</v>
          </cell>
          <cell r="GE131">
            <v>112.00000000000001</v>
          </cell>
          <cell r="GF131">
            <v>18708.308400000002</v>
          </cell>
          <cell r="GG131">
            <v>19970</v>
          </cell>
          <cell r="GH131">
            <v>93.682065097646486</v>
          </cell>
          <cell r="GI131" t="str">
            <v>X</v>
          </cell>
          <cell r="GM131" t="str">
            <v>O</v>
          </cell>
          <cell r="GN131" t="str">
            <v/>
          </cell>
          <cell r="GO131">
            <v>-43</v>
          </cell>
          <cell r="GP131">
            <v>-43</v>
          </cell>
          <cell r="GQ131" t="e">
            <v>#DIV/0!</v>
          </cell>
          <cell r="GT131">
            <v>0</v>
          </cell>
          <cell r="GW131">
            <v>0</v>
          </cell>
          <cell r="GX131" t="str">
            <v/>
          </cell>
          <cell r="HA131" t="str">
            <v/>
          </cell>
          <cell r="HB131" t="str">
            <v>O</v>
          </cell>
          <cell r="HC131">
            <v>0</v>
          </cell>
          <cell r="HD131" t="e">
            <v>#DIV/0!</v>
          </cell>
          <cell r="HE131" t="e">
            <v>#DIV/0!</v>
          </cell>
          <cell r="HG131">
            <v>0</v>
          </cell>
          <cell r="HH131" t="e">
            <v>#VALUE!</v>
          </cell>
          <cell r="HI131" t="e">
            <v>#DIV/0!</v>
          </cell>
          <cell r="HJ131" t="e">
            <v>#VALUE!</v>
          </cell>
          <cell r="HK131">
            <v>0</v>
          </cell>
          <cell r="HM131" t="str">
            <v>O</v>
          </cell>
          <cell r="HO131" t="e">
            <v>#DIV/0!</v>
          </cell>
          <cell r="HP131">
            <v>112.00000000000001</v>
          </cell>
          <cell r="HS131" t="e">
            <v>#DIV/0!</v>
          </cell>
          <cell r="HT131" t="e">
            <v>#DIV/0!</v>
          </cell>
          <cell r="HX131" t="str">
            <v>O</v>
          </cell>
          <cell r="HY131" t="str">
            <v/>
          </cell>
          <cell r="HZ131">
            <v>-43</v>
          </cell>
          <cell r="IA131">
            <v>-43</v>
          </cell>
          <cell r="IB131" t="e">
            <v>#DIV/0!</v>
          </cell>
          <cell r="IE131">
            <v>0</v>
          </cell>
          <cell r="IH131">
            <v>0</v>
          </cell>
          <cell r="II131" t="str">
            <v/>
          </cell>
          <cell r="IL131" t="str">
            <v/>
          </cell>
          <cell r="IM131" t="str">
            <v>O</v>
          </cell>
          <cell r="IN131">
            <v>0</v>
          </cell>
          <cell r="IO131" t="e">
            <v>#DIV/0!</v>
          </cell>
          <cell r="IP131" t="e">
            <v>#DIV/0!</v>
          </cell>
          <cell r="IR131">
            <v>0</v>
          </cell>
          <cell r="IS131" t="e">
            <v>#VALUE!</v>
          </cell>
          <cell r="IT131" t="e">
            <v>#DIV/0!</v>
          </cell>
          <cell r="IU131" t="e">
            <v>#VALUE!</v>
          </cell>
          <cell r="IV131">
            <v>0</v>
          </cell>
          <cell r="IX131" t="str">
            <v>O</v>
          </cell>
          <cell r="IZ131" t="e">
            <v>#DIV/0!</v>
          </cell>
          <cell r="JA131">
            <v>112.00000000000001</v>
          </cell>
          <cell r="JD131" t="e">
            <v>#DIV/0!</v>
          </cell>
          <cell r="JE131" t="e">
            <v>#DIV/0!</v>
          </cell>
          <cell r="JI131" t="str">
            <v>O</v>
          </cell>
          <cell r="JJ131" t="str">
            <v/>
          </cell>
          <cell r="JK131">
            <v>-43</v>
          </cell>
          <cell r="JL131">
            <v>-43</v>
          </cell>
          <cell r="JM131" t="e">
            <v>#DIV/0!</v>
          </cell>
          <cell r="JP131">
            <v>0</v>
          </cell>
          <cell r="JS131">
            <v>0</v>
          </cell>
          <cell r="JT131" t="str">
            <v/>
          </cell>
          <cell r="JW131" t="str">
            <v/>
          </cell>
          <cell r="JX131" t="str">
            <v>O</v>
          </cell>
          <cell r="JY131">
            <v>0</v>
          </cell>
          <cell r="JZ131" t="e">
            <v>#DIV/0!</v>
          </cell>
          <cell r="KA131" t="e">
            <v>#DIV/0!</v>
          </cell>
          <cell r="KC131">
            <v>0</v>
          </cell>
          <cell r="KD131" t="e">
            <v>#VALUE!</v>
          </cell>
          <cell r="KE131" t="e">
            <v>#DIV/0!</v>
          </cell>
          <cell r="KF131" t="e">
            <v>#VALUE!</v>
          </cell>
          <cell r="KG131">
            <v>0</v>
          </cell>
          <cell r="KI131" t="str">
            <v>O</v>
          </cell>
          <cell r="KK131" t="e">
            <v>#DIV/0!</v>
          </cell>
          <cell r="KL131">
            <v>112.00000000000001</v>
          </cell>
          <cell r="KO131" t="e">
            <v>#DIV/0!</v>
          </cell>
          <cell r="KP131" t="e">
            <v>#DIV/0!</v>
          </cell>
          <cell r="KT131" t="str">
            <v>O</v>
          </cell>
          <cell r="KU131" t="str">
            <v/>
          </cell>
          <cell r="KV131">
            <v>-43</v>
          </cell>
          <cell r="KW131">
            <v>-43</v>
          </cell>
          <cell r="KX131" t="e">
            <v>#DIV/0!</v>
          </cell>
          <cell r="LA131">
            <v>0</v>
          </cell>
          <cell r="LD131">
            <v>0</v>
          </cell>
          <cell r="LE131" t="str">
            <v/>
          </cell>
          <cell r="LH131" t="str">
            <v/>
          </cell>
          <cell r="LI131" t="str">
            <v>O</v>
          </cell>
          <cell r="LJ131">
            <v>0</v>
          </cell>
          <cell r="LK131" t="e">
            <v>#DIV/0!</v>
          </cell>
          <cell r="LL131" t="e">
            <v>#DIV/0!</v>
          </cell>
          <cell r="LN131">
            <v>0</v>
          </cell>
          <cell r="LO131" t="e">
            <v>#VALUE!</v>
          </cell>
          <cell r="LP131" t="e">
            <v>#DIV/0!</v>
          </cell>
          <cell r="LQ131" t="e">
            <v>#VALUE!</v>
          </cell>
          <cell r="LR131">
            <v>0</v>
          </cell>
          <cell r="LT131" t="str">
            <v>O</v>
          </cell>
          <cell r="LV131" t="e">
            <v>#DIV/0!</v>
          </cell>
          <cell r="LW131">
            <v>112.00000000000001</v>
          </cell>
          <cell r="LZ131" t="e">
            <v>#DIV/0!</v>
          </cell>
          <cell r="MA131" t="e">
            <v>#DIV/0!</v>
          </cell>
          <cell r="ME131" t="str">
            <v>O</v>
          </cell>
          <cell r="MF131" t="str">
            <v/>
          </cell>
          <cell r="MG131">
            <v>-43</v>
          </cell>
          <cell r="MH131">
            <v>-43</v>
          </cell>
          <cell r="MI131" t="e">
            <v>#DIV/0!</v>
          </cell>
          <cell r="ML131">
            <v>0</v>
          </cell>
          <cell r="MO131">
            <v>0</v>
          </cell>
          <cell r="MP131" t="str">
            <v/>
          </cell>
          <cell r="MS131" t="str">
            <v/>
          </cell>
          <cell r="MT131" t="str">
            <v>O</v>
          </cell>
          <cell r="MU131">
            <v>0</v>
          </cell>
          <cell r="MV131" t="e">
            <v>#DIV/0!</v>
          </cell>
          <cell r="MW131" t="e">
            <v>#DIV/0!</v>
          </cell>
          <cell r="MY131">
            <v>0</v>
          </cell>
          <cell r="MZ131" t="e">
            <v>#VALUE!</v>
          </cell>
          <cell r="NA131" t="e">
            <v>#DIV/0!</v>
          </cell>
          <cell r="NB131" t="e">
            <v>#VALUE!</v>
          </cell>
          <cell r="NC131">
            <v>0</v>
          </cell>
          <cell r="NE131" t="str">
            <v>O</v>
          </cell>
          <cell r="NG131" t="e">
            <v>#DIV/0!</v>
          </cell>
          <cell r="NH131">
            <v>112.00000000000001</v>
          </cell>
          <cell r="NK131" t="e">
            <v>#DIV/0!</v>
          </cell>
          <cell r="NL131" t="e">
            <v>#DIV/0!</v>
          </cell>
          <cell r="NP131" t="str">
            <v>O</v>
          </cell>
          <cell r="NQ131" t="str">
            <v/>
          </cell>
          <cell r="NR131">
            <v>-43</v>
          </cell>
          <cell r="NS131">
            <v>-43</v>
          </cell>
          <cell r="NT131" t="e">
            <v>#DIV/0!</v>
          </cell>
          <cell r="NW131">
            <v>0</v>
          </cell>
          <cell r="NZ131">
            <v>0</v>
          </cell>
          <cell r="OA131" t="str">
            <v/>
          </cell>
          <cell r="OD131" t="str">
            <v/>
          </cell>
          <cell r="OE131" t="str">
            <v>O</v>
          </cell>
          <cell r="OF131">
            <v>0</v>
          </cell>
          <cell r="OG131" t="e">
            <v>#DIV/0!</v>
          </cell>
          <cell r="OH131" t="e">
            <v>#DIV/0!</v>
          </cell>
          <cell r="OJ131">
            <v>0</v>
          </cell>
          <cell r="OK131" t="e">
            <v>#VALUE!</v>
          </cell>
          <cell r="OL131" t="e">
            <v>#DIV/0!</v>
          </cell>
          <cell r="OM131" t="e">
            <v>#VALUE!</v>
          </cell>
          <cell r="ON131">
            <v>0</v>
          </cell>
          <cell r="OP131" t="str">
            <v>O</v>
          </cell>
          <cell r="OR131" t="e">
            <v>#DIV/0!</v>
          </cell>
          <cell r="OS131">
            <v>112.00000000000001</v>
          </cell>
          <cell r="OV131" t="e">
            <v>#DIV/0!</v>
          </cell>
          <cell r="OW131" t="e">
            <v>#DIV/0!</v>
          </cell>
          <cell r="PA131" t="str">
            <v>O</v>
          </cell>
          <cell r="PB131" t="str">
            <v/>
          </cell>
          <cell r="PC131">
            <v>-43</v>
          </cell>
          <cell r="PD131">
            <v>-43</v>
          </cell>
          <cell r="PE131" t="e">
            <v>#DIV/0!</v>
          </cell>
          <cell r="PH131">
            <v>0</v>
          </cell>
          <cell r="PK131">
            <v>0</v>
          </cell>
          <cell r="PL131" t="str">
            <v/>
          </cell>
          <cell r="PO131" t="str">
            <v/>
          </cell>
          <cell r="PP131" t="str">
            <v>O</v>
          </cell>
          <cell r="PQ131">
            <v>0</v>
          </cell>
          <cell r="PR131" t="e">
            <v>#DIV/0!</v>
          </cell>
          <cell r="PS131" t="e">
            <v>#DIV/0!</v>
          </cell>
          <cell r="PU131">
            <v>0</v>
          </cell>
          <cell r="PV131" t="e">
            <v>#VALUE!</v>
          </cell>
          <cell r="PW131" t="e">
            <v>#DIV/0!</v>
          </cell>
          <cell r="PX131" t="e">
            <v>#VALUE!</v>
          </cell>
          <cell r="PY131">
            <v>0</v>
          </cell>
          <cell r="QA131" t="str">
            <v>O</v>
          </cell>
          <cell r="QC131" t="e">
            <v>#DIV/0!</v>
          </cell>
          <cell r="QD131">
            <v>112.00000000000001</v>
          </cell>
          <cell r="QG131" t="e">
            <v>#DIV/0!</v>
          </cell>
          <cell r="QH131" t="e">
            <v>#DIV/0!</v>
          </cell>
          <cell r="QL131" t="str">
            <v>O</v>
          </cell>
          <cell r="QM131" t="str">
            <v/>
          </cell>
          <cell r="QN131">
            <v>-43</v>
          </cell>
          <cell r="QO131">
            <v>-43</v>
          </cell>
          <cell r="QP131" t="e">
            <v>#DIV/0!</v>
          </cell>
          <cell r="QS131">
            <v>0</v>
          </cell>
          <cell r="QV131">
            <v>0</v>
          </cell>
          <cell r="QW131" t="str">
            <v/>
          </cell>
          <cell r="QZ131" t="str">
            <v/>
          </cell>
          <cell r="RA131" t="str">
            <v>O</v>
          </cell>
          <cell r="RB131">
            <v>0</v>
          </cell>
          <cell r="RC131" t="e">
            <v>#DIV/0!</v>
          </cell>
          <cell r="RD131" t="e">
            <v>#DIV/0!</v>
          </cell>
          <cell r="RF131">
            <v>0</v>
          </cell>
          <cell r="RG131" t="e">
            <v>#VALUE!</v>
          </cell>
          <cell r="RH131" t="e">
            <v>#DIV/0!</v>
          </cell>
          <cell r="RI131" t="e">
            <v>#VALUE!</v>
          </cell>
          <cell r="RJ131">
            <v>0</v>
          </cell>
          <cell r="RL131" t="str">
            <v>O</v>
          </cell>
          <cell r="RN131" t="e">
            <v>#DIV/0!</v>
          </cell>
          <cell r="RO131">
            <v>112.00000000000001</v>
          </cell>
          <cell r="RR131" t="e">
            <v>#DIV/0!</v>
          </cell>
          <cell r="RS131" t="e">
            <v>#DIV/0!</v>
          </cell>
          <cell r="RW131" t="str">
            <v>O</v>
          </cell>
          <cell r="RX131" t="str">
            <v/>
          </cell>
          <cell r="RY131">
            <v>-43</v>
          </cell>
          <cell r="RZ131">
            <v>-43</v>
          </cell>
          <cell r="SA131" t="e">
            <v>#DIV/0!</v>
          </cell>
          <cell r="SD131">
            <v>0</v>
          </cell>
          <cell r="SG131">
            <v>0</v>
          </cell>
          <cell r="SH131" t="str">
            <v/>
          </cell>
          <cell r="SK131" t="str">
            <v/>
          </cell>
          <cell r="SL131" t="str">
            <v>O</v>
          </cell>
          <cell r="SM131">
            <v>0</v>
          </cell>
          <cell r="SN131" t="e">
            <v>#DIV/0!</v>
          </cell>
          <cell r="SO131" t="e">
            <v>#DIV/0!</v>
          </cell>
          <cell r="SQ131">
            <v>0</v>
          </cell>
          <cell r="SR131" t="e">
            <v>#VALUE!</v>
          </cell>
          <cell r="SS131" t="e">
            <v>#DIV/0!</v>
          </cell>
          <cell r="ST131" t="e">
            <v>#VALUE!</v>
          </cell>
          <cell r="SU131">
            <v>0</v>
          </cell>
          <cell r="SW131" t="str">
            <v>O</v>
          </cell>
          <cell r="SY131" t="e">
            <v>#DIV/0!</v>
          </cell>
          <cell r="SZ131">
            <v>112.00000000000001</v>
          </cell>
          <cell r="TC131" t="e">
            <v>#DIV/0!</v>
          </cell>
          <cell r="TD131" t="e">
            <v>#DIV/0!</v>
          </cell>
          <cell r="TH131" t="str">
            <v>O</v>
          </cell>
          <cell r="TI131" t="str">
            <v/>
          </cell>
          <cell r="TJ131">
            <v>-43</v>
          </cell>
          <cell r="TK131">
            <v>-43</v>
          </cell>
          <cell r="TL131" t="e">
            <v>#DIV/0!</v>
          </cell>
          <cell r="TO131">
            <v>0</v>
          </cell>
          <cell r="TR131">
            <v>0</v>
          </cell>
          <cell r="TS131" t="str">
            <v/>
          </cell>
          <cell r="TV131" t="str">
            <v/>
          </cell>
          <cell r="TW131" t="str">
            <v>O</v>
          </cell>
          <cell r="TX131">
            <v>0</v>
          </cell>
          <cell r="TY131" t="e">
            <v>#DIV/0!</v>
          </cell>
          <cell r="TZ131" t="e">
            <v>#DIV/0!</v>
          </cell>
          <cell r="UB131">
            <v>0</v>
          </cell>
          <cell r="UC131" t="e">
            <v>#VALUE!</v>
          </cell>
          <cell r="UD131" t="e">
            <v>#DIV/0!</v>
          </cell>
          <cell r="UE131" t="e">
            <v>#VALUE!</v>
          </cell>
          <cell r="UF131">
            <v>0</v>
          </cell>
          <cell r="UH131" t="str">
            <v>O</v>
          </cell>
          <cell r="UJ131" t="e">
            <v>#DIV/0!</v>
          </cell>
          <cell r="UK131">
            <v>112.00000000000001</v>
          </cell>
          <cell r="UN131" t="e">
            <v>#DIV/0!</v>
          </cell>
          <cell r="UO131" t="e">
            <v>#DIV/0!</v>
          </cell>
          <cell r="US131" t="str">
            <v>O</v>
          </cell>
          <cell r="UT131" t="str">
            <v/>
          </cell>
          <cell r="UU131">
            <v>-43</v>
          </cell>
          <cell r="UV131">
            <v>-43</v>
          </cell>
          <cell r="UW131" t="e">
            <v>#DIV/0!</v>
          </cell>
          <cell r="UZ131">
            <v>0</v>
          </cell>
          <cell r="VC131">
            <v>0</v>
          </cell>
          <cell r="VD131" t="str">
            <v/>
          </cell>
          <cell r="VG131" t="str">
            <v/>
          </cell>
          <cell r="VH131" t="str">
            <v>O</v>
          </cell>
          <cell r="VI131">
            <v>0</v>
          </cell>
          <cell r="VJ131" t="e">
            <v>#DIV/0!</v>
          </cell>
          <cell r="VK131" t="e">
            <v>#DIV/0!</v>
          </cell>
          <cell r="VM131">
            <v>0</v>
          </cell>
          <cell r="VN131" t="e">
            <v>#VALUE!</v>
          </cell>
          <cell r="VO131" t="e">
            <v>#DIV/0!</v>
          </cell>
          <cell r="VP131" t="e">
            <v>#VALUE!</v>
          </cell>
          <cell r="VQ131">
            <v>0</v>
          </cell>
          <cell r="VS131" t="str">
            <v>O</v>
          </cell>
          <cell r="VU131" t="e">
            <v>#DIV/0!</v>
          </cell>
          <cell r="VV131">
            <v>112.00000000000001</v>
          </cell>
          <cell r="VY131" t="e">
            <v>#DIV/0!</v>
          </cell>
          <cell r="VZ131" t="e">
            <v>#DIV/0!</v>
          </cell>
          <cell r="WD131" t="str">
            <v>O</v>
          </cell>
          <cell r="WE131" t="str">
            <v/>
          </cell>
          <cell r="WF131">
            <v>-43</v>
          </cell>
          <cell r="WG131">
            <v>-43</v>
          </cell>
          <cell r="WH131" t="e">
            <v>#DIV/0!</v>
          </cell>
          <cell r="WK131">
            <v>0</v>
          </cell>
          <cell r="WN131">
            <v>0</v>
          </cell>
          <cell r="WO131" t="str">
            <v/>
          </cell>
          <cell r="WR131" t="str">
            <v/>
          </cell>
          <cell r="WS131" t="str">
            <v>O</v>
          </cell>
          <cell r="WT131">
            <v>0</v>
          </cell>
          <cell r="WU131" t="e">
            <v>#DIV/0!</v>
          </cell>
          <cell r="WV131" t="e">
            <v>#DIV/0!</v>
          </cell>
          <cell r="WX131">
            <v>0</v>
          </cell>
          <cell r="WY131" t="e">
            <v>#VALUE!</v>
          </cell>
          <cell r="WZ131" t="e">
            <v>#DIV/0!</v>
          </cell>
          <cell r="XA131" t="e">
            <v>#VALUE!</v>
          </cell>
          <cell r="XB131">
            <v>0</v>
          </cell>
          <cell r="XD131" t="str">
            <v>O</v>
          </cell>
          <cell r="XF131" t="e">
            <v>#DIV/0!</v>
          </cell>
          <cell r="XG131">
            <v>112.00000000000001</v>
          </cell>
          <cell r="XJ131" t="e">
            <v>#DIV/0!</v>
          </cell>
          <cell r="XK131" t="e">
            <v>#DIV/0!</v>
          </cell>
          <cell r="XO131" t="str">
            <v>O</v>
          </cell>
          <cell r="XP131" t="str">
            <v/>
          </cell>
          <cell r="XQ131">
            <v>-43</v>
          </cell>
          <cell r="XR131">
            <v>-43</v>
          </cell>
          <cell r="XS131" t="e">
            <v>#DIV/0!</v>
          </cell>
          <cell r="XV131">
            <v>0</v>
          </cell>
          <cell r="XY131">
            <v>0</v>
          </cell>
          <cell r="XZ131" t="str">
            <v/>
          </cell>
          <cell r="YC131" t="str">
            <v/>
          </cell>
          <cell r="YD131" t="str">
            <v>O</v>
          </cell>
          <cell r="YE131">
            <v>0</v>
          </cell>
          <cell r="YF131" t="e">
            <v>#DIV/0!</v>
          </cell>
          <cell r="YG131" t="e">
            <v>#DIV/0!</v>
          </cell>
          <cell r="YI131">
            <v>0</v>
          </cell>
          <cell r="YJ131" t="e">
            <v>#VALUE!</v>
          </cell>
          <cell r="YK131" t="e">
            <v>#DIV/0!</v>
          </cell>
          <cell r="YL131" t="e">
            <v>#VALUE!</v>
          </cell>
          <cell r="YM131">
            <v>0</v>
          </cell>
          <cell r="YO131" t="str">
            <v>O</v>
          </cell>
          <cell r="YQ131" t="e">
            <v>#DIV/0!</v>
          </cell>
          <cell r="YR131">
            <v>112.00000000000001</v>
          </cell>
          <cell r="YU131" t="e">
            <v>#DIV/0!</v>
          </cell>
          <cell r="YV131" t="e">
            <v>#DIV/0!</v>
          </cell>
          <cell r="YZ131" t="str">
            <v>O</v>
          </cell>
          <cell r="ZA131" t="str">
            <v/>
          </cell>
          <cell r="ZB131">
            <v>-43</v>
          </cell>
          <cell r="ZC131">
            <v>-43</v>
          </cell>
          <cell r="ZD131" t="e">
            <v>#DIV/0!</v>
          </cell>
          <cell r="ZG131">
            <v>0</v>
          </cell>
          <cell r="ZJ131">
            <v>0</v>
          </cell>
          <cell r="ZK131" t="str">
            <v/>
          </cell>
          <cell r="ZN131" t="str">
            <v/>
          </cell>
          <cell r="ZO131" t="str">
            <v>O</v>
          </cell>
          <cell r="ZP131">
            <v>0</v>
          </cell>
          <cell r="ZQ131" t="e">
            <v>#DIV/0!</v>
          </cell>
          <cell r="ZR131" t="e">
            <v>#DIV/0!</v>
          </cell>
          <cell r="ZT131">
            <v>0</v>
          </cell>
          <cell r="ZU131" t="e">
            <v>#VALUE!</v>
          </cell>
          <cell r="ZV131" t="e">
            <v>#DIV/0!</v>
          </cell>
          <cell r="ZW131" t="e">
            <v>#VALUE!</v>
          </cell>
          <cell r="ZX131">
            <v>0</v>
          </cell>
          <cell r="ZZ131" t="str">
            <v>O</v>
          </cell>
          <cell r="AAB131" t="e">
            <v>#DIV/0!</v>
          </cell>
          <cell r="AAC131">
            <v>112.00000000000001</v>
          </cell>
          <cell r="AAF131" t="e">
            <v>#DIV/0!</v>
          </cell>
          <cell r="AAG131" t="e">
            <v>#DIV/0!</v>
          </cell>
          <cell r="AAK131" t="str">
            <v>O</v>
          </cell>
          <cell r="AAL131" t="str">
            <v/>
          </cell>
          <cell r="AAM131">
            <v>-43</v>
          </cell>
          <cell r="AAN131">
            <v>-43</v>
          </cell>
          <cell r="AAO131" t="e">
            <v>#DIV/0!</v>
          </cell>
          <cell r="AAR131">
            <v>0</v>
          </cell>
          <cell r="AAU131">
            <v>0</v>
          </cell>
          <cell r="AAV131" t="str">
            <v/>
          </cell>
          <cell r="AAY131" t="str">
            <v/>
          </cell>
          <cell r="AAZ131" t="str">
            <v>O</v>
          </cell>
          <cell r="ABA131">
            <v>0</v>
          </cell>
          <cell r="ABB131" t="e">
            <v>#DIV/0!</v>
          </cell>
          <cell r="ABC131" t="e">
            <v>#DIV/0!</v>
          </cell>
          <cell r="ABE131">
            <v>0</v>
          </cell>
          <cell r="ABF131" t="e">
            <v>#VALUE!</v>
          </cell>
          <cell r="ABG131" t="e">
            <v>#DIV/0!</v>
          </cell>
          <cell r="ABH131" t="e">
            <v>#VALUE!</v>
          </cell>
          <cell r="ABI131">
            <v>0</v>
          </cell>
          <cell r="ABK131" t="str">
            <v>O</v>
          </cell>
          <cell r="ABM131" t="e">
            <v>#DIV/0!</v>
          </cell>
          <cell r="ABN131">
            <v>112.00000000000001</v>
          </cell>
          <cell r="ABQ131" t="e">
            <v>#DIV/0!</v>
          </cell>
          <cell r="ABR131" t="e">
            <v>#DIV/0!</v>
          </cell>
          <cell r="ABV131" t="str">
            <v>O</v>
          </cell>
          <cell r="ABW131" t="str">
            <v/>
          </cell>
          <cell r="ABX131">
            <v>-43</v>
          </cell>
          <cell r="ABY131">
            <v>-43</v>
          </cell>
          <cell r="ABZ131" t="e">
            <v>#DIV/0!</v>
          </cell>
          <cell r="ACC131">
            <v>0</v>
          </cell>
          <cell r="ACF131">
            <v>0</v>
          </cell>
          <cell r="ACG131" t="str">
            <v/>
          </cell>
          <cell r="ACJ131" t="str">
            <v/>
          </cell>
          <cell r="ACK131" t="str">
            <v>O</v>
          </cell>
          <cell r="ACL131">
            <v>0</v>
          </cell>
          <cell r="ACM131" t="e">
            <v>#DIV/0!</v>
          </cell>
          <cell r="ACN131" t="e">
            <v>#DIV/0!</v>
          </cell>
          <cell r="ACP131">
            <v>0</v>
          </cell>
          <cell r="ACQ131" t="e">
            <v>#VALUE!</v>
          </cell>
          <cell r="ACR131" t="e">
            <v>#DIV/0!</v>
          </cell>
          <cell r="ACS131" t="e">
            <v>#VALUE!</v>
          </cell>
          <cell r="ACT131">
            <v>0</v>
          </cell>
          <cell r="ACV131" t="str">
            <v>O</v>
          </cell>
          <cell r="ACX131" t="e">
            <v>#DIV/0!</v>
          </cell>
          <cell r="ACY131">
            <v>112.00000000000001</v>
          </cell>
          <cell r="ADB131" t="e">
            <v>#DIV/0!</v>
          </cell>
          <cell r="ADC131" t="e">
            <v>#DIV/0!</v>
          </cell>
          <cell r="ADG131" t="str">
            <v>O</v>
          </cell>
          <cell r="ADH131" t="str">
            <v/>
          </cell>
          <cell r="ADI131">
            <v>-43</v>
          </cell>
          <cell r="ADJ131">
            <v>-43</v>
          </cell>
          <cell r="ADK131" t="e">
            <v>#DIV/0!</v>
          </cell>
          <cell r="ADN131">
            <v>0</v>
          </cell>
          <cell r="ADQ131">
            <v>0</v>
          </cell>
          <cell r="ADR131" t="str">
            <v/>
          </cell>
          <cell r="ADU131" t="str">
            <v/>
          </cell>
          <cell r="ADV131" t="str">
            <v>O</v>
          </cell>
          <cell r="ADW131">
            <v>0</v>
          </cell>
          <cell r="ADX131" t="e">
            <v>#DIV/0!</v>
          </cell>
          <cell r="ADY131" t="e">
            <v>#DIV/0!</v>
          </cell>
          <cell r="AEA131">
            <v>0</v>
          </cell>
          <cell r="AEB131" t="e">
            <v>#VALUE!</v>
          </cell>
          <cell r="AEC131" t="e">
            <v>#DIV/0!</v>
          </cell>
          <cell r="AED131" t="e">
            <v>#VALUE!</v>
          </cell>
          <cell r="AEE131">
            <v>0</v>
          </cell>
          <cell r="AEG131" t="str">
            <v>O</v>
          </cell>
          <cell r="AEI131" t="e">
            <v>#DIV/0!</v>
          </cell>
          <cell r="AEJ131">
            <v>112.00000000000001</v>
          </cell>
          <cell r="AEM131" t="e">
            <v>#DIV/0!</v>
          </cell>
          <cell r="AEN131" t="e">
            <v>#DIV/0!</v>
          </cell>
          <cell r="AER131" t="str">
            <v>O</v>
          </cell>
          <cell r="AES131" t="str">
            <v/>
          </cell>
          <cell r="AET131">
            <v>-43</v>
          </cell>
          <cell r="AEU131">
            <v>-43</v>
          </cell>
          <cell r="AEV131" t="e">
            <v>#DIV/0!</v>
          </cell>
          <cell r="AEY131">
            <v>0</v>
          </cell>
          <cell r="AFB131">
            <v>0</v>
          </cell>
          <cell r="AFC131" t="str">
            <v/>
          </cell>
          <cell r="AFF131" t="str">
            <v/>
          </cell>
          <cell r="AFG131" t="str">
            <v>O</v>
          </cell>
          <cell r="AFH131">
            <v>0</v>
          </cell>
          <cell r="AFI131" t="e">
            <v>#DIV/0!</v>
          </cell>
          <cell r="AFJ131" t="e">
            <v>#DIV/0!</v>
          </cell>
          <cell r="AFL131">
            <v>0</v>
          </cell>
          <cell r="AFM131" t="e">
            <v>#VALUE!</v>
          </cell>
          <cell r="AFN131" t="e">
            <v>#DIV/0!</v>
          </cell>
          <cell r="AFO131" t="e">
            <v>#VALUE!</v>
          </cell>
          <cell r="AFP131">
            <v>0</v>
          </cell>
          <cell r="AFR131" t="str">
            <v>O</v>
          </cell>
          <cell r="AFT131" t="e">
            <v>#DIV/0!</v>
          </cell>
          <cell r="AFU131">
            <v>112.00000000000001</v>
          </cell>
          <cell r="AFX131" t="e">
            <v>#DIV/0!</v>
          </cell>
          <cell r="AFY131" t="e">
            <v>#DIV/0!</v>
          </cell>
          <cell r="AGC131" t="str">
            <v>O</v>
          </cell>
          <cell r="AGD131" t="str">
            <v/>
          </cell>
          <cell r="AGE131">
            <v>-43</v>
          </cell>
          <cell r="AGF131">
            <v>-43</v>
          </cell>
          <cell r="AGG131" t="e">
            <v>#DIV/0!</v>
          </cell>
          <cell r="AGJ131">
            <v>0</v>
          </cell>
          <cell r="AGM131">
            <v>0</v>
          </cell>
          <cell r="AGN131" t="str">
            <v/>
          </cell>
          <cell r="AGQ131" t="str">
            <v/>
          </cell>
          <cell r="AGR131" t="str">
            <v>O</v>
          </cell>
          <cell r="AGS131">
            <v>0</v>
          </cell>
          <cell r="AGT131" t="e">
            <v>#DIV/0!</v>
          </cell>
          <cell r="AGU131" t="e">
            <v>#DIV/0!</v>
          </cell>
          <cell r="AGW131">
            <v>0</v>
          </cell>
          <cell r="AGX131" t="e">
            <v>#VALUE!</v>
          </cell>
          <cell r="AGY131" t="e">
            <v>#DIV/0!</v>
          </cell>
          <cell r="AGZ131" t="e">
            <v>#VALUE!</v>
          </cell>
          <cell r="AHA131">
            <v>0</v>
          </cell>
          <cell r="AHC131" t="str">
            <v>O</v>
          </cell>
          <cell r="AHE131" t="e">
            <v>#DIV/0!</v>
          </cell>
          <cell r="AHF131">
            <v>112.00000000000001</v>
          </cell>
          <cell r="AHI131" t="e">
            <v>#DIV/0!</v>
          </cell>
          <cell r="AHJ131" t="e">
            <v>#DIV/0!</v>
          </cell>
          <cell r="AHN131" t="str">
            <v>O</v>
          </cell>
          <cell r="AHO131" t="str">
            <v/>
          </cell>
          <cell r="AHP131">
            <v>-43</v>
          </cell>
          <cell r="AHQ131">
            <v>-43</v>
          </cell>
          <cell r="AHR131" t="e">
            <v>#DIV/0!</v>
          </cell>
          <cell r="AHU131">
            <v>0</v>
          </cell>
          <cell r="AHX131">
            <v>0</v>
          </cell>
          <cell r="AHY131" t="str">
            <v/>
          </cell>
          <cell r="AIB131" t="str">
            <v/>
          </cell>
          <cell r="AIC131" t="str">
            <v>O</v>
          </cell>
          <cell r="AID131">
            <v>0</v>
          </cell>
          <cell r="AIE131" t="e">
            <v>#DIV/0!</v>
          </cell>
          <cell r="AIF131" t="e">
            <v>#DIV/0!</v>
          </cell>
          <cell r="AIH131">
            <v>0</v>
          </cell>
          <cell r="AII131" t="e">
            <v>#VALUE!</v>
          </cell>
          <cell r="AIJ131" t="e">
            <v>#DIV/0!</v>
          </cell>
          <cell r="AIK131" t="e">
            <v>#VALUE!</v>
          </cell>
          <cell r="AIL131">
            <v>0</v>
          </cell>
          <cell r="AIN131" t="str">
            <v>O</v>
          </cell>
          <cell r="AIP131" t="e">
            <v>#DIV/0!</v>
          </cell>
          <cell r="AIQ131">
            <v>112.00000000000001</v>
          </cell>
          <cell r="AIT131" t="e">
            <v>#DIV/0!</v>
          </cell>
          <cell r="AIU131" t="e">
            <v>#DIV/0!</v>
          </cell>
          <cell r="AIY131" t="str">
            <v>O</v>
          </cell>
          <cell r="AIZ131" t="str">
            <v/>
          </cell>
          <cell r="AJA131">
            <v>-43</v>
          </cell>
          <cell r="AJB131">
            <v>-43</v>
          </cell>
          <cell r="AJC131" t="e">
            <v>#DIV/0!</v>
          </cell>
          <cell r="AJF131">
            <v>0</v>
          </cell>
          <cell r="AJI131">
            <v>0</v>
          </cell>
          <cell r="AJJ131" t="str">
            <v/>
          </cell>
          <cell r="AJM131" t="str">
            <v/>
          </cell>
          <cell r="AJN131" t="str">
            <v>O</v>
          </cell>
          <cell r="AJO131">
            <v>0</v>
          </cell>
          <cell r="AJP131" t="e">
            <v>#DIV/0!</v>
          </cell>
          <cell r="AJQ131" t="e">
            <v>#DIV/0!</v>
          </cell>
          <cell r="AJS131">
            <v>0</v>
          </cell>
          <cell r="AJT131" t="e">
            <v>#VALUE!</v>
          </cell>
          <cell r="AJU131" t="e">
            <v>#DIV/0!</v>
          </cell>
          <cell r="AJV131" t="e">
            <v>#VALUE!</v>
          </cell>
          <cell r="AJW131">
            <v>0</v>
          </cell>
          <cell r="AJY131" t="str">
            <v>O</v>
          </cell>
          <cell r="AKA131" t="e">
            <v>#DIV/0!</v>
          </cell>
          <cell r="AKB131">
            <v>112.00000000000001</v>
          </cell>
          <cell r="AKE131" t="e">
            <v>#DIV/0!</v>
          </cell>
          <cell r="AKF131" t="e">
            <v>#DIV/0!</v>
          </cell>
          <cell r="AKJ131" t="str">
            <v>O</v>
          </cell>
          <cell r="AKK131" t="str">
            <v/>
          </cell>
          <cell r="AKL131">
            <v>-43</v>
          </cell>
          <cell r="AKM131">
            <v>-43</v>
          </cell>
          <cell r="AKN131" t="e">
            <v>#DIV/0!</v>
          </cell>
          <cell r="AKQ131">
            <v>0</v>
          </cell>
          <cell r="AKT131">
            <v>0</v>
          </cell>
          <cell r="AKU131" t="str">
            <v/>
          </cell>
          <cell r="AKX131" t="str">
            <v/>
          </cell>
          <cell r="AKY131" t="str">
            <v>O</v>
          </cell>
          <cell r="AKZ131">
            <v>0</v>
          </cell>
          <cell r="ALA131" t="e">
            <v>#DIV/0!</v>
          </cell>
          <cell r="ALB131" t="e">
            <v>#DIV/0!</v>
          </cell>
          <cell r="ALD131">
            <v>0</v>
          </cell>
          <cell r="ALE131" t="e">
            <v>#VALUE!</v>
          </cell>
          <cell r="ALF131" t="e">
            <v>#DIV/0!</v>
          </cell>
          <cell r="ALG131" t="e">
            <v>#VALUE!</v>
          </cell>
          <cell r="ALH131">
            <v>0</v>
          </cell>
          <cell r="ALJ131" t="str">
            <v>O</v>
          </cell>
          <cell r="ALL131" t="e">
            <v>#DIV/0!</v>
          </cell>
          <cell r="ALM131">
            <v>112.00000000000001</v>
          </cell>
          <cell r="ALP131" t="e">
            <v>#DIV/0!</v>
          </cell>
          <cell r="ALQ131" t="e">
            <v>#DIV/0!</v>
          </cell>
          <cell r="ALU131" t="str">
            <v>O</v>
          </cell>
          <cell r="ALV131" t="str">
            <v/>
          </cell>
          <cell r="ALW131">
            <v>-43</v>
          </cell>
          <cell r="ALX131">
            <v>-43</v>
          </cell>
          <cell r="ALY131" t="e">
            <v>#DIV/0!</v>
          </cell>
          <cell r="AMB131">
            <v>0</v>
          </cell>
          <cell r="AME131">
            <v>0</v>
          </cell>
          <cell r="AMF131" t="str">
            <v/>
          </cell>
          <cell r="AMI131" t="str">
            <v/>
          </cell>
          <cell r="AMJ131" t="str">
            <v>O</v>
          </cell>
          <cell r="AMK131">
            <v>0</v>
          </cell>
          <cell r="AML131" t="e">
            <v>#DIV/0!</v>
          </cell>
          <cell r="AMM131" t="e">
            <v>#DIV/0!</v>
          </cell>
          <cell r="AMO131">
            <v>0</v>
          </cell>
          <cell r="AMP131" t="e">
            <v>#VALUE!</v>
          </cell>
          <cell r="AMQ131" t="e">
            <v>#DIV/0!</v>
          </cell>
          <cell r="AMR131" t="e">
            <v>#VALUE!</v>
          </cell>
          <cell r="AMS131">
            <v>0</v>
          </cell>
          <cell r="AMU131" t="str">
            <v>O</v>
          </cell>
          <cell r="AMW131" t="e">
            <v>#DIV/0!</v>
          </cell>
          <cell r="AMX131">
            <v>112.00000000000001</v>
          </cell>
          <cell r="ANA131" t="e">
            <v>#DIV/0!</v>
          </cell>
          <cell r="ANB131" t="e">
            <v>#DIV/0!</v>
          </cell>
          <cell r="ANF131" t="str">
            <v>O</v>
          </cell>
          <cell r="ANG131" t="str">
            <v/>
          </cell>
          <cell r="ANH131">
            <v>-43</v>
          </cell>
          <cell r="ANI131">
            <v>-43</v>
          </cell>
          <cell r="ANJ131" t="e">
            <v>#DIV/0!</v>
          </cell>
          <cell r="ANM131">
            <v>0</v>
          </cell>
          <cell r="ANP131">
            <v>0</v>
          </cell>
          <cell r="ANQ131" t="str">
            <v/>
          </cell>
          <cell r="ANT131" t="str">
            <v/>
          </cell>
          <cell r="ANU131" t="str">
            <v>O</v>
          </cell>
          <cell r="ANV131">
            <v>0</v>
          </cell>
          <cell r="ANW131" t="e">
            <v>#DIV/0!</v>
          </cell>
          <cell r="ANX131" t="e">
            <v>#DIV/0!</v>
          </cell>
          <cell r="ANZ131">
            <v>0</v>
          </cell>
          <cell r="AOA131" t="e">
            <v>#VALUE!</v>
          </cell>
          <cell r="AOB131" t="e">
            <v>#DIV/0!</v>
          </cell>
          <cell r="AOC131" t="e">
            <v>#VALUE!</v>
          </cell>
          <cell r="AOD131">
            <v>0</v>
          </cell>
          <cell r="AOF131" t="str">
            <v>O</v>
          </cell>
          <cell r="AOH131" t="e">
            <v>#DIV/0!</v>
          </cell>
          <cell r="AOI131">
            <v>112.00000000000001</v>
          </cell>
          <cell r="AOL131" t="e">
            <v>#DIV/0!</v>
          </cell>
          <cell r="AOM131" t="e">
            <v>#DIV/0!</v>
          </cell>
          <cell r="AOQ131" t="str">
            <v>O</v>
          </cell>
          <cell r="AOR131" t="str">
            <v/>
          </cell>
          <cell r="AOS131">
            <v>-43</v>
          </cell>
          <cell r="AOT131">
            <v>-43</v>
          </cell>
          <cell r="AOU131" t="e">
            <v>#DIV/0!</v>
          </cell>
          <cell r="AOX131">
            <v>0</v>
          </cell>
          <cell r="APA131">
            <v>0</v>
          </cell>
          <cell r="APB131" t="str">
            <v/>
          </cell>
          <cell r="APE131" t="str">
            <v/>
          </cell>
          <cell r="APF131" t="str">
            <v>O</v>
          </cell>
          <cell r="APG131">
            <v>0</v>
          </cell>
          <cell r="APH131" t="e">
            <v>#DIV/0!</v>
          </cell>
          <cell r="API131" t="e">
            <v>#DIV/0!</v>
          </cell>
          <cell r="APK131">
            <v>0</v>
          </cell>
          <cell r="APL131" t="e">
            <v>#VALUE!</v>
          </cell>
          <cell r="APM131" t="e">
            <v>#DIV/0!</v>
          </cell>
          <cell r="APN131" t="e">
            <v>#VALUE!</v>
          </cell>
          <cell r="APO131">
            <v>0</v>
          </cell>
          <cell r="APQ131" t="str">
            <v>O</v>
          </cell>
          <cell r="APS131" t="e">
            <v>#DIV/0!</v>
          </cell>
          <cell r="APT131">
            <v>112.00000000000001</v>
          </cell>
          <cell r="APW131" t="e">
            <v>#DIV/0!</v>
          </cell>
          <cell r="APX131" t="e">
            <v>#DIV/0!</v>
          </cell>
          <cell r="AQB131" t="str">
            <v>O</v>
          </cell>
          <cell r="AQC131" t="str">
            <v/>
          </cell>
          <cell r="AQD131">
            <v>-43</v>
          </cell>
          <cell r="AQE131">
            <v>-43</v>
          </cell>
          <cell r="AQF131" t="e">
            <v>#DIV/0!</v>
          </cell>
          <cell r="AQI131">
            <v>0</v>
          </cell>
          <cell r="AQL131">
            <v>0</v>
          </cell>
          <cell r="AQM131" t="str">
            <v/>
          </cell>
          <cell r="AQP131" t="str">
            <v/>
          </cell>
          <cell r="AQQ131" t="str">
            <v>O</v>
          </cell>
          <cell r="AQR131">
            <v>0</v>
          </cell>
          <cell r="AQS131" t="e">
            <v>#DIV/0!</v>
          </cell>
          <cell r="AQT131" t="e">
            <v>#DIV/0!</v>
          </cell>
          <cell r="AQV131">
            <v>0</v>
          </cell>
          <cell r="AQW131" t="e">
            <v>#VALUE!</v>
          </cell>
          <cell r="AQX131" t="e">
            <v>#DIV/0!</v>
          </cell>
          <cell r="AQY131" t="e">
            <v>#VALUE!</v>
          </cell>
          <cell r="AQZ131">
            <v>0</v>
          </cell>
          <cell r="ARB131" t="str">
            <v>O</v>
          </cell>
          <cell r="ARD131" t="e">
            <v>#DIV/0!</v>
          </cell>
          <cell r="ARE131">
            <v>112.00000000000001</v>
          </cell>
          <cell r="ARH131" t="e">
            <v>#DIV/0!</v>
          </cell>
          <cell r="ARI131" t="e">
            <v>#DIV/0!</v>
          </cell>
        </row>
        <row r="132">
          <cell r="C132" t="str">
            <v>F2-5B</v>
          </cell>
          <cell r="D132" t="str">
            <v>26</v>
          </cell>
          <cell r="H132">
            <v>111</v>
          </cell>
          <cell r="I132">
            <v>125</v>
          </cell>
          <cell r="J132" t="str">
            <v>O</v>
          </cell>
          <cell r="K132">
            <v>125</v>
          </cell>
          <cell r="L132">
            <v>8</v>
          </cell>
          <cell r="O132">
            <v>6.916666666666667</v>
          </cell>
          <cell r="P132">
            <v>3.1666666666666665</v>
          </cell>
          <cell r="Q132">
            <v>10.083333333333334</v>
          </cell>
          <cell r="R132">
            <v>6.916666666666667</v>
          </cell>
          <cell r="S132">
            <v>3.1666666666666665</v>
          </cell>
          <cell r="T132">
            <v>10.083333333333334</v>
          </cell>
          <cell r="U132">
            <v>11.008264462809917</v>
          </cell>
          <cell r="V132">
            <v>26</v>
          </cell>
          <cell r="W132">
            <v>6</v>
          </cell>
          <cell r="X132">
            <v>12.396694214876032</v>
          </cell>
          <cell r="Y132" t="str">
            <v>O</v>
          </cell>
          <cell r="Z132">
            <v>605</v>
          </cell>
          <cell r="AA132">
            <v>47</v>
          </cell>
          <cell r="AB132">
            <v>0.92231404958677687</v>
          </cell>
          <cell r="AC132">
            <v>0</v>
          </cell>
          <cell r="AD132">
            <v>0</v>
          </cell>
          <cell r="AE132">
            <v>0</v>
          </cell>
          <cell r="AF132">
            <v>8714.596949891069</v>
          </cell>
          <cell r="AG132" t="str">
            <v>O</v>
          </cell>
          <cell r="AH132">
            <v>0</v>
          </cell>
          <cell r="AI132">
            <v>0</v>
          </cell>
          <cell r="AJ132" t="str">
            <v>O</v>
          </cell>
          <cell r="AL132">
            <v>32.685950413223139</v>
          </cell>
          <cell r="AM132">
            <v>112.00000000000001</v>
          </cell>
          <cell r="AN132">
            <v>20521.563999999998</v>
          </cell>
          <cell r="AO132">
            <v>19775</v>
          </cell>
          <cell r="AP132">
            <v>103.77529203539821</v>
          </cell>
          <cell r="AQ132" t="str">
            <v>X</v>
          </cell>
          <cell r="AS132">
            <v>111</v>
          </cell>
          <cell r="AT132">
            <v>114</v>
          </cell>
          <cell r="AU132" t="str">
            <v>O</v>
          </cell>
          <cell r="AV132">
            <v>114</v>
          </cell>
          <cell r="AW132">
            <v>-11</v>
          </cell>
          <cell r="AZ132">
            <v>6.916666666666667</v>
          </cell>
          <cell r="BA132">
            <v>3.1666666666666665</v>
          </cell>
          <cell r="BB132">
            <v>10.083333333333334</v>
          </cell>
          <cell r="BC132">
            <v>6.916666666666667</v>
          </cell>
          <cell r="BD132">
            <v>3.1666666666666665</v>
          </cell>
          <cell r="BE132">
            <v>10.083333333333334</v>
          </cell>
          <cell r="BF132">
            <v>11.008264462809917</v>
          </cell>
          <cell r="BG132">
            <v>26</v>
          </cell>
          <cell r="BH132">
            <v>6</v>
          </cell>
          <cell r="BI132">
            <v>11.305785123966942</v>
          </cell>
          <cell r="BJ132" t="str">
            <v>O</v>
          </cell>
          <cell r="BK132">
            <v>605</v>
          </cell>
          <cell r="BL132">
            <v>65</v>
          </cell>
          <cell r="BM132">
            <v>0.8925619834710744</v>
          </cell>
          <cell r="BN132">
            <v>2</v>
          </cell>
          <cell r="BO132">
            <v>0</v>
          </cell>
          <cell r="BP132">
            <v>17241.379310344826</v>
          </cell>
          <cell r="BQ132">
            <v>11976.047904191617</v>
          </cell>
          <cell r="BR132" t="str">
            <v>X</v>
          </cell>
          <cell r="BS132">
            <v>0</v>
          </cell>
          <cell r="BT132">
            <v>0</v>
          </cell>
          <cell r="BU132" t="str">
            <v>O</v>
          </cell>
          <cell r="BW132">
            <v>30.082644628099175</v>
          </cell>
          <cell r="BX132">
            <v>112.00000000000001</v>
          </cell>
          <cell r="BY132">
            <v>18717.6738</v>
          </cell>
          <cell r="BZ132">
            <v>18200</v>
          </cell>
          <cell r="CA132">
            <v>102.84436153846156</v>
          </cell>
          <cell r="CB132" t="str">
            <v>X</v>
          </cell>
          <cell r="CF132" t="str">
            <v>O</v>
          </cell>
          <cell r="CG132" t="str">
            <v/>
          </cell>
          <cell r="CH132">
            <v>-11</v>
          </cell>
          <cell r="CM132">
            <v>0</v>
          </cell>
          <cell r="CP132">
            <v>0</v>
          </cell>
          <cell r="CQ132" t="str">
            <v/>
          </cell>
          <cell r="CT132" t="str">
            <v/>
          </cell>
          <cell r="CU132" t="str">
            <v>O</v>
          </cell>
          <cell r="CV132">
            <v>0</v>
          </cell>
          <cell r="CW132" t="e">
            <v>#DIV/0!</v>
          </cell>
          <cell r="CX132" t="e">
            <v>#DIV/0!</v>
          </cell>
          <cell r="CZ132">
            <v>0</v>
          </cell>
          <cell r="DA132" t="e">
            <v>#VALUE!</v>
          </cell>
          <cell r="DB132">
            <v>9174.3119266055055</v>
          </cell>
          <cell r="DC132" t="e">
            <v>#VALUE!</v>
          </cell>
          <cell r="DD132">
            <v>0</v>
          </cell>
          <cell r="DF132" t="str">
            <v>O</v>
          </cell>
          <cell r="DH132" t="e">
            <v>#DIV/0!</v>
          </cell>
          <cell r="DI132">
            <v>112.00000000000001</v>
          </cell>
          <cell r="DL132" t="e">
            <v>#DIV/0!</v>
          </cell>
          <cell r="DM132" t="e">
            <v>#DIV/0!</v>
          </cell>
          <cell r="DO132">
            <v>126</v>
          </cell>
          <cell r="DP132">
            <v>109</v>
          </cell>
          <cell r="DQ132" t="str">
            <v>X</v>
          </cell>
          <cell r="DR132">
            <v>109</v>
          </cell>
          <cell r="DS132">
            <v>-29</v>
          </cell>
          <cell r="DV132">
            <v>7.666666666666667</v>
          </cell>
          <cell r="DW132">
            <v>2.3333333333333335</v>
          </cell>
          <cell r="DX132">
            <v>10</v>
          </cell>
          <cell r="DY132">
            <v>7.666666666666667</v>
          </cell>
          <cell r="DZ132">
            <v>2.3333333333333335</v>
          </cell>
          <cell r="EA132">
            <v>10</v>
          </cell>
          <cell r="EB132">
            <v>12.6</v>
          </cell>
          <cell r="EC132">
            <v>18</v>
          </cell>
          <cell r="ED132">
            <v>5</v>
          </cell>
          <cell r="EE132">
            <v>10.9</v>
          </cell>
          <cell r="EF132" t="str">
            <v>X</v>
          </cell>
          <cell r="EG132">
            <v>600</v>
          </cell>
          <cell r="EH132">
            <v>140</v>
          </cell>
          <cell r="EI132">
            <v>0.76666666666666672</v>
          </cell>
          <cell r="EJ132">
            <v>1</v>
          </cell>
          <cell r="EK132">
            <v>0</v>
          </cell>
          <cell r="EL132">
            <v>9090.9090909090901</v>
          </cell>
          <cell r="EM132">
            <v>9174.3119266055055</v>
          </cell>
          <cell r="EN132" t="str">
            <v>X</v>
          </cell>
          <cell r="EO132">
            <v>0</v>
          </cell>
          <cell r="EP132">
            <v>0</v>
          </cell>
          <cell r="EQ132" t="str">
            <v>O</v>
          </cell>
          <cell r="ES132">
            <v>30</v>
          </cell>
          <cell r="ET132">
            <v>112.00000000000001</v>
          </cell>
          <cell r="EU132">
            <v>17563.697</v>
          </cell>
          <cell r="EV132">
            <v>18000</v>
          </cell>
          <cell r="EW132">
            <v>97.57609444444445</v>
          </cell>
          <cell r="EX132" t="str">
            <v>X</v>
          </cell>
          <cell r="EZ132">
            <v>132</v>
          </cell>
          <cell r="FA132">
            <v>107</v>
          </cell>
          <cell r="FB132" t="str">
            <v>X</v>
          </cell>
          <cell r="FC132">
            <v>107</v>
          </cell>
          <cell r="FD132">
            <v>-43</v>
          </cell>
          <cell r="FG132">
            <v>7.666666666666667</v>
          </cell>
          <cell r="FH132">
            <v>2.3333333333333335</v>
          </cell>
          <cell r="FI132">
            <v>10</v>
          </cell>
          <cell r="FJ132">
            <v>7.666666666666667</v>
          </cell>
          <cell r="FK132">
            <v>2.3333333333333335</v>
          </cell>
          <cell r="FL132">
            <v>10</v>
          </cell>
          <cell r="FM132">
            <v>13.2</v>
          </cell>
          <cell r="FN132">
            <v>16</v>
          </cell>
          <cell r="FO132">
            <v>5</v>
          </cell>
          <cell r="FP132">
            <v>10.7</v>
          </cell>
          <cell r="FQ132" t="str">
            <v>X</v>
          </cell>
          <cell r="FR132">
            <v>600</v>
          </cell>
          <cell r="FS132">
            <v>80</v>
          </cell>
          <cell r="FT132">
            <v>0.8666666666666667</v>
          </cell>
          <cell r="FU132">
            <v>1</v>
          </cell>
          <cell r="FV132">
            <v>0</v>
          </cell>
          <cell r="FW132">
            <v>9259.2592592592591</v>
          </cell>
          <cell r="FX132">
            <v>9259.2592592592591</v>
          </cell>
          <cell r="FY132" t="str">
            <v>X</v>
          </cell>
          <cell r="FZ132">
            <v>0</v>
          </cell>
          <cell r="GA132">
            <v>0</v>
          </cell>
          <cell r="GB132" t="str">
            <v>O</v>
          </cell>
          <cell r="GD132">
            <v>29</v>
          </cell>
          <cell r="GE132">
            <v>112.00000000000001</v>
          </cell>
          <cell r="GF132">
            <v>17502.937900000001</v>
          </cell>
          <cell r="GG132">
            <v>17400</v>
          </cell>
          <cell r="GH132">
            <v>100.5915971264368</v>
          </cell>
          <cell r="GI132" t="str">
            <v>X</v>
          </cell>
          <cell r="GM132" t="str">
            <v>O</v>
          </cell>
          <cell r="GN132" t="str">
            <v/>
          </cell>
          <cell r="GO132">
            <v>-43</v>
          </cell>
          <cell r="GT132">
            <v>0</v>
          </cell>
          <cell r="GW132">
            <v>0</v>
          </cell>
          <cell r="GX132" t="str">
            <v/>
          </cell>
          <cell r="HA132" t="str">
            <v/>
          </cell>
          <cell r="HB132" t="str">
            <v>O</v>
          </cell>
          <cell r="HC132">
            <v>0</v>
          </cell>
          <cell r="HD132" t="e">
            <v>#DIV/0!</v>
          </cell>
          <cell r="HE132" t="e">
            <v>#DIV/0!</v>
          </cell>
          <cell r="HG132">
            <v>0</v>
          </cell>
          <cell r="HH132" t="e">
            <v>#VALUE!</v>
          </cell>
          <cell r="HI132" t="e">
            <v>#DIV/0!</v>
          </cell>
          <cell r="HJ132" t="e">
            <v>#VALUE!</v>
          </cell>
          <cell r="HK132">
            <v>0</v>
          </cell>
          <cell r="HM132" t="str">
            <v>O</v>
          </cell>
          <cell r="HO132" t="e">
            <v>#DIV/0!</v>
          </cell>
          <cell r="HP132">
            <v>112.00000000000001</v>
          </cell>
          <cell r="HS132" t="e">
            <v>#DIV/0!</v>
          </cell>
          <cell r="HT132" t="e">
            <v>#DIV/0!</v>
          </cell>
          <cell r="HX132" t="str">
            <v>O</v>
          </cell>
          <cell r="HY132" t="str">
            <v/>
          </cell>
          <cell r="HZ132">
            <v>-43</v>
          </cell>
          <cell r="IE132">
            <v>0</v>
          </cell>
          <cell r="IH132">
            <v>0</v>
          </cell>
          <cell r="II132" t="str">
            <v/>
          </cell>
          <cell r="IL132" t="str">
            <v/>
          </cell>
          <cell r="IM132" t="str">
            <v>O</v>
          </cell>
          <cell r="IN132">
            <v>0</v>
          </cell>
          <cell r="IO132" t="e">
            <v>#DIV/0!</v>
          </cell>
          <cell r="IP132" t="e">
            <v>#DIV/0!</v>
          </cell>
          <cell r="IR132">
            <v>0</v>
          </cell>
          <cell r="IS132" t="e">
            <v>#VALUE!</v>
          </cell>
          <cell r="IT132" t="e">
            <v>#DIV/0!</v>
          </cell>
          <cell r="IU132" t="e">
            <v>#VALUE!</v>
          </cell>
          <cell r="IV132">
            <v>0</v>
          </cell>
          <cell r="IX132" t="str">
            <v>O</v>
          </cell>
          <cell r="IZ132" t="e">
            <v>#DIV/0!</v>
          </cell>
          <cell r="JA132">
            <v>112.00000000000001</v>
          </cell>
          <cell r="JD132" t="e">
            <v>#DIV/0!</v>
          </cell>
          <cell r="JE132" t="e">
            <v>#DIV/0!</v>
          </cell>
          <cell r="JI132" t="str">
            <v>O</v>
          </cell>
          <cell r="JJ132" t="str">
            <v/>
          </cell>
          <cell r="JK132">
            <v>-43</v>
          </cell>
          <cell r="JP132">
            <v>0</v>
          </cell>
          <cell r="JS132">
            <v>0</v>
          </cell>
          <cell r="JT132" t="str">
            <v/>
          </cell>
          <cell r="JW132" t="str">
            <v/>
          </cell>
          <cell r="JX132" t="str">
            <v>O</v>
          </cell>
          <cell r="JY132">
            <v>0</v>
          </cell>
          <cell r="JZ132" t="e">
            <v>#DIV/0!</v>
          </cell>
          <cell r="KA132" t="e">
            <v>#DIV/0!</v>
          </cell>
          <cell r="KC132">
            <v>0</v>
          </cell>
          <cell r="KD132" t="e">
            <v>#VALUE!</v>
          </cell>
          <cell r="KE132" t="e">
            <v>#DIV/0!</v>
          </cell>
          <cell r="KF132" t="e">
            <v>#VALUE!</v>
          </cell>
          <cell r="KG132">
            <v>0</v>
          </cell>
          <cell r="KI132" t="str">
            <v>O</v>
          </cell>
          <cell r="KK132" t="e">
            <v>#DIV/0!</v>
          </cell>
          <cell r="KL132">
            <v>112.00000000000001</v>
          </cell>
          <cell r="KO132" t="e">
            <v>#DIV/0!</v>
          </cell>
          <cell r="KP132" t="e">
            <v>#DIV/0!</v>
          </cell>
          <cell r="KT132" t="str">
            <v>O</v>
          </cell>
          <cell r="KU132" t="str">
            <v/>
          </cell>
          <cell r="KV132">
            <v>-43</v>
          </cell>
          <cell r="LA132">
            <v>0</v>
          </cell>
          <cell r="LD132">
            <v>0</v>
          </cell>
          <cell r="LE132" t="str">
            <v/>
          </cell>
          <cell r="LH132" t="str">
            <v/>
          </cell>
          <cell r="LI132" t="str">
            <v>O</v>
          </cell>
          <cell r="LJ132">
            <v>0</v>
          </cell>
          <cell r="LK132" t="e">
            <v>#DIV/0!</v>
          </cell>
          <cell r="LL132" t="e">
            <v>#DIV/0!</v>
          </cell>
          <cell r="LN132">
            <v>0</v>
          </cell>
          <cell r="LO132" t="e">
            <v>#VALUE!</v>
          </cell>
          <cell r="LP132" t="e">
            <v>#DIV/0!</v>
          </cell>
          <cell r="LQ132" t="e">
            <v>#VALUE!</v>
          </cell>
          <cell r="LR132">
            <v>0</v>
          </cell>
          <cell r="LT132" t="str">
            <v>O</v>
          </cell>
          <cell r="LV132" t="e">
            <v>#DIV/0!</v>
          </cell>
          <cell r="LW132">
            <v>112.00000000000001</v>
          </cell>
          <cell r="LZ132" t="e">
            <v>#DIV/0!</v>
          </cell>
          <cell r="MA132" t="e">
            <v>#DIV/0!</v>
          </cell>
          <cell r="ME132" t="str">
            <v>O</v>
          </cell>
          <cell r="MF132" t="str">
            <v/>
          </cell>
          <cell r="MG132">
            <v>-43</v>
          </cell>
          <cell r="ML132">
            <v>0</v>
          </cell>
          <cell r="MO132">
            <v>0</v>
          </cell>
          <cell r="MP132" t="str">
            <v/>
          </cell>
          <cell r="MS132" t="str">
            <v/>
          </cell>
          <cell r="MT132" t="str">
            <v>O</v>
          </cell>
          <cell r="MU132">
            <v>0</v>
          </cell>
          <cell r="MV132" t="e">
            <v>#DIV/0!</v>
          </cell>
          <cell r="MW132" t="e">
            <v>#DIV/0!</v>
          </cell>
          <cell r="MY132">
            <v>0</v>
          </cell>
          <cell r="MZ132" t="e">
            <v>#VALUE!</v>
          </cell>
          <cell r="NA132" t="e">
            <v>#DIV/0!</v>
          </cell>
          <cell r="NB132" t="e">
            <v>#VALUE!</v>
          </cell>
          <cell r="NC132">
            <v>0</v>
          </cell>
          <cell r="NE132" t="str">
            <v>O</v>
          </cell>
          <cell r="NG132" t="e">
            <v>#DIV/0!</v>
          </cell>
          <cell r="NH132">
            <v>112.00000000000001</v>
          </cell>
          <cell r="NK132" t="e">
            <v>#DIV/0!</v>
          </cell>
          <cell r="NL132" t="e">
            <v>#DIV/0!</v>
          </cell>
          <cell r="NP132" t="str">
            <v>O</v>
          </cell>
          <cell r="NQ132" t="str">
            <v/>
          </cell>
          <cell r="NR132">
            <v>-43</v>
          </cell>
          <cell r="NW132">
            <v>0</v>
          </cell>
          <cell r="NZ132">
            <v>0</v>
          </cell>
          <cell r="OA132" t="str">
            <v/>
          </cell>
          <cell r="OD132" t="str">
            <v/>
          </cell>
          <cell r="OE132" t="str">
            <v>O</v>
          </cell>
          <cell r="OF132">
            <v>0</v>
          </cell>
          <cell r="OG132" t="e">
            <v>#DIV/0!</v>
          </cell>
          <cell r="OH132" t="e">
            <v>#DIV/0!</v>
          </cell>
          <cell r="OJ132">
            <v>0</v>
          </cell>
          <cell r="OK132" t="e">
            <v>#VALUE!</v>
          </cell>
          <cell r="OL132" t="e">
            <v>#DIV/0!</v>
          </cell>
          <cell r="OM132" t="e">
            <v>#VALUE!</v>
          </cell>
          <cell r="ON132">
            <v>0</v>
          </cell>
          <cell r="OP132" t="str">
            <v>O</v>
          </cell>
          <cell r="OR132" t="e">
            <v>#DIV/0!</v>
          </cell>
          <cell r="OS132">
            <v>112.00000000000001</v>
          </cell>
          <cell r="OV132" t="e">
            <v>#DIV/0!</v>
          </cell>
          <cell r="OW132" t="e">
            <v>#DIV/0!</v>
          </cell>
          <cell r="PA132" t="str">
            <v>O</v>
          </cell>
          <cell r="PB132" t="str">
            <v/>
          </cell>
          <cell r="PC132">
            <v>-43</v>
          </cell>
          <cell r="PH132">
            <v>0</v>
          </cell>
          <cell r="PK132">
            <v>0</v>
          </cell>
          <cell r="PL132" t="str">
            <v/>
          </cell>
          <cell r="PO132" t="str">
            <v/>
          </cell>
          <cell r="PP132" t="str">
            <v>O</v>
          </cell>
          <cell r="PQ132">
            <v>0</v>
          </cell>
          <cell r="PR132" t="e">
            <v>#DIV/0!</v>
          </cell>
          <cell r="PS132" t="e">
            <v>#DIV/0!</v>
          </cell>
          <cell r="PU132">
            <v>0</v>
          </cell>
          <cell r="PV132" t="e">
            <v>#VALUE!</v>
          </cell>
          <cell r="PW132" t="e">
            <v>#DIV/0!</v>
          </cell>
          <cell r="PX132" t="e">
            <v>#VALUE!</v>
          </cell>
          <cell r="PY132">
            <v>0</v>
          </cell>
          <cell r="QA132" t="str">
            <v>O</v>
          </cell>
          <cell r="QC132" t="e">
            <v>#DIV/0!</v>
          </cell>
          <cell r="QD132">
            <v>112.00000000000001</v>
          </cell>
          <cell r="QG132" t="e">
            <v>#DIV/0!</v>
          </cell>
          <cell r="QH132" t="e">
            <v>#DIV/0!</v>
          </cell>
          <cell r="QL132" t="str">
            <v>O</v>
          </cell>
          <cell r="QM132" t="str">
            <v/>
          </cell>
          <cell r="QN132">
            <v>-43</v>
          </cell>
          <cell r="QS132">
            <v>0</v>
          </cell>
          <cell r="QV132">
            <v>0</v>
          </cell>
          <cell r="QW132" t="str">
            <v/>
          </cell>
          <cell r="QZ132" t="str">
            <v/>
          </cell>
          <cell r="RA132" t="str">
            <v>O</v>
          </cell>
          <cell r="RB132">
            <v>0</v>
          </cell>
          <cell r="RC132" t="e">
            <v>#DIV/0!</v>
          </cell>
          <cell r="RD132" t="e">
            <v>#DIV/0!</v>
          </cell>
          <cell r="RF132">
            <v>0</v>
          </cell>
          <cell r="RG132" t="e">
            <v>#VALUE!</v>
          </cell>
          <cell r="RH132" t="e">
            <v>#DIV/0!</v>
          </cell>
          <cell r="RI132" t="e">
            <v>#VALUE!</v>
          </cell>
          <cell r="RJ132">
            <v>0</v>
          </cell>
          <cell r="RL132" t="str">
            <v>O</v>
          </cell>
          <cell r="RN132" t="e">
            <v>#DIV/0!</v>
          </cell>
          <cell r="RO132">
            <v>112.00000000000001</v>
          </cell>
          <cell r="RR132" t="e">
            <v>#DIV/0!</v>
          </cell>
          <cell r="RS132" t="e">
            <v>#DIV/0!</v>
          </cell>
          <cell r="RW132" t="str">
            <v>O</v>
          </cell>
          <cell r="RX132" t="str">
            <v/>
          </cell>
          <cell r="RY132">
            <v>-43</v>
          </cell>
          <cell r="SD132">
            <v>0</v>
          </cell>
          <cell r="SG132">
            <v>0</v>
          </cell>
          <cell r="SH132" t="str">
            <v/>
          </cell>
          <cell r="SK132" t="str">
            <v/>
          </cell>
          <cell r="SL132" t="str">
            <v>O</v>
          </cell>
          <cell r="SM132">
            <v>0</v>
          </cell>
          <cell r="SN132" t="e">
            <v>#DIV/0!</v>
          </cell>
          <cell r="SO132" t="e">
            <v>#DIV/0!</v>
          </cell>
          <cell r="SQ132">
            <v>0</v>
          </cell>
          <cell r="SR132" t="e">
            <v>#VALUE!</v>
          </cell>
          <cell r="SS132" t="e">
            <v>#DIV/0!</v>
          </cell>
          <cell r="ST132" t="e">
            <v>#VALUE!</v>
          </cell>
          <cell r="SU132">
            <v>0</v>
          </cell>
          <cell r="SW132" t="str">
            <v>O</v>
          </cell>
          <cell r="SY132" t="e">
            <v>#DIV/0!</v>
          </cell>
          <cell r="SZ132">
            <v>112.00000000000001</v>
          </cell>
          <cell r="TC132" t="e">
            <v>#DIV/0!</v>
          </cell>
          <cell r="TD132" t="e">
            <v>#DIV/0!</v>
          </cell>
          <cell r="TH132" t="str">
            <v>O</v>
          </cell>
          <cell r="TI132" t="str">
            <v/>
          </cell>
          <cell r="TJ132">
            <v>-43</v>
          </cell>
          <cell r="TO132">
            <v>0</v>
          </cell>
          <cell r="TR132">
            <v>0</v>
          </cell>
          <cell r="TS132" t="str">
            <v/>
          </cell>
          <cell r="TV132" t="str">
            <v/>
          </cell>
          <cell r="TW132" t="str">
            <v>O</v>
          </cell>
          <cell r="TX132">
            <v>0</v>
          </cell>
          <cell r="TY132" t="e">
            <v>#DIV/0!</v>
          </cell>
          <cell r="TZ132" t="e">
            <v>#DIV/0!</v>
          </cell>
          <cell r="UB132">
            <v>0</v>
          </cell>
          <cell r="UC132" t="e">
            <v>#VALUE!</v>
          </cell>
          <cell r="UD132" t="e">
            <v>#DIV/0!</v>
          </cell>
          <cell r="UE132" t="e">
            <v>#VALUE!</v>
          </cell>
          <cell r="UF132">
            <v>0</v>
          </cell>
          <cell r="UH132" t="str">
            <v>O</v>
          </cell>
          <cell r="UJ132" t="e">
            <v>#DIV/0!</v>
          </cell>
          <cell r="UK132">
            <v>112.00000000000001</v>
          </cell>
          <cell r="UN132" t="e">
            <v>#DIV/0!</v>
          </cell>
          <cell r="UO132" t="e">
            <v>#DIV/0!</v>
          </cell>
          <cell r="US132" t="str">
            <v>O</v>
          </cell>
          <cell r="UT132" t="str">
            <v/>
          </cell>
          <cell r="UU132">
            <v>-43</v>
          </cell>
          <cell r="UZ132">
            <v>0</v>
          </cell>
          <cell r="VC132">
            <v>0</v>
          </cell>
          <cell r="VD132" t="str">
            <v/>
          </cell>
          <cell r="VG132" t="str">
            <v/>
          </cell>
          <cell r="VH132" t="str">
            <v>O</v>
          </cell>
          <cell r="VI132">
            <v>0</v>
          </cell>
          <cell r="VJ132" t="e">
            <v>#DIV/0!</v>
          </cell>
          <cell r="VK132" t="e">
            <v>#DIV/0!</v>
          </cell>
          <cell r="VM132">
            <v>0</v>
          </cell>
          <cell r="VN132" t="e">
            <v>#VALUE!</v>
          </cell>
          <cell r="VO132" t="e">
            <v>#DIV/0!</v>
          </cell>
          <cell r="VP132" t="e">
            <v>#VALUE!</v>
          </cell>
          <cell r="VQ132">
            <v>0</v>
          </cell>
          <cell r="VS132" t="str">
            <v>O</v>
          </cell>
          <cell r="VU132" t="e">
            <v>#DIV/0!</v>
          </cell>
          <cell r="VV132">
            <v>112.00000000000001</v>
          </cell>
          <cell r="VY132" t="e">
            <v>#DIV/0!</v>
          </cell>
          <cell r="VZ132" t="e">
            <v>#DIV/0!</v>
          </cell>
          <cell r="WD132" t="str">
            <v>O</v>
          </cell>
          <cell r="WE132" t="str">
            <v/>
          </cell>
          <cell r="WF132">
            <v>-43</v>
          </cell>
          <cell r="WK132">
            <v>0</v>
          </cell>
          <cell r="WN132">
            <v>0</v>
          </cell>
          <cell r="WO132" t="str">
            <v/>
          </cell>
          <cell r="WR132" t="str">
            <v/>
          </cell>
          <cell r="WS132" t="str">
            <v>O</v>
          </cell>
          <cell r="WT132">
            <v>0</v>
          </cell>
          <cell r="WU132" t="e">
            <v>#DIV/0!</v>
          </cell>
          <cell r="WV132" t="e">
            <v>#DIV/0!</v>
          </cell>
          <cell r="WX132">
            <v>0</v>
          </cell>
          <cell r="WY132" t="e">
            <v>#VALUE!</v>
          </cell>
          <cell r="WZ132" t="e">
            <v>#DIV/0!</v>
          </cell>
          <cell r="XA132" t="e">
            <v>#VALUE!</v>
          </cell>
          <cell r="XB132">
            <v>0</v>
          </cell>
          <cell r="XD132" t="str">
            <v>O</v>
          </cell>
          <cell r="XF132" t="e">
            <v>#DIV/0!</v>
          </cell>
          <cell r="XG132">
            <v>112.00000000000001</v>
          </cell>
          <cell r="XJ132" t="e">
            <v>#DIV/0!</v>
          </cell>
          <cell r="XK132" t="e">
            <v>#DIV/0!</v>
          </cell>
          <cell r="XO132" t="str">
            <v>O</v>
          </cell>
          <cell r="XP132" t="str">
            <v/>
          </cell>
          <cell r="XQ132">
            <v>-43</v>
          </cell>
          <cell r="XV132">
            <v>0</v>
          </cell>
          <cell r="XY132">
            <v>0</v>
          </cell>
          <cell r="XZ132" t="str">
            <v/>
          </cell>
          <cell r="YC132" t="str">
            <v/>
          </cell>
          <cell r="YD132" t="str">
            <v>O</v>
          </cell>
          <cell r="YE132">
            <v>0</v>
          </cell>
          <cell r="YF132" t="e">
            <v>#DIV/0!</v>
          </cell>
          <cell r="YG132" t="e">
            <v>#DIV/0!</v>
          </cell>
          <cell r="YI132">
            <v>0</v>
          </cell>
          <cell r="YJ132" t="e">
            <v>#VALUE!</v>
          </cell>
          <cell r="YK132" t="e">
            <v>#DIV/0!</v>
          </cell>
          <cell r="YL132" t="e">
            <v>#VALUE!</v>
          </cell>
          <cell r="YM132">
            <v>0</v>
          </cell>
          <cell r="YO132" t="str">
            <v>O</v>
          </cell>
          <cell r="YQ132" t="e">
            <v>#DIV/0!</v>
          </cell>
          <cell r="YR132">
            <v>112.00000000000001</v>
          </cell>
          <cell r="YU132" t="e">
            <v>#DIV/0!</v>
          </cell>
          <cell r="YV132" t="e">
            <v>#DIV/0!</v>
          </cell>
          <cell r="YZ132" t="str">
            <v>O</v>
          </cell>
          <cell r="ZA132" t="str">
            <v/>
          </cell>
          <cell r="ZB132">
            <v>-43</v>
          </cell>
          <cell r="ZG132">
            <v>0</v>
          </cell>
          <cell r="ZJ132">
            <v>0</v>
          </cell>
          <cell r="ZK132" t="str">
            <v/>
          </cell>
          <cell r="ZN132" t="str">
            <v/>
          </cell>
          <cell r="ZO132" t="str">
            <v>O</v>
          </cell>
          <cell r="ZP132">
            <v>0</v>
          </cell>
          <cell r="ZQ132" t="e">
            <v>#DIV/0!</v>
          </cell>
          <cell r="ZR132" t="e">
            <v>#DIV/0!</v>
          </cell>
          <cell r="ZT132">
            <v>0</v>
          </cell>
          <cell r="ZU132" t="e">
            <v>#VALUE!</v>
          </cell>
          <cell r="ZV132" t="e">
            <v>#DIV/0!</v>
          </cell>
          <cell r="ZW132" t="e">
            <v>#VALUE!</v>
          </cell>
          <cell r="ZX132">
            <v>0</v>
          </cell>
          <cell r="ZZ132" t="str">
            <v>O</v>
          </cell>
          <cell r="AAB132" t="e">
            <v>#DIV/0!</v>
          </cell>
          <cell r="AAC132">
            <v>112.00000000000001</v>
          </cell>
          <cell r="AAF132" t="e">
            <v>#DIV/0!</v>
          </cell>
          <cell r="AAG132" t="e">
            <v>#DIV/0!</v>
          </cell>
          <cell r="AAK132" t="str">
            <v>O</v>
          </cell>
          <cell r="AAL132" t="str">
            <v/>
          </cell>
          <cell r="AAM132">
            <v>-43</v>
          </cell>
          <cell r="AAR132">
            <v>0</v>
          </cell>
          <cell r="AAU132">
            <v>0</v>
          </cell>
          <cell r="AAV132" t="str">
            <v/>
          </cell>
          <cell r="AAY132" t="str">
            <v/>
          </cell>
          <cell r="AAZ132" t="str">
            <v>O</v>
          </cell>
          <cell r="ABA132">
            <v>0</v>
          </cell>
          <cell r="ABB132" t="e">
            <v>#DIV/0!</v>
          </cell>
          <cell r="ABC132" t="e">
            <v>#DIV/0!</v>
          </cell>
          <cell r="ABE132">
            <v>0</v>
          </cell>
          <cell r="ABF132" t="e">
            <v>#VALUE!</v>
          </cell>
          <cell r="ABG132" t="e">
            <v>#DIV/0!</v>
          </cell>
          <cell r="ABH132" t="e">
            <v>#VALUE!</v>
          </cell>
          <cell r="ABI132">
            <v>0</v>
          </cell>
          <cell r="ABK132" t="str">
            <v>O</v>
          </cell>
          <cell r="ABM132" t="e">
            <v>#DIV/0!</v>
          </cell>
          <cell r="ABN132">
            <v>112.00000000000001</v>
          </cell>
          <cell r="ABQ132" t="e">
            <v>#DIV/0!</v>
          </cell>
          <cell r="ABR132" t="e">
            <v>#DIV/0!</v>
          </cell>
          <cell r="ABV132" t="str">
            <v>O</v>
          </cell>
          <cell r="ABW132" t="str">
            <v/>
          </cell>
          <cell r="ABX132">
            <v>-43</v>
          </cell>
          <cell r="ACC132">
            <v>0</v>
          </cell>
          <cell r="ACF132">
            <v>0</v>
          </cell>
          <cell r="ACG132" t="str">
            <v/>
          </cell>
          <cell r="ACJ132" t="str">
            <v/>
          </cell>
          <cell r="ACK132" t="str">
            <v>O</v>
          </cell>
          <cell r="ACL132">
            <v>0</v>
          </cell>
          <cell r="ACM132" t="e">
            <v>#DIV/0!</v>
          </cell>
          <cell r="ACN132" t="e">
            <v>#DIV/0!</v>
          </cell>
          <cell r="ACP132">
            <v>0</v>
          </cell>
          <cell r="ACQ132" t="e">
            <v>#VALUE!</v>
          </cell>
          <cell r="ACR132" t="e">
            <v>#DIV/0!</v>
          </cell>
          <cell r="ACS132" t="e">
            <v>#VALUE!</v>
          </cell>
          <cell r="ACT132">
            <v>0</v>
          </cell>
          <cell r="ACV132" t="str">
            <v>O</v>
          </cell>
          <cell r="ACX132" t="e">
            <v>#DIV/0!</v>
          </cell>
          <cell r="ACY132">
            <v>112.00000000000001</v>
          </cell>
          <cell r="ADB132" t="e">
            <v>#DIV/0!</v>
          </cell>
          <cell r="ADC132" t="e">
            <v>#DIV/0!</v>
          </cell>
          <cell r="ADG132" t="str">
            <v>O</v>
          </cell>
          <cell r="ADH132" t="str">
            <v/>
          </cell>
          <cell r="ADI132">
            <v>-43</v>
          </cell>
          <cell r="ADN132">
            <v>0</v>
          </cell>
          <cell r="ADQ132">
            <v>0</v>
          </cell>
          <cell r="ADR132" t="str">
            <v/>
          </cell>
          <cell r="ADU132" t="str">
            <v/>
          </cell>
          <cell r="ADV132" t="str">
            <v>O</v>
          </cell>
          <cell r="ADW132">
            <v>0</v>
          </cell>
          <cell r="ADX132" t="e">
            <v>#DIV/0!</v>
          </cell>
          <cell r="ADY132" t="e">
            <v>#DIV/0!</v>
          </cell>
          <cell r="AEA132">
            <v>0</v>
          </cell>
          <cell r="AEB132" t="e">
            <v>#VALUE!</v>
          </cell>
          <cell r="AEC132" t="e">
            <v>#DIV/0!</v>
          </cell>
          <cell r="AED132" t="e">
            <v>#VALUE!</v>
          </cell>
          <cell r="AEE132">
            <v>0</v>
          </cell>
          <cell r="AEG132" t="str">
            <v>O</v>
          </cell>
          <cell r="AEI132" t="e">
            <v>#DIV/0!</v>
          </cell>
          <cell r="AEJ132">
            <v>112.00000000000001</v>
          </cell>
          <cell r="AEM132" t="e">
            <v>#DIV/0!</v>
          </cell>
          <cell r="AEN132" t="e">
            <v>#DIV/0!</v>
          </cell>
          <cell r="AER132" t="str">
            <v>O</v>
          </cell>
          <cell r="AES132" t="str">
            <v/>
          </cell>
          <cell r="AET132">
            <v>-43</v>
          </cell>
          <cell r="AEY132">
            <v>0</v>
          </cell>
          <cell r="AFB132">
            <v>0</v>
          </cell>
          <cell r="AFC132" t="str">
            <v/>
          </cell>
          <cell r="AFF132" t="str">
            <v/>
          </cell>
          <cell r="AFG132" t="str">
            <v>O</v>
          </cell>
          <cell r="AFH132">
            <v>0</v>
          </cell>
          <cell r="AFI132" t="e">
            <v>#DIV/0!</v>
          </cell>
          <cell r="AFJ132" t="e">
            <v>#DIV/0!</v>
          </cell>
          <cell r="AFL132">
            <v>0</v>
          </cell>
          <cell r="AFM132" t="e">
            <v>#VALUE!</v>
          </cell>
          <cell r="AFN132" t="e">
            <v>#DIV/0!</v>
          </cell>
          <cell r="AFO132" t="e">
            <v>#VALUE!</v>
          </cell>
          <cell r="AFP132">
            <v>0</v>
          </cell>
          <cell r="AFR132" t="str">
            <v>O</v>
          </cell>
          <cell r="AFT132" t="e">
            <v>#DIV/0!</v>
          </cell>
          <cell r="AFU132">
            <v>112.00000000000001</v>
          </cell>
          <cell r="AFX132" t="e">
            <v>#DIV/0!</v>
          </cell>
          <cell r="AFY132" t="e">
            <v>#DIV/0!</v>
          </cell>
          <cell r="AGC132" t="str">
            <v>O</v>
          </cell>
          <cell r="AGD132" t="str">
            <v/>
          </cell>
          <cell r="AGE132">
            <v>-43</v>
          </cell>
          <cell r="AGJ132">
            <v>0</v>
          </cell>
          <cell r="AGM132">
            <v>0</v>
          </cell>
          <cell r="AGN132" t="str">
            <v/>
          </cell>
          <cell r="AGQ132" t="str">
            <v/>
          </cell>
          <cell r="AGR132" t="str">
            <v>O</v>
          </cell>
          <cell r="AGS132">
            <v>0</v>
          </cell>
          <cell r="AGT132" t="e">
            <v>#DIV/0!</v>
          </cell>
          <cell r="AGU132" t="e">
            <v>#DIV/0!</v>
          </cell>
          <cell r="AGW132">
            <v>0</v>
          </cell>
          <cell r="AGX132" t="e">
            <v>#VALUE!</v>
          </cell>
          <cell r="AGY132" t="e">
            <v>#DIV/0!</v>
          </cell>
          <cell r="AGZ132" t="e">
            <v>#VALUE!</v>
          </cell>
          <cell r="AHA132">
            <v>0</v>
          </cell>
          <cell r="AHC132" t="str">
            <v>O</v>
          </cell>
          <cell r="AHE132" t="e">
            <v>#DIV/0!</v>
          </cell>
          <cell r="AHF132">
            <v>112.00000000000001</v>
          </cell>
          <cell r="AHI132" t="e">
            <v>#DIV/0!</v>
          </cell>
          <cell r="AHJ132" t="e">
            <v>#DIV/0!</v>
          </cell>
          <cell r="AHN132" t="str">
            <v>O</v>
          </cell>
          <cell r="AHO132" t="str">
            <v/>
          </cell>
          <cell r="AHP132">
            <v>-43</v>
          </cell>
          <cell r="AHU132">
            <v>0</v>
          </cell>
          <cell r="AHX132">
            <v>0</v>
          </cell>
          <cell r="AHY132" t="str">
            <v/>
          </cell>
          <cell r="AIB132" t="str">
            <v/>
          </cell>
          <cell r="AIC132" t="str">
            <v>O</v>
          </cell>
          <cell r="AID132">
            <v>0</v>
          </cell>
          <cell r="AIE132" t="e">
            <v>#DIV/0!</v>
          </cell>
          <cell r="AIF132" t="e">
            <v>#DIV/0!</v>
          </cell>
          <cell r="AIH132">
            <v>0</v>
          </cell>
          <cell r="AII132" t="e">
            <v>#VALUE!</v>
          </cell>
          <cell r="AIJ132" t="e">
            <v>#DIV/0!</v>
          </cell>
          <cell r="AIK132" t="e">
            <v>#VALUE!</v>
          </cell>
          <cell r="AIL132">
            <v>0</v>
          </cell>
          <cell r="AIN132" t="str">
            <v>O</v>
          </cell>
          <cell r="AIP132" t="e">
            <v>#DIV/0!</v>
          </cell>
          <cell r="AIQ132">
            <v>112.00000000000001</v>
          </cell>
          <cell r="AIT132" t="e">
            <v>#DIV/0!</v>
          </cell>
          <cell r="AIU132" t="e">
            <v>#DIV/0!</v>
          </cell>
          <cell r="AIY132" t="str">
            <v>O</v>
          </cell>
          <cell r="AIZ132" t="str">
            <v/>
          </cell>
          <cell r="AJA132">
            <v>-43</v>
          </cell>
          <cell r="AJF132">
            <v>0</v>
          </cell>
          <cell r="AJI132">
            <v>0</v>
          </cell>
          <cell r="AJJ132" t="str">
            <v/>
          </cell>
          <cell r="AJM132" t="str">
            <v/>
          </cell>
          <cell r="AJN132" t="str">
            <v>O</v>
          </cell>
          <cell r="AJO132">
            <v>0</v>
          </cell>
          <cell r="AJP132" t="e">
            <v>#DIV/0!</v>
          </cell>
          <cell r="AJQ132" t="e">
            <v>#DIV/0!</v>
          </cell>
          <cell r="AJS132">
            <v>0</v>
          </cell>
          <cell r="AJT132" t="e">
            <v>#VALUE!</v>
          </cell>
          <cell r="AJU132" t="e">
            <v>#DIV/0!</v>
          </cell>
          <cell r="AJV132" t="e">
            <v>#VALUE!</v>
          </cell>
          <cell r="AJW132">
            <v>0</v>
          </cell>
          <cell r="AJY132" t="str">
            <v>O</v>
          </cell>
          <cell r="AKA132" t="e">
            <v>#DIV/0!</v>
          </cell>
          <cell r="AKB132">
            <v>112.00000000000001</v>
          </cell>
          <cell r="AKE132" t="e">
            <v>#DIV/0!</v>
          </cell>
          <cell r="AKF132" t="e">
            <v>#DIV/0!</v>
          </cell>
          <cell r="AKJ132" t="str">
            <v>O</v>
          </cell>
          <cell r="AKK132" t="str">
            <v/>
          </cell>
          <cell r="AKL132">
            <v>-43</v>
          </cell>
          <cell r="AKQ132">
            <v>0</v>
          </cell>
          <cell r="AKT132">
            <v>0</v>
          </cell>
          <cell r="AKU132" t="str">
            <v/>
          </cell>
          <cell r="AKX132" t="str">
            <v/>
          </cell>
          <cell r="AKY132" t="str">
            <v>O</v>
          </cell>
          <cell r="AKZ132">
            <v>0</v>
          </cell>
          <cell r="ALA132" t="e">
            <v>#DIV/0!</v>
          </cell>
          <cell r="ALB132" t="e">
            <v>#DIV/0!</v>
          </cell>
          <cell r="ALD132">
            <v>0</v>
          </cell>
          <cell r="ALE132" t="e">
            <v>#VALUE!</v>
          </cell>
          <cell r="ALF132" t="e">
            <v>#DIV/0!</v>
          </cell>
          <cell r="ALG132" t="e">
            <v>#VALUE!</v>
          </cell>
          <cell r="ALH132">
            <v>0</v>
          </cell>
          <cell r="ALJ132" t="str">
            <v>O</v>
          </cell>
          <cell r="ALL132" t="e">
            <v>#DIV/0!</v>
          </cell>
          <cell r="ALM132">
            <v>112.00000000000001</v>
          </cell>
          <cell r="ALP132" t="e">
            <v>#DIV/0!</v>
          </cell>
          <cell r="ALQ132" t="e">
            <v>#DIV/0!</v>
          </cell>
          <cell r="ALU132" t="str">
            <v>O</v>
          </cell>
          <cell r="ALV132" t="str">
            <v/>
          </cell>
          <cell r="ALW132">
            <v>-43</v>
          </cell>
          <cell r="AMB132">
            <v>0</v>
          </cell>
          <cell r="AME132">
            <v>0</v>
          </cell>
          <cell r="AMF132" t="str">
            <v/>
          </cell>
          <cell r="AMI132" t="str">
            <v/>
          </cell>
          <cell r="AMJ132" t="str">
            <v>O</v>
          </cell>
          <cell r="AMK132">
            <v>0</v>
          </cell>
          <cell r="AML132" t="e">
            <v>#DIV/0!</v>
          </cell>
          <cell r="AMM132" t="e">
            <v>#DIV/0!</v>
          </cell>
          <cell r="AMO132">
            <v>0</v>
          </cell>
          <cell r="AMP132" t="e">
            <v>#VALUE!</v>
          </cell>
          <cell r="AMQ132" t="e">
            <v>#DIV/0!</v>
          </cell>
          <cell r="AMR132" t="e">
            <v>#VALUE!</v>
          </cell>
          <cell r="AMS132">
            <v>0</v>
          </cell>
          <cell r="AMU132" t="str">
            <v>O</v>
          </cell>
          <cell r="AMW132" t="e">
            <v>#DIV/0!</v>
          </cell>
          <cell r="AMX132">
            <v>112.00000000000001</v>
          </cell>
          <cell r="ANA132" t="e">
            <v>#DIV/0!</v>
          </cell>
          <cell r="ANB132" t="e">
            <v>#DIV/0!</v>
          </cell>
          <cell r="ANF132" t="str">
            <v>O</v>
          </cell>
          <cell r="ANG132" t="str">
            <v/>
          </cell>
          <cell r="ANH132">
            <v>-43</v>
          </cell>
          <cell r="ANM132">
            <v>0</v>
          </cell>
          <cell r="ANP132">
            <v>0</v>
          </cell>
          <cell r="ANQ132" t="str">
            <v/>
          </cell>
          <cell r="ANT132" t="str">
            <v/>
          </cell>
          <cell r="ANU132" t="str">
            <v>O</v>
          </cell>
          <cell r="ANV132">
            <v>0</v>
          </cell>
          <cell r="ANW132" t="e">
            <v>#DIV/0!</v>
          </cell>
          <cell r="ANX132" t="e">
            <v>#DIV/0!</v>
          </cell>
          <cell r="ANZ132">
            <v>0</v>
          </cell>
          <cell r="AOA132" t="e">
            <v>#VALUE!</v>
          </cell>
          <cell r="AOB132" t="e">
            <v>#DIV/0!</v>
          </cell>
          <cell r="AOC132" t="e">
            <v>#VALUE!</v>
          </cell>
          <cell r="AOD132">
            <v>0</v>
          </cell>
          <cell r="AOF132" t="str">
            <v>O</v>
          </cell>
          <cell r="AOH132" t="e">
            <v>#DIV/0!</v>
          </cell>
          <cell r="AOI132">
            <v>112.00000000000001</v>
          </cell>
          <cell r="AOL132" t="e">
            <v>#DIV/0!</v>
          </cell>
          <cell r="AOM132" t="e">
            <v>#DIV/0!</v>
          </cell>
          <cell r="AOQ132" t="str">
            <v>O</v>
          </cell>
          <cell r="AOR132" t="str">
            <v/>
          </cell>
          <cell r="AOS132">
            <v>-43</v>
          </cell>
          <cell r="AOX132">
            <v>0</v>
          </cell>
          <cell r="APA132">
            <v>0</v>
          </cell>
          <cell r="APB132" t="str">
            <v/>
          </cell>
          <cell r="APE132" t="str">
            <v/>
          </cell>
          <cell r="APF132" t="str">
            <v>O</v>
          </cell>
          <cell r="APG132">
            <v>0</v>
          </cell>
          <cell r="APH132" t="e">
            <v>#DIV/0!</v>
          </cell>
          <cell r="API132" t="e">
            <v>#DIV/0!</v>
          </cell>
          <cell r="APK132">
            <v>0</v>
          </cell>
          <cell r="APL132" t="e">
            <v>#VALUE!</v>
          </cell>
          <cell r="APM132" t="e">
            <v>#DIV/0!</v>
          </cell>
          <cell r="APN132" t="e">
            <v>#VALUE!</v>
          </cell>
          <cell r="APO132">
            <v>0</v>
          </cell>
          <cell r="APQ132" t="str">
            <v>O</v>
          </cell>
          <cell r="APS132" t="e">
            <v>#DIV/0!</v>
          </cell>
          <cell r="APT132">
            <v>112.00000000000001</v>
          </cell>
          <cell r="APW132" t="e">
            <v>#DIV/0!</v>
          </cell>
          <cell r="APX132" t="e">
            <v>#DIV/0!</v>
          </cell>
          <cell r="AQB132" t="str">
            <v>O</v>
          </cell>
          <cell r="AQC132" t="str">
            <v/>
          </cell>
          <cell r="AQD132">
            <v>-43</v>
          </cell>
          <cell r="AQI132">
            <v>0</v>
          </cell>
          <cell r="AQL132">
            <v>0</v>
          </cell>
          <cell r="AQM132" t="str">
            <v/>
          </cell>
          <cell r="AQP132" t="str">
            <v/>
          </cell>
          <cell r="AQQ132" t="str">
            <v>O</v>
          </cell>
          <cell r="AQR132">
            <v>0</v>
          </cell>
          <cell r="AQS132" t="e">
            <v>#DIV/0!</v>
          </cell>
          <cell r="AQT132" t="e">
            <v>#DIV/0!</v>
          </cell>
          <cell r="AQV132">
            <v>0</v>
          </cell>
          <cell r="AQW132" t="e">
            <v>#VALUE!</v>
          </cell>
          <cell r="AQX132" t="e">
            <v>#DIV/0!</v>
          </cell>
          <cell r="AQY132" t="e">
            <v>#VALUE!</v>
          </cell>
          <cell r="AQZ132">
            <v>0</v>
          </cell>
          <cell r="ARB132" t="str">
            <v>O</v>
          </cell>
          <cell r="ARD132" t="e">
            <v>#DIV/0!</v>
          </cell>
          <cell r="ARE132">
            <v>112.00000000000001</v>
          </cell>
          <cell r="ARH132" t="e">
            <v>#DIV/0!</v>
          </cell>
          <cell r="ARI132" t="e">
            <v>#DIV/0!</v>
          </cell>
        </row>
        <row r="133">
          <cell r="C133" t="str">
            <v>F2-6A</v>
          </cell>
          <cell r="D133" t="str">
            <v>45</v>
          </cell>
          <cell r="E133" t="str">
            <v>TANTO</v>
          </cell>
          <cell r="F133">
            <v>82141</v>
          </cell>
          <cell r="G133">
            <v>0</v>
          </cell>
          <cell r="H133">
            <v>162</v>
          </cell>
          <cell r="I133">
            <v>163</v>
          </cell>
          <cell r="J133" t="str">
            <v>O</v>
          </cell>
          <cell r="K133">
            <v>163</v>
          </cell>
          <cell r="L133">
            <v>1</v>
          </cell>
          <cell r="M133">
            <v>1</v>
          </cell>
          <cell r="N133">
            <v>-2.9239766081871343E-3</v>
          </cell>
          <cell r="O133">
            <v>6.916666666666667</v>
          </cell>
          <cell r="P133">
            <v>1.8333333333333333</v>
          </cell>
          <cell r="Q133">
            <v>8.75</v>
          </cell>
          <cell r="R133">
            <v>6.916666666666667</v>
          </cell>
          <cell r="S133">
            <v>1.8333333333333333</v>
          </cell>
          <cell r="T133">
            <v>8.75</v>
          </cell>
          <cell r="U133">
            <v>18.514285714285716</v>
          </cell>
          <cell r="V133">
            <v>24</v>
          </cell>
          <cell r="W133">
            <v>12</v>
          </cell>
          <cell r="X133">
            <v>18.62857142857143</v>
          </cell>
          <cell r="Y133" t="str">
            <v>O</v>
          </cell>
          <cell r="Z133">
            <v>525</v>
          </cell>
          <cell r="AA133">
            <v>43</v>
          </cell>
          <cell r="AB133">
            <v>0.91809523809523808</v>
          </cell>
          <cell r="AC133">
            <v>0</v>
          </cell>
          <cell r="AD133">
            <v>0</v>
          </cell>
          <cell r="AE133">
            <v>0</v>
          </cell>
          <cell r="AF133">
            <v>3003.003003003003</v>
          </cell>
          <cell r="AG133" t="str">
            <v>O</v>
          </cell>
          <cell r="AH133">
            <v>0</v>
          </cell>
          <cell r="AI133">
            <v>0</v>
          </cell>
          <cell r="AJ133" t="str">
            <v>O</v>
          </cell>
          <cell r="AL133">
            <v>44</v>
          </cell>
          <cell r="AM133">
            <v>101.99999999999996</v>
          </cell>
          <cell r="AN133">
            <v>23481.157899999998</v>
          </cell>
          <cell r="AO133">
            <v>23100</v>
          </cell>
          <cell r="AP133">
            <v>101.65003419913418</v>
          </cell>
          <cell r="AQ133" t="str">
            <v>X</v>
          </cell>
          <cell r="AS133">
            <v>159</v>
          </cell>
          <cell r="AT133">
            <v>166</v>
          </cell>
          <cell r="AU133" t="str">
            <v>O</v>
          </cell>
          <cell r="AV133">
            <v>166</v>
          </cell>
          <cell r="AW133">
            <v>8</v>
          </cell>
          <cell r="AX133">
            <v>8</v>
          </cell>
          <cell r="AY133">
            <v>-2.359882005899705E-2</v>
          </cell>
          <cell r="AZ133">
            <v>6.916666666666667</v>
          </cell>
          <cell r="BA133">
            <v>1.8333333333333333</v>
          </cell>
          <cell r="BB133">
            <v>8.75</v>
          </cell>
          <cell r="BC133">
            <v>6.916666666666667</v>
          </cell>
          <cell r="BD133">
            <v>1.8333333333333333</v>
          </cell>
          <cell r="BE133">
            <v>8.75</v>
          </cell>
          <cell r="BF133">
            <v>18.171428571428571</v>
          </cell>
          <cell r="BG133">
            <v>21</v>
          </cell>
          <cell r="BH133">
            <v>11</v>
          </cell>
          <cell r="BI133">
            <v>18.971428571428572</v>
          </cell>
          <cell r="BJ133" t="str">
            <v>O</v>
          </cell>
          <cell r="BK133">
            <v>525</v>
          </cell>
          <cell r="BL133">
            <v>26</v>
          </cell>
          <cell r="BM133">
            <v>0.95047619047619047</v>
          </cell>
          <cell r="BN133">
            <v>0</v>
          </cell>
          <cell r="BO133">
            <v>0</v>
          </cell>
          <cell r="BP133">
            <v>0</v>
          </cell>
          <cell r="BQ133">
            <v>3976.1431411530812</v>
          </cell>
          <cell r="BR133" t="str">
            <v>O</v>
          </cell>
          <cell r="BS133">
            <v>0</v>
          </cell>
          <cell r="BT133">
            <v>0</v>
          </cell>
          <cell r="BU133" t="str">
            <v>O</v>
          </cell>
          <cell r="BW133">
            <v>44</v>
          </cell>
          <cell r="BX133">
            <v>101.99999999999996</v>
          </cell>
          <cell r="BY133">
            <v>23874.119200000001</v>
          </cell>
          <cell r="BZ133">
            <v>23100</v>
          </cell>
          <cell r="CA133">
            <v>103.35116536796538</v>
          </cell>
          <cell r="CB133" t="str">
            <v>O</v>
          </cell>
          <cell r="CF133" t="str">
            <v>O</v>
          </cell>
          <cell r="CG133" t="str">
            <v/>
          </cell>
          <cell r="CH133">
            <v>8</v>
          </cell>
          <cell r="CI133">
            <v>8</v>
          </cell>
          <cell r="CJ133" t="e">
            <v>#DIV/0!</v>
          </cell>
          <cell r="CM133">
            <v>0</v>
          </cell>
          <cell r="CP133">
            <v>0</v>
          </cell>
          <cell r="CQ133" t="str">
            <v/>
          </cell>
          <cell r="CT133" t="str">
            <v/>
          </cell>
          <cell r="CU133" t="str">
            <v>O</v>
          </cell>
          <cell r="CV133">
            <v>0</v>
          </cell>
          <cell r="CW133" t="e">
            <v>#DIV/0!</v>
          </cell>
          <cell r="CX133" t="e">
            <v>#DIV/0!</v>
          </cell>
          <cell r="CZ133">
            <v>0</v>
          </cell>
          <cell r="DA133" t="e">
            <v>#VALUE!</v>
          </cell>
          <cell r="DB133">
            <v>5934.718100890208</v>
          </cell>
          <cell r="DC133" t="e">
            <v>#VALUE!</v>
          </cell>
          <cell r="DD133">
            <v>0</v>
          </cell>
          <cell r="DF133" t="str">
            <v>O</v>
          </cell>
          <cell r="DH133" t="e">
            <v>#DIV/0!</v>
          </cell>
          <cell r="DI133">
            <v>101.99999999999996</v>
          </cell>
          <cell r="DL133" t="e">
            <v>#DIV/0!</v>
          </cell>
          <cell r="DM133" t="e">
            <v>#DIV/0!</v>
          </cell>
          <cell r="DO133">
            <v>180</v>
          </cell>
          <cell r="DP133">
            <v>176</v>
          </cell>
          <cell r="DQ133" t="str">
            <v>X</v>
          </cell>
          <cell r="DR133">
            <v>176</v>
          </cell>
          <cell r="DS133">
            <v>4</v>
          </cell>
          <cell r="DT133">
            <v>7</v>
          </cell>
          <cell r="DU133">
            <v>-2.046783625730994E-2</v>
          </cell>
          <cell r="DV133">
            <v>7.666666666666667</v>
          </cell>
          <cell r="DW133">
            <v>1.8333333333333333</v>
          </cell>
          <cell r="DX133">
            <v>9.5</v>
          </cell>
          <cell r="DY133">
            <v>7.666666666666667</v>
          </cell>
          <cell r="DZ133">
            <v>1.8333333333333333</v>
          </cell>
          <cell r="EA133">
            <v>9.5</v>
          </cell>
          <cell r="EB133">
            <v>18.94736842105263</v>
          </cell>
          <cell r="EC133">
            <v>22</v>
          </cell>
          <cell r="ED133">
            <v>11</v>
          </cell>
          <cell r="EE133">
            <v>18.526315789473685</v>
          </cell>
          <cell r="EF133" t="str">
            <v>X</v>
          </cell>
          <cell r="EG133">
            <v>570</v>
          </cell>
          <cell r="EH133">
            <v>37</v>
          </cell>
          <cell r="EI133">
            <v>0.93508771929824563</v>
          </cell>
          <cell r="EJ133">
            <v>0</v>
          </cell>
          <cell r="EK133">
            <v>0</v>
          </cell>
          <cell r="EL133">
            <v>0</v>
          </cell>
          <cell r="EM133">
            <v>5934.718100890208</v>
          </cell>
          <cell r="EN133" t="str">
            <v>O</v>
          </cell>
          <cell r="EO133">
            <v>0</v>
          </cell>
          <cell r="EP133">
            <v>0</v>
          </cell>
          <cell r="EQ133" t="str">
            <v>O</v>
          </cell>
          <cell r="ES133">
            <v>44</v>
          </cell>
          <cell r="ET133">
            <v>101.99999999999996</v>
          </cell>
          <cell r="EU133">
            <v>25463.482400000001</v>
          </cell>
          <cell r="EV133">
            <v>25080</v>
          </cell>
          <cell r="EW133">
            <v>101.52903668261564</v>
          </cell>
          <cell r="EX133" t="str">
            <v>X</v>
          </cell>
          <cell r="EZ133">
            <v>180</v>
          </cell>
          <cell r="FA133">
            <v>159</v>
          </cell>
          <cell r="FB133" t="str">
            <v>X</v>
          </cell>
          <cell r="FC133">
            <v>159</v>
          </cell>
          <cell r="FD133">
            <v>-14</v>
          </cell>
          <cell r="FE133">
            <v>11</v>
          </cell>
          <cell r="FF133">
            <v>-3.2163742690058478E-2</v>
          </cell>
          <cell r="FG133">
            <v>7.666666666666667</v>
          </cell>
          <cell r="FH133">
            <v>1.8333333333333333</v>
          </cell>
          <cell r="FI133">
            <v>9.5</v>
          </cell>
          <cell r="FJ133">
            <v>7.666666666666667</v>
          </cell>
          <cell r="FK133">
            <v>1.8333333333333333</v>
          </cell>
          <cell r="FL133">
            <v>9.5</v>
          </cell>
          <cell r="FM133">
            <v>18.94736842105263</v>
          </cell>
          <cell r="FN133">
            <v>22</v>
          </cell>
          <cell r="FO133">
            <v>9</v>
          </cell>
          <cell r="FP133">
            <v>16.736842105263158</v>
          </cell>
          <cell r="FQ133" t="str">
            <v>X</v>
          </cell>
          <cell r="FR133">
            <v>570</v>
          </cell>
          <cell r="FS133">
            <v>58</v>
          </cell>
          <cell r="FT133">
            <v>0.89824561403508774</v>
          </cell>
          <cell r="FU133">
            <v>2</v>
          </cell>
          <cell r="FV133">
            <v>0</v>
          </cell>
          <cell r="FW133">
            <v>12422.360248447205</v>
          </cell>
          <cell r="FX133">
            <v>12422.360248447205</v>
          </cell>
          <cell r="FY133" t="str">
            <v>X</v>
          </cell>
          <cell r="FZ133">
            <v>0</v>
          </cell>
          <cell r="GA133">
            <v>0</v>
          </cell>
          <cell r="GB133" t="str">
            <v>O</v>
          </cell>
          <cell r="GD133">
            <v>42</v>
          </cell>
          <cell r="GE133">
            <v>101.99999999999996</v>
          </cell>
          <cell r="GF133">
            <v>23311.4532</v>
          </cell>
          <cell r="GG133">
            <v>23940</v>
          </cell>
          <cell r="GH133">
            <v>97.37449122807017</v>
          </cell>
          <cell r="GI133" t="str">
            <v>X</v>
          </cell>
          <cell r="GM133" t="str">
            <v>O</v>
          </cell>
          <cell r="GN133" t="str">
            <v/>
          </cell>
          <cell r="GO133">
            <v>11</v>
          </cell>
          <cell r="GP133">
            <v>11</v>
          </cell>
          <cell r="GQ133" t="e">
            <v>#DIV/0!</v>
          </cell>
          <cell r="GT133">
            <v>0</v>
          </cell>
          <cell r="GW133">
            <v>0</v>
          </cell>
          <cell r="GX133" t="str">
            <v/>
          </cell>
          <cell r="HA133" t="str">
            <v/>
          </cell>
          <cell r="HB133" t="str">
            <v>O</v>
          </cell>
          <cell r="HC133">
            <v>0</v>
          </cell>
          <cell r="HD133" t="e">
            <v>#DIV/0!</v>
          </cell>
          <cell r="HE133" t="e">
            <v>#DIV/0!</v>
          </cell>
          <cell r="HG133">
            <v>0</v>
          </cell>
          <cell r="HH133" t="e">
            <v>#VALUE!</v>
          </cell>
          <cell r="HI133" t="e">
            <v>#DIV/0!</v>
          </cell>
          <cell r="HJ133" t="e">
            <v>#VALUE!</v>
          </cell>
          <cell r="HK133">
            <v>0</v>
          </cell>
          <cell r="HM133" t="str">
            <v>O</v>
          </cell>
          <cell r="HO133" t="e">
            <v>#DIV/0!</v>
          </cell>
          <cell r="HP133">
            <v>101.99999999999996</v>
          </cell>
          <cell r="HS133" t="e">
            <v>#DIV/0!</v>
          </cell>
          <cell r="HT133" t="e">
            <v>#DIV/0!</v>
          </cell>
          <cell r="HX133" t="str">
            <v>O</v>
          </cell>
          <cell r="HY133" t="str">
            <v/>
          </cell>
          <cell r="HZ133">
            <v>11</v>
          </cell>
          <cell r="IA133">
            <v>11</v>
          </cell>
          <cell r="IB133" t="e">
            <v>#DIV/0!</v>
          </cell>
          <cell r="IE133">
            <v>0</v>
          </cell>
          <cell r="IH133">
            <v>0</v>
          </cell>
          <cell r="II133" t="str">
            <v/>
          </cell>
          <cell r="IL133" t="str">
            <v/>
          </cell>
          <cell r="IM133" t="str">
            <v>O</v>
          </cell>
          <cell r="IN133">
            <v>0</v>
          </cell>
          <cell r="IO133" t="e">
            <v>#DIV/0!</v>
          </cell>
          <cell r="IP133" t="e">
            <v>#DIV/0!</v>
          </cell>
          <cell r="IR133">
            <v>0</v>
          </cell>
          <cell r="IS133" t="e">
            <v>#VALUE!</v>
          </cell>
          <cell r="IT133" t="e">
            <v>#DIV/0!</v>
          </cell>
          <cell r="IU133" t="e">
            <v>#VALUE!</v>
          </cell>
          <cell r="IV133">
            <v>0</v>
          </cell>
          <cell r="IX133" t="str">
            <v>O</v>
          </cell>
          <cell r="IZ133" t="e">
            <v>#DIV/0!</v>
          </cell>
          <cell r="JA133">
            <v>101.99999999999996</v>
          </cell>
          <cell r="JD133" t="e">
            <v>#DIV/0!</v>
          </cell>
          <cell r="JE133" t="e">
            <v>#DIV/0!</v>
          </cell>
          <cell r="JI133" t="str">
            <v>O</v>
          </cell>
          <cell r="JJ133" t="str">
            <v/>
          </cell>
          <cell r="JK133">
            <v>11</v>
          </cell>
          <cell r="JL133">
            <v>11</v>
          </cell>
          <cell r="JM133" t="e">
            <v>#DIV/0!</v>
          </cell>
          <cell r="JP133">
            <v>0</v>
          </cell>
          <cell r="JS133">
            <v>0</v>
          </cell>
          <cell r="JT133" t="str">
            <v/>
          </cell>
          <cell r="JW133" t="str">
            <v/>
          </cell>
          <cell r="JX133" t="str">
            <v>O</v>
          </cell>
          <cell r="JY133">
            <v>0</v>
          </cell>
          <cell r="JZ133" t="e">
            <v>#DIV/0!</v>
          </cell>
          <cell r="KA133" t="e">
            <v>#DIV/0!</v>
          </cell>
          <cell r="KC133">
            <v>0</v>
          </cell>
          <cell r="KD133" t="e">
            <v>#VALUE!</v>
          </cell>
          <cell r="KE133" t="e">
            <v>#DIV/0!</v>
          </cell>
          <cell r="KF133" t="e">
            <v>#VALUE!</v>
          </cell>
          <cell r="KG133">
            <v>0</v>
          </cell>
          <cell r="KI133" t="str">
            <v>O</v>
          </cell>
          <cell r="KK133" t="e">
            <v>#DIV/0!</v>
          </cell>
          <cell r="KL133">
            <v>101.99999999999996</v>
          </cell>
          <cell r="KO133" t="e">
            <v>#DIV/0!</v>
          </cell>
          <cell r="KP133" t="e">
            <v>#DIV/0!</v>
          </cell>
          <cell r="KT133" t="str">
            <v>O</v>
          </cell>
          <cell r="KU133" t="str">
            <v/>
          </cell>
          <cell r="KV133">
            <v>11</v>
          </cell>
          <cell r="KW133">
            <v>11</v>
          </cell>
          <cell r="KX133" t="e">
            <v>#DIV/0!</v>
          </cell>
          <cell r="LA133">
            <v>0</v>
          </cell>
          <cell r="LD133">
            <v>0</v>
          </cell>
          <cell r="LE133" t="str">
            <v/>
          </cell>
          <cell r="LH133" t="str">
            <v/>
          </cell>
          <cell r="LI133" t="str">
            <v>O</v>
          </cell>
          <cell r="LJ133">
            <v>0</v>
          </cell>
          <cell r="LK133" t="e">
            <v>#DIV/0!</v>
          </cell>
          <cell r="LL133" t="e">
            <v>#DIV/0!</v>
          </cell>
          <cell r="LN133">
            <v>0</v>
          </cell>
          <cell r="LO133" t="e">
            <v>#VALUE!</v>
          </cell>
          <cell r="LP133" t="e">
            <v>#DIV/0!</v>
          </cell>
          <cell r="LQ133" t="e">
            <v>#VALUE!</v>
          </cell>
          <cell r="LR133">
            <v>0</v>
          </cell>
          <cell r="LT133" t="str">
            <v>O</v>
          </cell>
          <cell r="LV133" t="e">
            <v>#DIV/0!</v>
          </cell>
          <cell r="LW133">
            <v>101.99999999999996</v>
          </cell>
          <cell r="LZ133" t="e">
            <v>#DIV/0!</v>
          </cell>
          <cell r="MA133" t="e">
            <v>#DIV/0!</v>
          </cell>
          <cell r="ME133" t="str">
            <v>O</v>
          </cell>
          <cell r="MF133" t="str">
            <v/>
          </cell>
          <cell r="MG133">
            <v>11</v>
          </cell>
          <cell r="MH133">
            <v>11</v>
          </cell>
          <cell r="MI133" t="e">
            <v>#DIV/0!</v>
          </cell>
          <cell r="ML133">
            <v>0</v>
          </cell>
          <cell r="MO133">
            <v>0</v>
          </cell>
          <cell r="MP133" t="str">
            <v/>
          </cell>
          <cell r="MS133" t="str">
            <v/>
          </cell>
          <cell r="MT133" t="str">
            <v>O</v>
          </cell>
          <cell r="MU133">
            <v>0</v>
          </cell>
          <cell r="MV133" t="e">
            <v>#DIV/0!</v>
          </cell>
          <cell r="MW133" t="e">
            <v>#DIV/0!</v>
          </cell>
          <cell r="MY133">
            <v>0</v>
          </cell>
          <cell r="MZ133" t="e">
            <v>#VALUE!</v>
          </cell>
          <cell r="NA133" t="e">
            <v>#DIV/0!</v>
          </cell>
          <cell r="NB133" t="e">
            <v>#VALUE!</v>
          </cell>
          <cell r="NC133">
            <v>0</v>
          </cell>
          <cell r="NE133" t="str">
            <v>O</v>
          </cell>
          <cell r="NG133" t="e">
            <v>#DIV/0!</v>
          </cell>
          <cell r="NH133">
            <v>101.99999999999996</v>
          </cell>
          <cell r="NK133" t="e">
            <v>#DIV/0!</v>
          </cell>
          <cell r="NL133" t="e">
            <v>#DIV/0!</v>
          </cell>
          <cell r="NP133" t="str">
            <v>O</v>
          </cell>
          <cell r="NQ133" t="str">
            <v/>
          </cell>
          <cell r="NR133">
            <v>11</v>
          </cell>
          <cell r="NS133">
            <v>11</v>
          </cell>
          <cell r="NT133" t="e">
            <v>#DIV/0!</v>
          </cell>
          <cell r="NW133">
            <v>0</v>
          </cell>
          <cell r="NZ133">
            <v>0</v>
          </cell>
          <cell r="OA133" t="str">
            <v/>
          </cell>
          <cell r="OD133" t="str">
            <v/>
          </cell>
          <cell r="OE133" t="str">
            <v>O</v>
          </cell>
          <cell r="OF133">
            <v>0</v>
          </cell>
          <cell r="OG133" t="e">
            <v>#DIV/0!</v>
          </cell>
          <cell r="OH133" t="e">
            <v>#DIV/0!</v>
          </cell>
          <cell r="OJ133">
            <v>0</v>
          </cell>
          <cell r="OK133" t="e">
            <v>#VALUE!</v>
          </cell>
          <cell r="OL133" t="e">
            <v>#DIV/0!</v>
          </cell>
          <cell r="OM133" t="e">
            <v>#VALUE!</v>
          </cell>
          <cell r="ON133">
            <v>0</v>
          </cell>
          <cell r="OP133" t="str">
            <v>O</v>
          </cell>
          <cell r="OR133" t="e">
            <v>#DIV/0!</v>
          </cell>
          <cell r="OS133">
            <v>101.99999999999996</v>
          </cell>
          <cell r="OV133" t="e">
            <v>#DIV/0!</v>
          </cell>
          <cell r="OW133" t="e">
            <v>#DIV/0!</v>
          </cell>
          <cell r="PA133" t="str">
            <v>O</v>
          </cell>
          <cell r="PB133" t="str">
            <v/>
          </cell>
          <cell r="PC133">
            <v>11</v>
          </cell>
          <cell r="PD133">
            <v>11</v>
          </cell>
          <cell r="PE133" t="e">
            <v>#DIV/0!</v>
          </cell>
          <cell r="PH133">
            <v>0</v>
          </cell>
          <cell r="PK133">
            <v>0</v>
          </cell>
          <cell r="PL133" t="str">
            <v/>
          </cell>
          <cell r="PO133" t="str">
            <v/>
          </cell>
          <cell r="PP133" t="str">
            <v>O</v>
          </cell>
          <cell r="PQ133">
            <v>0</v>
          </cell>
          <cell r="PR133" t="e">
            <v>#DIV/0!</v>
          </cell>
          <cell r="PS133" t="e">
            <v>#DIV/0!</v>
          </cell>
          <cell r="PU133">
            <v>0</v>
          </cell>
          <cell r="PV133" t="e">
            <v>#VALUE!</v>
          </cell>
          <cell r="PW133" t="e">
            <v>#DIV/0!</v>
          </cell>
          <cell r="PX133" t="e">
            <v>#VALUE!</v>
          </cell>
          <cell r="PY133">
            <v>0</v>
          </cell>
          <cell r="QA133" t="str">
            <v>O</v>
          </cell>
          <cell r="QC133" t="e">
            <v>#DIV/0!</v>
          </cell>
          <cell r="QD133">
            <v>101.99999999999996</v>
          </cell>
          <cell r="QG133" t="e">
            <v>#DIV/0!</v>
          </cell>
          <cell r="QH133" t="e">
            <v>#DIV/0!</v>
          </cell>
          <cell r="QL133" t="str">
            <v>O</v>
          </cell>
          <cell r="QM133" t="str">
            <v/>
          </cell>
          <cell r="QN133">
            <v>11</v>
          </cell>
          <cell r="QO133">
            <v>11</v>
          </cell>
          <cell r="QP133" t="e">
            <v>#DIV/0!</v>
          </cell>
          <cell r="QS133">
            <v>0</v>
          </cell>
          <cell r="QV133">
            <v>0</v>
          </cell>
          <cell r="QW133" t="str">
            <v/>
          </cell>
          <cell r="QZ133" t="str">
            <v/>
          </cell>
          <cell r="RA133" t="str">
            <v>O</v>
          </cell>
          <cell r="RB133">
            <v>0</v>
          </cell>
          <cell r="RC133" t="e">
            <v>#DIV/0!</v>
          </cell>
          <cell r="RD133" t="e">
            <v>#DIV/0!</v>
          </cell>
          <cell r="RF133">
            <v>0</v>
          </cell>
          <cell r="RG133" t="e">
            <v>#VALUE!</v>
          </cell>
          <cell r="RH133" t="e">
            <v>#DIV/0!</v>
          </cell>
          <cell r="RI133" t="e">
            <v>#VALUE!</v>
          </cell>
          <cell r="RJ133">
            <v>0</v>
          </cell>
          <cell r="RL133" t="str">
            <v>O</v>
          </cell>
          <cell r="RN133" t="e">
            <v>#DIV/0!</v>
          </cell>
          <cell r="RO133">
            <v>101.99999999999996</v>
          </cell>
          <cell r="RR133" t="e">
            <v>#DIV/0!</v>
          </cell>
          <cell r="RS133" t="e">
            <v>#DIV/0!</v>
          </cell>
          <cell r="RW133" t="str">
            <v>O</v>
          </cell>
          <cell r="RX133" t="str">
            <v/>
          </cell>
          <cell r="RY133">
            <v>11</v>
          </cell>
          <cell r="RZ133">
            <v>11</v>
          </cell>
          <cell r="SA133" t="e">
            <v>#DIV/0!</v>
          </cell>
          <cell r="SD133">
            <v>0</v>
          </cell>
          <cell r="SG133">
            <v>0</v>
          </cell>
          <cell r="SH133" t="str">
            <v/>
          </cell>
          <cell r="SK133" t="str">
            <v/>
          </cell>
          <cell r="SL133" t="str">
            <v>O</v>
          </cell>
          <cell r="SM133">
            <v>0</v>
          </cell>
          <cell r="SN133" t="e">
            <v>#DIV/0!</v>
          </cell>
          <cell r="SO133" t="e">
            <v>#DIV/0!</v>
          </cell>
          <cell r="SQ133">
            <v>0</v>
          </cell>
          <cell r="SR133" t="e">
            <v>#VALUE!</v>
          </cell>
          <cell r="SS133" t="e">
            <v>#DIV/0!</v>
          </cell>
          <cell r="ST133" t="e">
            <v>#VALUE!</v>
          </cell>
          <cell r="SU133">
            <v>0</v>
          </cell>
          <cell r="SW133" t="str">
            <v>O</v>
          </cell>
          <cell r="SY133" t="e">
            <v>#DIV/0!</v>
          </cell>
          <cell r="SZ133">
            <v>101.99999999999996</v>
          </cell>
          <cell r="TC133" t="e">
            <v>#DIV/0!</v>
          </cell>
          <cell r="TD133" t="e">
            <v>#DIV/0!</v>
          </cell>
          <cell r="TH133" t="str">
            <v>O</v>
          </cell>
          <cell r="TI133" t="str">
            <v/>
          </cell>
          <cell r="TJ133">
            <v>11</v>
          </cell>
          <cell r="TK133">
            <v>11</v>
          </cell>
          <cell r="TL133" t="e">
            <v>#DIV/0!</v>
          </cell>
          <cell r="TO133">
            <v>0</v>
          </cell>
          <cell r="TR133">
            <v>0</v>
          </cell>
          <cell r="TS133" t="str">
            <v/>
          </cell>
          <cell r="TV133" t="str">
            <v/>
          </cell>
          <cell r="TW133" t="str">
            <v>O</v>
          </cell>
          <cell r="TX133">
            <v>0</v>
          </cell>
          <cell r="TY133" t="e">
            <v>#DIV/0!</v>
          </cell>
          <cell r="TZ133" t="e">
            <v>#DIV/0!</v>
          </cell>
          <cell r="UB133">
            <v>0</v>
          </cell>
          <cell r="UC133" t="e">
            <v>#VALUE!</v>
          </cell>
          <cell r="UD133" t="e">
            <v>#DIV/0!</v>
          </cell>
          <cell r="UE133" t="e">
            <v>#VALUE!</v>
          </cell>
          <cell r="UF133">
            <v>0</v>
          </cell>
          <cell r="UH133" t="str">
            <v>O</v>
          </cell>
          <cell r="UJ133" t="e">
            <v>#DIV/0!</v>
          </cell>
          <cell r="UK133">
            <v>101.99999999999996</v>
          </cell>
          <cell r="UN133" t="e">
            <v>#DIV/0!</v>
          </cell>
          <cell r="UO133" t="e">
            <v>#DIV/0!</v>
          </cell>
          <cell r="US133" t="str">
            <v>O</v>
          </cell>
          <cell r="UT133" t="str">
            <v/>
          </cell>
          <cell r="UU133">
            <v>11</v>
          </cell>
          <cell r="UV133">
            <v>11</v>
          </cell>
          <cell r="UW133" t="e">
            <v>#DIV/0!</v>
          </cell>
          <cell r="UZ133">
            <v>0</v>
          </cell>
          <cell r="VC133">
            <v>0</v>
          </cell>
          <cell r="VD133" t="str">
            <v/>
          </cell>
          <cell r="VG133" t="str">
            <v/>
          </cell>
          <cell r="VH133" t="str">
            <v>O</v>
          </cell>
          <cell r="VI133">
            <v>0</v>
          </cell>
          <cell r="VJ133" t="e">
            <v>#DIV/0!</v>
          </cell>
          <cell r="VK133" t="e">
            <v>#DIV/0!</v>
          </cell>
          <cell r="VM133">
            <v>0</v>
          </cell>
          <cell r="VN133" t="e">
            <v>#VALUE!</v>
          </cell>
          <cell r="VO133" t="e">
            <v>#DIV/0!</v>
          </cell>
          <cell r="VP133" t="e">
            <v>#VALUE!</v>
          </cell>
          <cell r="VQ133">
            <v>0</v>
          </cell>
          <cell r="VS133" t="str">
            <v>O</v>
          </cell>
          <cell r="VU133" t="e">
            <v>#DIV/0!</v>
          </cell>
          <cell r="VV133">
            <v>101.99999999999996</v>
          </cell>
          <cell r="VY133" t="e">
            <v>#DIV/0!</v>
          </cell>
          <cell r="VZ133" t="e">
            <v>#DIV/0!</v>
          </cell>
          <cell r="WD133" t="str">
            <v>O</v>
          </cell>
          <cell r="WE133" t="str">
            <v/>
          </cell>
          <cell r="WF133">
            <v>11</v>
          </cell>
          <cell r="WG133">
            <v>11</v>
          </cell>
          <cell r="WH133" t="e">
            <v>#DIV/0!</v>
          </cell>
          <cell r="WK133">
            <v>0</v>
          </cell>
          <cell r="WN133">
            <v>0</v>
          </cell>
          <cell r="WO133" t="str">
            <v/>
          </cell>
          <cell r="WR133" t="str">
            <v/>
          </cell>
          <cell r="WS133" t="str">
            <v>O</v>
          </cell>
          <cell r="WT133">
            <v>0</v>
          </cell>
          <cell r="WU133" t="e">
            <v>#DIV/0!</v>
          </cell>
          <cell r="WV133" t="e">
            <v>#DIV/0!</v>
          </cell>
          <cell r="WX133">
            <v>0</v>
          </cell>
          <cell r="WY133" t="e">
            <v>#VALUE!</v>
          </cell>
          <cell r="WZ133" t="e">
            <v>#DIV/0!</v>
          </cell>
          <cell r="XA133" t="e">
            <v>#VALUE!</v>
          </cell>
          <cell r="XB133">
            <v>0</v>
          </cell>
          <cell r="XD133" t="str">
            <v>O</v>
          </cell>
          <cell r="XF133" t="e">
            <v>#DIV/0!</v>
          </cell>
          <cell r="XG133">
            <v>101.99999999999996</v>
          </cell>
          <cell r="XJ133" t="e">
            <v>#DIV/0!</v>
          </cell>
          <cell r="XK133" t="e">
            <v>#DIV/0!</v>
          </cell>
          <cell r="XO133" t="str">
            <v>O</v>
          </cell>
          <cell r="XP133" t="str">
            <v/>
          </cell>
          <cell r="XQ133">
            <v>11</v>
          </cell>
          <cell r="XR133">
            <v>11</v>
          </cell>
          <cell r="XS133" t="e">
            <v>#DIV/0!</v>
          </cell>
          <cell r="XV133">
            <v>0</v>
          </cell>
          <cell r="XY133">
            <v>0</v>
          </cell>
          <cell r="XZ133" t="str">
            <v/>
          </cell>
          <cell r="YC133" t="str">
            <v/>
          </cell>
          <cell r="YD133" t="str">
            <v>O</v>
          </cell>
          <cell r="YE133">
            <v>0</v>
          </cell>
          <cell r="YF133" t="e">
            <v>#DIV/0!</v>
          </cell>
          <cell r="YG133" t="e">
            <v>#DIV/0!</v>
          </cell>
          <cell r="YI133">
            <v>0</v>
          </cell>
          <cell r="YJ133" t="e">
            <v>#VALUE!</v>
          </cell>
          <cell r="YK133" t="e">
            <v>#DIV/0!</v>
          </cell>
          <cell r="YL133" t="e">
            <v>#VALUE!</v>
          </cell>
          <cell r="YM133">
            <v>0</v>
          </cell>
          <cell r="YO133" t="str">
            <v>O</v>
          </cell>
          <cell r="YQ133" t="e">
            <v>#DIV/0!</v>
          </cell>
          <cell r="YR133">
            <v>101.99999999999996</v>
          </cell>
          <cell r="YU133" t="e">
            <v>#DIV/0!</v>
          </cell>
          <cell r="YV133" t="e">
            <v>#DIV/0!</v>
          </cell>
          <cell r="YZ133" t="str">
            <v>O</v>
          </cell>
          <cell r="ZA133" t="str">
            <v/>
          </cell>
          <cell r="ZB133">
            <v>11</v>
          </cell>
          <cell r="ZC133">
            <v>11</v>
          </cell>
          <cell r="ZD133" t="e">
            <v>#DIV/0!</v>
          </cell>
          <cell r="ZG133">
            <v>0</v>
          </cell>
          <cell r="ZJ133">
            <v>0</v>
          </cell>
          <cell r="ZK133" t="str">
            <v/>
          </cell>
          <cell r="ZN133" t="str">
            <v/>
          </cell>
          <cell r="ZO133" t="str">
            <v>O</v>
          </cell>
          <cell r="ZP133">
            <v>0</v>
          </cell>
          <cell r="ZQ133" t="e">
            <v>#DIV/0!</v>
          </cell>
          <cell r="ZR133" t="e">
            <v>#DIV/0!</v>
          </cell>
          <cell r="ZT133">
            <v>0</v>
          </cell>
          <cell r="ZU133" t="e">
            <v>#VALUE!</v>
          </cell>
          <cell r="ZV133" t="e">
            <v>#DIV/0!</v>
          </cell>
          <cell r="ZW133" t="e">
            <v>#VALUE!</v>
          </cell>
          <cell r="ZX133">
            <v>0</v>
          </cell>
          <cell r="ZZ133" t="str">
            <v>O</v>
          </cell>
          <cell r="AAB133" t="e">
            <v>#DIV/0!</v>
          </cell>
          <cell r="AAC133">
            <v>101.99999999999996</v>
          </cell>
          <cell r="AAF133" t="e">
            <v>#DIV/0!</v>
          </cell>
          <cell r="AAG133" t="e">
            <v>#DIV/0!</v>
          </cell>
          <cell r="AAK133" t="str">
            <v>O</v>
          </cell>
          <cell r="AAL133" t="str">
            <v/>
          </cell>
          <cell r="AAM133">
            <v>11</v>
          </cell>
          <cell r="AAN133">
            <v>11</v>
          </cell>
          <cell r="AAO133" t="e">
            <v>#DIV/0!</v>
          </cell>
          <cell r="AAR133">
            <v>0</v>
          </cell>
          <cell r="AAU133">
            <v>0</v>
          </cell>
          <cell r="AAV133" t="str">
            <v/>
          </cell>
          <cell r="AAY133" t="str">
            <v/>
          </cell>
          <cell r="AAZ133" t="str">
            <v>O</v>
          </cell>
          <cell r="ABA133">
            <v>0</v>
          </cell>
          <cell r="ABB133" t="e">
            <v>#DIV/0!</v>
          </cell>
          <cell r="ABC133" t="e">
            <v>#DIV/0!</v>
          </cell>
          <cell r="ABE133">
            <v>0</v>
          </cell>
          <cell r="ABF133" t="e">
            <v>#VALUE!</v>
          </cell>
          <cell r="ABG133" t="e">
            <v>#DIV/0!</v>
          </cell>
          <cell r="ABH133" t="e">
            <v>#VALUE!</v>
          </cell>
          <cell r="ABI133">
            <v>0</v>
          </cell>
          <cell r="ABK133" t="str">
            <v>O</v>
          </cell>
          <cell r="ABM133" t="e">
            <v>#DIV/0!</v>
          </cell>
          <cell r="ABN133">
            <v>101.99999999999996</v>
          </cell>
          <cell r="ABQ133" t="e">
            <v>#DIV/0!</v>
          </cell>
          <cell r="ABR133" t="e">
            <v>#DIV/0!</v>
          </cell>
          <cell r="ABV133" t="str">
            <v>O</v>
          </cell>
          <cell r="ABW133" t="str">
            <v/>
          </cell>
          <cell r="ABX133">
            <v>11</v>
          </cell>
          <cell r="ABY133">
            <v>11</v>
          </cell>
          <cell r="ABZ133" t="e">
            <v>#DIV/0!</v>
          </cell>
          <cell r="ACC133">
            <v>0</v>
          </cell>
          <cell r="ACF133">
            <v>0</v>
          </cell>
          <cell r="ACG133" t="str">
            <v/>
          </cell>
          <cell r="ACJ133" t="str">
            <v/>
          </cell>
          <cell r="ACK133" t="str">
            <v>O</v>
          </cell>
          <cell r="ACL133">
            <v>0</v>
          </cell>
          <cell r="ACM133" t="e">
            <v>#DIV/0!</v>
          </cell>
          <cell r="ACN133" t="e">
            <v>#DIV/0!</v>
          </cell>
          <cell r="ACP133">
            <v>0</v>
          </cell>
          <cell r="ACQ133" t="e">
            <v>#VALUE!</v>
          </cell>
          <cell r="ACR133" t="e">
            <v>#DIV/0!</v>
          </cell>
          <cell r="ACS133" t="e">
            <v>#VALUE!</v>
          </cell>
          <cell r="ACT133">
            <v>0</v>
          </cell>
          <cell r="ACV133" t="str">
            <v>O</v>
          </cell>
          <cell r="ACX133" t="e">
            <v>#DIV/0!</v>
          </cell>
          <cell r="ACY133">
            <v>101.99999999999996</v>
          </cell>
          <cell r="ADB133" t="e">
            <v>#DIV/0!</v>
          </cell>
          <cell r="ADC133" t="e">
            <v>#DIV/0!</v>
          </cell>
          <cell r="ADG133" t="str">
            <v>O</v>
          </cell>
          <cell r="ADH133" t="str">
            <v/>
          </cell>
          <cell r="ADI133">
            <v>11</v>
          </cell>
          <cell r="ADJ133">
            <v>11</v>
          </cell>
          <cell r="ADK133" t="e">
            <v>#DIV/0!</v>
          </cell>
          <cell r="ADN133">
            <v>0</v>
          </cell>
          <cell r="ADQ133">
            <v>0</v>
          </cell>
          <cell r="ADR133" t="str">
            <v/>
          </cell>
          <cell r="ADU133" t="str">
            <v/>
          </cell>
          <cell r="ADV133" t="str">
            <v>O</v>
          </cell>
          <cell r="ADW133">
            <v>0</v>
          </cell>
          <cell r="ADX133" t="e">
            <v>#DIV/0!</v>
          </cell>
          <cell r="ADY133" t="e">
            <v>#DIV/0!</v>
          </cell>
          <cell r="AEA133">
            <v>0</v>
          </cell>
          <cell r="AEB133" t="e">
            <v>#VALUE!</v>
          </cell>
          <cell r="AEC133" t="e">
            <v>#DIV/0!</v>
          </cell>
          <cell r="AED133" t="e">
            <v>#VALUE!</v>
          </cell>
          <cell r="AEE133">
            <v>0</v>
          </cell>
          <cell r="AEG133" t="str">
            <v>O</v>
          </cell>
          <cell r="AEI133" t="e">
            <v>#DIV/0!</v>
          </cell>
          <cell r="AEJ133">
            <v>101.99999999999996</v>
          </cell>
          <cell r="AEM133" t="e">
            <v>#DIV/0!</v>
          </cell>
          <cell r="AEN133" t="e">
            <v>#DIV/0!</v>
          </cell>
          <cell r="AER133" t="str">
            <v>O</v>
          </cell>
          <cell r="AES133" t="str">
            <v/>
          </cell>
          <cell r="AET133">
            <v>11</v>
          </cell>
          <cell r="AEU133">
            <v>11</v>
          </cell>
          <cell r="AEV133" t="e">
            <v>#DIV/0!</v>
          </cell>
          <cell r="AEY133">
            <v>0</v>
          </cell>
          <cell r="AFB133">
            <v>0</v>
          </cell>
          <cell r="AFC133" t="str">
            <v/>
          </cell>
          <cell r="AFF133" t="str">
            <v/>
          </cell>
          <cell r="AFG133" t="str">
            <v>O</v>
          </cell>
          <cell r="AFH133">
            <v>0</v>
          </cell>
          <cell r="AFI133" t="e">
            <v>#DIV/0!</v>
          </cell>
          <cell r="AFJ133" t="e">
            <v>#DIV/0!</v>
          </cell>
          <cell r="AFL133">
            <v>0</v>
          </cell>
          <cell r="AFM133" t="e">
            <v>#VALUE!</v>
          </cell>
          <cell r="AFN133" t="e">
            <v>#DIV/0!</v>
          </cell>
          <cell r="AFO133" t="e">
            <v>#VALUE!</v>
          </cell>
          <cell r="AFP133">
            <v>0</v>
          </cell>
          <cell r="AFR133" t="str">
            <v>O</v>
          </cell>
          <cell r="AFT133" t="e">
            <v>#DIV/0!</v>
          </cell>
          <cell r="AFU133">
            <v>101.99999999999996</v>
          </cell>
          <cell r="AFX133" t="e">
            <v>#DIV/0!</v>
          </cell>
          <cell r="AFY133" t="e">
            <v>#DIV/0!</v>
          </cell>
          <cell r="AGC133" t="str">
            <v>O</v>
          </cell>
          <cell r="AGD133" t="str">
            <v/>
          </cell>
          <cell r="AGE133">
            <v>11</v>
          </cell>
          <cell r="AGF133">
            <v>11</v>
          </cell>
          <cell r="AGG133" t="e">
            <v>#DIV/0!</v>
          </cell>
          <cell r="AGJ133">
            <v>0</v>
          </cell>
          <cell r="AGM133">
            <v>0</v>
          </cell>
          <cell r="AGN133" t="str">
            <v/>
          </cell>
          <cell r="AGQ133" t="str">
            <v/>
          </cell>
          <cell r="AGR133" t="str">
            <v>O</v>
          </cell>
          <cell r="AGS133">
            <v>0</v>
          </cell>
          <cell r="AGT133" t="e">
            <v>#DIV/0!</v>
          </cell>
          <cell r="AGU133" t="e">
            <v>#DIV/0!</v>
          </cell>
          <cell r="AGW133">
            <v>0</v>
          </cell>
          <cell r="AGX133" t="e">
            <v>#VALUE!</v>
          </cell>
          <cell r="AGY133" t="e">
            <v>#DIV/0!</v>
          </cell>
          <cell r="AGZ133" t="e">
            <v>#VALUE!</v>
          </cell>
          <cell r="AHA133">
            <v>0</v>
          </cell>
          <cell r="AHC133" t="str">
            <v>O</v>
          </cell>
          <cell r="AHE133" t="e">
            <v>#DIV/0!</v>
          </cell>
          <cell r="AHF133">
            <v>101.99999999999996</v>
          </cell>
          <cell r="AHI133" t="e">
            <v>#DIV/0!</v>
          </cell>
          <cell r="AHJ133" t="e">
            <v>#DIV/0!</v>
          </cell>
          <cell r="AHN133" t="str">
            <v>O</v>
          </cell>
          <cell r="AHO133" t="str">
            <v/>
          </cell>
          <cell r="AHP133">
            <v>11</v>
          </cell>
          <cell r="AHQ133">
            <v>11</v>
          </cell>
          <cell r="AHR133" t="e">
            <v>#DIV/0!</v>
          </cell>
          <cell r="AHU133">
            <v>0</v>
          </cell>
          <cell r="AHX133">
            <v>0</v>
          </cell>
          <cell r="AHY133" t="str">
            <v/>
          </cell>
          <cell r="AIB133" t="str">
            <v/>
          </cell>
          <cell r="AIC133" t="str">
            <v>O</v>
          </cell>
          <cell r="AID133">
            <v>0</v>
          </cell>
          <cell r="AIE133" t="e">
            <v>#DIV/0!</v>
          </cell>
          <cell r="AIF133" t="e">
            <v>#DIV/0!</v>
          </cell>
          <cell r="AIH133">
            <v>0</v>
          </cell>
          <cell r="AII133" t="e">
            <v>#VALUE!</v>
          </cell>
          <cell r="AIJ133" t="e">
            <v>#DIV/0!</v>
          </cell>
          <cell r="AIK133" t="e">
            <v>#VALUE!</v>
          </cell>
          <cell r="AIL133">
            <v>0</v>
          </cell>
          <cell r="AIN133" t="str">
            <v>O</v>
          </cell>
          <cell r="AIP133" t="e">
            <v>#DIV/0!</v>
          </cell>
          <cell r="AIQ133">
            <v>101.99999999999996</v>
          </cell>
          <cell r="AIT133" t="e">
            <v>#DIV/0!</v>
          </cell>
          <cell r="AIU133" t="e">
            <v>#DIV/0!</v>
          </cell>
          <cell r="AIY133" t="str">
            <v>O</v>
          </cell>
          <cell r="AIZ133" t="str">
            <v/>
          </cell>
          <cell r="AJA133">
            <v>11</v>
          </cell>
          <cell r="AJB133">
            <v>11</v>
          </cell>
          <cell r="AJC133" t="e">
            <v>#DIV/0!</v>
          </cell>
          <cell r="AJF133">
            <v>0</v>
          </cell>
          <cell r="AJI133">
            <v>0</v>
          </cell>
          <cell r="AJJ133" t="str">
            <v/>
          </cell>
          <cell r="AJM133" t="str">
            <v/>
          </cell>
          <cell r="AJN133" t="str">
            <v>O</v>
          </cell>
          <cell r="AJO133">
            <v>0</v>
          </cell>
          <cell r="AJP133" t="e">
            <v>#DIV/0!</v>
          </cell>
          <cell r="AJQ133" t="e">
            <v>#DIV/0!</v>
          </cell>
          <cell r="AJS133">
            <v>0</v>
          </cell>
          <cell r="AJT133" t="e">
            <v>#VALUE!</v>
          </cell>
          <cell r="AJU133" t="e">
            <v>#DIV/0!</v>
          </cell>
          <cell r="AJV133" t="e">
            <v>#VALUE!</v>
          </cell>
          <cell r="AJW133">
            <v>0</v>
          </cell>
          <cell r="AJY133" t="str">
            <v>O</v>
          </cell>
          <cell r="AKA133" t="e">
            <v>#DIV/0!</v>
          </cell>
          <cell r="AKB133">
            <v>101.99999999999996</v>
          </cell>
          <cell r="AKE133" t="e">
            <v>#DIV/0!</v>
          </cell>
          <cell r="AKF133" t="e">
            <v>#DIV/0!</v>
          </cell>
          <cell r="AKJ133" t="str">
            <v>O</v>
          </cell>
          <cell r="AKK133" t="str">
            <v/>
          </cell>
          <cell r="AKL133">
            <v>11</v>
          </cell>
          <cell r="AKM133">
            <v>11</v>
          </cell>
          <cell r="AKN133" t="e">
            <v>#DIV/0!</v>
          </cell>
          <cell r="AKQ133">
            <v>0</v>
          </cell>
          <cell r="AKT133">
            <v>0</v>
          </cell>
          <cell r="AKU133" t="str">
            <v/>
          </cell>
          <cell r="AKX133" t="str">
            <v/>
          </cell>
          <cell r="AKY133" t="str">
            <v>O</v>
          </cell>
          <cell r="AKZ133">
            <v>0</v>
          </cell>
          <cell r="ALA133" t="e">
            <v>#DIV/0!</v>
          </cell>
          <cell r="ALB133" t="e">
            <v>#DIV/0!</v>
          </cell>
          <cell r="ALD133">
            <v>0</v>
          </cell>
          <cell r="ALE133" t="e">
            <v>#VALUE!</v>
          </cell>
          <cell r="ALF133" t="e">
            <v>#DIV/0!</v>
          </cell>
          <cell r="ALG133" t="e">
            <v>#VALUE!</v>
          </cell>
          <cell r="ALH133">
            <v>0</v>
          </cell>
          <cell r="ALJ133" t="str">
            <v>O</v>
          </cell>
          <cell r="ALL133" t="e">
            <v>#DIV/0!</v>
          </cell>
          <cell r="ALM133">
            <v>101.99999999999996</v>
          </cell>
          <cell r="ALP133" t="e">
            <v>#DIV/0!</v>
          </cell>
          <cell r="ALQ133" t="e">
            <v>#DIV/0!</v>
          </cell>
          <cell r="ALU133" t="str">
            <v>O</v>
          </cell>
          <cell r="ALV133" t="str">
            <v/>
          </cell>
          <cell r="ALW133">
            <v>11</v>
          </cell>
          <cell r="ALX133">
            <v>11</v>
          </cell>
          <cell r="ALY133" t="e">
            <v>#DIV/0!</v>
          </cell>
          <cell r="AMB133">
            <v>0</v>
          </cell>
          <cell r="AME133">
            <v>0</v>
          </cell>
          <cell r="AMF133" t="str">
            <v/>
          </cell>
          <cell r="AMI133" t="str">
            <v/>
          </cell>
          <cell r="AMJ133" t="str">
            <v>O</v>
          </cell>
          <cell r="AMK133">
            <v>0</v>
          </cell>
          <cell r="AML133" t="e">
            <v>#DIV/0!</v>
          </cell>
          <cell r="AMM133" t="e">
            <v>#DIV/0!</v>
          </cell>
          <cell r="AMO133">
            <v>0</v>
          </cell>
          <cell r="AMP133" t="e">
            <v>#VALUE!</v>
          </cell>
          <cell r="AMQ133" t="e">
            <v>#DIV/0!</v>
          </cell>
          <cell r="AMR133" t="e">
            <v>#VALUE!</v>
          </cell>
          <cell r="AMS133">
            <v>0</v>
          </cell>
          <cell r="AMU133" t="str">
            <v>O</v>
          </cell>
          <cell r="AMW133" t="e">
            <v>#DIV/0!</v>
          </cell>
          <cell r="AMX133">
            <v>101.99999999999996</v>
          </cell>
          <cell r="ANA133" t="e">
            <v>#DIV/0!</v>
          </cell>
          <cell r="ANB133" t="e">
            <v>#DIV/0!</v>
          </cell>
          <cell r="ANF133" t="str">
            <v>O</v>
          </cell>
          <cell r="ANG133" t="str">
            <v/>
          </cell>
          <cell r="ANH133">
            <v>11</v>
          </cell>
          <cell r="ANI133">
            <v>11</v>
          </cell>
          <cell r="ANJ133" t="e">
            <v>#DIV/0!</v>
          </cell>
          <cell r="ANM133">
            <v>0</v>
          </cell>
          <cell r="ANP133">
            <v>0</v>
          </cell>
          <cell r="ANQ133" t="str">
            <v/>
          </cell>
          <cell r="ANT133" t="str">
            <v/>
          </cell>
          <cell r="ANU133" t="str">
            <v>O</v>
          </cell>
          <cell r="ANV133">
            <v>0</v>
          </cell>
          <cell r="ANW133" t="e">
            <v>#DIV/0!</v>
          </cell>
          <cell r="ANX133" t="e">
            <v>#DIV/0!</v>
          </cell>
          <cell r="ANZ133">
            <v>0</v>
          </cell>
          <cell r="AOA133" t="e">
            <v>#VALUE!</v>
          </cell>
          <cell r="AOB133" t="e">
            <v>#DIV/0!</v>
          </cell>
          <cell r="AOC133" t="e">
            <v>#VALUE!</v>
          </cell>
          <cell r="AOD133">
            <v>0</v>
          </cell>
          <cell r="AOF133" t="str">
            <v>O</v>
          </cell>
          <cell r="AOH133" t="e">
            <v>#DIV/0!</v>
          </cell>
          <cell r="AOI133">
            <v>101.99999999999996</v>
          </cell>
          <cell r="AOL133" t="e">
            <v>#DIV/0!</v>
          </cell>
          <cell r="AOM133" t="e">
            <v>#DIV/0!</v>
          </cell>
          <cell r="AOQ133" t="str">
            <v>O</v>
          </cell>
          <cell r="AOR133" t="str">
            <v/>
          </cell>
          <cell r="AOS133">
            <v>11</v>
          </cell>
          <cell r="AOT133">
            <v>11</v>
          </cell>
          <cell r="AOU133" t="e">
            <v>#DIV/0!</v>
          </cell>
          <cell r="AOX133">
            <v>0</v>
          </cell>
          <cell r="APA133">
            <v>0</v>
          </cell>
          <cell r="APB133" t="str">
            <v/>
          </cell>
          <cell r="APE133" t="str">
            <v/>
          </cell>
          <cell r="APF133" t="str">
            <v>O</v>
          </cell>
          <cell r="APG133">
            <v>0</v>
          </cell>
          <cell r="APH133" t="e">
            <v>#DIV/0!</v>
          </cell>
          <cell r="API133" t="e">
            <v>#DIV/0!</v>
          </cell>
          <cell r="APK133">
            <v>0</v>
          </cell>
          <cell r="APL133" t="e">
            <v>#VALUE!</v>
          </cell>
          <cell r="APM133" t="e">
            <v>#DIV/0!</v>
          </cell>
          <cell r="APN133" t="e">
            <v>#VALUE!</v>
          </cell>
          <cell r="APO133">
            <v>0</v>
          </cell>
          <cell r="APQ133" t="str">
            <v>O</v>
          </cell>
          <cell r="APS133" t="e">
            <v>#DIV/0!</v>
          </cell>
          <cell r="APT133">
            <v>101.99999999999996</v>
          </cell>
          <cell r="APW133" t="e">
            <v>#DIV/0!</v>
          </cell>
          <cell r="APX133" t="e">
            <v>#DIV/0!</v>
          </cell>
          <cell r="AQB133" t="str">
            <v>O</v>
          </cell>
          <cell r="AQC133" t="str">
            <v/>
          </cell>
          <cell r="AQD133">
            <v>11</v>
          </cell>
          <cell r="AQE133">
            <v>11</v>
          </cell>
          <cell r="AQF133" t="e">
            <v>#DIV/0!</v>
          </cell>
          <cell r="AQI133">
            <v>0</v>
          </cell>
          <cell r="AQL133">
            <v>0</v>
          </cell>
          <cell r="AQM133" t="str">
            <v/>
          </cell>
          <cell r="AQP133" t="str">
            <v/>
          </cell>
          <cell r="AQQ133" t="str">
            <v>O</v>
          </cell>
          <cell r="AQR133">
            <v>0</v>
          </cell>
          <cell r="AQS133" t="e">
            <v>#DIV/0!</v>
          </cell>
          <cell r="AQT133" t="e">
            <v>#DIV/0!</v>
          </cell>
          <cell r="AQV133">
            <v>0</v>
          </cell>
          <cell r="AQW133" t="e">
            <v>#VALUE!</v>
          </cell>
          <cell r="AQX133" t="e">
            <v>#DIV/0!</v>
          </cell>
          <cell r="AQY133" t="e">
            <v>#VALUE!</v>
          </cell>
          <cell r="AQZ133">
            <v>0</v>
          </cell>
          <cell r="ARB133" t="str">
            <v>O</v>
          </cell>
          <cell r="ARD133" t="e">
            <v>#DIV/0!</v>
          </cell>
          <cell r="ARE133">
            <v>101.99999999999996</v>
          </cell>
          <cell r="ARH133" t="e">
            <v>#DIV/0!</v>
          </cell>
          <cell r="ARI133" t="e">
            <v>#DIV/0!</v>
          </cell>
        </row>
        <row r="134">
          <cell r="C134" t="str">
            <v>F2-6B</v>
          </cell>
          <cell r="D134" t="str">
            <v>46</v>
          </cell>
          <cell r="H134">
            <v>180</v>
          </cell>
          <cell r="I134">
            <v>180</v>
          </cell>
          <cell r="J134" t="str">
            <v>O</v>
          </cell>
          <cell r="K134">
            <v>180</v>
          </cell>
          <cell r="L134">
            <v>1</v>
          </cell>
          <cell r="O134">
            <v>7.666666666666667</v>
          </cell>
          <cell r="P134">
            <v>1.8333333333333333</v>
          </cell>
          <cell r="Q134">
            <v>9.5</v>
          </cell>
          <cell r="R134">
            <v>7.666666666666667</v>
          </cell>
          <cell r="S134">
            <v>1.8333333333333333</v>
          </cell>
          <cell r="T134">
            <v>9.5</v>
          </cell>
          <cell r="U134">
            <v>18.94736842105263</v>
          </cell>
          <cell r="V134">
            <v>27</v>
          </cell>
          <cell r="W134">
            <v>11</v>
          </cell>
          <cell r="X134">
            <v>18.94736842105263</v>
          </cell>
          <cell r="Y134" t="str">
            <v>O</v>
          </cell>
          <cell r="Z134">
            <v>570</v>
          </cell>
          <cell r="AA134">
            <v>30</v>
          </cell>
          <cell r="AB134">
            <v>0.94736842105263153</v>
          </cell>
          <cell r="AC134">
            <v>1</v>
          </cell>
          <cell r="AD134">
            <v>0</v>
          </cell>
          <cell r="AE134">
            <v>5524.8618784530381</v>
          </cell>
          <cell r="AF134">
            <v>2801.1204481792715</v>
          </cell>
          <cell r="AG134" t="str">
            <v>X</v>
          </cell>
          <cell r="AH134">
            <v>0</v>
          </cell>
          <cell r="AI134">
            <v>0</v>
          </cell>
          <cell r="AJ134" t="str">
            <v>O</v>
          </cell>
          <cell r="AL134">
            <v>43</v>
          </cell>
          <cell r="AM134">
            <v>101.99999999999996</v>
          </cell>
          <cell r="AN134">
            <v>25731.094099999998</v>
          </cell>
          <cell r="AO134">
            <v>24510</v>
          </cell>
          <cell r="AP134">
            <v>104.98202407180742</v>
          </cell>
          <cell r="AQ134" t="str">
            <v>O</v>
          </cell>
          <cell r="AS134">
            <v>180</v>
          </cell>
          <cell r="AT134">
            <v>180</v>
          </cell>
          <cell r="AU134" t="str">
            <v>O</v>
          </cell>
          <cell r="AV134">
            <v>180</v>
          </cell>
          <cell r="AW134">
            <v>8</v>
          </cell>
          <cell r="AZ134">
            <v>7.666666666666667</v>
          </cell>
          <cell r="BA134">
            <v>1.8333333333333333</v>
          </cell>
          <cell r="BB134">
            <v>9.5</v>
          </cell>
          <cell r="BC134">
            <v>7.666666666666667</v>
          </cell>
          <cell r="BD134">
            <v>1.8333333333333333</v>
          </cell>
          <cell r="BE134">
            <v>9.5</v>
          </cell>
          <cell r="BF134">
            <v>18.94736842105263</v>
          </cell>
          <cell r="BG134">
            <v>23</v>
          </cell>
          <cell r="BH134">
            <v>11</v>
          </cell>
          <cell r="BI134">
            <v>18.94736842105263</v>
          </cell>
          <cell r="BJ134" t="str">
            <v>O</v>
          </cell>
          <cell r="BK134">
            <v>570</v>
          </cell>
          <cell r="BL134">
            <v>30</v>
          </cell>
          <cell r="BM134">
            <v>0.94736842105263153</v>
          </cell>
          <cell r="BN134">
            <v>1</v>
          </cell>
          <cell r="BO134">
            <v>0</v>
          </cell>
          <cell r="BP134">
            <v>5524.8618784530381</v>
          </cell>
          <cell r="BQ134">
            <v>1876.172607879925</v>
          </cell>
          <cell r="BR134" t="str">
            <v>X</v>
          </cell>
          <cell r="BS134">
            <v>0</v>
          </cell>
          <cell r="BT134">
            <v>0</v>
          </cell>
          <cell r="BU134" t="str">
            <v>O</v>
          </cell>
          <cell r="BW134">
            <v>43</v>
          </cell>
          <cell r="BX134">
            <v>101.99999999999996</v>
          </cell>
          <cell r="BY134">
            <v>25690.379099999998</v>
          </cell>
          <cell r="BZ134">
            <v>24510</v>
          </cell>
          <cell r="CA134">
            <v>104.81590820073438</v>
          </cell>
          <cell r="CB134" t="str">
            <v>O</v>
          </cell>
          <cell r="CF134" t="str">
            <v>O</v>
          </cell>
          <cell r="CG134" t="str">
            <v/>
          </cell>
          <cell r="CH134">
            <v>8</v>
          </cell>
          <cell r="CM134">
            <v>0</v>
          </cell>
          <cell r="CP134">
            <v>0</v>
          </cell>
          <cell r="CQ134" t="str">
            <v/>
          </cell>
          <cell r="CT134" t="str">
            <v/>
          </cell>
          <cell r="CU134" t="str">
            <v>O</v>
          </cell>
          <cell r="CV134">
            <v>0</v>
          </cell>
          <cell r="CW134" t="e">
            <v>#DIV/0!</v>
          </cell>
          <cell r="CX134" t="e">
            <v>#DIV/0!</v>
          </cell>
          <cell r="CZ134">
            <v>0</v>
          </cell>
          <cell r="DA134" t="e">
            <v>#VALUE!</v>
          </cell>
          <cell r="DB134">
            <v>0</v>
          </cell>
          <cell r="DC134" t="e">
            <v>#VALUE!</v>
          </cell>
          <cell r="DD134">
            <v>0</v>
          </cell>
          <cell r="DF134" t="str">
            <v>O</v>
          </cell>
          <cell r="DH134" t="e">
            <v>#DIV/0!</v>
          </cell>
          <cell r="DI134">
            <v>101.99999999999996</v>
          </cell>
          <cell r="DL134" t="e">
            <v>#DIV/0!</v>
          </cell>
          <cell r="DM134" t="e">
            <v>#DIV/0!</v>
          </cell>
          <cell r="DO134">
            <v>162</v>
          </cell>
          <cell r="DP134">
            <v>165</v>
          </cell>
          <cell r="DQ134" t="str">
            <v>O</v>
          </cell>
          <cell r="DR134">
            <v>165</v>
          </cell>
          <cell r="DS134">
            <v>7</v>
          </cell>
          <cell r="DV134">
            <v>6.916666666666667</v>
          </cell>
          <cell r="DW134">
            <v>1.8333333333333333</v>
          </cell>
          <cell r="DX134">
            <v>8.75</v>
          </cell>
          <cell r="DY134">
            <v>6.916666666666667</v>
          </cell>
          <cell r="DZ134">
            <v>1.8333333333333333</v>
          </cell>
          <cell r="EA134">
            <v>8.75</v>
          </cell>
          <cell r="EB134">
            <v>18.514285714285716</v>
          </cell>
          <cell r="EC134">
            <v>22</v>
          </cell>
          <cell r="ED134">
            <v>11</v>
          </cell>
          <cell r="EE134">
            <v>18.857142857142858</v>
          </cell>
          <cell r="EF134" t="str">
            <v>O</v>
          </cell>
          <cell r="EG134">
            <v>525</v>
          </cell>
          <cell r="EH134">
            <v>29</v>
          </cell>
          <cell r="EI134">
            <v>0.9447619047619048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 t="str">
            <v>O</v>
          </cell>
          <cell r="EO134">
            <v>0</v>
          </cell>
          <cell r="EP134">
            <v>0</v>
          </cell>
          <cell r="EQ134" t="str">
            <v>O</v>
          </cell>
          <cell r="ES134">
            <v>44</v>
          </cell>
          <cell r="ET134">
            <v>101.99999999999996</v>
          </cell>
          <cell r="EU134">
            <v>23454.483899999999</v>
          </cell>
          <cell r="EV134">
            <v>23100</v>
          </cell>
          <cell r="EW134">
            <v>101.53456233766234</v>
          </cell>
          <cell r="EX134" t="str">
            <v>X</v>
          </cell>
          <cell r="EZ134">
            <v>162</v>
          </cell>
          <cell r="FA134">
            <v>187</v>
          </cell>
          <cell r="FB134" t="str">
            <v>O</v>
          </cell>
          <cell r="FC134">
            <v>187</v>
          </cell>
          <cell r="FD134">
            <v>11</v>
          </cell>
          <cell r="FG134">
            <v>6.916666666666667</v>
          </cell>
          <cell r="FH134">
            <v>3.1666666666666665</v>
          </cell>
          <cell r="FI134">
            <v>10.083333333333334</v>
          </cell>
          <cell r="FJ134">
            <v>6.916666666666667</v>
          </cell>
          <cell r="FK134">
            <v>3.1666666666666665</v>
          </cell>
          <cell r="FL134">
            <v>10.083333333333334</v>
          </cell>
          <cell r="FM134">
            <v>16.066115702479337</v>
          </cell>
          <cell r="FN134">
            <v>25</v>
          </cell>
          <cell r="FO134">
            <v>11</v>
          </cell>
          <cell r="FP134">
            <v>18.545454545454543</v>
          </cell>
          <cell r="FQ134" t="str">
            <v>O</v>
          </cell>
          <cell r="FR134">
            <v>605</v>
          </cell>
          <cell r="FS134">
            <v>32</v>
          </cell>
          <cell r="FT134">
            <v>0.94710743801652897</v>
          </cell>
          <cell r="FU134">
            <v>0</v>
          </cell>
          <cell r="FV134">
            <v>0</v>
          </cell>
          <cell r="FW134">
            <v>0</v>
          </cell>
          <cell r="FX134">
            <v>0</v>
          </cell>
          <cell r="FY134" t="str">
            <v>O</v>
          </cell>
          <cell r="FZ134">
            <v>0</v>
          </cell>
          <cell r="GA134">
            <v>0</v>
          </cell>
          <cell r="GB134" t="str">
            <v>O</v>
          </cell>
          <cell r="GD134">
            <v>42</v>
          </cell>
          <cell r="GE134">
            <v>101.99999999999996</v>
          </cell>
          <cell r="GF134">
            <v>26308.716700000001</v>
          </cell>
          <cell r="GG134">
            <v>25410</v>
          </cell>
          <cell r="GH134">
            <v>103.53686225895318</v>
          </cell>
          <cell r="GI134" t="str">
            <v>O</v>
          </cell>
          <cell r="GM134" t="str">
            <v>O</v>
          </cell>
          <cell r="GN134" t="str">
            <v/>
          </cell>
          <cell r="GO134">
            <v>11</v>
          </cell>
          <cell r="GT134">
            <v>0</v>
          </cell>
          <cell r="GW134">
            <v>0</v>
          </cell>
          <cell r="GX134" t="str">
            <v/>
          </cell>
          <cell r="HA134" t="str">
            <v/>
          </cell>
          <cell r="HB134" t="str">
            <v>O</v>
          </cell>
          <cell r="HC134">
            <v>0</v>
          </cell>
          <cell r="HD134" t="e">
            <v>#DIV/0!</v>
          </cell>
          <cell r="HE134" t="e">
            <v>#DIV/0!</v>
          </cell>
          <cell r="HG134">
            <v>0</v>
          </cell>
          <cell r="HH134" t="e">
            <v>#VALUE!</v>
          </cell>
          <cell r="HI134" t="e">
            <v>#DIV/0!</v>
          </cell>
          <cell r="HJ134" t="e">
            <v>#VALUE!</v>
          </cell>
          <cell r="HK134">
            <v>0</v>
          </cell>
          <cell r="HM134" t="str">
            <v>O</v>
          </cell>
          <cell r="HO134" t="e">
            <v>#DIV/0!</v>
          </cell>
          <cell r="HP134">
            <v>101.99999999999996</v>
          </cell>
          <cell r="HS134" t="e">
            <v>#DIV/0!</v>
          </cell>
          <cell r="HT134" t="e">
            <v>#DIV/0!</v>
          </cell>
          <cell r="HX134" t="str">
            <v>O</v>
          </cell>
          <cell r="HY134" t="str">
            <v/>
          </cell>
          <cell r="HZ134">
            <v>11</v>
          </cell>
          <cell r="IE134">
            <v>0</v>
          </cell>
          <cell r="IH134">
            <v>0</v>
          </cell>
          <cell r="II134" t="str">
            <v/>
          </cell>
          <cell r="IL134" t="str">
            <v/>
          </cell>
          <cell r="IM134" t="str">
            <v>O</v>
          </cell>
          <cell r="IN134">
            <v>0</v>
          </cell>
          <cell r="IO134" t="e">
            <v>#DIV/0!</v>
          </cell>
          <cell r="IP134" t="e">
            <v>#DIV/0!</v>
          </cell>
          <cell r="IR134">
            <v>0</v>
          </cell>
          <cell r="IS134" t="e">
            <v>#VALUE!</v>
          </cell>
          <cell r="IT134" t="e">
            <v>#DIV/0!</v>
          </cell>
          <cell r="IU134" t="e">
            <v>#VALUE!</v>
          </cell>
          <cell r="IV134">
            <v>0</v>
          </cell>
          <cell r="IX134" t="str">
            <v>O</v>
          </cell>
          <cell r="IZ134" t="e">
            <v>#DIV/0!</v>
          </cell>
          <cell r="JA134">
            <v>101.99999999999996</v>
          </cell>
          <cell r="JD134" t="e">
            <v>#DIV/0!</v>
          </cell>
          <cell r="JE134" t="e">
            <v>#DIV/0!</v>
          </cell>
          <cell r="JI134" t="str">
            <v>O</v>
          </cell>
          <cell r="JJ134" t="str">
            <v/>
          </cell>
          <cell r="JK134">
            <v>11</v>
          </cell>
          <cell r="JP134">
            <v>0</v>
          </cell>
          <cell r="JS134">
            <v>0</v>
          </cell>
          <cell r="JT134" t="str">
            <v/>
          </cell>
          <cell r="JW134" t="str">
            <v/>
          </cell>
          <cell r="JX134" t="str">
            <v>O</v>
          </cell>
          <cell r="JY134">
            <v>0</v>
          </cell>
          <cell r="JZ134" t="e">
            <v>#DIV/0!</v>
          </cell>
          <cell r="KA134" t="e">
            <v>#DIV/0!</v>
          </cell>
          <cell r="KC134">
            <v>0</v>
          </cell>
          <cell r="KD134" t="e">
            <v>#VALUE!</v>
          </cell>
          <cell r="KE134" t="e">
            <v>#DIV/0!</v>
          </cell>
          <cell r="KF134" t="e">
            <v>#VALUE!</v>
          </cell>
          <cell r="KG134">
            <v>0</v>
          </cell>
          <cell r="KI134" t="str">
            <v>O</v>
          </cell>
          <cell r="KK134" t="e">
            <v>#DIV/0!</v>
          </cell>
          <cell r="KL134">
            <v>101.99999999999996</v>
          </cell>
          <cell r="KO134" t="e">
            <v>#DIV/0!</v>
          </cell>
          <cell r="KP134" t="e">
            <v>#DIV/0!</v>
          </cell>
          <cell r="KT134" t="str">
            <v>O</v>
          </cell>
          <cell r="KU134" t="str">
            <v/>
          </cell>
          <cell r="KV134">
            <v>11</v>
          </cell>
          <cell r="LA134">
            <v>0</v>
          </cell>
          <cell r="LD134">
            <v>0</v>
          </cell>
          <cell r="LE134" t="str">
            <v/>
          </cell>
          <cell r="LH134" t="str">
            <v/>
          </cell>
          <cell r="LI134" t="str">
            <v>O</v>
          </cell>
          <cell r="LJ134">
            <v>0</v>
          </cell>
          <cell r="LK134" t="e">
            <v>#DIV/0!</v>
          </cell>
          <cell r="LL134" t="e">
            <v>#DIV/0!</v>
          </cell>
          <cell r="LN134">
            <v>0</v>
          </cell>
          <cell r="LO134" t="e">
            <v>#VALUE!</v>
          </cell>
          <cell r="LP134" t="e">
            <v>#DIV/0!</v>
          </cell>
          <cell r="LQ134" t="e">
            <v>#VALUE!</v>
          </cell>
          <cell r="LR134">
            <v>0</v>
          </cell>
          <cell r="LT134" t="str">
            <v>O</v>
          </cell>
          <cell r="LV134" t="e">
            <v>#DIV/0!</v>
          </cell>
          <cell r="LW134">
            <v>101.99999999999996</v>
          </cell>
          <cell r="LZ134" t="e">
            <v>#DIV/0!</v>
          </cell>
          <cell r="MA134" t="e">
            <v>#DIV/0!</v>
          </cell>
          <cell r="ME134" t="str">
            <v>O</v>
          </cell>
          <cell r="MF134" t="str">
            <v/>
          </cell>
          <cell r="MG134">
            <v>11</v>
          </cell>
          <cell r="ML134">
            <v>0</v>
          </cell>
          <cell r="MO134">
            <v>0</v>
          </cell>
          <cell r="MP134" t="str">
            <v/>
          </cell>
          <cell r="MS134" t="str">
            <v/>
          </cell>
          <cell r="MT134" t="str">
            <v>O</v>
          </cell>
          <cell r="MU134">
            <v>0</v>
          </cell>
          <cell r="MV134" t="e">
            <v>#DIV/0!</v>
          </cell>
          <cell r="MW134" t="e">
            <v>#DIV/0!</v>
          </cell>
          <cell r="MY134">
            <v>0</v>
          </cell>
          <cell r="MZ134" t="e">
            <v>#VALUE!</v>
          </cell>
          <cell r="NA134" t="e">
            <v>#DIV/0!</v>
          </cell>
          <cell r="NB134" t="e">
            <v>#VALUE!</v>
          </cell>
          <cell r="NC134">
            <v>0</v>
          </cell>
          <cell r="NE134" t="str">
            <v>O</v>
          </cell>
          <cell r="NG134" t="e">
            <v>#DIV/0!</v>
          </cell>
          <cell r="NH134">
            <v>101.99999999999996</v>
          </cell>
          <cell r="NK134" t="e">
            <v>#DIV/0!</v>
          </cell>
          <cell r="NL134" t="e">
            <v>#DIV/0!</v>
          </cell>
          <cell r="NP134" t="str">
            <v>O</v>
          </cell>
          <cell r="NQ134" t="str">
            <v/>
          </cell>
          <cell r="NR134">
            <v>11</v>
          </cell>
          <cell r="NW134">
            <v>0</v>
          </cell>
          <cell r="NZ134">
            <v>0</v>
          </cell>
          <cell r="OA134" t="str">
            <v/>
          </cell>
          <cell r="OD134" t="str">
            <v/>
          </cell>
          <cell r="OE134" t="str">
            <v>O</v>
          </cell>
          <cell r="OF134">
            <v>0</v>
          </cell>
          <cell r="OG134" t="e">
            <v>#DIV/0!</v>
          </cell>
          <cell r="OH134" t="e">
            <v>#DIV/0!</v>
          </cell>
          <cell r="OJ134">
            <v>0</v>
          </cell>
          <cell r="OK134" t="e">
            <v>#VALUE!</v>
          </cell>
          <cell r="OL134" t="e">
            <v>#DIV/0!</v>
          </cell>
          <cell r="OM134" t="e">
            <v>#VALUE!</v>
          </cell>
          <cell r="ON134">
            <v>0</v>
          </cell>
          <cell r="OP134" t="str">
            <v>O</v>
          </cell>
          <cell r="OR134" t="e">
            <v>#DIV/0!</v>
          </cell>
          <cell r="OS134">
            <v>101.99999999999996</v>
          </cell>
          <cell r="OV134" t="e">
            <v>#DIV/0!</v>
          </cell>
          <cell r="OW134" t="e">
            <v>#DIV/0!</v>
          </cell>
          <cell r="PA134" t="str">
            <v>O</v>
          </cell>
          <cell r="PB134" t="str">
            <v/>
          </cell>
          <cell r="PC134">
            <v>11</v>
          </cell>
          <cell r="PH134">
            <v>0</v>
          </cell>
          <cell r="PK134">
            <v>0</v>
          </cell>
          <cell r="PL134" t="str">
            <v/>
          </cell>
          <cell r="PO134" t="str">
            <v/>
          </cell>
          <cell r="PP134" t="str">
            <v>O</v>
          </cell>
          <cell r="PQ134">
            <v>0</v>
          </cell>
          <cell r="PR134" t="e">
            <v>#DIV/0!</v>
          </cell>
          <cell r="PS134" t="e">
            <v>#DIV/0!</v>
          </cell>
          <cell r="PU134">
            <v>0</v>
          </cell>
          <cell r="PV134" t="e">
            <v>#VALUE!</v>
          </cell>
          <cell r="PW134" t="e">
            <v>#DIV/0!</v>
          </cell>
          <cell r="PX134" t="e">
            <v>#VALUE!</v>
          </cell>
          <cell r="PY134">
            <v>0</v>
          </cell>
          <cell r="QA134" t="str">
            <v>O</v>
          </cell>
          <cell r="QC134" t="e">
            <v>#DIV/0!</v>
          </cell>
          <cell r="QD134">
            <v>101.99999999999996</v>
          </cell>
          <cell r="QG134" t="e">
            <v>#DIV/0!</v>
          </cell>
          <cell r="QH134" t="e">
            <v>#DIV/0!</v>
          </cell>
          <cell r="QL134" t="str">
            <v>O</v>
          </cell>
          <cell r="QM134" t="str">
            <v/>
          </cell>
          <cell r="QN134">
            <v>11</v>
          </cell>
          <cell r="QS134">
            <v>0</v>
          </cell>
          <cell r="QV134">
            <v>0</v>
          </cell>
          <cell r="QW134" t="str">
            <v/>
          </cell>
          <cell r="QZ134" t="str">
            <v/>
          </cell>
          <cell r="RA134" t="str">
            <v>O</v>
          </cell>
          <cell r="RB134">
            <v>0</v>
          </cell>
          <cell r="RC134" t="e">
            <v>#DIV/0!</v>
          </cell>
          <cell r="RD134" t="e">
            <v>#DIV/0!</v>
          </cell>
          <cell r="RF134">
            <v>0</v>
          </cell>
          <cell r="RG134" t="e">
            <v>#VALUE!</v>
          </cell>
          <cell r="RH134" t="e">
            <v>#DIV/0!</v>
          </cell>
          <cell r="RI134" t="e">
            <v>#VALUE!</v>
          </cell>
          <cell r="RJ134">
            <v>0</v>
          </cell>
          <cell r="RL134" t="str">
            <v>O</v>
          </cell>
          <cell r="RN134" t="e">
            <v>#DIV/0!</v>
          </cell>
          <cell r="RO134">
            <v>101.99999999999996</v>
          </cell>
          <cell r="RR134" t="e">
            <v>#DIV/0!</v>
          </cell>
          <cell r="RS134" t="e">
            <v>#DIV/0!</v>
          </cell>
          <cell r="RW134" t="str">
            <v>O</v>
          </cell>
          <cell r="RX134" t="str">
            <v/>
          </cell>
          <cell r="RY134">
            <v>11</v>
          </cell>
          <cell r="SD134">
            <v>0</v>
          </cell>
          <cell r="SG134">
            <v>0</v>
          </cell>
          <cell r="SH134" t="str">
            <v/>
          </cell>
          <cell r="SK134" t="str">
            <v/>
          </cell>
          <cell r="SL134" t="str">
            <v>O</v>
          </cell>
          <cell r="SM134">
            <v>0</v>
          </cell>
          <cell r="SN134" t="e">
            <v>#DIV/0!</v>
          </cell>
          <cell r="SO134" t="e">
            <v>#DIV/0!</v>
          </cell>
          <cell r="SQ134">
            <v>0</v>
          </cell>
          <cell r="SR134" t="e">
            <v>#VALUE!</v>
          </cell>
          <cell r="SS134" t="e">
            <v>#DIV/0!</v>
          </cell>
          <cell r="ST134" t="e">
            <v>#VALUE!</v>
          </cell>
          <cell r="SU134">
            <v>0</v>
          </cell>
          <cell r="SW134" t="str">
            <v>O</v>
          </cell>
          <cell r="SY134" t="e">
            <v>#DIV/0!</v>
          </cell>
          <cell r="SZ134">
            <v>101.99999999999996</v>
          </cell>
          <cell r="TC134" t="e">
            <v>#DIV/0!</v>
          </cell>
          <cell r="TD134" t="e">
            <v>#DIV/0!</v>
          </cell>
          <cell r="TH134" t="str">
            <v>O</v>
          </cell>
          <cell r="TI134" t="str">
            <v/>
          </cell>
          <cell r="TJ134">
            <v>11</v>
          </cell>
          <cell r="TO134">
            <v>0</v>
          </cell>
          <cell r="TR134">
            <v>0</v>
          </cell>
          <cell r="TS134" t="str">
            <v/>
          </cell>
          <cell r="TV134" t="str">
            <v/>
          </cell>
          <cell r="TW134" t="str">
            <v>O</v>
          </cell>
          <cell r="TX134">
            <v>0</v>
          </cell>
          <cell r="TY134" t="e">
            <v>#DIV/0!</v>
          </cell>
          <cell r="TZ134" t="e">
            <v>#DIV/0!</v>
          </cell>
          <cell r="UB134">
            <v>0</v>
          </cell>
          <cell r="UC134" t="e">
            <v>#VALUE!</v>
          </cell>
          <cell r="UD134" t="e">
            <v>#DIV/0!</v>
          </cell>
          <cell r="UE134" t="e">
            <v>#VALUE!</v>
          </cell>
          <cell r="UF134">
            <v>0</v>
          </cell>
          <cell r="UH134" t="str">
            <v>O</v>
          </cell>
          <cell r="UJ134" t="e">
            <v>#DIV/0!</v>
          </cell>
          <cell r="UK134">
            <v>101.99999999999996</v>
          </cell>
          <cell r="UN134" t="e">
            <v>#DIV/0!</v>
          </cell>
          <cell r="UO134" t="e">
            <v>#DIV/0!</v>
          </cell>
          <cell r="US134" t="str">
            <v>O</v>
          </cell>
          <cell r="UT134" t="str">
            <v/>
          </cell>
          <cell r="UU134">
            <v>11</v>
          </cell>
          <cell r="UZ134">
            <v>0</v>
          </cell>
          <cell r="VC134">
            <v>0</v>
          </cell>
          <cell r="VD134" t="str">
            <v/>
          </cell>
          <cell r="VG134" t="str">
            <v/>
          </cell>
          <cell r="VH134" t="str">
            <v>O</v>
          </cell>
          <cell r="VI134">
            <v>0</v>
          </cell>
          <cell r="VJ134" t="e">
            <v>#DIV/0!</v>
          </cell>
          <cell r="VK134" t="e">
            <v>#DIV/0!</v>
          </cell>
          <cell r="VM134">
            <v>0</v>
          </cell>
          <cell r="VN134" t="e">
            <v>#VALUE!</v>
          </cell>
          <cell r="VO134" t="e">
            <v>#DIV/0!</v>
          </cell>
          <cell r="VP134" t="e">
            <v>#VALUE!</v>
          </cell>
          <cell r="VQ134">
            <v>0</v>
          </cell>
          <cell r="VS134" t="str">
            <v>O</v>
          </cell>
          <cell r="VU134" t="e">
            <v>#DIV/0!</v>
          </cell>
          <cell r="VV134">
            <v>101.99999999999996</v>
          </cell>
          <cell r="VY134" t="e">
            <v>#DIV/0!</v>
          </cell>
          <cell r="VZ134" t="e">
            <v>#DIV/0!</v>
          </cell>
          <cell r="WD134" t="str">
            <v>O</v>
          </cell>
          <cell r="WE134" t="str">
            <v/>
          </cell>
          <cell r="WF134">
            <v>11</v>
          </cell>
          <cell r="WK134">
            <v>0</v>
          </cell>
          <cell r="WN134">
            <v>0</v>
          </cell>
          <cell r="WO134" t="str">
            <v/>
          </cell>
          <cell r="WR134" t="str">
            <v/>
          </cell>
          <cell r="WS134" t="str">
            <v>O</v>
          </cell>
          <cell r="WT134">
            <v>0</v>
          </cell>
          <cell r="WU134" t="e">
            <v>#DIV/0!</v>
          </cell>
          <cell r="WV134" t="e">
            <v>#DIV/0!</v>
          </cell>
          <cell r="WX134">
            <v>0</v>
          </cell>
          <cell r="WY134" t="e">
            <v>#VALUE!</v>
          </cell>
          <cell r="WZ134" t="e">
            <v>#DIV/0!</v>
          </cell>
          <cell r="XA134" t="e">
            <v>#VALUE!</v>
          </cell>
          <cell r="XB134">
            <v>0</v>
          </cell>
          <cell r="XD134" t="str">
            <v>O</v>
          </cell>
          <cell r="XF134" t="e">
            <v>#DIV/0!</v>
          </cell>
          <cell r="XG134">
            <v>101.99999999999996</v>
          </cell>
          <cell r="XJ134" t="e">
            <v>#DIV/0!</v>
          </cell>
          <cell r="XK134" t="e">
            <v>#DIV/0!</v>
          </cell>
          <cell r="XO134" t="str">
            <v>O</v>
          </cell>
          <cell r="XP134" t="str">
            <v/>
          </cell>
          <cell r="XQ134">
            <v>11</v>
          </cell>
          <cell r="XV134">
            <v>0</v>
          </cell>
          <cell r="XY134">
            <v>0</v>
          </cell>
          <cell r="XZ134" t="str">
            <v/>
          </cell>
          <cell r="YC134" t="str">
            <v/>
          </cell>
          <cell r="YD134" t="str">
            <v>O</v>
          </cell>
          <cell r="YE134">
            <v>0</v>
          </cell>
          <cell r="YF134" t="e">
            <v>#DIV/0!</v>
          </cell>
          <cell r="YG134" t="e">
            <v>#DIV/0!</v>
          </cell>
          <cell r="YI134">
            <v>0</v>
          </cell>
          <cell r="YJ134" t="e">
            <v>#VALUE!</v>
          </cell>
          <cell r="YK134" t="e">
            <v>#DIV/0!</v>
          </cell>
          <cell r="YL134" t="e">
            <v>#VALUE!</v>
          </cell>
          <cell r="YM134">
            <v>0</v>
          </cell>
          <cell r="YO134" t="str">
            <v>O</v>
          </cell>
          <cell r="YQ134" t="e">
            <v>#DIV/0!</v>
          </cell>
          <cell r="YR134">
            <v>101.99999999999996</v>
          </cell>
          <cell r="YU134" t="e">
            <v>#DIV/0!</v>
          </cell>
          <cell r="YV134" t="e">
            <v>#DIV/0!</v>
          </cell>
          <cell r="YZ134" t="str">
            <v>O</v>
          </cell>
          <cell r="ZA134" t="str">
            <v/>
          </cell>
          <cell r="ZB134">
            <v>11</v>
          </cell>
          <cell r="ZG134">
            <v>0</v>
          </cell>
          <cell r="ZJ134">
            <v>0</v>
          </cell>
          <cell r="ZK134" t="str">
            <v/>
          </cell>
          <cell r="ZN134" t="str">
            <v/>
          </cell>
          <cell r="ZO134" t="str">
            <v>O</v>
          </cell>
          <cell r="ZP134">
            <v>0</v>
          </cell>
          <cell r="ZQ134" t="e">
            <v>#DIV/0!</v>
          </cell>
          <cell r="ZR134" t="e">
            <v>#DIV/0!</v>
          </cell>
          <cell r="ZT134">
            <v>0</v>
          </cell>
          <cell r="ZU134" t="e">
            <v>#VALUE!</v>
          </cell>
          <cell r="ZV134" t="e">
            <v>#DIV/0!</v>
          </cell>
          <cell r="ZW134" t="e">
            <v>#VALUE!</v>
          </cell>
          <cell r="ZX134">
            <v>0</v>
          </cell>
          <cell r="ZZ134" t="str">
            <v>O</v>
          </cell>
          <cell r="AAB134" t="e">
            <v>#DIV/0!</v>
          </cell>
          <cell r="AAC134">
            <v>101.99999999999996</v>
          </cell>
          <cell r="AAF134" t="e">
            <v>#DIV/0!</v>
          </cell>
          <cell r="AAG134" t="e">
            <v>#DIV/0!</v>
          </cell>
          <cell r="AAK134" t="str">
            <v>O</v>
          </cell>
          <cell r="AAL134" t="str">
            <v/>
          </cell>
          <cell r="AAM134">
            <v>11</v>
          </cell>
          <cell r="AAR134">
            <v>0</v>
          </cell>
          <cell r="AAU134">
            <v>0</v>
          </cell>
          <cell r="AAV134" t="str">
            <v/>
          </cell>
          <cell r="AAY134" t="str">
            <v/>
          </cell>
          <cell r="AAZ134" t="str">
            <v>O</v>
          </cell>
          <cell r="ABA134">
            <v>0</v>
          </cell>
          <cell r="ABB134" t="e">
            <v>#DIV/0!</v>
          </cell>
          <cell r="ABC134" t="e">
            <v>#DIV/0!</v>
          </cell>
          <cell r="ABE134">
            <v>0</v>
          </cell>
          <cell r="ABF134" t="e">
            <v>#VALUE!</v>
          </cell>
          <cell r="ABG134" t="e">
            <v>#DIV/0!</v>
          </cell>
          <cell r="ABH134" t="e">
            <v>#VALUE!</v>
          </cell>
          <cell r="ABI134">
            <v>0</v>
          </cell>
          <cell r="ABK134" t="str">
            <v>O</v>
          </cell>
          <cell r="ABM134" t="e">
            <v>#DIV/0!</v>
          </cell>
          <cell r="ABN134">
            <v>101.99999999999996</v>
          </cell>
          <cell r="ABQ134" t="e">
            <v>#DIV/0!</v>
          </cell>
          <cell r="ABR134" t="e">
            <v>#DIV/0!</v>
          </cell>
          <cell r="ABV134" t="str">
            <v>O</v>
          </cell>
          <cell r="ABW134" t="str">
            <v/>
          </cell>
          <cell r="ABX134">
            <v>11</v>
          </cell>
          <cell r="ACC134">
            <v>0</v>
          </cell>
          <cell r="ACF134">
            <v>0</v>
          </cell>
          <cell r="ACG134" t="str">
            <v/>
          </cell>
          <cell r="ACJ134" t="str">
            <v/>
          </cell>
          <cell r="ACK134" t="str">
            <v>O</v>
          </cell>
          <cell r="ACL134">
            <v>0</v>
          </cell>
          <cell r="ACM134" t="e">
            <v>#DIV/0!</v>
          </cell>
          <cell r="ACN134" t="e">
            <v>#DIV/0!</v>
          </cell>
          <cell r="ACP134">
            <v>0</v>
          </cell>
          <cell r="ACQ134" t="e">
            <v>#VALUE!</v>
          </cell>
          <cell r="ACR134" t="e">
            <v>#DIV/0!</v>
          </cell>
          <cell r="ACS134" t="e">
            <v>#VALUE!</v>
          </cell>
          <cell r="ACT134">
            <v>0</v>
          </cell>
          <cell r="ACV134" t="str">
            <v>O</v>
          </cell>
          <cell r="ACX134" t="e">
            <v>#DIV/0!</v>
          </cell>
          <cell r="ACY134">
            <v>101.99999999999996</v>
          </cell>
          <cell r="ADB134" t="e">
            <v>#DIV/0!</v>
          </cell>
          <cell r="ADC134" t="e">
            <v>#DIV/0!</v>
          </cell>
          <cell r="ADG134" t="str">
            <v>O</v>
          </cell>
          <cell r="ADH134" t="str">
            <v/>
          </cell>
          <cell r="ADI134">
            <v>11</v>
          </cell>
          <cell r="ADN134">
            <v>0</v>
          </cell>
          <cell r="ADQ134">
            <v>0</v>
          </cell>
          <cell r="ADR134" t="str">
            <v/>
          </cell>
          <cell r="ADU134" t="str">
            <v/>
          </cell>
          <cell r="ADV134" t="str">
            <v>O</v>
          </cell>
          <cell r="ADW134">
            <v>0</v>
          </cell>
          <cell r="ADX134" t="e">
            <v>#DIV/0!</v>
          </cell>
          <cell r="ADY134" t="e">
            <v>#DIV/0!</v>
          </cell>
          <cell r="AEA134">
            <v>0</v>
          </cell>
          <cell r="AEB134" t="e">
            <v>#VALUE!</v>
          </cell>
          <cell r="AEC134" t="e">
            <v>#DIV/0!</v>
          </cell>
          <cell r="AED134" t="e">
            <v>#VALUE!</v>
          </cell>
          <cell r="AEE134">
            <v>0</v>
          </cell>
          <cell r="AEG134" t="str">
            <v>O</v>
          </cell>
          <cell r="AEI134" t="e">
            <v>#DIV/0!</v>
          </cell>
          <cell r="AEJ134">
            <v>101.99999999999996</v>
          </cell>
          <cell r="AEM134" t="e">
            <v>#DIV/0!</v>
          </cell>
          <cell r="AEN134" t="e">
            <v>#DIV/0!</v>
          </cell>
          <cell r="AER134" t="str">
            <v>O</v>
          </cell>
          <cell r="AES134" t="str">
            <v/>
          </cell>
          <cell r="AET134">
            <v>11</v>
          </cell>
          <cell r="AEY134">
            <v>0</v>
          </cell>
          <cell r="AFB134">
            <v>0</v>
          </cell>
          <cell r="AFC134" t="str">
            <v/>
          </cell>
          <cell r="AFF134" t="str">
            <v/>
          </cell>
          <cell r="AFG134" t="str">
            <v>O</v>
          </cell>
          <cell r="AFH134">
            <v>0</v>
          </cell>
          <cell r="AFI134" t="e">
            <v>#DIV/0!</v>
          </cell>
          <cell r="AFJ134" t="e">
            <v>#DIV/0!</v>
          </cell>
          <cell r="AFL134">
            <v>0</v>
          </cell>
          <cell r="AFM134" t="e">
            <v>#VALUE!</v>
          </cell>
          <cell r="AFN134" t="e">
            <v>#DIV/0!</v>
          </cell>
          <cell r="AFO134" t="e">
            <v>#VALUE!</v>
          </cell>
          <cell r="AFP134">
            <v>0</v>
          </cell>
          <cell r="AFR134" t="str">
            <v>O</v>
          </cell>
          <cell r="AFT134" t="e">
            <v>#DIV/0!</v>
          </cell>
          <cell r="AFU134">
            <v>101.99999999999996</v>
          </cell>
          <cell r="AFX134" t="e">
            <v>#DIV/0!</v>
          </cell>
          <cell r="AFY134" t="e">
            <v>#DIV/0!</v>
          </cell>
          <cell r="AGC134" t="str">
            <v>O</v>
          </cell>
          <cell r="AGD134" t="str">
            <v/>
          </cell>
          <cell r="AGE134">
            <v>11</v>
          </cell>
          <cell r="AGJ134">
            <v>0</v>
          </cell>
          <cell r="AGM134">
            <v>0</v>
          </cell>
          <cell r="AGN134" t="str">
            <v/>
          </cell>
          <cell r="AGQ134" t="str">
            <v/>
          </cell>
          <cell r="AGR134" t="str">
            <v>O</v>
          </cell>
          <cell r="AGS134">
            <v>0</v>
          </cell>
          <cell r="AGT134" t="e">
            <v>#DIV/0!</v>
          </cell>
          <cell r="AGU134" t="e">
            <v>#DIV/0!</v>
          </cell>
          <cell r="AGW134">
            <v>0</v>
          </cell>
          <cell r="AGX134" t="e">
            <v>#VALUE!</v>
          </cell>
          <cell r="AGY134" t="e">
            <v>#DIV/0!</v>
          </cell>
          <cell r="AGZ134" t="e">
            <v>#VALUE!</v>
          </cell>
          <cell r="AHA134">
            <v>0</v>
          </cell>
          <cell r="AHC134" t="str">
            <v>O</v>
          </cell>
          <cell r="AHE134" t="e">
            <v>#DIV/0!</v>
          </cell>
          <cell r="AHF134">
            <v>101.99999999999996</v>
          </cell>
          <cell r="AHI134" t="e">
            <v>#DIV/0!</v>
          </cell>
          <cell r="AHJ134" t="e">
            <v>#DIV/0!</v>
          </cell>
          <cell r="AHN134" t="str">
            <v>O</v>
          </cell>
          <cell r="AHO134" t="str">
            <v/>
          </cell>
          <cell r="AHP134">
            <v>11</v>
          </cell>
          <cell r="AHU134">
            <v>0</v>
          </cell>
          <cell r="AHX134">
            <v>0</v>
          </cell>
          <cell r="AHY134" t="str">
            <v/>
          </cell>
          <cell r="AIB134" t="str">
            <v/>
          </cell>
          <cell r="AIC134" t="str">
            <v>O</v>
          </cell>
          <cell r="AID134">
            <v>0</v>
          </cell>
          <cell r="AIE134" t="e">
            <v>#DIV/0!</v>
          </cell>
          <cell r="AIF134" t="e">
            <v>#DIV/0!</v>
          </cell>
          <cell r="AIH134">
            <v>0</v>
          </cell>
          <cell r="AII134" t="e">
            <v>#VALUE!</v>
          </cell>
          <cell r="AIJ134" t="e">
            <v>#DIV/0!</v>
          </cell>
          <cell r="AIK134" t="e">
            <v>#VALUE!</v>
          </cell>
          <cell r="AIL134">
            <v>0</v>
          </cell>
          <cell r="AIN134" t="str">
            <v>O</v>
          </cell>
          <cell r="AIP134" t="e">
            <v>#DIV/0!</v>
          </cell>
          <cell r="AIQ134">
            <v>101.99999999999996</v>
          </cell>
          <cell r="AIT134" t="e">
            <v>#DIV/0!</v>
          </cell>
          <cell r="AIU134" t="e">
            <v>#DIV/0!</v>
          </cell>
          <cell r="AIY134" t="str">
            <v>O</v>
          </cell>
          <cell r="AIZ134" t="str">
            <v/>
          </cell>
          <cell r="AJA134">
            <v>11</v>
          </cell>
          <cell r="AJF134">
            <v>0</v>
          </cell>
          <cell r="AJI134">
            <v>0</v>
          </cell>
          <cell r="AJJ134" t="str">
            <v/>
          </cell>
          <cell r="AJM134" t="str">
            <v/>
          </cell>
          <cell r="AJN134" t="str">
            <v>O</v>
          </cell>
          <cell r="AJO134">
            <v>0</v>
          </cell>
          <cell r="AJP134" t="e">
            <v>#DIV/0!</v>
          </cell>
          <cell r="AJQ134" t="e">
            <v>#DIV/0!</v>
          </cell>
          <cell r="AJS134">
            <v>0</v>
          </cell>
          <cell r="AJT134" t="e">
            <v>#VALUE!</v>
          </cell>
          <cell r="AJU134" t="e">
            <v>#DIV/0!</v>
          </cell>
          <cell r="AJV134" t="e">
            <v>#VALUE!</v>
          </cell>
          <cell r="AJW134">
            <v>0</v>
          </cell>
          <cell r="AJY134" t="str">
            <v>O</v>
          </cell>
          <cell r="AKA134" t="e">
            <v>#DIV/0!</v>
          </cell>
          <cell r="AKB134">
            <v>101.99999999999996</v>
          </cell>
          <cell r="AKE134" t="e">
            <v>#DIV/0!</v>
          </cell>
          <cell r="AKF134" t="e">
            <v>#DIV/0!</v>
          </cell>
          <cell r="AKJ134" t="str">
            <v>O</v>
          </cell>
          <cell r="AKK134" t="str">
            <v/>
          </cell>
          <cell r="AKL134">
            <v>11</v>
          </cell>
          <cell r="AKQ134">
            <v>0</v>
          </cell>
          <cell r="AKT134">
            <v>0</v>
          </cell>
          <cell r="AKU134" t="str">
            <v/>
          </cell>
          <cell r="AKX134" t="str">
            <v/>
          </cell>
          <cell r="AKY134" t="str">
            <v>O</v>
          </cell>
          <cell r="AKZ134">
            <v>0</v>
          </cell>
          <cell r="ALA134" t="e">
            <v>#DIV/0!</v>
          </cell>
          <cell r="ALB134" t="e">
            <v>#DIV/0!</v>
          </cell>
          <cell r="ALD134">
            <v>0</v>
          </cell>
          <cell r="ALE134" t="e">
            <v>#VALUE!</v>
          </cell>
          <cell r="ALF134" t="e">
            <v>#DIV/0!</v>
          </cell>
          <cell r="ALG134" t="e">
            <v>#VALUE!</v>
          </cell>
          <cell r="ALH134">
            <v>0</v>
          </cell>
          <cell r="ALJ134" t="str">
            <v>O</v>
          </cell>
          <cell r="ALL134" t="e">
            <v>#DIV/0!</v>
          </cell>
          <cell r="ALM134">
            <v>101.99999999999996</v>
          </cell>
          <cell r="ALP134" t="e">
            <v>#DIV/0!</v>
          </cell>
          <cell r="ALQ134" t="e">
            <v>#DIV/0!</v>
          </cell>
          <cell r="ALU134" t="str">
            <v>O</v>
          </cell>
          <cell r="ALV134" t="str">
            <v/>
          </cell>
          <cell r="ALW134">
            <v>11</v>
          </cell>
          <cell r="AMB134">
            <v>0</v>
          </cell>
          <cell r="AME134">
            <v>0</v>
          </cell>
          <cell r="AMF134" t="str">
            <v/>
          </cell>
          <cell r="AMI134" t="str">
            <v/>
          </cell>
          <cell r="AMJ134" t="str">
            <v>O</v>
          </cell>
          <cell r="AMK134">
            <v>0</v>
          </cell>
          <cell r="AML134" t="e">
            <v>#DIV/0!</v>
          </cell>
          <cell r="AMM134" t="e">
            <v>#DIV/0!</v>
          </cell>
          <cell r="AMO134">
            <v>0</v>
          </cell>
          <cell r="AMP134" t="e">
            <v>#VALUE!</v>
          </cell>
          <cell r="AMQ134" t="e">
            <v>#DIV/0!</v>
          </cell>
          <cell r="AMR134" t="e">
            <v>#VALUE!</v>
          </cell>
          <cell r="AMS134">
            <v>0</v>
          </cell>
          <cell r="AMU134" t="str">
            <v>O</v>
          </cell>
          <cell r="AMW134" t="e">
            <v>#DIV/0!</v>
          </cell>
          <cell r="AMX134">
            <v>101.99999999999996</v>
          </cell>
          <cell r="ANA134" t="e">
            <v>#DIV/0!</v>
          </cell>
          <cell r="ANB134" t="e">
            <v>#DIV/0!</v>
          </cell>
          <cell r="ANF134" t="str">
            <v>O</v>
          </cell>
          <cell r="ANG134" t="str">
            <v/>
          </cell>
          <cell r="ANH134">
            <v>11</v>
          </cell>
          <cell r="ANM134">
            <v>0</v>
          </cell>
          <cell r="ANP134">
            <v>0</v>
          </cell>
          <cell r="ANQ134" t="str">
            <v/>
          </cell>
          <cell r="ANT134" t="str">
            <v/>
          </cell>
          <cell r="ANU134" t="str">
            <v>O</v>
          </cell>
          <cell r="ANV134">
            <v>0</v>
          </cell>
          <cell r="ANW134" t="e">
            <v>#DIV/0!</v>
          </cell>
          <cell r="ANX134" t="e">
            <v>#DIV/0!</v>
          </cell>
          <cell r="ANZ134">
            <v>0</v>
          </cell>
          <cell r="AOA134" t="e">
            <v>#VALUE!</v>
          </cell>
          <cell r="AOB134" t="e">
            <v>#DIV/0!</v>
          </cell>
          <cell r="AOC134" t="e">
            <v>#VALUE!</v>
          </cell>
          <cell r="AOD134">
            <v>0</v>
          </cell>
          <cell r="AOF134" t="str">
            <v>O</v>
          </cell>
          <cell r="AOH134" t="e">
            <v>#DIV/0!</v>
          </cell>
          <cell r="AOI134">
            <v>101.99999999999996</v>
          </cell>
          <cell r="AOL134" t="e">
            <v>#DIV/0!</v>
          </cell>
          <cell r="AOM134" t="e">
            <v>#DIV/0!</v>
          </cell>
          <cell r="AOQ134" t="str">
            <v>O</v>
          </cell>
          <cell r="AOR134" t="str">
            <v/>
          </cell>
          <cell r="AOS134">
            <v>11</v>
          </cell>
          <cell r="AOX134">
            <v>0</v>
          </cell>
          <cell r="APA134">
            <v>0</v>
          </cell>
          <cell r="APB134" t="str">
            <v/>
          </cell>
          <cell r="APE134" t="str">
            <v/>
          </cell>
          <cell r="APF134" t="str">
            <v>O</v>
          </cell>
          <cell r="APG134">
            <v>0</v>
          </cell>
          <cell r="APH134" t="e">
            <v>#DIV/0!</v>
          </cell>
          <cell r="API134" t="e">
            <v>#DIV/0!</v>
          </cell>
          <cell r="APK134">
            <v>0</v>
          </cell>
          <cell r="APL134" t="e">
            <v>#VALUE!</v>
          </cell>
          <cell r="APM134" t="e">
            <v>#DIV/0!</v>
          </cell>
          <cell r="APN134" t="e">
            <v>#VALUE!</v>
          </cell>
          <cell r="APO134">
            <v>0</v>
          </cell>
          <cell r="APQ134" t="str">
            <v>O</v>
          </cell>
          <cell r="APS134" t="e">
            <v>#DIV/0!</v>
          </cell>
          <cell r="APT134">
            <v>101.99999999999996</v>
          </cell>
          <cell r="APW134" t="e">
            <v>#DIV/0!</v>
          </cell>
          <cell r="APX134" t="e">
            <v>#DIV/0!</v>
          </cell>
          <cell r="AQB134" t="str">
            <v>O</v>
          </cell>
          <cell r="AQC134" t="str">
            <v/>
          </cell>
          <cell r="AQD134">
            <v>11</v>
          </cell>
          <cell r="AQI134">
            <v>0</v>
          </cell>
          <cell r="AQL134">
            <v>0</v>
          </cell>
          <cell r="AQM134" t="str">
            <v/>
          </cell>
          <cell r="AQP134" t="str">
            <v/>
          </cell>
          <cell r="AQQ134" t="str">
            <v>O</v>
          </cell>
          <cell r="AQR134">
            <v>0</v>
          </cell>
          <cell r="AQS134" t="e">
            <v>#DIV/0!</v>
          </cell>
          <cell r="AQT134" t="e">
            <v>#DIV/0!</v>
          </cell>
          <cell r="AQV134">
            <v>0</v>
          </cell>
          <cell r="AQW134" t="e">
            <v>#VALUE!</v>
          </cell>
          <cell r="AQX134" t="e">
            <v>#DIV/0!</v>
          </cell>
          <cell r="AQY134" t="e">
            <v>#VALUE!</v>
          </cell>
          <cell r="AQZ134">
            <v>0</v>
          </cell>
          <cell r="ARB134" t="str">
            <v>O</v>
          </cell>
          <cell r="ARD134" t="e">
            <v>#DIV/0!</v>
          </cell>
          <cell r="ARE134">
            <v>101.99999999999996</v>
          </cell>
          <cell r="ARH134" t="e">
            <v>#DIV/0!</v>
          </cell>
          <cell r="ARI134" t="e">
            <v>#DIV/0!</v>
          </cell>
        </row>
        <row r="135">
          <cell r="C135" t="str">
            <v>F2-7A</v>
          </cell>
          <cell r="D135" t="str">
            <v>47</v>
          </cell>
          <cell r="E135" t="str">
            <v>ROCKY</v>
          </cell>
          <cell r="F135">
            <v>82141</v>
          </cell>
          <cell r="G135">
            <v>107</v>
          </cell>
          <cell r="H135">
            <v>114</v>
          </cell>
          <cell r="I135">
            <v>117</v>
          </cell>
          <cell r="J135" t="str">
            <v>O</v>
          </cell>
          <cell r="K135">
            <v>117</v>
          </cell>
          <cell r="L135">
            <v>110</v>
          </cell>
          <cell r="M135">
            <v>108</v>
          </cell>
          <cell r="N135">
            <v>-0.45</v>
          </cell>
          <cell r="O135">
            <v>6.916666666666667</v>
          </cell>
          <cell r="P135">
            <v>1.8333333333333333</v>
          </cell>
          <cell r="Q135">
            <v>8.75</v>
          </cell>
          <cell r="R135">
            <v>6.916666666666667</v>
          </cell>
          <cell r="S135">
            <v>1.8333333333333333</v>
          </cell>
          <cell r="T135">
            <v>8.75</v>
          </cell>
          <cell r="U135">
            <v>13.028571428571428</v>
          </cell>
          <cell r="V135">
            <v>17</v>
          </cell>
          <cell r="W135">
            <v>7</v>
          </cell>
          <cell r="X135">
            <v>13.371428571428572</v>
          </cell>
          <cell r="Y135" t="str">
            <v>O</v>
          </cell>
          <cell r="Z135">
            <v>525</v>
          </cell>
          <cell r="AA135">
            <v>117</v>
          </cell>
          <cell r="AB135">
            <v>0.77714285714285714</v>
          </cell>
          <cell r="AC135">
            <v>3</v>
          </cell>
          <cell r="AD135">
            <v>0</v>
          </cell>
          <cell r="AE135">
            <v>25000</v>
          </cell>
          <cell r="AF135">
            <v>14403.292181069959</v>
          </cell>
          <cell r="AG135" t="str">
            <v>X</v>
          </cell>
          <cell r="AH135">
            <v>0</v>
          </cell>
          <cell r="AI135">
            <v>0</v>
          </cell>
          <cell r="AJ135" t="str">
            <v>O</v>
          </cell>
          <cell r="AL135">
            <v>37</v>
          </cell>
          <cell r="AM135">
            <v>99.200106135128109</v>
          </cell>
          <cell r="AN135">
            <v>20040.196400000001</v>
          </cell>
          <cell r="AO135">
            <v>19425</v>
          </cell>
          <cell r="AP135">
            <v>103.16703423423424</v>
          </cell>
          <cell r="AQ135" t="str">
            <v>O</v>
          </cell>
          <cell r="AS135">
            <v>114</v>
          </cell>
          <cell r="AT135">
            <v>110</v>
          </cell>
          <cell r="AU135" t="str">
            <v>X</v>
          </cell>
          <cell r="AV135">
            <v>110</v>
          </cell>
          <cell r="AW135">
            <v>104</v>
          </cell>
          <cell r="AX135">
            <v>106</v>
          </cell>
          <cell r="AY135">
            <v>-0.44166666666666665</v>
          </cell>
          <cell r="AZ135">
            <v>6.916666666666667</v>
          </cell>
          <cell r="BA135">
            <v>1.8</v>
          </cell>
          <cell r="BB135">
            <v>8.7166666666666668</v>
          </cell>
          <cell r="BC135">
            <v>6.916666666666667</v>
          </cell>
          <cell r="BD135">
            <v>1.8</v>
          </cell>
          <cell r="BE135">
            <v>8.7166666666666668</v>
          </cell>
          <cell r="BF135">
            <v>13.078393881453154</v>
          </cell>
          <cell r="BG135">
            <v>18</v>
          </cell>
          <cell r="BH135">
            <v>8</v>
          </cell>
          <cell r="BI135">
            <v>12.619502868068833</v>
          </cell>
          <cell r="BJ135" t="str">
            <v>X</v>
          </cell>
          <cell r="BK135">
            <v>523</v>
          </cell>
          <cell r="BL135">
            <v>28</v>
          </cell>
          <cell r="BM135">
            <v>0.94646271510516256</v>
          </cell>
          <cell r="BN135">
            <v>1</v>
          </cell>
          <cell r="BO135">
            <v>0</v>
          </cell>
          <cell r="BP135">
            <v>9009.0090090090089</v>
          </cell>
          <cell r="BQ135">
            <v>10928.961748633879</v>
          </cell>
          <cell r="BR135" t="str">
            <v>X</v>
          </cell>
          <cell r="BS135">
            <v>0</v>
          </cell>
          <cell r="BT135">
            <v>0</v>
          </cell>
          <cell r="BU135" t="str">
            <v>O</v>
          </cell>
          <cell r="BW135">
            <v>38.1453154875717</v>
          </cell>
          <cell r="BX135">
            <v>99.200106135128109</v>
          </cell>
          <cell r="BY135">
            <v>18293.5442</v>
          </cell>
          <cell r="BZ135">
            <v>19950</v>
          </cell>
          <cell r="CA135">
            <v>91.696963408521299</v>
          </cell>
          <cell r="CB135" t="str">
            <v>X</v>
          </cell>
          <cell r="CF135" t="str">
            <v>O</v>
          </cell>
          <cell r="CG135" t="str">
            <v/>
          </cell>
          <cell r="CH135">
            <v>106</v>
          </cell>
          <cell r="CI135">
            <v>106</v>
          </cell>
          <cell r="CJ135" t="e">
            <v>#DIV/0!</v>
          </cell>
          <cell r="CM135">
            <v>0</v>
          </cell>
          <cell r="CP135">
            <v>0</v>
          </cell>
          <cell r="CQ135" t="str">
            <v/>
          </cell>
          <cell r="CT135" t="str">
            <v/>
          </cell>
          <cell r="CU135" t="str">
            <v>O</v>
          </cell>
          <cell r="CV135">
            <v>0</v>
          </cell>
          <cell r="CW135" t="e">
            <v>#DIV/0!</v>
          </cell>
          <cell r="CX135" t="e">
            <v>#DIV/0!</v>
          </cell>
          <cell r="CZ135">
            <v>0</v>
          </cell>
          <cell r="DA135" t="e">
            <v>#VALUE!</v>
          </cell>
          <cell r="DB135">
            <v>11764.705882352941</v>
          </cell>
          <cell r="DC135" t="e">
            <v>#VALUE!</v>
          </cell>
          <cell r="DD135">
            <v>0</v>
          </cell>
          <cell r="DF135" t="str">
            <v>O</v>
          </cell>
          <cell r="DH135" t="e">
            <v>#DIV/0!</v>
          </cell>
          <cell r="DI135">
            <v>99.200106135128109</v>
          </cell>
          <cell r="DL135" t="e">
            <v>#DIV/0!</v>
          </cell>
          <cell r="DM135" t="e">
            <v>#DIV/0!</v>
          </cell>
          <cell r="DO135">
            <v>126</v>
          </cell>
          <cell r="DP135">
            <v>127</v>
          </cell>
          <cell r="DQ135" t="str">
            <v>O</v>
          </cell>
          <cell r="DR135">
            <v>127</v>
          </cell>
          <cell r="DS135">
            <v>107</v>
          </cell>
          <cell r="DT135">
            <v>106</v>
          </cell>
          <cell r="DU135">
            <v>-0.44166666666666665</v>
          </cell>
          <cell r="DV135">
            <v>7.666666666666667</v>
          </cell>
          <cell r="DW135">
            <v>1.8333333333333333</v>
          </cell>
          <cell r="DX135">
            <v>9.5</v>
          </cell>
          <cell r="DY135">
            <v>7.666666666666667</v>
          </cell>
          <cell r="DZ135">
            <v>1.8333333333333333</v>
          </cell>
          <cell r="EA135">
            <v>9.5</v>
          </cell>
          <cell r="EB135">
            <v>13.263157894736842</v>
          </cell>
          <cell r="EC135">
            <v>18</v>
          </cell>
          <cell r="ED135">
            <v>8</v>
          </cell>
          <cell r="EE135">
            <v>13.368421052631579</v>
          </cell>
          <cell r="EF135" t="str">
            <v>O</v>
          </cell>
          <cell r="EG135">
            <v>570</v>
          </cell>
          <cell r="EH135">
            <v>27</v>
          </cell>
          <cell r="EI135">
            <v>0.95263157894736838</v>
          </cell>
          <cell r="EJ135">
            <v>2</v>
          </cell>
          <cell r="EK135">
            <v>0</v>
          </cell>
          <cell r="EL135">
            <v>15503.875968992248</v>
          </cell>
          <cell r="EM135">
            <v>11764.705882352941</v>
          </cell>
          <cell r="EN135" t="str">
            <v>X</v>
          </cell>
          <cell r="EO135">
            <v>0</v>
          </cell>
          <cell r="EP135">
            <v>0</v>
          </cell>
          <cell r="EQ135" t="str">
            <v>O</v>
          </cell>
          <cell r="ES135">
            <v>36.403508771929822</v>
          </cell>
          <cell r="ET135">
            <v>99.200106135128109</v>
          </cell>
          <cell r="EU135">
            <v>21311.840400000001</v>
          </cell>
          <cell r="EV135">
            <v>20750</v>
          </cell>
          <cell r="EW135">
            <v>102.70766457831326</v>
          </cell>
          <cell r="EX135" t="str">
            <v>O</v>
          </cell>
          <cell r="EZ135">
            <v>129</v>
          </cell>
          <cell r="FA135">
            <v>125</v>
          </cell>
          <cell r="FB135" t="str">
            <v>X</v>
          </cell>
          <cell r="FC135">
            <v>125</v>
          </cell>
          <cell r="FD135">
            <v>102</v>
          </cell>
          <cell r="FE135">
            <v>104</v>
          </cell>
          <cell r="FF135">
            <v>-0.43333333333333335</v>
          </cell>
          <cell r="FG135">
            <v>7.666666666666667</v>
          </cell>
          <cell r="FH135">
            <v>1.8333333333333333</v>
          </cell>
          <cell r="FI135">
            <v>9.5</v>
          </cell>
          <cell r="FJ135">
            <v>7.666666666666667</v>
          </cell>
          <cell r="FK135">
            <v>1.8333333333333333</v>
          </cell>
          <cell r="FL135">
            <v>9.5</v>
          </cell>
          <cell r="FM135">
            <v>13.578947368421053</v>
          </cell>
          <cell r="FN135">
            <v>16</v>
          </cell>
          <cell r="FO135">
            <v>7</v>
          </cell>
          <cell r="FP135">
            <v>13.157894736842104</v>
          </cell>
          <cell r="FQ135" t="str">
            <v>X</v>
          </cell>
          <cell r="FR135">
            <v>570</v>
          </cell>
          <cell r="FS135">
            <v>27</v>
          </cell>
          <cell r="FT135">
            <v>0.95263157894736838</v>
          </cell>
          <cell r="FU135">
            <v>1</v>
          </cell>
          <cell r="FV135">
            <v>0</v>
          </cell>
          <cell r="FW135">
            <v>7936.5079365079364</v>
          </cell>
          <cell r="FX135">
            <v>7936.5079365079364</v>
          </cell>
          <cell r="FY135" t="str">
            <v>X</v>
          </cell>
          <cell r="FZ135">
            <v>0</v>
          </cell>
          <cell r="GA135">
            <v>0</v>
          </cell>
          <cell r="GB135" t="str">
            <v>O</v>
          </cell>
          <cell r="GD135">
            <v>35.596491228070178</v>
          </cell>
          <cell r="GE135">
            <v>99.200106135128109</v>
          </cell>
          <cell r="GF135">
            <v>20978.0805</v>
          </cell>
          <cell r="GG135">
            <v>20290</v>
          </cell>
          <cell r="GH135">
            <v>103.39122966978806</v>
          </cell>
          <cell r="GI135" t="str">
            <v>O</v>
          </cell>
          <cell r="GM135" t="str">
            <v>O</v>
          </cell>
          <cell r="GN135" t="str">
            <v/>
          </cell>
          <cell r="GO135">
            <v>104</v>
          </cell>
          <cell r="GP135">
            <v>104</v>
          </cell>
          <cell r="GQ135" t="e">
            <v>#DIV/0!</v>
          </cell>
          <cell r="GT135">
            <v>0</v>
          </cell>
          <cell r="GW135">
            <v>0</v>
          </cell>
          <cell r="GX135" t="str">
            <v/>
          </cell>
          <cell r="HA135" t="str">
            <v/>
          </cell>
          <cell r="HB135" t="str">
            <v>O</v>
          </cell>
          <cell r="HC135">
            <v>0</v>
          </cell>
          <cell r="HD135" t="e">
            <v>#DIV/0!</v>
          </cell>
          <cell r="HE135" t="e">
            <v>#DIV/0!</v>
          </cell>
          <cell r="HG135">
            <v>0</v>
          </cell>
          <cell r="HH135" t="e">
            <v>#VALUE!</v>
          </cell>
          <cell r="HI135" t="e">
            <v>#DIV/0!</v>
          </cell>
          <cell r="HJ135" t="e">
            <v>#VALUE!</v>
          </cell>
          <cell r="HK135">
            <v>0</v>
          </cell>
          <cell r="HM135" t="str">
            <v>O</v>
          </cell>
          <cell r="HO135" t="e">
            <v>#DIV/0!</v>
          </cell>
          <cell r="HP135">
            <v>99.200106135128109</v>
          </cell>
          <cell r="HS135" t="e">
            <v>#DIV/0!</v>
          </cell>
          <cell r="HT135" t="e">
            <v>#DIV/0!</v>
          </cell>
          <cell r="HX135" t="str">
            <v>O</v>
          </cell>
          <cell r="HY135" t="str">
            <v/>
          </cell>
          <cell r="HZ135">
            <v>104</v>
          </cell>
          <cell r="IA135">
            <v>104</v>
          </cell>
          <cell r="IB135" t="e">
            <v>#DIV/0!</v>
          </cell>
          <cell r="IE135">
            <v>0</v>
          </cell>
          <cell r="IH135">
            <v>0</v>
          </cell>
          <cell r="II135" t="str">
            <v/>
          </cell>
          <cell r="IL135" t="str">
            <v/>
          </cell>
          <cell r="IM135" t="str">
            <v>O</v>
          </cell>
          <cell r="IN135">
            <v>0</v>
          </cell>
          <cell r="IO135" t="e">
            <v>#DIV/0!</v>
          </cell>
          <cell r="IP135" t="e">
            <v>#DIV/0!</v>
          </cell>
          <cell r="IR135">
            <v>0</v>
          </cell>
          <cell r="IS135" t="e">
            <v>#VALUE!</v>
          </cell>
          <cell r="IT135" t="e">
            <v>#DIV/0!</v>
          </cell>
          <cell r="IU135" t="e">
            <v>#VALUE!</v>
          </cell>
          <cell r="IV135">
            <v>0</v>
          </cell>
          <cell r="IX135" t="str">
            <v>O</v>
          </cell>
          <cell r="IZ135" t="e">
            <v>#DIV/0!</v>
          </cell>
          <cell r="JA135">
            <v>99.200106135128109</v>
          </cell>
          <cell r="JD135" t="e">
            <v>#DIV/0!</v>
          </cell>
          <cell r="JE135" t="e">
            <v>#DIV/0!</v>
          </cell>
          <cell r="JI135" t="str">
            <v>O</v>
          </cell>
          <cell r="JJ135" t="str">
            <v/>
          </cell>
          <cell r="JK135">
            <v>104</v>
          </cell>
          <cell r="JL135">
            <v>104</v>
          </cell>
          <cell r="JM135" t="e">
            <v>#DIV/0!</v>
          </cell>
          <cell r="JP135">
            <v>0</v>
          </cell>
          <cell r="JS135">
            <v>0</v>
          </cell>
          <cell r="JT135" t="str">
            <v/>
          </cell>
          <cell r="JW135" t="str">
            <v/>
          </cell>
          <cell r="JX135" t="str">
            <v>O</v>
          </cell>
          <cell r="JY135">
            <v>0</v>
          </cell>
          <cell r="JZ135" t="e">
            <v>#DIV/0!</v>
          </cell>
          <cell r="KA135" t="e">
            <v>#DIV/0!</v>
          </cell>
          <cell r="KC135">
            <v>0</v>
          </cell>
          <cell r="KD135" t="e">
            <v>#VALUE!</v>
          </cell>
          <cell r="KE135" t="e">
            <v>#DIV/0!</v>
          </cell>
          <cell r="KF135" t="e">
            <v>#VALUE!</v>
          </cell>
          <cell r="KG135">
            <v>0</v>
          </cell>
          <cell r="KI135" t="str">
            <v>O</v>
          </cell>
          <cell r="KK135" t="e">
            <v>#DIV/0!</v>
          </cell>
          <cell r="KL135">
            <v>99.200106135128109</v>
          </cell>
          <cell r="KO135" t="e">
            <v>#DIV/0!</v>
          </cell>
          <cell r="KP135" t="e">
            <v>#DIV/0!</v>
          </cell>
          <cell r="KT135" t="str">
            <v>O</v>
          </cell>
          <cell r="KU135" t="str">
            <v/>
          </cell>
          <cell r="KV135">
            <v>104</v>
          </cell>
          <cell r="KW135">
            <v>104</v>
          </cell>
          <cell r="KX135" t="e">
            <v>#DIV/0!</v>
          </cell>
          <cell r="LA135">
            <v>0</v>
          </cell>
          <cell r="LD135">
            <v>0</v>
          </cell>
          <cell r="LE135" t="str">
            <v/>
          </cell>
          <cell r="LH135" t="str">
            <v/>
          </cell>
          <cell r="LI135" t="str">
            <v>O</v>
          </cell>
          <cell r="LJ135">
            <v>0</v>
          </cell>
          <cell r="LK135" t="e">
            <v>#DIV/0!</v>
          </cell>
          <cell r="LL135" t="e">
            <v>#DIV/0!</v>
          </cell>
          <cell r="LN135">
            <v>0</v>
          </cell>
          <cell r="LO135" t="e">
            <v>#VALUE!</v>
          </cell>
          <cell r="LP135" t="e">
            <v>#DIV/0!</v>
          </cell>
          <cell r="LQ135" t="e">
            <v>#VALUE!</v>
          </cell>
          <cell r="LR135">
            <v>0</v>
          </cell>
          <cell r="LT135" t="str">
            <v>O</v>
          </cell>
          <cell r="LV135" t="e">
            <v>#DIV/0!</v>
          </cell>
          <cell r="LW135">
            <v>99.200106135128109</v>
          </cell>
          <cell r="LZ135" t="e">
            <v>#DIV/0!</v>
          </cell>
          <cell r="MA135" t="e">
            <v>#DIV/0!</v>
          </cell>
          <cell r="ME135" t="str">
            <v>O</v>
          </cell>
          <cell r="MF135" t="str">
            <v/>
          </cell>
          <cell r="MG135">
            <v>104</v>
          </cell>
          <cell r="MH135">
            <v>104</v>
          </cell>
          <cell r="MI135" t="e">
            <v>#DIV/0!</v>
          </cell>
          <cell r="ML135">
            <v>0</v>
          </cell>
          <cell r="MO135">
            <v>0</v>
          </cell>
          <cell r="MP135" t="str">
            <v/>
          </cell>
          <cell r="MS135" t="str">
            <v/>
          </cell>
          <cell r="MT135" t="str">
            <v>O</v>
          </cell>
          <cell r="MU135">
            <v>0</v>
          </cell>
          <cell r="MV135" t="e">
            <v>#DIV/0!</v>
          </cell>
          <cell r="MW135" t="e">
            <v>#DIV/0!</v>
          </cell>
          <cell r="MY135">
            <v>0</v>
          </cell>
          <cell r="MZ135" t="e">
            <v>#VALUE!</v>
          </cell>
          <cell r="NA135" t="e">
            <v>#DIV/0!</v>
          </cell>
          <cell r="NB135" t="e">
            <v>#VALUE!</v>
          </cell>
          <cell r="NC135">
            <v>0</v>
          </cell>
          <cell r="NE135" t="str">
            <v>O</v>
          </cell>
          <cell r="NG135" t="e">
            <v>#DIV/0!</v>
          </cell>
          <cell r="NH135">
            <v>99.200106135128109</v>
          </cell>
          <cell r="NK135" t="e">
            <v>#DIV/0!</v>
          </cell>
          <cell r="NL135" t="e">
            <v>#DIV/0!</v>
          </cell>
          <cell r="NP135" t="str">
            <v>O</v>
          </cell>
          <cell r="NQ135" t="str">
            <v/>
          </cell>
          <cell r="NR135">
            <v>104</v>
          </cell>
          <cell r="NS135">
            <v>104</v>
          </cell>
          <cell r="NT135" t="e">
            <v>#DIV/0!</v>
          </cell>
          <cell r="NW135">
            <v>0</v>
          </cell>
          <cell r="NZ135">
            <v>0</v>
          </cell>
          <cell r="OA135" t="str">
            <v/>
          </cell>
          <cell r="OD135" t="str">
            <v/>
          </cell>
          <cell r="OE135" t="str">
            <v>O</v>
          </cell>
          <cell r="OF135">
            <v>0</v>
          </cell>
          <cell r="OG135" t="e">
            <v>#DIV/0!</v>
          </cell>
          <cell r="OH135" t="e">
            <v>#DIV/0!</v>
          </cell>
          <cell r="OJ135">
            <v>0</v>
          </cell>
          <cell r="OK135" t="e">
            <v>#VALUE!</v>
          </cell>
          <cell r="OL135" t="e">
            <v>#DIV/0!</v>
          </cell>
          <cell r="OM135" t="e">
            <v>#VALUE!</v>
          </cell>
          <cell r="ON135">
            <v>0</v>
          </cell>
          <cell r="OP135" t="str">
            <v>O</v>
          </cell>
          <cell r="OR135" t="e">
            <v>#DIV/0!</v>
          </cell>
          <cell r="OS135">
            <v>99.200106135128109</v>
          </cell>
          <cell r="OV135" t="e">
            <v>#DIV/0!</v>
          </cell>
          <cell r="OW135" t="e">
            <v>#DIV/0!</v>
          </cell>
          <cell r="PA135" t="str">
            <v>O</v>
          </cell>
          <cell r="PB135" t="str">
            <v/>
          </cell>
          <cell r="PC135">
            <v>104</v>
          </cell>
          <cell r="PD135">
            <v>104</v>
          </cell>
          <cell r="PE135" t="e">
            <v>#DIV/0!</v>
          </cell>
          <cell r="PH135">
            <v>0</v>
          </cell>
          <cell r="PK135">
            <v>0</v>
          </cell>
          <cell r="PL135" t="str">
            <v/>
          </cell>
          <cell r="PO135" t="str">
            <v/>
          </cell>
          <cell r="PP135" t="str">
            <v>O</v>
          </cell>
          <cell r="PQ135">
            <v>0</v>
          </cell>
          <cell r="PR135" t="e">
            <v>#DIV/0!</v>
          </cell>
          <cell r="PS135" t="e">
            <v>#DIV/0!</v>
          </cell>
          <cell r="PU135">
            <v>0</v>
          </cell>
          <cell r="PV135" t="e">
            <v>#VALUE!</v>
          </cell>
          <cell r="PW135" t="e">
            <v>#DIV/0!</v>
          </cell>
          <cell r="PX135" t="e">
            <v>#VALUE!</v>
          </cell>
          <cell r="PY135">
            <v>0</v>
          </cell>
          <cell r="QA135" t="str">
            <v>O</v>
          </cell>
          <cell r="QC135" t="e">
            <v>#DIV/0!</v>
          </cell>
          <cell r="QD135">
            <v>99.200106135128109</v>
          </cell>
          <cell r="QG135" t="e">
            <v>#DIV/0!</v>
          </cell>
          <cell r="QH135" t="e">
            <v>#DIV/0!</v>
          </cell>
          <cell r="QL135" t="str">
            <v>O</v>
          </cell>
          <cell r="QM135" t="str">
            <v/>
          </cell>
          <cell r="QN135">
            <v>104</v>
          </cell>
          <cell r="QO135">
            <v>104</v>
          </cell>
          <cell r="QP135" t="e">
            <v>#DIV/0!</v>
          </cell>
          <cell r="QS135">
            <v>0</v>
          </cell>
          <cell r="QV135">
            <v>0</v>
          </cell>
          <cell r="QW135" t="str">
            <v/>
          </cell>
          <cell r="QZ135" t="str">
            <v/>
          </cell>
          <cell r="RA135" t="str">
            <v>O</v>
          </cell>
          <cell r="RB135">
            <v>0</v>
          </cell>
          <cell r="RC135" t="e">
            <v>#DIV/0!</v>
          </cell>
          <cell r="RD135" t="e">
            <v>#DIV/0!</v>
          </cell>
          <cell r="RF135">
            <v>0</v>
          </cell>
          <cell r="RG135" t="e">
            <v>#VALUE!</v>
          </cell>
          <cell r="RH135" t="e">
            <v>#DIV/0!</v>
          </cell>
          <cell r="RI135" t="e">
            <v>#VALUE!</v>
          </cell>
          <cell r="RJ135">
            <v>0</v>
          </cell>
          <cell r="RL135" t="str">
            <v>O</v>
          </cell>
          <cell r="RN135" t="e">
            <v>#DIV/0!</v>
          </cell>
          <cell r="RO135">
            <v>99.200106135128109</v>
          </cell>
          <cell r="RR135" t="e">
            <v>#DIV/0!</v>
          </cell>
          <cell r="RS135" t="e">
            <v>#DIV/0!</v>
          </cell>
          <cell r="RW135" t="str">
            <v>O</v>
          </cell>
          <cell r="RX135" t="str">
            <v/>
          </cell>
          <cell r="RY135">
            <v>104</v>
          </cell>
          <cell r="RZ135">
            <v>104</v>
          </cell>
          <cell r="SA135" t="e">
            <v>#DIV/0!</v>
          </cell>
          <cell r="SD135">
            <v>0</v>
          </cell>
          <cell r="SG135">
            <v>0</v>
          </cell>
          <cell r="SH135" t="str">
            <v/>
          </cell>
          <cell r="SK135" t="str">
            <v/>
          </cell>
          <cell r="SL135" t="str">
            <v>O</v>
          </cell>
          <cell r="SM135">
            <v>0</v>
          </cell>
          <cell r="SN135" t="e">
            <v>#DIV/0!</v>
          </cell>
          <cell r="SO135" t="e">
            <v>#DIV/0!</v>
          </cell>
          <cell r="SQ135">
            <v>0</v>
          </cell>
          <cell r="SR135" t="e">
            <v>#VALUE!</v>
          </cell>
          <cell r="SS135" t="e">
            <v>#DIV/0!</v>
          </cell>
          <cell r="ST135" t="e">
            <v>#VALUE!</v>
          </cell>
          <cell r="SU135">
            <v>0</v>
          </cell>
          <cell r="SW135" t="str">
            <v>O</v>
          </cell>
          <cell r="SY135" t="e">
            <v>#DIV/0!</v>
          </cell>
          <cell r="SZ135">
            <v>99.200106135128109</v>
          </cell>
          <cell r="TC135" t="e">
            <v>#DIV/0!</v>
          </cell>
          <cell r="TD135" t="e">
            <v>#DIV/0!</v>
          </cell>
          <cell r="TH135" t="str">
            <v>O</v>
          </cell>
          <cell r="TI135" t="str">
            <v/>
          </cell>
          <cell r="TJ135">
            <v>104</v>
          </cell>
          <cell r="TK135">
            <v>104</v>
          </cell>
          <cell r="TL135" t="e">
            <v>#DIV/0!</v>
          </cell>
          <cell r="TO135">
            <v>0</v>
          </cell>
          <cell r="TR135">
            <v>0</v>
          </cell>
          <cell r="TS135" t="str">
            <v/>
          </cell>
          <cell r="TV135" t="str">
            <v/>
          </cell>
          <cell r="TW135" t="str">
            <v>O</v>
          </cell>
          <cell r="TX135">
            <v>0</v>
          </cell>
          <cell r="TY135" t="e">
            <v>#DIV/0!</v>
          </cell>
          <cell r="TZ135" t="e">
            <v>#DIV/0!</v>
          </cell>
          <cell r="UB135">
            <v>0</v>
          </cell>
          <cell r="UC135" t="e">
            <v>#VALUE!</v>
          </cell>
          <cell r="UD135" t="e">
            <v>#DIV/0!</v>
          </cell>
          <cell r="UE135" t="e">
            <v>#VALUE!</v>
          </cell>
          <cell r="UF135">
            <v>0</v>
          </cell>
          <cell r="UH135" t="str">
            <v>O</v>
          </cell>
          <cell r="UJ135" t="e">
            <v>#DIV/0!</v>
          </cell>
          <cell r="UK135">
            <v>99.200106135128109</v>
          </cell>
          <cell r="UN135" t="e">
            <v>#DIV/0!</v>
          </cell>
          <cell r="UO135" t="e">
            <v>#DIV/0!</v>
          </cell>
          <cell r="US135" t="str">
            <v>O</v>
          </cell>
          <cell r="UT135" t="str">
            <v/>
          </cell>
          <cell r="UU135">
            <v>104</v>
          </cell>
          <cell r="UV135">
            <v>104</v>
          </cell>
          <cell r="UW135" t="e">
            <v>#DIV/0!</v>
          </cell>
          <cell r="UZ135">
            <v>0</v>
          </cell>
          <cell r="VC135">
            <v>0</v>
          </cell>
          <cell r="VD135" t="str">
            <v/>
          </cell>
          <cell r="VG135" t="str">
            <v/>
          </cell>
          <cell r="VH135" t="str">
            <v>O</v>
          </cell>
          <cell r="VI135">
            <v>0</v>
          </cell>
          <cell r="VJ135" t="e">
            <v>#DIV/0!</v>
          </cell>
          <cell r="VK135" t="e">
            <v>#DIV/0!</v>
          </cell>
          <cell r="VM135">
            <v>0</v>
          </cell>
          <cell r="VN135" t="e">
            <v>#VALUE!</v>
          </cell>
          <cell r="VO135" t="e">
            <v>#DIV/0!</v>
          </cell>
          <cell r="VP135" t="e">
            <v>#VALUE!</v>
          </cell>
          <cell r="VQ135">
            <v>0</v>
          </cell>
          <cell r="VS135" t="str">
            <v>O</v>
          </cell>
          <cell r="VU135" t="e">
            <v>#DIV/0!</v>
          </cell>
          <cell r="VV135">
            <v>99.200106135128109</v>
          </cell>
          <cell r="VY135" t="e">
            <v>#DIV/0!</v>
          </cell>
          <cell r="VZ135" t="e">
            <v>#DIV/0!</v>
          </cell>
          <cell r="WD135" t="str">
            <v>O</v>
          </cell>
          <cell r="WE135" t="str">
            <v/>
          </cell>
          <cell r="WF135">
            <v>104</v>
          </cell>
          <cell r="WG135">
            <v>104</v>
          </cell>
          <cell r="WH135" t="e">
            <v>#DIV/0!</v>
          </cell>
          <cell r="WK135">
            <v>0</v>
          </cell>
          <cell r="WN135">
            <v>0</v>
          </cell>
          <cell r="WO135" t="str">
            <v/>
          </cell>
          <cell r="WR135" t="str">
            <v/>
          </cell>
          <cell r="WS135" t="str">
            <v>O</v>
          </cell>
          <cell r="WT135">
            <v>0</v>
          </cell>
          <cell r="WU135" t="e">
            <v>#DIV/0!</v>
          </cell>
          <cell r="WV135" t="e">
            <v>#DIV/0!</v>
          </cell>
          <cell r="WX135">
            <v>0</v>
          </cell>
          <cell r="WY135" t="e">
            <v>#VALUE!</v>
          </cell>
          <cell r="WZ135" t="e">
            <v>#DIV/0!</v>
          </cell>
          <cell r="XA135" t="e">
            <v>#VALUE!</v>
          </cell>
          <cell r="XB135">
            <v>0</v>
          </cell>
          <cell r="XD135" t="str">
            <v>O</v>
          </cell>
          <cell r="XF135" t="e">
            <v>#DIV/0!</v>
          </cell>
          <cell r="XG135">
            <v>99.200106135128109</v>
          </cell>
          <cell r="XJ135" t="e">
            <v>#DIV/0!</v>
          </cell>
          <cell r="XK135" t="e">
            <v>#DIV/0!</v>
          </cell>
          <cell r="XO135" t="str">
            <v>O</v>
          </cell>
          <cell r="XP135" t="str">
            <v/>
          </cell>
          <cell r="XQ135">
            <v>104</v>
          </cell>
          <cell r="XR135">
            <v>104</v>
          </cell>
          <cell r="XS135" t="e">
            <v>#DIV/0!</v>
          </cell>
          <cell r="XV135">
            <v>0</v>
          </cell>
          <cell r="XY135">
            <v>0</v>
          </cell>
          <cell r="XZ135" t="str">
            <v/>
          </cell>
          <cell r="YC135" t="str">
            <v/>
          </cell>
          <cell r="YD135" t="str">
            <v>O</v>
          </cell>
          <cell r="YE135">
            <v>0</v>
          </cell>
          <cell r="YF135" t="e">
            <v>#DIV/0!</v>
          </cell>
          <cell r="YG135" t="e">
            <v>#DIV/0!</v>
          </cell>
          <cell r="YI135">
            <v>0</v>
          </cell>
          <cell r="YJ135" t="e">
            <v>#VALUE!</v>
          </cell>
          <cell r="YK135" t="e">
            <v>#DIV/0!</v>
          </cell>
          <cell r="YL135" t="e">
            <v>#VALUE!</v>
          </cell>
          <cell r="YM135">
            <v>0</v>
          </cell>
          <cell r="YO135" t="str">
            <v>O</v>
          </cell>
          <cell r="YQ135" t="e">
            <v>#DIV/0!</v>
          </cell>
          <cell r="YR135">
            <v>99.200106135128109</v>
          </cell>
          <cell r="YU135" t="e">
            <v>#DIV/0!</v>
          </cell>
          <cell r="YV135" t="e">
            <v>#DIV/0!</v>
          </cell>
          <cell r="YZ135" t="str">
            <v>O</v>
          </cell>
          <cell r="ZA135" t="str">
            <v/>
          </cell>
          <cell r="ZB135">
            <v>104</v>
          </cell>
          <cell r="ZC135">
            <v>104</v>
          </cell>
          <cell r="ZD135" t="e">
            <v>#DIV/0!</v>
          </cell>
          <cell r="ZG135">
            <v>0</v>
          </cell>
          <cell r="ZJ135">
            <v>0</v>
          </cell>
          <cell r="ZK135" t="str">
            <v/>
          </cell>
          <cell r="ZN135" t="str">
            <v/>
          </cell>
          <cell r="ZO135" t="str">
            <v>O</v>
          </cell>
          <cell r="ZP135">
            <v>0</v>
          </cell>
          <cell r="ZQ135" t="e">
            <v>#DIV/0!</v>
          </cell>
          <cell r="ZR135" t="e">
            <v>#DIV/0!</v>
          </cell>
          <cell r="ZT135">
            <v>0</v>
          </cell>
          <cell r="ZU135" t="e">
            <v>#VALUE!</v>
          </cell>
          <cell r="ZV135" t="e">
            <v>#DIV/0!</v>
          </cell>
          <cell r="ZW135" t="e">
            <v>#VALUE!</v>
          </cell>
          <cell r="ZX135">
            <v>0</v>
          </cell>
          <cell r="ZZ135" t="str">
            <v>O</v>
          </cell>
          <cell r="AAB135" t="e">
            <v>#DIV/0!</v>
          </cell>
          <cell r="AAC135">
            <v>99.200106135128109</v>
          </cell>
          <cell r="AAF135" t="e">
            <v>#DIV/0!</v>
          </cell>
          <cell r="AAG135" t="e">
            <v>#DIV/0!</v>
          </cell>
          <cell r="AAK135" t="str">
            <v>O</v>
          </cell>
          <cell r="AAL135" t="str">
            <v/>
          </cell>
          <cell r="AAM135">
            <v>104</v>
          </cell>
          <cell r="AAN135">
            <v>104</v>
          </cell>
          <cell r="AAO135" t="e">
            <v>#DIV/0!</v>
          </cell>
          <cell r="AAR135">
            <v>0</v>
          </cell>
          <cell r="AAU135">
            <v>0</v>
          </cell>
          <cell r="AAV135" t="str">
            <v/>
          </cell>
          <cell r="AAY135" t="str">
            <v/>
          </cell>
          <cell r="AAZ135" t="str">
            <v>O</v>
          </cell>
          <cell r="ABA135">
            <v>0</v>
          </cell>
          <cell r="ABB135" t="e">
            <v>#DIV/0!</v>
          </cell>
          <cell r="ABC135" t="e">
            <v>#DIV/0!</v>
          </cell>
          <cell r="ABE135">
            <v>0</v>
          </cell>
          <cell r="ABF135" t="e">
            <v>#VALUE!</v>
          </cell>
          <cell r="ABG135" t="e">
            <v>#DIV/0!</v>
          </cell>
          <cell r="ABH135" t="e">
            <v>#VALUE!</v>
          </cell>
          <cell r="ABI135">
            <v>0</v>
          </cell>
          <cell r="ABK135" t="str">
            <v>O</v>
          </cell>
          <cell r="ABM135" t="e">
            <v>#DIV/0!</v>
          </cell>
          <cell r="ABN135">
            <v>99.200106135128109</v>
          </cell>
          <cell r="ABQ135" t="e">
            <v>#DIV/0!</v>
          </cell>
          <cell r="ABR135" t="e">
            <v>#DIV/0!</v>
          </cell>
          <cell r="ABV135" t="str">
            <v>O</v>
          </cell>
          <cell r="ABW135" t="str">
            <v/>
          </cell>
          <cell r="ABX135">
            <v>104</v>
          </cell>
          <cell r="ABY135">
            <v>104</v>
          </cell>
          <cell r="ABZ135" t="e">
            <v>#DIV/0!</v>
          </cell>
          <cell r="ACC135">
            <v>0</v>
          </cell>
          <cell r="ACF135">
            <v>0</v>
          </cell>
          <cell r="ACG135" t="str">
            <v/>
          </cell>
          <cell r="ACJ135" t="str">
            <v/>
          </cell>
          <cell r="ACK135" t="str">
            <v>O</v>
          </cell>
          <cell r="ACL135">
            <v>0</v>
          </cell>
          <cell r="ACM135" t="e">
            <v>#DIV/0!</v>
          </cell>
          <cell r="ACN135" t="e">
            <v>#DIV/0!</v>
          </cell>
          <cell r="ACP135">
            <v>0</v>
          </cell>
          <cell r="ACQ135" t="e">
            <v>#VALUE!</v>
          </cell>
          <cell r="ACR135" t="e">
            <v>#DIV/0!</v>
          </cell>
          <cell r="ACS135" t="e">
            <v>#VALUE!</v>
          </cell>
          <cell r="ACT135">
            <v>0</v>
          </cell>
          <cell r="ACV135" t="str">
            <v>O</v>
          </cell>
          <cell r="ACX135" t="e">
            <v>#DIV/0!</v>
          </cell>
          <cell r="ACY135">
            <v>99.200106135128109</v>
          </cell>
          <cell r="ADB135" t="e">
            <v>#DIV/0!</v>
          </cell>
          <cell r="ADC135" t="e">
            <v>#DIV/0!</v>
          </cell>
          <cell r="ADG135" t="str">
            <v>O</v>
          </cell>
          <cell r="ADH135" t="str">
            <v/>
          </cell>
          <cell r="ADI135">
            <v>104</v>
          </cell>
          <cell r="ADJ135">
            <v>104</v>
          </cell>
          <cell r="ADK135" t="e">
            <v>#DIV/0!</v>
          </cell>
          <cell r="ADN135">
            <v>0</v>
          </cell>
          <cell r="ADQ135">
            <v>0</v>
          </cell>
          <cell r="ADR135" t="str">
            <v/>
          </cell>
          <cell r="ADU135" t="str">
            <v/>
          </cell>
          <cell r="ADV135" t="str">
            <v>O</v>
          </cell>
          <cell r="ADW135">
            <v>0</v>
          </cell>
          <cell r="ADX135" t="e">
            <v>#DIV/0!</v>
          </cell>
          <cell r="ADY135" t="e">
            <v>#DIV/0!</v>
          </cell>
          <cell r="AEA135">
            <v>0</v>
          </cell>
          <cell r="AEB135" t="e">
            <v>#VALUE!</v>
          </cell>
          <cell r="AEC135" t="e">
            <v>#DIV/0!</v>
          </cell>
          <cell r="AED135" t="e">
            <v>#VALUE!</v>
          </cell>
          <cell r="AEE135">
            <v>0</v>
          </cell>
          <cell r="AEG135" t="str">
            <v>O</v>
          </cell>
          <cell r="AEI135" t="e">
            <v>#DIV/0!</v>
          </cell>
          <cell r="AEJ135">
            <v>99.200106135128109</v>
          </cell>
          <cell r="AEM135" t="e">
            <v>#DIV/0!</v>
          </cell>
          <cell r="AEN135" t="e">
            <v>#DIV/0!</v>
          </cell>
          <cell r="AER135" t="str">
            <v>O</v>
          </cell>
          <cell r="AES135" t="str">
            <v/>
          </cell>
          <cell r="AET135">
            <v>104</v>
          </cell>
          <cell r="AEU135">
            <v>104</v>
          </cell>
          <cell r="AEV135" t="e">
            <v>#DIV/0!</v>
          </cell>
          <cell r="AEY135">
            <v>0</v>
          </cell>
          <cell r="AFB135">
            <v>0</v>
          </cell>
          <cell r="AFC135" t="str">
            <v/>
          </cell>
          <cell r="AFF135" t="str">
            <v/>
          </cell>
          <cell r="AFG135" t="str">
            <v>O</v>
          </cell>
          <cell r="AFH135">
            <v>0</v>
          </cell>
          <cell r="AFI135" t="e">
            <v>#DIV/0!</v>
          </cell>
          <cell r="AFJ135" t="e">
            <v>#DIV/0!</v>
          </cell>
          <cell r="AFL135">
            <v>0</v>
          </cell>
          <cell r="AFM135" t="e">
            <v>#VALUE!</v>
          </cell>
          <cell r="AFN135" t="e">
            <v>#DIV/0!</v>
          </cell>
          <cell r="AFO135" t="e">
            <v>#VALUE!</v>
          </cell>
          <cell r="AFP135">
            <v>0</v>
          </cell>
          <cell r="AFR135" t="str">
            <v>O</v>
          </cell>
          <cell r="AFT135" t="e">
            <v>#DIV/0!</v>
          </cell>
          <cell r="AFU135">
            <v>99.200106135128109</v>
          </cell>
          <cell r="AFX135" t="e">
            <v>#DIV/0!</v>
          </cell>
          <cell r="AFY135" t="e">
            <v>#DIV/0!</v>
          </cell>
          <cell r="AGC135" t="str">
            <v>O</v>
          </cell>
          <cell r="AGD135" t="str">
            <v/>
          </cell>
          <cell r="AGE135">
            <v>104</v>
          </cell>
          <cell r="AGF135">
            <v>104</v>
          </cell>
          <cell r="AGG135" t="e">
            <v>#DIV/0!</v>
          </cell>
          <cell r="AGJ135">
            <v>0</v>
          </cell>
          <cell r="AGM135">
            <v>0</v>
          </cell>
          <cell r="AGN135" t="str">
            <v/>
          </cell>
          <cell r="AGQ135" t="str">
            <v/>
          </cell>
          <cell r="AGR135" t="str">
            <v>O</v>
          </cell>
          <cell r="AGS135">
            <v>0</v>
          </cell>
          <cell r="AGT135" t="e">
            <v>#DIV/0!</v>
          </cell>
          <cell r="AGU135" t="e">
            <v>#DIV/0!</v>
          </cell>
          <cell r="AGW135">
            <v>0</v>
          </cell>
          <cell r="AGX135" t="e">
            <v>#VALUE!</v>
          </cell>
          <cell r="AGY135" t="e">
            <v>#DIV/0!</v>
          </cell>
          <cell r="AGZ135" t="e">
            <v>#VALUE!</v>
          </cell>
          <cell r="AHA135">
            <v>0</v>
          </cell>
          <cell r="AHC135" t="str">
            <v>O</v>
          </cell>
          <cell r="AHE135" t="e">
            <v>#DIV/0!</v>
          </cell>
          <cell r="AHF135">
            <v>99.200106135128109</v>
          </cell>
          <cell r="AHI135" t="e">
            <v>#DIV/0!</v>
          </cell>
          <cell r="AHJ135" t="e">
            <v>#DIV/0!</v>
          </cell>
          <cell r="AHN135" t="str">
            <v>O</v>
          </cell>
          <cell r="AHO135" t="str">
            <v/>
          </cell>
          <cell r="AHP135">
            <v>104</v>
          </cell>
          <cell r="AHQ135">
            <v>104</v>
          </cell>
          <cell r="AHR135" t="e">
            <v>#DIV/0!</v>
          </cell>
          <cell r="AHU135">
            <v>0</v>
          </cell>
          <cell r="AHX135">
            <v>0</v>
          </cell>
          <cell r="AHY135" t="str">
            <v/>
          </cell>
          <cell r="AIB135" t="str">
            <v/>
          </cell>
          <cell r="AIC135" t="str">
            <v>O</v>
          </cell>
          <cell r="AID135">
            <v>0</v>
          </cell>
          <cell r="AIE135" t="e">
            <v>#DIV/0!</v>
          </cell>
          <cell r="AIF135" t="e">
            <v>#DIV/0!</v>
          </cell>
          <cell r="AIH135">
            <v>0</v>
          </cell>
          <cell r="AII135" t="e">
            <v>#VALUE!</v>
          </cell>
          <cell r="AIJ135" t="e">
            <v>#DIV/0!</v>
          </cell>
          <cell r="AIK135" t="e">
            <v>#VALUE!</v>
          </cell>
          <cell r="AIL135">
            <v>0</v>
          </cell>
          <cell r="AIN135" t="str">
            <v>O</v>
          </cell>
          <cell r="AIP135" t="e">
            <v>#DIV/0!</v>
          </cell>
          <cell r="AIQ135">
            <v>99.200106135128109</v>
          </cell>
          <cell r="AIT135" t="e">
            <v>#DIV/0!</v>
          </cell>
          <cell r="AIU135" t="e">
            <v>#DIV/0!</v>
          </cell>
          <cell r="AIY135" t="str">
            <v>O</v>
          </cell>
          <cell r="AIZ135" t="str">
            <v/>
          </cell>
          <cell r="AJA135">
            <v>104</v>
          </cell>
          <cell r="AJB135">
            <v>104</v>
          </cell>
          <cell r="AJC135" t="e">
            <v>#DIV/0!</v>
          </cell>
          <cell r="AJF135">
            <v>0</v>
          </cell>
          <cell r="AJI135">
            <v>0</v>
          </cell>
          <cell r="AJJ135" t="str">
            <v/>
          </cell>
          <cell r="AJM135" t="str">
            <v/>
          </cell>
          <cell r="AJN135" t="str">
            <v>O</v>
          </cell>
          <cell r="AJO135">
            <v>0</v>
          </cell>
          <cell r="AJP135" t="e">
            <v>#DIV/0!</v>
          </cell>
          <cell r="AJQ135" t="e">
            <v>#DIV/0!</v>
          </cell>
          <cell r="AJS135">
            <v>0</v>
          </cell>
          <cell r="AJT135" t="e">
            <v>#VALUE!</v>
          </cell>
          <cell r="AJU135" t="e">
            <v>#DIV/0!</v>
          </cell>
          <cell r="AJV135" t="e">
            <v>#VALUE!</v>
          </cell>
          <cell r="AJW135">
            <v>0</v>
          </cell>
          <cell r="AJY135" t="str">
            <v>O</v>
          </cell>
          <cell r="AKA135" t="e">
            <v>#DIV/0!</v>
          </cell>
          <cell r="AKB135">
            <v>99.200106135128109</v>
          </cell>
          <cell r="AKE135" t="e">
            <v>#DIV/0!</v>
          </cell>
          <cell r="AKF135" t="e">
            <v>#DIV/0!</v>
          </cell>
          <cell r="AKJ135" t="str">
            <v>O</v>
          </cell>
          <cell r="AKK135" t="str">
            <v/>
          </cell>
          <cell r="AKL135">
            <v>104</v>
          </cell>
          <cell r="AKM135">
            <v>104</v>
          </cell>
          <cell r="AKN135" t="e">
            <v>#DIV/0!</v>
          </cell>
          <cell r="AKQ135">
            <v>0</v>
          </cell>
          <cell r="AKT135">
            <v>0</v>
          </cell>
          <cell r="AKU135" t="str">
            <v/>
          </cell>
          <cell r="AKX135" t="str">
            <v/>
          </cell>
          <cell r="AKY135" t="str">
            <v>O</v>
          </cell>
          <cell r="AKZ135">
            <v>0</v>
          </cell>
          <cell r="ALA135" t="e">
            <v>#DIV/0!</v>
          </cell>
          <cell r="ALB135" t="e">
            <v>#DIV/0!</v>
          </cell>
          <cell r="ALD135">
            <v>0</v>
          </cell>
          <cell r="ALE135" t="e">
            <v>#VALUE!</v>
          </cell>
          <cell r="ALF135" t="e">
            <v>#DIV/0!</v>
          </cell>
          <cell r="ALG135" t="e">
            <v>#VALUE!</v>
          </cell>
          <cell r="ALH135">
            <v>0</v>
          </cell>
          <cell r="ALJ135" t="str">
            <v>O</v>
          </cell>
          <cell r="ALL135" t="e">
            <v>#DIV/0!</v>
          </cell>
          <cell r="ALM135">
            <v>99.200106135128109</v>
          </cell>
          <cell r="ALP135" t="e">
            <v>#DIV/0!</v>
          </cell>
          <cell r="ALQ135" t="e">
            <v>#DIV/0!</v>
          </cell>
          <cell r="ALU135" t="str">
            <v>O</v>
          </cell>
          <cell r="ALV135" t="str">
            <v/>
          </cell>
          <cell r="ALW135">
            <v>104</v>
          </cell>
          <cell r="ALX135">
            <v>104</v>
          </cell>
          <cell r="ALY135" t="e">
            <v>#DIV/0!</v>
          </cell>
          <cell r="AMB135">
            <v>0</v>
          </cell>
          <cell r="AME135">
            <v>0</v>
          </cell>
          <cell r="AMF135" t="str">
            <v/>
          </cell>
          <cell r="AMI135" t="str">
            <v/>
          </cell>
          <cell r="AMJ135" t="str">
            <v>O</v>
          </cell>
          <cell r="AMK135">
            <v>0</v>
          </cell>
          <cell r="AML135" t="e">
            <v>#DIV/0!</v>
          </cell>
          <cell r="AMM135" t="e">
            <v>#DIV/0!</v>
          </cell>
          <cell r="AMO135">
            <v>0</v>
          </cell>
          <cell r="AMP135" t="e">
            <v>#VALUE!</v>
          </cell>
          <cell r="AMQ135" t="e">
            <v>#DIV/0!</v>
          </cell>
          <cell r="AMR135" t="e">
            <v>#VALUE!</v>
          </cell>
          <cell r="AMS135">
            <v>0</v>
          </cell>
          <cell r="AMU135" t="str">
            <v>O</v>
          </cell>
          <cell r="AMW135" t="e">
            <v>#DIV/0!</v>
          </cell>
          <cell r="AMX135">
            <v>99.200106135128109</v>
          </cell>
          <cell r="ANA135" t="e">
            <v>#DIV/0!</v>
          </cell>
          <cell r="ANB135" t="e">
            <v>#DIV/0!</v>
          </cell>
          <cell r="ANF135" t="str">
            <v>O</v>
          </cell>
          <cell r="ANG135" t="str">
            <v/>
          </cell>
          <cell r="ANH135">
            <v>104</v>
          </cell>
          <cell r="ANI135">
            <v>104</v>
          </cell>
          <cell r="ANJ135" t="e">
            <v>#DIV/0!</v>
          </cell>
          <cell r="ANM135">
            <v>0</v>
          </cell>
          <cell r="ANP135">
            <v>0</v>
          </cell>
          <cell r="ANQ135" t="str">
            <v/>
          </cell>
          <cell r="ANT135" t="str">
            <v/>
          </cell>
          <cell r="ANU135" t="str">
            <v>O</v>
          </cell>
          <cell r="ANV135">
            <v>0</v>
          </cell>
          <cell r="ANW135" t="e">
            <v>#DIV/0!</v>
          </cell>
          <cell r="ANX135" t="e">
            <v>#DIV/0!</v>
          </cell>
          <cell r="ANZ135">
            <v>0</v>
          </cell>
          <cell r="AOA135" t="e">
            <v>#VALUE!</v>
          </cell>
          <cell r="AOB135" t="e">
            <v>#DIV/0!</v>
          </cell>
          <cell r="AOC135" t="e">
            <v>#VALUE!</v>
          </cell>
          <cell r="AOD135">
            <v>0</v>
          </cell>
          <cell r="AOF135" t="str">
            <v>O</v>
          </cell>
          <cell r="AOH135" t="e">
            <v>#DIV/0!</v>
          </cell>
          <cell r="AOI135">
            <v>99.200106135128109</v>
          </cell>
          <cell r="AOL135" t="e">
            <v>#DIV/0!</v>
          </cell>
          <cell r="AOM135" t="e">
            <v>#DIV/0!</v>
          </cell>
          <cell r="AOQ135" t="str">
            <v>O</v>
          </cell>
          <cell r="AOR135" t="str">
            <v/>
          </cell>
          <cell r="AOS135">
            <v>104</v>
          </cell>
          <cell r="AOT135">
            <v>104</v>
          </cell>
          <cell r="AOU135" t="e">
            <v>#DIV/0!</v>
          </cell>
          <cell r="AOX135">
            <v>0</v>
          </cell>
          <cell r="APA135">
            <v>0</v>
          </cell>
          <cell r="APB135" t="str">
            <v/>
          </cell>
          <cell r="APE135" t="str">
            <v/>
          </cell>
          <cell r="APF135" t="str">
            <v>O</v>
          </cell>
          <cell r="APG135">
            <v>0</v>
          </cell>
          <cell r="APH135" t="e">
            <v>#DIV/0!</v>
          </cell>
          <cell r="API135" t="e">
            <v>#DIV/0!</v>
          </cell>
          <cell r="APK135">
            <v>0</v>
          </cell>
          <cell r="APL135" t="e">
            <v>#VALUE!</v>
          </cell>
          <cell r="APM135" t="e">
            <v>#DIV/0!</v>
          </cell>
          <cell r="APN135" t="e">
            <v>#VALUE!</v>
          </cell>
          <cell r="APO135">
            <v>0</v>
          </cell>
          <cell r="APQ135" t="str">
            <v>O</v>
          </cell>
          <cell r="APS135" t="e">
            <v>#DIV/0!</v>
          </cell>
          <cell r="APT135">
            <v>99.200106135128109</v>
          </cell>
          <cell r="APW135" t="e">
            <v>#DIV/0!</v>
          </cell>
          <cell r="APX135" t="e">
            <v>#DIV/0!</v>
          </cell>
          <cell r="AQB135" t="str">
            <v>O</v>
          </cell>
          <cell r="AQC135" t="str">
            <v/>
          </cell>
          <cell r="AQD135">
            <v>104</v>
          </cell>
          <cell r="AQE135">
            <v>104</v>
          </cell>
          <cell r="AQF135" t="e">
            <v>#DIV/0!</v>
          </cell>
          <cell r="AQI135">
            <v>0</v>
          </cell>
          <cell r="AQL135">
            <v>0</v>
          </cell>
          <cell r="AQM135" t="str">
            <v/>
          </cell>
          <cell r="AQP135" t="str">
            <v/>
          </cell>
          <cell r="AQQ135" t="str">
            <v>O</v>
          </cell>
          <cell r="AQR135">
            <v>0</v>
          </cell>
          <cell r="AQS135" t="e">
            <v>#DIV/0!</v>
          </cell>
          <cell r="AQT135" t="e">
            <v>#DIV/0!</v>
          </cell>
          <cell r="AQV135">
            <v>0</v>
          </cell>
          <cell r="AQW135" t="e">
            <v>#VALUE!</v>
          </cell>
          <cell r="AQX135" t="e">
            <v>#DIV/0!</v>
          </cell>
          <cell r="AQY135" t="e">
            <v>#VALUE!</v>
          </cell>
          <cell r="AQZ135">
            <v>0</v>
          </cell>
          <cell r="ARB135" t="str">
            <v>O</v>
          </cell>
          <cell r="ARD135" t="e">
            <v>#DIV/0!</v>
          </cell>
          <cell r="ARE135">
            <v>99.200106135128109</v>
          </cell>
          <cell r="ARH135" t="e">
            <v>#DIV/0!</v>
          </cell>
          <cell r="ARI135" t="e">
            <v>#DIV/0!</v>
          </cell>
        </row>
        <row r="136">
          <cell r="C136" t="str">
            <v>F2-7B</v>
          </cell>
          <cell r="D136" t="str">
            <v>48</v>
          </cell>
          <cell r="H136">
            <v>126</v>
          </cell>
          <cell r="I136">
            <v>124</v>
          </cell>
          <cell r="J136" t="str">
            <v>X</v>
          </cell>
          <cell r="K136">
            <v>124</v>
          </cell>
          <cell r="L136">
            <v>108</v>
          </cell>
          <cell r="O136">
            <v>7.666666666666667</v>
          </cell>
          <cell r="P136">
            <v>1.3333333333333333</v>
          </cell>
          <cell r="Q136">
            <v>9</v>
          </cell>
          <cell r="R136">
            <v>7.666666666666667</v>
          </cell>
          <cell r="S136">
            <v>1.3333333333333333</v>
          </cell>
          <cell r="T136">
            <v>9</v>
          </cell>
          <cell r="U136">
            <v>14</v>
          </cell>
          <cell r="V136">
            <v>18</v>
          </cell>
          <cell r="W136">
            <v>7</v>
          </cell>
          <cell r="X136">
            <v>13.777777777777779</v>
          </cell>
          <cell r="Y136" t="str">
            <v>X</v>
          </cell>
          <cell r="Z136">
            <v>540</v>
          </cell>
          <cell r="AA136">
            <v>36</v>
          </cell>
          <cell r="AB136">
            <v>0.93333333333333335</v>
          </cell>
          <cell r="AC136">
            <v>1</v>
          </cell>
          <cell r="AD136">
            <v>0</v>
          </cell>
          <cell r="AE136">
            <v>8000</v>
          </cell>
          <cell r="AF136">
            <v>10351.966873706004</v>
          </cell>
          <cell r="AG136" t="str">
            <v>X</v>
          </cell>
          <cell r="AH136">
            <v>0</v>
          </cell>
          <cell r="AI136">
            <v>0</v>
          </cell>
          <cell r="AJ136" t="str">
            <v>O</v>
          </cell>
          <cell r="AL136">
            <v>42</v>
          </cell>
          <cell r="AM136">
            <v>99.200106135128109</v>
          </cell>
          <cell r="AN136">
            <v>21163.631799999999</v>
          </cell>
          <cell r="AO136">
            <v>22680</v>
          </cell>
          <cell r="AP136">
            <v>93.31407319223986</v>
          </cell>
          <cell r="AQ136" t="str">
            <v>X</v>
          </cell>
          <cell r="AS136">
            <v>126</v>
          </cell>
          <cell r="AT136">
            <v>128</v>
          </cell>
          <cell r="AU136" t="str">
            <v>O</v>
          </cell>
          <cell r="AV136">
            <v>128</v>
          </cell>
          <cell r="AW136">
            <v>106</v>
          </cell>
          <cell r="AZ136">
            <v>7.666666666666667</v>
          </cell>
          <cell r="BA136">
            <v>1.3333333333333333</v>
          </cell>
          <cell r="BB136">
            <v>9</v>
          </cell>
          <cell r="BC136">
            <v>7.666666666666667</v>
          </cell>
          <cell r="BD136">
            <v>1.3333333333333333</v>
          </cell>
          <cell r="BE136">
            <v>9</v>
          </cell>
          <cell r="BF136">
            <v>14</v>
          </cell>
          <cell r="BG136">
            <v>22</v>
          </cell>
          <cell r="BH136">
            <v>7</v>
          </cell>
          <cell r="BI136">
            <v>14.222222222222221</v>
          </cell>
          <cell r="BJ136" t="str">
            <v>O</v>
          </cell>
          <cell r="BK136">
            <v>540</v>
          </cell>
          <cell r="BL136">
            <v>30</v>
          </cell>
          <cell r="BM136">
            <v>0.94444444444444442</v>
          </cell>
          <cell r="BN136">
            <v>3</v>
          </cell>
          <cell r="BO136">
            <v>0</v>
          </cell>
          <cell r="BP136">
            <v>22900.763358778626</v>
          </cell>
          <cell r="BQ136">
            <v>11173.184357541901</v>
          </cell>
          <cell r="BR136" t="str">
            <v>X</v>
          </cell>
          <cell r="BS136">
            <v>0</v>
          </cell>
          <cell r="BT136">
            <v>0</v>
          </cell>
          <cell r="BU136" t="str">
            <v>O</v>
          </cell>
          <cell r="BW136">
            <v>41</v>
          </cell>
          <cell r="BX136">
            <v>99.200106135128109</v>
          </cell>
          <cell r="BY136">
            <v>21522.367200000001</v>
          </cell>
          <cell r="BZ136">
            <v>22140</v>
          </cell>
          <cell r="CA136">
            <v>97.210330623306234</v>
          </cell>
          <cell r="CB136" t="str">
            <v>X</v>
          </cell>
          <cell r="CF136" t="str">
            <v>O</v>
          </cell>
          <cell r="CG136" t="str">
            <v/>
          </cell>
          <cell r="CH136">
            <v>106</v>
          </cell>
          <cell r="CM136">
            <v>0</v>
          </cell>
          <cell r="CP136">
            <v>0</v>
          </cell>
          <cell r="CQ136" t="str">
            <v/>
          </cell>
          <cell r="CT136" t="str">
            <v/>
          </cell>
          <cell r="CU136" t="str">
            <v>O</v>
          </cell>
          <cell r="CV136">
            <v>0</v>
          </cell>
          <cell r="CW136" t="e">
            <v>#DIV/0!</v>
          </cell>
          <cell r="CX136" t="e">
            <v>#DIV/0!</v>
          </cell>
          <cell r="CZ136">
            <v>0</v>
          </cell>
          <cell r="DA136" t="e">
            <v>#VALUE!</v>
          </cell>
          <cell r="DB136">
            <v>4405.2863436123353</v>
          </cell>
          <cell r="DC136" t="e">
            <v>#VALUE!</v>
          </cell>
          <cell r="DD136">
            <v>0</v>
          </cell>
          <cell r="DF136" t="str">
            <v>O</v>
          </cell>
          <cell r="DH136" t="e">
            <v>#DIV/0!</v>
          </cell>
          <cell r="DI136">
            <v>99.200106135128109</v>
          </cell>
          <cell r="DL136" t="e">
            <v>#DIV/0!</v>
          </cell>
          <cell r="DM136" t="e">
            <v>#DIV/0!</v>
          </cell>
          <cell r="DO136">
            <v>114</v>
          </cell>
          <cell r="DP136">
            <v>113</v>
          </cell>
          <cell r="DQ136" t="str">
            <v>X</v>
          </cell>
          <cell r="DR136">
            <v>113</v>
          </cell>
          <cell r="DS136">
            <v>106</v>
          </cell>
          <cell r="DV136">
            <v>6.916666666666667</v>
          </cell>
          <cell r="DW136">
            <v>1.8333333333333333</v>
          </cell>
          <cell r="DX136">
            <v>8.75</v>
          </cell>
          <cell r="DY136">
            <v>6.916666666666667</v>
          </cell>
          <cell r="DZ136">
            <v>1.8333333333333333</v>
          </cell>
          <cell r="EA136">
            <v>8.75</v>
          </cell>
          <cell r="EB136">
            <v>13.028571428571428</v>
          </cell>
          <cell r="EC136">
            <v>18</v>
          </cell>
          <cell r="ED136">
            <v>8</v>
          </cell>
          <cell r="EE136">
            <v>12.914285714285715</v>
          </cell>
          <cell r="EF136" t="str">
            <v>X</v>
          </cell>
          <cell r="EG136">
            <v>525</v>
          </cell>
          <cell r="EH136">
            <v>34</v>
          </cell>
          <cell r="EI136">
            <v>0.9352380952380952</v>
          </cell>
          <cell r="EJ136">
            <v>1</v>
          </cell>
          <cell r="EK136">
            <v>0</v>
          </cell>
          <cell r="EL136">
            <v>8771.9298245614027</v>
          </cell>
          <cell r="EM136">
            <v>4405.2863436123353</v>
          </cell>
          <cell r="EN136" t="str">
            <v>X</v>
          </cell>
          <cell r="EO136">
            <v>0</v>
          </cell>
          <cell r="EP136">
            <v>0</v>
          </cell>
          <cell r="EQ136" t="str">
            <v>O</v>
          </cell>
          <cell r="ES136">
            <v>39.209523809523809</v>
          </cell>
          <cell r="ET136">
            <v>99.200106135128109</v>
          </cell>
          <cell r="EU136">
            <v>19071.722699999998</v>
          </cell>
          <cell r="EV136">
            <v>20585</v>
          </cell>
          <cell r="EW136">
            <v>92.648640757833363</v>
          </cell>
          <cell r="EX136" t="str">
            <v>X</v>
          </cell>
          <cell r="EZ136">
            <v>111</v>
          </cell>
          <cell r="FA136">
            <v>113</v>
          </cell>
          <cell r="FB136" t="str">
            <v>O</v>
          </cell>
          <cell r="FC136">
            <v>113</v>
          </cell>
          <cell r="FD136">
            <v>104</v>
          </cell>
          <cell r="FG136">
            <v>6.916666666666667</v>
          </cell>
          <cell r="FH136">
            <v>1.8333333333333333</v>
          </cell>
          <cell r="FI136">
            <v>8.75</v>
          </cell>
          <cell r="FJ136">
            <v>6.916666666666667</v>
          </cell>
          <cell r="FK136">
            <v>1.8333333333333333</v>
          </cell>
          <cell r="FL136">
            <v>8.75</v>
          </cell>
          <cell r="FM136">
            <v>12.685714285714285</v>
          </cell>
          <cell r="FN136">
            <v>16</v>
          </cell>
          <cell r="FO136">
            <v>7</v>
          </cell>
          <cell r="FP136">
            <v>12.914285714285715</v>
          </cell>
          <cell r="FQ136" t="str">
            <v>O</v>
          </cell>
          <cell r="FR136">
            <v>525</v>
          </cell>
          <cell r="FS136">
            <v>28</v>
          </cell>
          <cell r="FT136">
            <v>0.94666666666666666</v>
          </cell>
          <cell r="FU136">
            <v>0</v>
          </cell>
          <cell r="FV136">
            <v>0</v>
          </cell>
          <cell r="FW136">
            <v>0</v>
          </cell>
          <cell r="FX136">
            <v>0</v>
          </cell>
          <cell r="FY136" t="str">
            <v>O</v>
          </cell>
          <cell r="FZ136">
            <v>0</v>
          </cell>
          <cell r="GA136">
            <v>0</v>
          </cell>
          <cell r="GB136" t="str">
            <v>O</v>
          </cell>
          <cell r="GD136">
            <v>40</v>
          </cell>
          <cell r="GE136">
            <v>99.200106135128109</v>
          </cell>
          <cell r="GF136">
            <v>19272.744299999998</v>
          </cell>
          <cell r="GG136">
            <v>21000</v>
          </cell>
          <cell r="GH136">
            <v>91.774972857142842</v>
          </cell>
          <cell r="GI136" t="str">
            <v>X</v>
          </cell>
          <cell r="GM136" t="str">
            <v>O</v>
          </cell>
          <cell r="GN136" t="str">
            <v/>
          </cell>
          <cell r="GO136">
            <v>104</v>
          </cell>
          <cell r="GT136">
            <v>0</v>
          </cell>
          <cell r="GW136">
            <v>0</v>
          </cell>
          <cell r="GX136" t="str">
            <v/>
          </cell>
          <cell r="HA136" t="str">
            <v/>
          </cell>
          <cell r="HB136" t="str">
            <v>O</v>
          </cell>
          <cell r="HC136">
            <v>0</v>
          </cell>
          <cell r="HD136" t="e">
            <v>#DIV/0!</v>
          </cell>
          <cell r="HE136" t="e">
            <v>#DIV/0!</v>
          </cell>
          <cell r="HG136">
            <v>0</v>
          </cell>
          <cell r="HH136" t="e">
            <v>#VALUE!</v>
          </cell>
          <cell r="HI136" t="e">
            <v>#DIV/0!</v>
          </cell>
          <cell r="HJ136" t="e">
            <v>#VALUE!</v>
          </cell>
          <cell r="HK136">
            <v>0</v>
          </cell>
          <cell r="HM136" t="str">
            <v>O</v>
          </cell>
          <cell r="HO136" t="e">
            <v>#DIV/0!</v>
          </cell>
          <cell r="HP136">
            <v>99.200106135128109</v>
          </cell>
          <cell r="HS136" t="e">
            <v>#DIV/0!</v>
          </cell>
          <cell r="HT136" t="e">
            <v>#DIV/0!</v>
          </cell>
          <cell r="HX136" t="str">
            <v>O</v>
          </cell>
          <cell r="HY136" t="str">
            <v/>
          </cell>
          <cell r="HZ136">
            <v>104</v>
          </cell>
          <cell r="IE136">
            <v>0</v>
          </cell>
          <cell r="IH136">
            <v>0</v>
          </cell>
          <cell r="II136" t="str">
            <v/>
          </cell>
          <cell r="IL136" t="str">
            <v/>
          </cell>
          <cell r="IM136" t="str">
            <v>O</v>
          </cell>
          <cell r="IN136">
            <v>0</v>
          </cell>
          <cell r="IO136" t="e">
            <v>#DIV/0!</v>
          </cell>
          <cell r="IP136" t="e">
            <v>#DIV/0!</v>
          </cell>
          <cell r="IR136">
            <v>0</v>
          </cell>
          <cell r="IS136" t="e">
            <v>#VALUE!</v>
          </cell>
          <cell r="IT136" t="e">
            <v>#DIV/0!</v>
          </cell>
          <cell r="IU136" t="e">
            <v>#VALUE!</v>
          </cell>
          <cell r="IV136">
            <v>0</v>
          </cell>
          <cell r="IX136" t="str">
            <v>O</v>
          </cell>
          <cell r="IZ136" t="e">
            <v>#DIV/0!</v>
          </cell>
          <cell r="JA136">
            <v>99.200106135128109</v>
          </cell>
          <cell r="JD136" t="e">
            <v>#DIV/0!</v>
          </cell>
          <cell r="JE136" t="e">
            <v>#DIV/0!</v>
          </cell>
          <cell r="JI136" t="str">
            <v>O</v>
          </cell>
          <cell r="JJ136" t="str">
            <v/>
          </cell>
          <cell r="JK136">
            <v>104</v>
          </cell>
          <cell r="JP136">
            <v>0</v>
          </cell>
          <cell r="JS136">
            <v>0</v>
          </cell>
          <cell r="JT136" t="str">
            <v/>
          </cell>
          <cell r="JW136" t="str">
            <v/>
          </cell>
          <cell r="JX136" t="str">
            <v>O</v>
          </cell>
          <cell r="JY136">
            <v>0</v>
          </cell>
          <cell r="JZ136" t="e">
            <v>#DIV/0!</v>
          </cell>
          <cell r="KA136" t="e">
            <v>#DIV/0!</v>
          </cell>
          <cell r="KC136">
            <v>0</v>
          </cell>
          <cell r="KD136" t="e">
            <v>#VALUE!</v>
          </cell>
          <cell r="KE136" t="e">
            <v>#DIV/0!</v>
          </cell>
          <cell r="KF136" t="e">
            <v>#VALUE!</v>
          </cell>
          <cell r="KG136">
            <v>0</v>
          </cell>
          <cell r="KI136" t="str">
            <v>O</v>
          </cell>
          <cell r="KK136" t="e">
            <v>#DIV/0!</v>
          </cell>
          <cell r="KL136">
            <v>99.200106135128109</v>
          </cell>
          <cell r="KO136" t="e">
            <v>#DIV/0!</v>
          </cell>
          <cell r="KP136" t="e">
            <v>#DIV/0!</v>
          </cell>
          <cell r="KT136" t="str">
            <v>O</v>
          </cell>
          <cell r="KU136" t="str">
            <v/>
          </cell>
          <cell r="KV136">
            <v>104</v>
          </cell>
          <cell r="LA136">
            <v>0</v>
          </cell>
          <cell r="LD136">
            <v>0</v>
          </cell>
          <cell r="LE136" t="str">
            <v/>
          </cell>
          <cell r="LH136" t="str">
            <v/>
          </cell>
          <cell r="LI136" t="str">
            <v>O</v>
          </cell>
          <cell r="LJ136">
            <v>0</v>
          </cell>
          <cell r="LK136" t="e">
            <v>#DIV/0!</v>
          </cell>
          <cell r="LL136" t="e">
            <v>#DIV/0!</v>
          </cell>
          <cell r="LN136">
            <v>0</v>
          </cell>
          <cell r="LO136" t="e">
            <v>#VALUE!</v>
          </cell>
          <cell r="LP136" t="e">
            <v>#DIV/0!</v>
          </cell>
          <cell r="LQ136" t="e">
            <v>#VALUE!</v>
          </cell>
          <cell r="LR136">
            <v>0</v>
          </cell>
          <cell r="LT136" t="str">
            <v>O</v>
          </cell>
          <cell r="LV136" t="e">
            <v>#DIV/0!</v>
          </cell>
          <cell r="LW136">
            <v>99.200106135128109</v>
          </cell>
          <cell r="LZ136" t="e">
            <v>#DIV/0!</v>
          </cell>
          <cell r="MA136" t="e">
            <v>#DIV/0!</v>
          </cell>
          <cell r="ME136" t="str">
            <v>O</v>
          </cell>
          <cell r="MF136" t="str">
            <v/>
          </cell>
          <cell r="MG136">
            <v>104</v>
          </cell>
          <cell r="ML136">
            <v>0</v>
          </cell>
          <cell r="MO136">
            <v>0</v>
          </cell>
          <cell r="MP136" t="str">
            <v/>
          </cell>
          <cell r="MS136" t="str">
            <v/>
          </cell>
          <cell r="MT136" t="str">
            <v>O</v>
          </cell>
          <cell r="MU136">
            <v>0</v>
          </cell>
          <cell r="MV136" t="e">
            <v>#DIV/0!</v>
          </cell>
          <cell r="MW136" t="e">
            <v>#DIV/0!</v>
          </cell>
          <cell r="MY136">
            <v>0</v>
          </cell>
          <cell r="MZ136" t="e">
            <v>#VALUE!</v>
          </cell>
          <cell r="NA136" t="e">
            <v>#DIV/0!</v>
          </cell>
          <cell r="NB136" t="e">
            <v>#VALUE!</v>
          </cell>
          <cell r="NC136">
            <v>0</v>
          </cell>
          <cell r="NE136" t="str">
            <v>O</v>
          </cell>
          <cell r="NG136" t="e">
            <v>#DIV/0!</v>
          </cell>
          <cell r="NH136">
            <v>99.200106135128109</v>
          </cell>
          <cell r="NK136" t="e">
            <v>#DIV/0!</v>
          </cell>
          <cell r="NL136" t="e">
            <v>#DIV/0!</v>
          </cell>
          <cell r="NP136" t="str">
            <v>O</v>
          </cell>
          <cell r="NQ136" t="str">
            <v/>
          </cell>
          <cell r="NR136">
            <v>104</v>
          </cell>
          <cell r="NW136">
            <v>0</v>
          </cell>
          <cell r="NZ136">
            <v>0</v>
          </cell>
          <cell r="OA136" t="str">
            <v/>
          </cell>
          <cell r="OD136" t="str">
            <v/>
          </cell>
          <cell r="OE136" t="str">
            <v>O</v>
          </cell>
          <cell r="OF136">
            <v>0</v>
          </cell>
          <cell r="OG136" t="e">
            <v>#DIV/0!</v>
          </cell>
          <cell r="OH136" t="e">
            <v>#DIV/0!</v>
          </cell>
          <cell r="OJ136">
            <v>0</v>
          </cell>
          <cell r="OK136" t="e">
            <v>#VALUE!</v>
          </cell>
          <cell r="OL136" t="e">
            <v>#DIV/0!</v>
          </cell>
          <cell r="OM136" t="e">
            <v>#VALUE!</v>
          </cell>
          <cell r="ON136">
            <v>0</v>
          </cell>
          <cell r="OP136" t="str">
            <v>O</v>
          </cell>
          <cell r="OR136" t="e">
            <v>#DIV/0!</v>
          </cell>
          <cell r="OS136">
            <v>99.200106135128109</v>
          </cell>
          <cell r="OV136" t="e">
            <v>#DIV/0!</v>
          </cell>
          <cell r="OW136" t="e">
            <v>#DIV/0!</v>
          </cell>
          <cell r="PA136" t="str">
            <v>O</v>
          </cell>
          <cell r="PB136" t="str">
            <v/>
          </cell>
          <cell r="PC136">
            <v>104</v>
          </cell>
          <cell r="PH136">
            <v>0</v>
          </cell>
          <cell r="PK136">
            <v>0</v>
          </cell>
          <cell r="PL136" t="str">
            <v/>
          </cell>
          <cell r="PO136" t="str">
            <v/>
          </cell>
          <cell r="PP136" t="str">
            <v>O</v>
          </cell>
          <cell r="PQ136">
            <v>0</v>
          </cell>
          <cell r="PR136" t="e">
            <v>#DIV/0!</v>
          </cell>
          <cell r="PS136" t="e">
            <v>#DIV/0!</v>
          </cell>
          <cell r="PU136">
            <v>0</v>
          </cell>
          <cell r="PV136" t="e">
            <v>#VALUE!</v>
          </cell>
          <cell r="PW136" t="e">
            <v>#DIV/0!</v>
          </cell>
          <cell r="PX136" t="e">
            <v>#VALUE!</v>
          </cell>
          <cell r="PY136">
            <v>0</v>
          </cell>
          <cell r="QA136" t="str">
            <v>O</v>
          </cell>
          <cell r="QC136" t="e">
            <v>#DIV/0!</v>
          </cell>
          <cell r="QD136">
            <v>99.200106135128109</v>
          </cell>
          <cell r="QG136" t="e">
            <v>#DIV/0!</v>
          </cell>
          <cell r="QH136" t="e">
            <v>#DIV/0!</v>
          </cell>
          <cell r="QL136" t="str">
            <v>O</v>
          </cell>
          <cell r="QM136" t="str">
            <v/>
          </cell>
          <cell r="QN136">
            <v>104</v>
          </cell>
          <cell r="QS136">
            <v>0</v>
          </cell>
          <cell r="QV136">
            <v>0</v>
          </cell>
          <cell r="QW136" t="str">
            <v/>
          </cell>
          <cell r="QZ136" t="str">
            <v/>
          </cell>
          <cell r="RA136" t="str">
            <v>O</v>
          </cell>
          <cell r="RB136">
            <v>0</v>
          </cell>
          <cell r="RC136" t="e">
            <v>#DIV/0!</v>
          </cell>
          <cell r="RD136" t="e">
            <v>#DIV/0!</v>
          </cell>
          <cell r="RF136">
            <v>0</v>
          </cell>
          <cell r="RG136" t="e">
            <v>#VALUE!</v>
          </cell>
          <cell r="RH136" t="e">
            <v>#DIV/0!</v>
          </cell>
          <cell r="RI136" t="e">
            <v>#VALUE!</v>
          </cell>
          <cell r="RJ136">
            <v>0</v>
          </cell>
          <cell r="RL136" t="str">
            <v>O</v>
          </cell>
          <cell r="RN136" t="e">
            <v>#DIV/0!</v>
          </cell>
          <cell r="RO136">
            <v>99.200106135128109</v>
          </cell>
          <cell r="RR136" t="e">
            <v>#DIV/0!</v>
          </cell>
          <cell r="RS136" t="e">
            <v>#DIV/0!</v>
          </cell>
          <cell r="RW136" t="str">
            <v>O</v>
          </cell>
          <cell r="RX136" t="str">
            <v/>
          </cell>
          <cell r="RY136">
            <v>104</v>
          </cell>
          <cell r="SD136">
            <v>0</v>
          </cell>
          <cell r="SG136">
            <v>0</v>
          </cell>
          <cell r="SH136" t="str">
            <v/>
          </cell>
          <cell r="SK136" t="str">
            <v/>
          </cell>
          <cell r="SL136" t="str">
            <v>O</v>
          </cell>
          <cell r="SM136">
            <v>0</v>
          </cell>
          <cell r="SN136" t="e">
            <v>#DIV/0!</v>
          </cell>
          <cell r="SO136" t="e">
            <v>#DIV/0!</v>
          </cell>
          <cell r="SQ136">
            <v>0</v>
          </cell>
          <cell r="SR136" t="e">
            <v>#VALUE!</v>
          </cell>
          <cell r="SS136" t="e">
            <v>#DIV/0!</v>
          </cell>
          <cell r="ST136" t="e">
            <v>#VALUE!</v>
          </cell>
          <cell r="SU136">
            <v>0</v>
          </cell>
          <cell r="SW136" t="str">
            <v>O</v>
          </cell>
          <cell r="SY136" t="e">
            <v>#DIV/0!</v>
          </cell>
          <cell r="SZ136">
            <v>99.200106135128109</v>
          </cell>
          <cell r="TC136" t="e">
            <v>#DIV/0!</v>
          </cell>
          <cell r="TD136" t="e">
            <v>#DIV/0!</v>
          </cell>
          <cell r="TH136" t="str">
            <v>O</v>
          </cell>
          <cell r="TI136" t="str">
            <v/>
          </cell>
          <cell r="TJ136">
            <v>104</v>
          </cell>
          <cell r="TO136">
            <v>0</v>
          </cell>
          <cell r="TR136">
            <v>0</v>
          </cell>
          <cell r="TS136" t="str">
            <v/>
          </cell>
          <cell r="TV136" t="str">
            <v/>
          </cell>
          <cell r="TW136" t="str">
            <v>O</v>
          </cell>
          <cell r="TX136">
            <v>0</v>
          </cell>
          <cell r="TY136" t="e">
            <v>#DIV/0!</v>
          </cell>
          <cell r="TZ136" t="e">
            <v>#DIV/0!</v>
          </cell>
          <cell r="UB136">
            <v>0</v>
          </cell>
          <cell r="UC136" t="e">
            <v>#VALUE!</v>
          </cell>
          <cell r="UD136" t="e">
            <v>#DIV/0!</v>
          </cell>
          <cell r="UE136" t="e">
            <v>#VALUE!</v>
          </cell>
          <cell r="UF136">
            <v>0</v>
          </cell>
          <cell r="UH136" t="str">
            <v>O</v>
          </cell>
          <cell r="UJ136" t="e">
            <v>#DIV/0!</v>
          </cell>
          <cell r="UK136">
            <v>99.200106135128109</v>
          </cell>
          <cell r="UN136" t="e">
            <v>#DIV/0!</v>
          </cell>
          <cell r="UO136" t="e">
            <v>#DIV/0!</v>
          </cell>
          <cell r="US136" t="str">
            <v>O</v>
          </cell>
          <cell r="UT136" t="str">
            <v/>
          </cell>
          <cell r="UU136">
            <v>104</v>
          </cell>
          <cell r="UZ136">
            <v>0</v>
          </cell>
          <cell r="VC136">
            <v>0</v>
          </cell>
          <cell r="VD136" t="str">
            <v/>
          </cell>
          <cell r="VG136" t="str">
            <v/>
          </cell>
          <cell r="VH136" t="str">
            <v>O</v>
          </cell>
          <cell r="VI136">
            <v>0</v>
          </cell>
          <cell r="VJ136" t="e">
            <v>#DIV/0!</v>
          </cell>
          <cell r="VK136" t="e">
            <v>#DIV/0!</v>
          </cell>
          <cell r="VM136">
            <v>0</v>
          </cell>
          <cell r="VN136" t="e">
            <v>#VALUE!</v>
          </cell>
          <cell r="VO136" t="e">
            <v>#DIV/0!</v>
          </cell>
          <cell r="VP136" t="e">
            <v>#VALUE!</v>
          </cell>
          <cell r="VQ136">
            <v>0</v>
          </cell>
          <cell r="VS136" t="str">
            <v>O</v>
          </cell>
          <cell r="VU136" t="e">
            <v>#DIV/0!</v>
          </cell>
          <cell r="VV136">
            <v>99.200106135128109</v>
          </cell>
          <cell r="VY136" t="e">
            <v>#DIV/0!</v>
          </cell>
          <cell r="VZ136" t="e">
            <v>#DIV/0!</v>
          </cell>
          <cell r="WD136" t="str">
            <v>O</v>
          </cell>
          <cell r="WE136" t="str">
            <v/>
          </cell>
          <cell r="WF136">
            <v>104</v>
          </cell>
          <cell r="WK136">
            <v>0</v>
          </cell>
          <cell r="WN136">
            <v>0</v>
          </cell>
          <cell r="WO136" t="str">
            <v/>
          </cell>
          <cell r="WR136" t="str">
            <v/>
          </cell>
          <cell r="WS136" t="str">
            <v>O</v>
          </cell>
          <cell r="WT136">
            <v>0</v>
          </cell>
          <cell r="WU136" t="e">
            <v>#DIV/0!</v>
          </cell>
          <cell r="WV136" t="e">
            <v>#DIV/0!</v>
          </cell>
          <cell r="WX136">
            <v>0</v>
          </cell>
          <cell r="WY136" t="e">
            <v>#VALUE!</v>
          </cell>
          <cell r="WZ136" t="e">
            <v>#DIV/0!</v>
          </cell>
          <cell r="XA136" t="e">
            <v>#VALUE!</v>
          </cell>
          <cell r="XB136">
            <v>0</v>
          </cell>
          <cell r="XD136" t="str">
            <v>O</v>
          </cell>
          <cell r="XF136" t="e">
            <v>#DIV/0!</v>
          </cell>
          <cell r="XG136">
            <v>99.200106135128109</v>
          </cell>
          <cell r="XJ136" t="e">
            <v>#DIV/0!</v>
          </cell>
          <cell r="XK136" t="e">
            <v>#DIV/0!</v>
          </cell>
          <cell r="XO136" t="str">
            <v>O</v>
          </cell>
          <cell r="XP136" t="str">
            <v/>
          </cell>
          <cell r="XQ136">
            <v>104</v>
          </cell>
          <cell r="XV136">
            <v>0</v>
          </cell>
          <cell r="XY136">
            <v>0</v>
          </cell>
          <cell r="XZ136" t="str">
            <v/>
          </cell>
          <cell r="YC136" t="str">
            <v/>
          </cell>
          <cell r="YD136" t="str">
            <v>O</v>
          </cell>
          <cell r="YE136">
            <v>0</v>
          </cell>
          <cell r="YF136" t="e">
            <v>#DIV/0!</v>
          </cell>
          <cell r="YG136" t="e">
            <v>#DIV/0!</v>
          </cell>
          <cell r="YI136">
            <v>0</v>
          </cell>
          <cell r="YJ136" t="e">
            <v>#VALUE!</v>
          </cell>
          <cell r="YK136" t="e">
            <v>#DIV/0!</v>
          </cell>
          <cell r="YL136" t="e">
            <v>#VALUE!</v>
          </cell>
          <cell r="YM136">
            <v>0</v>
          </cell>
          <cell r="YO136" t="str">
            <v>O</v>
          </cell>
          <cell r="YQ136" t="e">
            <v>#DIV/0!</v>
          </cell>
          <cell r="YR136">
            <v>99.200106135128109</v>
          </cell>
          <cell r="YU136" t="e">
            <v>#DIV/0!</v>
          </cell>
          <cell r="YV136" t="e">
            <v>#DIV/0!</v>
          </cell>
          <cell r="YZ136" t="str">
            <v>O</v>
          </cell>
          <cell r="ZA136" t="str">
            <v/>
          </cell>
          <cell r="ZB136">
            <v>104</v>
          </cell>
          <cell r="ZG136">
            <v>0</v>
          </cell>
          <cell r="ZJ136">
            <v>0</v>
          </cell>
          <cell r="ZK136" t="str">
            <v/>
          </cell>
          <cell r="ZN136" t="str">
            <v/>
          </cell>
          <cell r="ZO136" t="str">
            <v>O</v>
          </cell>
          <cell r="ZP136">
            <v>0</v>
          </cell>
          <cell r="ZQ136" t="e">
            <v>#DIV/0!</v>
          </cell>
          <cell r="ZR136" t="e">
            <v>#DIV/0!</v>
          </cell>
          <cell r="ZT136">
            <v>0</v>
          </cell>
          <cell r="ZU136" t="e">
            <v>#VALUE!</v>
          </cell>
          <cell r="ZV136" t="e">
            <v>#DIV/0!</v>
          </cell>
          <cell r="ZW136" t="e">
            <v>#VALUE!</v>
          </cell>
          <cell r="ZX136">
            <v>0</v>
          </cell>
          <cell r="ZZ136" t="str">
            <v>O</v>
          </cell>
          <cell r="AAB136" t="e">
            <v>#DIV/0!</v>
          </cell>
          <cell r="AAC136">
            <v>99.200106135128109</v>
          </cell>
          <cell r="AAF136" t="e">
            <v>#DIV/0!</v>
          </cell>
          <cell r="AAG136" t="e">
            <v>#DIV/0!</v>
          </cell>
          <cell r="AAK136" t="str">
            <v>O</v>
          </cell>
          <cell r="AAL136" t="str">
            <v/>
          </cell>
          <cell r="AAM136">
            <v>104</v>
          </cell>
          <cell r="AAR136">
            <v>0</v>
          </cell>
          <cell r="AAU136">
            <v>0</v>
          </cell>
          <cell r="AAV136" t="str">
            <v/>
          </cell>
          <cell r="AAY136" t="str">
            <v/>
          </cell>
          <cell r="AAZ136" t="str">
            <v>O</v>
          </cell>
          <cell r="ABA136">
            <v>0</v>
          </cell>
          <cell r="ABB136" t="e">
            <v>#DIV/0!</v>
          </cell>
          <cell r="ABC136" t="e">
            <v>#DIV/0!</v>
          </cell>
          <cell r="ABE136">
            <v>0</v>
          </cell>
          <cell r="ABF136" t="e">
            <v>#VALUE!</v>
          </cell>
          <cell r="ABG136" t="e">
            <v>#DIV/0!</v>
          </cell>
          <cell r="ABH136" t="e">
            <v>#VALUE!</v>
          </cell>
          <cell r="ABI136">
            <v>0</v>
          </cell>
          <cell r="ABK136" t="str">
            <v>O</v>
          </cell>
          <cell r="ABM136" t="e">
            <v>#DIV/0!</v>
          </cell>
          <cell r="ABN136">
            <v>99.200106135128109</v>
          </cell>
          <cell r="ABQ136" t="e">
            <v>#DIV/0!</v>
          </cell>
          <cell r="ABR136" t="e">
            <v>#DIV/0!</v>
          </cell>
          <cell r="ABV136" t="str">
            <v>O</v>
          </cell>
          <cell r="ABW136" t="str">
            <v/>
          </cell>
          <cell r="ABX136">
            <v>104</v>
          </cell>
          <cell r="ACC136">
            <v>0</v>
          </cell>
          <cell r="ACF136">
            <v>0</v>
          </cell>
          <cell r="ACG136" t="str">
            <v/>
          </cell>
          <cell r="ACJ136" t="str">
            <v/>
          </cell>
          <cell r="ACK136" t="str">
            <v>O</v>
          </cell>
          <cell r="ACL136">
            <v>0</v>
          </cell>
          <cell r="ACM136" t="e">
            <v>#DIV/0!</v>
          </cell>
          <cell r="ACN136" t="e">
            <v>#DIV/0!</v>
          </cell>
          <cell r="ACP136">
            <v>0</v>
          </cell>
          <cell r="ACQ136" t="e">
            <v>#VALUE!</v>
          </cell>
          <cell r="ACR136" t="e">
            <v>#DIV/0!</v>
          </cell>
          <cell r="ACS136" t="e">
            <v>#VALUE!</v>
          </cell>
          <cell r="ACT136">
            <v>0</v>
          </cell>
          <cell r="ACV136" t="str">
            <v>O</v>
          </cell>
          <cell r="ACX136" t="e">
            <v>#DIV/0!</v>
          </cell>
          <cell r="ACY136">
            <v>99.200106135128109</v>
          </cell>
          <cell r="ADB136" t="e">
            <v>#DIV/0!</v>
          </cell>
          <cell r="ADC136" t="e">
            <v>#DIV/0!</v>
          </cell>
          <cell r="ADG136" t="str">
            <v>O</v>
          </cell>
          <cell r="ADH136" t="str">
            <v/>
          </cell>
          <cell r="ADI136">
            <v>104</v>
          </cell>
          <cell r="ADN136">
            <v>0</v>
          </cell>
          <cell r="ADQ136">
            <v>0</v>
          </cell>
          <cell r="ADR136" t="str">
            <v/>
          </cell>
          <cell r="ADU136" t="str">
            <v/>
          </cell>
          <cell r="ADV136" t="str">
            <v>O</v>
          </cell>
          <cell r="ADW136">
            <v>0</v>
          </cell>
          <cell r="ADX136" t="e">
            <v>#DIV/0!</v>
          </cell>
          <cell r="ADY136" t="e">
            <v>#DIV/0!</v>
          </cell>
          <cell r="AEA136">
            <v>0</v>
          </cell>
          <cell r="AEB136" t="e">
            <v>#VALUE!</v>
          </cell>
          <cell r="AEC136" t="e">
            <v>#DIV/0!</v>
          </cell>
          <cell r="AED136" t="e">
            <v>#VALUE!</v>
          </cell>
          <cell r="AEE136">
            <v>0</v>
          </cell>
          <cell r="AEG136" t="str">
            <v>O</v>
          </cell>
          <cell r="AEI136" t="e">
            <v>#DIV/0!</v>
          </cell>
          <cell r="AEJ136">
            <v>99.200106135128109</v>
          </cell>
          <cell r="AEM136" t="e">
            <v>#DIV/0!</v>
          </cell>
          <cell r="AEN136" t="e">
            <v>#DIV/0!</v>
          </cell>
          <cell r="AER136" t="str">
            <v>O</v>
          </cell>
          <cell r="AES136" t="str">
            <v/>
          </cell>
          <cell r="AET136">
            <v>104</v>
          </cell>
          <cell r="AEY136">
            <v>0</v>
          </cell>
          <cell r="AFB136">
            <v>0</v>
          </cell>
          <cell r="AFC136" t="str">
            <v/>
          </cell>
          <cell r="AFF136" t="str">
            <v/>
          </cell>
          <cell r="AFG136" t="str">
            <v>O</v>
          </cell>
          <cell r="AFH136">
            <v>0</v>
          </cell>
          <cell r="AFI136" t="e">
            <v>#DIV/0!</v>
          </cell>
          <cell r="AFJ136" t="e">
            <v>#DIV/0!</v>
          </cell>
          <cell r="AFL136">
            <v>0</v>
          </cell>
          <cell r="AFM136" t="e">
            <v>#VALUE!</v>
          </cell>
          <cell r="AFN136" t="e">
            <v>#DIV/0!</v>
          </cell>
          <cell r="AFO136" t="e">
            <v>#VALUE!</v>
          </cell>
          <cell r="AFP136">
            <v>0</v>
          </cell>
          <cell r="AFR136" t="str">
            <v>O</v>
          </cell>
          <cell r="AFT136" t="e">
            <v>#DIV/0!</v>
          </cell>
          <cell r="AFU136">
            <v>99.200106135128109</v>
          </cell>
          <cell r="AFX136" t="e">
            <v>#DIV/0!</v>
          </cell>
          <cell r="AFY136" t="e">
            <v>#DIV/0!</v>
          </cell>
          <cell r="AGC136" t="str">
            <v>O</v>
          </cell>
          <cell r="AGD136" t="str">
            <v/>
          </cell>
          <cell r="AGE136">
            <v>104</v>
          </cell>
          <cell r="AGJ136">
            <v>0</v>
          </cell>
          <cell r="AGM136">
            <v>0</v>
          </cell>
          <cell r="AGN136" t="str">
            <v/>
          </cell>
          <cell r="AGQ136" t="str">
            <v/>
          </cell>
          <cell r="AGR136" t="str">
            <v>O</v>
          </cell>
          <cell r="AGS136">
            <v>0</v>
          </cell>
          <cell r="AGT136" t="e">
            <v>#DIV/0!</v>
          </cell>
          <cell r="AGU136" t="e">
            <v>#DIV/0!</v>
          </cell>
          <cell r="AGW136">
            <v>0</v>
          </cell>
          <cell r="AGX136" t="e">
            <v>#VALUE!</v>
          </cell>
          <cell r="AGY136" t="e">
            <v>#DIV/0!</v>
          </cell>
          <cell r="AGZ136" t="e">
            <v>#VALUE!</v>
          </cell>
          <cell r="AHA136">
            <v>0</v>
          </cell>
          <cell r="AHC136" t="str">
            <v>O</v>
          </cell>
          <cell r="AHE136" t="e">
            <v>#DIV/0!</v>
          </cell>
          <cell r="AHF136">
            <v>99.200106135128109</v>
          </cell>
          <cell r="AHI136" t="e">
            <v>#DIV/0!</v>
          </cell>
          <cell r="AHJ136" t="e">
            <v>#DIV/0!</v>
          </cell>
          <cell r="AHN136" t="str">
            <v>O</v>
          </cell>
          <cell r="AHO136" t="str">
            <v/>
          </cell>
          <cell r="AHP136">
            <v>104</v>
          </cell>
          <cell r="AHU136">
            <v>0</v>
          </cell>
          <cell r="AHX136">
            <v>0</v>
          </cell>
          <cell r="AHY136" t="str">
            <v/>
          </cell>
          <cell r="AIB136" t="str">
            <v/>
          </cell>
          <cell r="AIC136" t="str">
            <v>O</v>
          </cell>
          <cell r="AID136">
            <v>0</v>
          </cell>
          <cell r="AIE136" t="e">
            <v>#DIV/0!</v>
          </cell>
          <cell r="AIF136" t="e">
            <v>#DIV/0!</v>
          </cell>
          <cell r="AIH136">
            <v>0</v>
          </cell>
          <cell r="AII136" t="e">
            <v>#VALUE!</v>
          </cell>
          <cell r="AIJ136" t="e">
            <v>#DIV/0!</v>
          </cell>
          <cell r="AIK136" t="e">
            <v>#VALUE!</v>
          </cell>
          <cell r="AIL136">
            <v>0</v>
          </cell>
          <cell r="AIN136" t="str">
            <v>O</v>
          </cell>
          <cell r="AIP136" t="e">
            <v>#DIV/0!</v>
          </cell>
          <cell r="AIQ136">
            <v>99.200106135128109</v>
          </cell>
          <cell r="AIT136" t="e">
            <v>#DIV/0!</v>
          </cell>
          <cell r="AIU136" t="e">
            <v>#DIV/0!</v>
          </cell>
          <cell r="AIY136" t="str">
            <v>O</v>
          </cell>
          <cell r="AIZ136" t="str">
            <v/>
          </cell>
          <cell r="AJA136">
            <v>104</v>
          </cell>
          <cell r="AJF136">
            <v>0</v>
          </cell>
          <cell r="AJI136">
            <v>0</v>
          </cell>
          <cell r="AJJ136" t="str">
            <v/>
          </cell>
          <cell r="AJM136" t="str">
            <v/>
          </cell>
          <cell r="AJN136" t="str">
            <v>O</v>
          </cell>
          <cell r="AJO136">
            <v>0</v>
          </cell>
          <cell r="AJP136" t="e">
            <v>#DIV/0!</v>
          </cell>
          <cell r="AJQ136" t="e">
            <v>#DIV/0!</v>
          </cell>
          <cell r="AJS136">
            <v>0</v>
          </cell>
          <cell r="AJT136" t="e">
            <v>#VALUE!</v>
          </cell>
          <cell r="AJU136" t="e">
            <v>#DIV/0!</v>
          </cell>
          <cell r="AJV136" t="e">
            <v>#VALUE!</v>
          </cell>
          <cell r="AJW136">
            <v>0</v>
          </cell>
          <cell r="AJY136" t="str">
            <v>O</v>
          </cell>
          <cell r="AKA136" t="e">
            <v>#DIV/0!</v>
          </cell>
          <cell r="AKB136">
            <v>99.200106135128109</v>
          </cell>
          <cell r="AKE136" t="e">
            <v>#DIV/0!</v>
          </cell>
          <cell r="AKF136" t="e">
            <v>#DIV/0!</v>
          </cell>
          <cell r="AKJ136" t="str">
            <v>O</v>
          </cell>
          <cell r="AKK136" t="str">
            <v/>
          </cell>
          <cell r="AKL136">
            <v>104</v>
          </cell>
          <cell r="AKQ136">
            <v>0</v>
          </cell>
          <cell r="AKT136">
            <v>0</v>
          </cell>
          <cell r="AKU136" t="str">
            <v/>
          </cell>
          <cell r="AKX136" t="str">
            <v/>
          </cell>
          <cell r="AKY136" t="str">
            <v>O</v>
          </cell>
          <cell r="AKZ136">
            <v>0</v>
          </cell>
          <cell r="ALA136" t="e">
            <v>#DIV/0!</v>
          </cell>
          <cell r="ALB136" t="e">
            <v>#DIV/0!</v>
          </cell>
          <cell r="ALD136">
            <v>0</v>
          </cell>
          <cell r="ALE136" t="e">
            <v>#VALUE!</v>
          </cell>
          <cell r="ALF136" t="e">
            <v>#DIV/0!</v>
          </cell>
          <cell r="ALG136" t="e">
            <v>#VALUE!</v>
          </cell>
          <cell r="ALH136">
            <v>0</v>
          </cell>
          <cell r="ALJ136" t="str">
            <v>O</v>
          </cell>
          <cell r="ALL136" t="e">
            <v>#DIV/0!</v>
          </cell>
          <cell r="ALM136">
            <v>99.200106135128109</v>
          </cell>
          <cell r="ALP136" t="e">
            <v>#DIV/0!</v>
          </cell>
          <cell r="ALQ136" t="e">
            <v>#DIV/0!</v>
          </cell>
          <cell r="ALU136" t="str">
            <v>O</v>
          </cell>
          <cell r="ALV136" t="str">
            <v/>
          </cell>
          <cell r="ALW136">
            <v>104</v>
          </cell>
          <cell r="AMB136">
            <v>0</v>
          </cell>
          <cell r="AME136">
            <v>0</v>
          </cell>
          <cell r="AMF136" t="str">
            <v/>
          </cell>
          <cell r="AMI136" t="str">
            <v/>
          </cell>
          <cell r="AMJ136" t="str">
            <v>O</v>
          </cell>
          <cell r="AMK136">
            <v>0</v>
          </cell>
          <cell r="AML136" t="e">
            <v>#DIV/0!</v>
          </cell>
          <cell r="AMM136" t="e">
            <v>#DIV/0!</v>
          </cell>
          <cell r="AMO136">
            <v>0</v>
          </cell>
          <cell r="AMP136" t="e">
            <v>#VALUE!</v>
          </cell>
          <cell r="AMQ136" t="e">
            <v>#DIV/0!</v>
          </cell>
          <cell r="AMR136" t="e">
            <v>#VALUE!</v>
          </cell>
          <cell r="AMS136">
            <v>0</v>
          </cell>
          <cell r="AMU136" t="str">
            <v>O</v>
          </cell>
          <cell r="AMW136" t="e">
            <v>#DIV/0!</v>
          </cell>
          <cell r="AMX136">
            <v>99.200106135128109</v>
          </cell>
          <cell r="ANA136" t="e">
            <v>#DIV/0!</v>
          </cell>
          <cell r="ANB136" t="e">
            <v>#DIV/0!</v>
          </cell>
          <cell r="ANF136" t="str">
            <v>O</v>
          </cell>
          <cell r="ANG136" t="str">
            <v/>
          </cell>
          <cell r="ANH136">
            <v>104</v>
          </cell>
          <cell r="ANM136">
            <v>0</v>
          </cell>
          <cell r="ANP136">
            <v>0</v>
          </cell>
          <cell r="ANQ136" t="str">
            <v/>
          </cell>
          <cell r="ANT136" t="str">
            <v/>
          </cell>
          <cell r="ANU136" t="str">
            <v>O</v>
          </cell>
          <cell r="ANV136">
            <v>0</v>
          </cell>
          <cell r="ANW136" t="e">
            <v>#DIV/0!</v>
          </cell>
          <cell r="ANX136" t="e">
            <v>#DIV/0!</v>
          </cell>
          <cell r="ANZ136">
            <v>0</v>
          </cell>
          <cell r="AOA136" t="e">
            <v>#VALUE!</v>
          </cell>
          <cell r="AOB136" t="e">
            <v>#DIV/0!</v>
          </cell>
          <cell r="AOC136" t="e">
            <v>#VALUE!</v>
          </cell>
          <cell r="AOD136">
            <v>0</v>
          </cell>
          <cell r="AOF136" t="str">
            <v>O</v>
          </cell>
          <cell r="AOH136" t="e">
            <v>#DIV/0!</v>
          </cell>
          <cell r="AOI136">
            <v>99.200106135128109</v>
          </cell>
          <cell r="AOL136" t="e">
            <v>#DIV/0!</v>
          </cell>
          <cell r="AOM136" t="e">
            <v>#DIV/0!</v>
          </cell>
          <cell r="AOQ136" t="str">
            <v>O</v>
          </cell>
          <cell r="AOR136" t="str">
            <v/>
          </cell>
          <cell r="AOS136">
            <v>104</v>
          </cell>
          <cell r="AOX136">
            <v>0</v>
          </cell>
          <cell r="APA136">
            <v>0</v>
          </cell>
          <cell r="APB136" t="str">
            <v/>
          </cell>
          <cell r="APE136" t="str">
            <v/>
          </cell>
          <cell r="APF136" t="str">
            <v>O</v>
          </cell>
          <cell r="APG136">
            <v>0</v>
          </cell>
          <cell r="APH136" t="e">
            <v>#DIV/0!</v>
          </cell>
          <cell r="API136" t="e">
            <v>#DIV/0!</v>
          </cell>
          <cell r="APK136">
            <v>0</v>
          </cell>
          <cell r="APL136" t="e">
            <v>#VALUE!</v>
          </cell>
          <cell r="APM136" t="e">
            <v>#DIV/0!</v>
          </cell>
          <cell r="APN136" t="e">
            <v>#VALUE!</v>
          </cell>
          <cell r="APO136">
            <v>0</v>
          </cell>
          <cell r="APQ136" t="str">
            <v>O</v>
          </cell>
          <cell r="APS136" t="e">
            <v>#DIV/0!</v>
          </cell>
          <cell r="APT136">
            <v>99.200106135128109</v>
          </cell>
          <cell r="APW136" t="e">
            <v>#DIV/0!</v>
          </cell>
          <cell r="APX136" t="e">
            <v>#DIV/0!</v>
          </cell>
          <cell r="AQB136" t="str">
            <v>O</v>
          </cell>
          <cell r="AQC136" t="str">
            <v/>
          </cell>
          <cell r="AQD136">
            <v>104</v>
          </cell>
          <cell r="AQI136">
            <v>0</v>
          </cell>
          <cell r="AQL136">
            <v>0</v>
          </cell>
          <cell r="AQM136" t="str">
            <v/>
          </cell>
          <cell r="AQP136" t="str">
            <v/>
          </cell>
          <cell r="AQQ136" t="str">
            <v>O</v>
          </cell>
          <cell r="AQR136">
            <v>0</v>
          </cell>
          <cell r="AQS136" t="e">
            <v>#DIV/0!</v>
          </cell>
          <cell r="AQT136" t="e">
            <v>#DIV/0!</v>
          </cell>
          <cell r="AQV136">
            <v>0</v>
          </cell>
          <cell r="AQW136" t="e">
            <v>#VALUE!</v>
          </cell>
          <cell r="AQX136" t="e">
            <v>#DIV/0!</v>
          </cell>
          <cell r="AQY136" t="e">
            <v>#VALUE!</v>
          </cell>
          <cell r="AQZ136">
            <v>0</v>
          </cell>
          <cell r="ARB136" t="str">
            <v>O</v>
          </cell>
          <cell r="ARD136" t="e">
            <v>#DIV/0!</v>
          </cell>
          <cell r="ARE136">
            <v>99.200106135128109</v>
          </cell>
          <cell r="ARH136" t="e">
            <v>#DIV/0!</v>
          </cell>
          <cell r="ARI136" t="e">
            <v>#DIV/0!</v>
          </cell>
        </row>
        <row r="137">
          <cell r="C137" t="str">
            <v>F2-8A</v>
          </cell>
          <cell r="D137" t="str">
            <v>88</v>
          </cell>
          <cell r="E137" t="str">
            <v>THOR</v>
          </cell>
          <cell r="F137">
            <v>82141</v>
          </cell>
          <cell r="G137">
            <v>174</v>
          </cell>
          <cell r="H137">
            <v>111</v>
          </cell>
          <cell r="I137">
            <v>110</v>
          </cell>
          <cell r="J137" t="str">
            <v>X</v>
          </cell>
          <cell r="K137">
            <v>110</v>
          </cell>
          <cell r="L137">
            <v>173</v>
          </cell>
          <cell r="M137">
            <v>173</v>
          </cell>
          <cell r="N137">
            <v>-1.5585585585585586</v>
          </cell>
          <cell r="O137">
            <v>7.666666666666667</v>
          </cell>
          <cell r="P137">
            <v>1.3333333333333333</v>
          </cell>
          <cell r="Q137">
            <v>9</v>
          </cell>
          <cell r="R137">
            <v>7.666666666666667</v>
          </cell>
          <cell r="S137">
            <v>1.3333333333333333</v>
          </cell>
          <cell r="T137">
            <v>9</v>
          </cell>
          <cell r="U137">
            <v>12.333333333333334</v>
          </cell>
          <cell r="V137">
            <v>15</v>
          </cell>
          <cell r="W137">
            <v>4</v>
          </cell>
          <cell r="X137">
            <v>12.222222222222221</v>
          </cell>
          <cell r="Y137" t="str">
            <v>X</v>
          </cell>
          <cell r="Z137">
            <v>540</v>
          </cell>
          <cell r="AA137">
            <v>79</v>
          </cell>
          <cell r="AB137">
            <v>0.85370370370370374</v>
          </cell>
          <cell r="AC137">
            <v>2</v>
          </cell>
          <cell r="AD137">
            <v>0</v>
          </cell>
          <cell r="AE137">
            <v>17857.142857142855</v>
          </cell>
          <cell r="AF137">
            <v>31319.910514541389</v>
          </cell>
          <cell r="AG137" t="str">
            <v>X</v>
          </cell>
          <cell r="AH137">
            <v>0</v>
          </cell>
          <cell r="AI137">
            <v>0</v>
          </cell>
          <cell r="AJ137" t="str">
            <v>O</v>
          </cell>
          <cell r="AL137">
            <v>39.851851851851855</v>
          </cell>
          <cell r="AM137">
            <v>94.500000000000014</v>
          </cell>
          <cell r="AN137">
            <v>19639.365399999999</v>
          </cell>
          <cell r="AO137">
            <v>21520</v>
          </cell>
          <cell r="AP137">
            <v>91.260991635687731</v>
          </cell>
          <cell r="AQ137" t="str">
            <v>X</v>
          </cell>
          <cell r="AS137">
            <v>111</v>
          </cell>
          <cell r="AT137">
            <v>99</v>
          </cell>
          <cell r="AU137" t="str">
            <v>X</v>
          </cell>
          <cell r="AV137">
            <v>99</v>
          </cell>
          <cell r="AW137">
            <v>161</v>
          </cell>
          <cell r="AX137">
            <v>161</v>
          </cell>
          <cell r="AY137">
            <v>-1.4504504504504505</v>
          </cell>
          <cell r="AZ137">
            <v>7.666666666666667</v>
          </cell>
          <cell r="BA137">
            <v>1.8333333333333333</v>
          </cell>
          <cell r="BB137">
            <v>9.5</v>
          </cell>
          <cell r="BC137">
            <v>7.666666666666667</v>
          </cell>
          <cell r="BD137">
            <v>1.8333333333333333</v>
          </cell>
          <cell r="BE137">
            <v>9.5</v>
          </cell>
          <cell r="BF137">
            <v>11.684210526315789</v>
          </cell>
          <cell r="BG137">
            <v>13</v>
          </cell>
          <cell r="BH137">
            <v>3</v>
          </cell>
          <cell r="BI137">
            <v>10.421052631578947</v>
          </cell>
          <cell r="BJ137" t="str">
            <v>X</v>
          </cell>
          <cell r="BK137">
            <v>570</v>
          </cell>
          <cell r="BL137">
            <v>30</v>
          </cell>
          <cell r="BM137">
            <v>0.94736842105263153</v>
          </cell>
          <cell r="BN137">
            <v>2</v>
          </cell>
          <cell r="BO137">
            <v>0</v>
          </cell>
          <cell r="BP137">
            <v>19801.980198019803</v>
          </cell>
          <cell r="BQ137">
            <v>35820.895522388062</v>
          </cell>
          <cell r="BR137" t="str">
            <v>X</v>
          </cell>
          <cell r="BS137">
            <v>0</v>
          </cell>
          <cell r="BT137">
            <v>0</v>
          </cell>
          <cell r="BU137" t="str">
            <v>O</v>
          </cell>
          <cell r="BW137">
            <v>36.017543859649123</v>
          </cell>
          <cell r="BX137">
            <v>94.500000000000014</v>
          </cell>
          <cell r="BY137">
            <v>17681.121599999999</v>
          </cell>
          <cell r="BZ137">
            <v>20530</v>
          </cell>
          <cell r="CA137">
            <v>86.123339503166093</v>
          </cell>
          <cell r="CB137" t="str">
            <v>X</v>
          </cell>
          <cell r="CF137" t="str">
            <v>O</v>
          </cell>
          <cell r="CG137" t="str">
            <v/>
          </cell>
          <cell r="CH137">
            <v>161</v>
          </cell>
          <cell r="CI137">
            <v>161</v>
          </cell>
          <cell r="CJ137" t="e">
            <v>#DIV/0!</v>
          </cell>
          <cell r="CM137">
            <v>0</v>
          </cell>
          <cell r="CP137">
            <v>0</v>
          </cell>
          <cell r="CQ137" t="str">
            <v/>
          </cell>
          <cell r="CT137" t="str">
            <v/>
          </cell>
          <cell r="CU137" t="str">
            <v>O</v>
          </cell>
          <cell r="CV137">
            <v>0</v>
          </cell>
          <cell r="CW137" t="e">
            <v>#DIV/0!</v>
          </cell>
          <cell r="CX137" t="e">
            <v>#DIV/0!</v>
          </cell>
          <cell r="CZ137">
            <v>0</v>
          </cell>
          <cell r="DA137" t="e">
            <v>#VALUE!</v>
          </cell>
          <cell r="DB137">
            <v>42735.042735042734</v>
          </cell>
          <cell r="DC137" t="e">
            <v>#VALUE!</v>
          </cell>
          <cell r="DD137">
            <v>0</v>
          </cell>
          <cell r="DF137" t="str">
            <v>O</v>
          </cell>
          <cell r="DH137" t="e">
            <v>#DIV/0!</v>
          </cell>
          <cell r="DI137">
            <v>94.500000000000014</v>
          </cell>
          <cell r="DL137" t="e">
            <v>#DIV/0!</v>
          </cell>
          <cell r="DM137" t="e">
            <v>#DIV/0!</v>
          </cell>
          <cell r="DO137">
            <v>105</v>
          </cell>
          <cell r="DP137">
            <v>109</v>
          </cell>
          <cell r="DQ137" t="str">
            <v>O</v>
          </cell>
          <cell r="DR137">
            <v>109</v>
          </cell>
          <cell r="DS137">
            <v>165</v>
          </cell>
          <cell r="DT137">
            <v>165</v>
          </cell>
          <cell r="DU137">
            <v>-1.5714285714285714</v>
          </cell>
          <cell r="DV137">
            <v>7.666666666666667</v>
          </cell>
          <cell r="DW137">
            <v>2.3333333333333335</v>
          </cell>
          <cell r="DX137">
            <v>10</v>
          </cell>
          <cell r="DY137">
            <v>7.666666666666667</v>
          </cell>
          <cell r="DZ137">
            <v>2.3333333333333335</v>
          </cell>
          <cell r="EA137">
            <v>10</v>
          </cell>
          <cell r="EB137">
            <v>10.5</v>
          </cell>
          <cell r="EC137">
            <v>15</v>
          </cell>
          <cell r="ED137">
            <v>5</v>
          </cell>
          <cell r="EE137">
            <v>10.9</v>
          </cell>
          <cell r="EF137" t="str">
            <v>O</v>
          </cell>
          <cell r="EG137">
            <v>600</v>
          </cell>
          <cell r="EH137">
            <v>30</v>
          </cell>
          <cell r="EI137">
            <v>0.95</v>
          </cell>
          <cell r="EJ137">
            <v>4</v>
          </cell>
          <cell r="EK137">
            <v>0</v>
          </cell>
          <cell r="EL137">
            <v>35398.230088495577</v>
          </cell>
          <cell r="EM137">
            <v>42735.042735042734</v>
          </cell>
          <cell r="EN137" t="str">
            <v>X</v>
          </cell>
          <cell r="EO137">
            <v>0</v>
          </cell>
          <cell r="EP137">
            <v>0</v>
          </cell>
          <cell r="EQ137" t="str">
            <v>O</v>
          </cell>
          <cell r="ES137">
            <v>35</v>
          </cell>
          <cell r="ET137">
            <v>94.500000000000014</v>
          </cell>
          <cell r="EU137">
            <v>19234.919099999999</v>
          </cell>
          <cell r="EV137">
            <v>21000</v>
          </cell>
          <cell r="EW137">
            <v>91.594852857142854</v>
          </cell>
          <cell r="EX137" t="str">
            <v>X</v>
          </cell>
          <cell r="EZ137">
            <v>105</v>
          </cell>
          <cell r="FA137">
            <v>115</v>
          </cell>
          <cell r="FB137" t="str">
            <v>O</v>
          </cell>
          <cell r="FC137">
            <v>115</v>
          </cell>
          <cell r="FD137">
            <v>175</v>
          </cell>
          <cell r="FE137">
            <v>175</v>
          </cell>
          <cell r="FF137">
            <v>-1.6666666666666667</v>
          </cell>
          <cell r="FG137">
            <v>7.666666666666667</v>
          </cell>
          <cell r="FH137">
            <v>1.8333333333333333</v>
          </cell>
          <cell r="FI137">
            <v>9.5</v>
          </cell>
          <cell r="FJ137">
            <v>7.666666666666667</v>
          </cell>
          <cell r="FK137">
            <v>1.8333333333333333</v>
          </cell>
          <cell r="FL137">
            <v>9.5</v>
          </cell>
          <cell r="FM137">
            <v>11.052631578947368</v>
          </cell>
          <cell r="FN137">
            <v>15</v>
          </cell>
          <cell r="FO137">
            <v>5</v>
          </cell>
          <cell r="FP137">
            <v>12.105263157894736</v>
          </cell>
          <cell r="FQ137" t="str">
            <v>O</v>
          </cell>
          <cell r="FR137">
            <v>570</v>
          </cell>
          <cell r="FS137">
            <v>30</v>
          </cell>
          <cell r="FT137">
            <v>0.94736842105263153</v>
          </cell>
          <cell r="FU137">
            <v>6</v>
          </cell>
          <cell r="FV137">
            <v>0</v>
          </cell>
          <cell r="FW137">
            <v>49586.776859504134</v>
          </cell>
          <cell r="FX137">
            <v>49586.776859504134</v>
          </cell>
          <cell r="FY137" t="str">
            <v>X</v>
          </cell>
          <cell r="FZ137">
            <v>0</v>
          </cell>
          <cell r="GA137">
            <v>0</v>
          </cell>
          <cell r="GB137" t="str">
            <v>O</v>
          </cell>
          <cell r="GD137">
            <v>37</v>
          </cell>
          <cell r="GE137">
            <v>94.500000000000014</v>
          </cell>
          <cell r="GF137">
            <v>20310.3148</v>
          </cell>
          <cell r="GG137">
            <v>21090</v>
          </cell>
          <cell r="GH137">
            <v>96.30305737316263</v>
          </cell>
          <cell r="GI137" t="str">
            <v>O</v>
          </cell>
          <cell r="GM137" t="str">
            <v>O</v>
          </cell>
          <cell r="GN137" t="str">
            <v/>
          </cell>
          <cell r="GO137">
            <v>175</v>
          </cell>
          <cell r="GP137">
            <v>175</v>
          </cell>
          <cell r="GQ137" t="e">
            <v>#DIV/0!</v>
          </cell>
          <cell r="GT137">
            <v>0</v>
          </cell>
          <cell r="GW137">
            <v>0</v>
          </cell>
          <cell r="GX137" t="str">
            <v/>
          </cell>
          <cell r="HA137" t="str">
            <v/>
          </cell>
          <cell r="HB137" t="str">
            <v>O</v>
          </cell>
          <cell r="HC137">
            <v>0</v>
          </cell>
          <cell r="HD137" t="e">
            <v>#DIV/0!</v>
          </cell>
          <cell r="HE137" t="e">
            <v>#DIV/0!</v>
          </cell>
          <cell r="HG137">
            <v>0</v>
          </cell>
          <cell r="HH137" t="e">
            <v>#VALUE!</v>
          </cell>
          <cell r="HI137" t="e">
            <v>#DIV/0!</v>
          </cell>
          <cell r="HJ137" t="e">
            <v>#VALUE!</v>
          </cell>
          <cell r="HK137">
            <v>0</v>
          </cell>
          <cell r="HM137" t="str">
            <v>O</v>
          </cell>
          <cell r="HO137" t="e">
            <v>#DIV/0!</v>
          </cell>
          <cell r="HP137">
            <v>94.500000000000014</v>
          </cell>
          <cell r="HS137" t="e">
            <v>#DIV/0!</v>
          </cell>
          <cell r="HT137" t="e">
            <v>#DIV/0!</v>
          </cell>
          <cell r="HX137" t="str">
            <v>O</v>
          </cell>
          <cell r="HY137" t="str">
            <v/>
          </cell>
          <cell r="HZ137">
            <v>175</v>
          </cell>
          <cell r="IA137">
            <v>175</v>
          </cell>
          <cell r="IB137" t="e">
            <v>#DIV/0!</v>
          </cell>
          <cell r="IE137">
            <v>0</v>
          </cell>
          <cell r="IH137">
            <v>0</v>
          </cell>
          <cell r="II137" t="str">
            <v/>
          </cell>
          <cell r="IL137" t="str">
            <v/>
          </cell>
          <cell r="IM137" t="str">
            <v>O</v>
          </cell>
          <cell r="IN137">
            <v>0</v>
          </cell>
          <cell r="IO137" t="e">
            <v>#DIV/0!</v>
          </cell>
          <cell r="IP137" t="e">
            <v>#DIV/0!</v>
          </cell>
          <cell r="IR137">
            <v>0</v>
          </cell>
          <cell r="IS137" t="e">
            <v>#VALUE!</v>
          </cell>
          <cell r="IT137" t="e">
            <v>#DIV/0!</v>
          </cell>
          <cell r="IU137" t="e">
            <v>#VALUE!</v>
          </cell>
          <cell r="IV137">
            <v>0</v>
          </cell>
          <cell r="IX137" t="str">
            <v>O</v>
          </cell>
          <cell r="IZ137" t="e">
            <v>#DIV/0!</v>
          </cell>
          <cell r="JA137">
            <v>94.500000000000014</v>
          </cell>
          <cell r="JD137" t="e">
            <v>#DIV/0!</v>
          </cell>
          <cell r="JE137" t="e">
            <v>#DIV/0!</v>
          </cell>
          <cell r="JI137" t="str">
            <v>O</v>
          </cell>
          <cell r="JJ137" t="str">
            <v/>
          </cell>
          <cell r="JK137">
            <v>175</v>
          </cell>
          <cell r="JL137">
            <v>175</v>
          </cell>
          <cell r="JM137" t="e">
            <v>#DIV/0!</v>
          </cell>
          <cell r="JP137">
            <v>0</v>
          </cell>
          <cell r="JS137">
            <v>0</v>
          </cell>
          <cell r="JT137" t="str">
            <v/>
          </cell>
          <cell r="JW137" t="str">
            <v/>
          </cell>
          <cell r="JX137" t="str">
            <v>O</v>
          </cell>
          <cell r="JY137">
            <v>0</v>
          </cell>
          <cell r="JZ137" t="e">
            <v>#DIV/0!</v>
          </cell>
          <cell r="KA137" t="e">
            <v>#DIV/0!</v>
          </cell>
          <cell r="KC137">
            <v>0</v>
          </cell>
          <cell r="KD137" t="e">
            <v>#VALUE!</v>
          </cell>
          <cell r="KE137" t="e">
            <v>#DIV/0!</v>
          </cell>
          <cell r="KF137" t="e">
            <v>#VALUE!</v>
          </cell>
          <cell r="KG137">
            <v>0</v>
          </cell>
          <cell r="KI137" t="str">
            <v>O</v>
          </cell>
          <cell r="KK137" t="e">
            <v>#DIV/0!</v>
          </cell>
          <cell r="KL137">
            <v>94.500000000000014</v>
          </cell>
          <cell r="KO137" t="e">
            <v>#DIV/0!</v>
          </cell>
          <cell r="KP137" t="e">
            <v>#DIV/0!</v>
          </cell>
          <cell r="KT137" t="str">
            <v>O</v>
          </cell>
          <cell r="KU137" t="str">
            <v/>
          </cell>
          <cell r="KV137">
            <v>175</v>
          </cell>
          <cell r="KW137">
            <v>175</v>
          </cell>
          <cell r="KX137" t="e">
            <v>#DIV/0!</v>
          </cell>
          <cell r="LA137">
            <v>0</v>
          </cell>
          <cell r="LD137">
            <v>0</v>
          </cell>
          <cell r="LE137" t="str">
            <v/>
          </cell>
          <cell r="LH137" t="str">
            <v/>
          </cell>
          <cell r="LI137" t="str">
            <v>O</v>
          </cell>
          <cell r="LJ137">
            <v>0</v>
          </cell>
          <cell r="LK137" t="e">
            <v>#DIV/0!</v>
          </cell>
          <cell r="LL137" t="e">
            <v>#DIV/0!</v>
          </cell>
          <cell r="LN137">
            <v>0</v>
          </cell>
          <cell r="LO137" t="e">
            <v>#VALUE!</v>
          </cell>
          <cell r="LP137" t="e">
            <v>#DIV/0!</v>
          </cell>
          <cell r="LQ137" t="e">
            <v>#VALUE!</v>
          </cell>
          <cell r="LR137">
            <v>0</v>
          </cell>
          <cell r="LT137" t="str">
            <v>O</v>
          </cell>
          <cell r="LV137" t="e">
            <v>#DIV/0!</v>
          </cell>
          <cell r="LW137">
            <v>94.500000000000014</v>
          </cell>
          <cell r="LZ137" t="e">
            <v>#DIV/0!</v>
          </cell>
          <cell r="MA137" t="e">
            <v>#DIV/0!</v>
          </cell>
          <cell r="ME137" t="str">
            <v>O</v>
          </cell>
          <cell r="MF137" t="str">
            <v/>
          </cell>
          <cell r="MG137">
            <v>175</v>
          </cell>
          <cell r="MH137">
            <v>175</v>
          </cell>
          <cell r="MI137" t="e">
            <v>#DIV/0!</v>
          </cell>
          <cell r="ML137">
            <v>0</v>
          </cell>
          <cell r="MO137">
            <v>0</v>
          </cell>
          <cell r="MP137" t="str">
            <v/>
          </cell>
          <cell r="MS137" t="str">
            <v/>
          </cell>
          <cell r="MT137" t="str">
            <v>O</v>
          </cell>
          <cell r="MU137">
            <v>0</v>
          </cell>
          <cell r="MV137" t="e">
            <v>#DIV/0!</v>
          </cell>
          <cell r="MW137" t="e">
            <v>#DIV/0!</v>
          </cell>
          <cell r="MY137">
            <v>0</v>
          </cell>
          <cell r="MZ137" t="e">
            <v>#VALUE!</v>
          </cell>
          <cell r="NA137" t="e">
            <v>#DIV/0!</v>
          </cell>
          <cell r="NB137" t="e">
            <v>#VALUE!</v>
          </cell>
          <cell r="NC137">
            <v>0</v>
          </cell>
          <cell r="NE137" t="str">
            <v>O</v>
          </cell>
          <cell r="NG137" t="e">
            <v>#DIV/0!</v>
          </cell>
          <cell r="NH137">
            <v>94.500000000000014</v>
          </cell>
          <cell r="NK137" t="e">
            <v>#DIV/0!</v>
          </cell>
          <cell r="NL137" t="e">
            <v>#DIV/0!</v>
          </cell>
          <cell r="NP137" t="str">
            <v>O</v>
          </cell>
          <cell r="NQ137" t="str">
            <v/>
          </cell>
          <cell r="NR137">
            <v>175</v>
          </cell>
          <cell r="NS137">
            <v>175</v>
          </cell>
          <cell r="NT137" t="e">
            <v>#DIV/0!</v>
          </cell>
          <cell r="NW137">
            <v>0</v>
          </cell>
          <cell r="NZ137">
            <v>0</v>
          </cell>
          <cell r="OA137" t="str">
            <v/>
          </cell>
          <cell r="OD137" t="str">
            <v/>
          </cell>
          <cell r="OE137" t="str">
            <v>O</v>
          </cell>
          <cell r="OF137">
            <v>0</v>
          </cell>
          <cell r="OG137" t="e">
            <v>#DIV/0!</v>
          </cell>
          <cell r="OH137" t="e">
            <v>#DIV/0!</v>
          </cell>
          <cell r="OJ137">
            <v>0</v>
          </cell>
          <cell r="OK137" t="e">
            <v>#VALUE!</v>
          </cell>
          <cell r="OL137" t="e">
            <v>#DIV/0!</v>
          </cell>
          <cell r="OM137" t="e">
            <v>#VALUE!</v>
          </cell>
          <cell r="ON137">
            <v>0</v>
          </cell>
          <cell r="OP137" t="str">
            <v>O</v>
          </cell>
          <cell r="OR137" t="e">
            <v>#DIV/0!</v>
          </cell>
          <cell r="OS137">
            <v>94.500000000000014</v>
          </cell>
          <cell r="OV137" t="e">
            <v>#DIV/0!</v>
          </cell>
          <cell r="OW137" t="e">
            <v>#DIV/0!</v>
          </cell>
          <cell r="PA137" t="str">
            <v>O</v>
          </cell>
          <cell r="PB137" t="str">
            <v/>
          </cell>
          <cell r="PC137">
            <v>175</v>
          </cell>
          <cell r="PD137">
            <v>175</v>
          </cell>
          <cell r="PE137" t="e">
            <v>#DIV/0!</v>
          </cell>
          <cell r="PH137">
            <v>0</v>
          </cell>
          <cell r="PK137">
            <v>0</v>
          </cell>
          <cell r="PL137" t="str">
            <v/>
          </cell>
          <cell r="PO137" t="str">
            <v/>
          </cell>
          <cell r="PP137" t="str">
            <v>O</v>
          </cell>
          <cell r="PQ137">
            <v>0</v>
          </cell>
          <cell r="PR137" t="e">
            <v>#DIV/0!</v>
          </cell>
          <cell r="PS137" t="e">
            <v>#DIV/0!</v>
          </cell>
          <cell r="PU137">
            <v>0</v>
          </cell>
          <cell r="PV137" t="e">
            <v>#VALUE!</v>
          </cell>
          <cell r="PW137" t="e">
            <v>#DIV/0!</v>
          </cell>
          <cell r="PX137" t="e">
            <v>#VALUE!</v>
          </cell>
          <cell r="PY137">
            <v>0</v>
          </cell>
          <cell r="QA137" t="str">
            <v>O</v>
          </cell>
          <cell r="QC137" t="e">
            <v>#DIV/0!</v>
          </cell>
          <cell r="QD137">
            <v>94.500000000000014</v>
          </cell>
          <cell r="QG137" t="e">
            <v>#DIV/0!</v>
          </cell>
          <cell r="QH137" t="e">
            <v>#DIV/0!</v>
          </cell>
          <cell r="QL137" t="str">
            <v>O</v>
          </cell>
          <cell r="QM137" t="str">
            <v/>
          </cell>
          <cell r="QN137">
            <v>175</v>
          </cell>
          <cell r="QO137">
            <v>175</v>
          </cell>
          <cell r="QP137" t="e">
            <v>#DIV/0!</v>
          </cell>
          <cell r="QS137">
            <v>0</v>
          </cell>
          <cell r="QV137">
            <v>0</v>
          </cell>
          <cell r="QW137" t="str">
            <v/>
          </cell>
          <cell r="QZ137" t="str">
            <v/>
          </cell>
          <cell r="RA137" t="str">
            <v>O</v>
          </cell>
          <cell r="RB137">
            <v>0</v>
          </cell>
          <cell r="RC137" t="e">
            <v>#DIV/0!</v>
          </cell>
          <cell r="RD137" t="e">
            <v>#DIV/0!</v>
          </cell>
          <cell r="RF137">
            <v>0</v>
          </cell>
          <cell r="RG137" t="e">
            <v>#VALUE!</v>
          </cell>
          <cell r="RH137" t="e">
            <v>#DIV/0!</v>
          </cell>
          <cell r="RI137" t="e">
            <v>#VALUE!</v>
          </cell>
          <cell r="RJ137">
            <v>0</v>
          </cell>
          <cell r="RL137" t="str">
            <v>O</v>
          </cell>
          <cell r="RN137" t="e">
            <v>#DIV/0!</v>
          </cell>
          <cell r="RO137">
            <v>94.500000000000014</v>
          </cell>
          <cell r="RR137" t="e">
            <v>#DIV/0!</v>
          </cell>
          <cell r="RS137" t="e">
            <v>#DIV/0!</v>
          </cell>
          <cell r="RW137" t="str">
            <v>O</v>
          </cell>
          <cell r="RX137" t="str">
            <v/>
          </cell>
          <cell r="RY137">
            <v>175</v>
          </cell>
          <cell r="RZ137">
            <v>175</v>
          </cell>
          <cell r="SA137" t="e">
            <v>#DIV/0!</v>
          </cell>
          <cell r="SD137">
            <v>0</v>
          </cell>
          <cell r="SG137">
            <v>0</v>
          </cell>
          <cell r="SH137" t="str">
            <v/>
          </cell>
          <cell r="SK137" t="str">
            <v/>
          </cell>
          <cell r="SL137" t="str">
            <v>O</v>
          </cell>
          <cell r="SM137">
            <v>0</v>
          </cell>
          <cell r="SN137" t="e">
            <v>#DIV/0!</v>
          </cell>
          <cell r="SO137" t="e">
            <v>#DIV/0!</v>
          </cell>
          <cell r="SQ137">
            <v>0</v>
          </cell>
          <cell r="SR137" t="e">
            <v>#VALUE!</v>
          </cell>
          <cell r="SS137" t="e">
            <v>#DIV/0!</v>
          </cell>
          <cell r="ST137" t="e">
            <v>#VALUE!</v>
          </cell>
          <cell r="SU137">
            <v>0</v>
          </cell>
          <cell r="SW137" t="str">
            <v>O</v>
          </cell>
          <cell r="SY137" t="e">
            <v>#DIV/0!</v>
          </cell>
          <cell r="SZ137">
            <v>94.500000000000014</v>
          </cell>
          <cell r="TC137" t="e">
            <v>#DIV/0!</v>
          </cell>
          <cell r="TD137" t="e">
            <v>#DIV/0!</v>
          </cell>
          <cell r="TH137" t="str">
            <v>O</v>
          </cell>
          <cell r="TI137" t="str">
            <v/>
          </cell>
          <cell r="TJ137">
            <v>175</v>
          </cell>
          <cell r="TK137">
            <v>175</v>
          </cell>
          <cell r="TL137" t="e">
            <v>#DIV/0!</v>
          </cell>
          <cell r="TO137">
            <v>0</v>
          </cell>
          <cell r="TR137">
            <v>0</v>
          </cell>
          <cell r="TS137" t="str">
            <v/>
          </cell>
          <cell r="TV137" t="str">
            <v/>
          </cell>
          <cell r="TW137" t="str">
            <v>O</v>
          </cell>
          <cell r="TX137">
            <v>0</v>
          </cell>
          <cell r="TY137" t="e">
            <v>#DIV/0!</v>
          </cell>
          <cell r="TZ137" t="e">
            <v>#DIV/0!</v>
          </cell>
          <cell r="UB137">
            <v>0</v>
          </cell>
          <cell r="UC137" t="e">
            <v>#VALUE!</v>
          </cell>
          <cell r="UD137" t="e">
            <v>#DIV/0!</v>
          </cell>
          <cell r="UE137" t="e">
            <v>#VALUE!</v>
          </cell>
          <cell r="UF137">
            <v>0</v>
          </cell>
          <cell r="UH137" t="str">
            <v>O</v>
          </cell>
          <cell r="UJ137" t="e">
            <v>#DIV/0!</v>
          </cell>
          <cell r="UK137">
            <v>94.500000000000014</v>
          </cell>
          <cell r="UN137" t="e">
            <v>#DIV/0!</v>
          </cell>
          <cell r="UO137" t="e">
            <v>#DIV/0!</v>
          </cell>
          <cell r="US137" t="str">
            <v>O</v>
          </cell>
          <cell r="UT137" t="str">
            <v/>
          </cell>
          <cell r="UU137">
            <v>175</v>
          </cell>
          <cell r="UV137">
            <v>175</v>
          </cell>
          <cell r="UW137" t="e">
            <v>#DIV/0!</v>
          </cell>
          <cell r="UZ137">
            <v>0</v>
          </cell>
          <cell r="VC137">
            <v>0</v>
          </cell>
          <cell r="VD137" t="str">
            <v/>
          </cell>
          <cell r="VG137" t="str">
            <v/>
          </cell>
          <cell r="VH137" t="str">
            <v>O</v>
          </cell>
          <cell r="VI137">
            <v>0</v>
          </cell>
          <cell r="VJ137" t="e">
            <v>#DIV/0!</v>
          </cell>
          <cell r="VK137" t="e">
            <v>#DIV/0!</v>
          </cell>
          <cell r="VM137">
            <v>0</v>
          </cell>
          <cell r="VN137" t="e">
            <v>#VALUE!</v>
          </cell>
          <cell r="VO137" t="e">
            <v>#DIV/0!</v>
          </cell>
          <cell r="VP137" t="e">
            <v>#VALUE!</v>
          </cell>
          <cell r="VQ137">
            <v>0</v>
          </cell>
          <cell r="VS137" t="str">
            <v>O</v>
          </cell>
          <cell r="VU137" t="e">
            <v>#DIV/0!</v>
          </cell>
          <cell r="VV137">
            <v>94.500000000000014</v>
          </cell>
          <cell r="VY137" t="e">
            <v>#DIV/0!</v>
          </cell>
          <cell r="VZ137" t="e">
            <v>#DIV/0!</v>
          </cell>
          <cell r="WD137" t="str">
            <v>O</v>
          </cell>
          <cell r="WE137" t="str">
            <v/>
          </cell>
          <cell r="WF137">
            <v>175</v>
          </cell>
          <cell r="WG137">
            <v>175</v>
          </cell>
          <cell r="WH137" t="e">
            <v>#DIV/0!</v>
          </cell>
          <cell r="WK137">
            <v>0</v>
          </cell>
          <cell r="WN137">
            <v>0</v>
          </cell>
          <cell r="WO137" t="str">
            <v/>
          </cell>
          <cell r="WR137" t="str">
            <v/>
          </cell>
          <cell r="WS137" t="str">
            <v>O</v>
          </cell>
          <cell r="WT137">
            <v>0</v>
          </cell>
          <cell r="WU137" t="e">
            <v>#DIV/0!</v>
          </cell>
          <cell r="WV137" t="e">
            <v>#DIV/0!</v>
          </cell>
          <cell r="WX137">
            <v>0</v>
          </cell>
          <cell r="WY137" t="e">
            <v>#VALUE!</v>
          </cell>
          <cell r="WZ137" t="e">
            <v>#DIV/0!</v>
          </cell>
          <cell r="XA137" t="e">
            <v>#VALUE!</v>
          </cell>
          <cell r="XB137">
            <v>0</v>
          </cell>
          <cell r="XD137" t="str">
            <v>O</v>
          </cell>
          <cell r="XF137" t="e">
            <v>#DIV/0!</v>
          </cell>
          <cell r="XG137">
            <v>94.500000000000014</v>
          </cell>
          <cell r="XJ137" t="e">
            <v>#DIV/0!</v>
          </cell>
          <cell r="XK137" t="e">
            <v>#DIV/0!</v>
          </cell>
          <cell r="XO137" t="str">
            <v>O</v>
          </cell>
          <cell r="XP137" t="str">
            <v/>
          </cell>
          <cell r="XQ137">
            <v>175</v>
          </cell>
          <cell r="XR137">
            <v>175</v>
          </cell>
          <cell r="XS137" t="e">
            <v>#DIV/0!</v>
          </cell>
          <cell r="XV137">
            <v>0</v>
          </cell>
          <cell r="XY137">
            <v>0</v>
          </cell>
          <cell r="XZ137" t="str">
            <v/>
          </cell>
          <cell r="YC137" t="str">
            <v/>
          </cell>
          <cell r="YD137" t="str">
            <v>O</v>
          </cell>
          <cell r="YE137">
            <v>0</v>
          </cell>
          <cell r="YF137" t="e">
            <v>#DIV/0!</v>
          </cell>
          <cell r="YG137" t="e">
            <v>#DIV/0!</v>
          </cell>
          <cell r="YI137">
            <v>0</v>
          </cell>
          <cell r="YJ137" t="e">
            <v>#VALUE!</v>
          </cell>
          <cell r="YK137" t="e">
            <v>#DIV/0!</v>
          </cell>
          <cell r="YL137" t="e">
            <v>#VALUE!</v>
          </cell>
          <cell r="YM137">
            <v>0</v>
          </cell>
          <cell r="YO137" t="str">
            <v>O</v>
          </cell>
          <cell r="YQ137" t="e">
            <v>#DIV/0!</v>
          </cell>
          <cell r="YR137">
            <v>94.500000000000014</v>
          </cell>
          <cell r="YU137" t="e">
            <v>#DIV/0!</v>
          </cell>
          <cell r="YV137" t="e">
            <v>#DIV/0!</v>
          </cell>
          <cell r="YZ137" t="str">
            <v>O</v>
          </cell>
          <cell r="ZA137" t="str">
            <v/>
          </cell>
          <cell r="ZB137">
            <v>175</v>
          </cell>
          <cell r="ZC137">
            <v>175</v>
          </cell>
          <cell r="ZD137" t="e">
            <v>#DIV/0!</v>
          </cell>
          <cell r="ZG137">
            <v>0</v>
          </cell>
          <cell r="ZJ137">
            <v>0</v>
          </cell>
          <cell r="ZK137" t="str">
            <v/>
          </cell>
          <cell r="ZN137" t="str">
            <v/>
          </cell>
          <cell r="ZO137" t="str">
            <v>O</v>
          </cell>
          <cell r="ZP137">
            <v>0</v>
          </cell>
          <cell r="ZQ137" t="e">
            <v>#DIV/0!</v>
          </cell>
          <cell r="ZR137" t="e">
            <v>#DIV/0!</v>
          </cell>
          <cell r="ZT137">
            <v>0</v>
          </cell>
          <cell r="ZU137" t="e">
            <v>#VALUE!</v>
          </cell>
          <cell r="ZV137" t="e">
            <v>#DIV/0!</v>
          </cell>
          <cell r="ZW137" t="e">
            <v>#VALUE!</v>
          </cell>
          <cell r="ZX137">
            <v>0</v>
          </cell>
          <cell r="ZZ137" t="str">
            <v>O</v>
          </cell>
          <cell r="AAB137" t="e">
            <v>#DIV/0!</v>
          </cell>
          <cell r="AAC137">
            <v>94.500000000000014</v>
          </cell>
          <cell r="AAF137" t="e">
            <v>#DIV/0!</v>
          </cell>
          <cell r="AAG137" t="e">
            <v>#DIV/0!</v>
          </cell>
          <cell r="AAK137" t="str">
            <v>O</v>
          </cell>
          <cell r="AAL137" t="str">
            <v/>
          </cell>
          <cell r="AAM137">
            <v>175</v>
          </cell>
          <cell r="AAN137">
            <v>175</v>
          </cell>
          <cell r="AAO137" t="e">
            <v>#DIV/0!</v>
          </cell>
          <cell r="AAR137">
            <v>0</v>
          </cell>
          <cell r="AAU137">
            <v>0</v>
          </cell>
          <cell r="AAV137" t="str">
            <v/>
          </cell>
          <cell r="AAY137" t="str">
            <v/>
          </cell>
          <cell r="AAZ137" t="str">
            <v>O</v>
          </cell>
          <cell r="ABA137">
            <v>0</v>
          </cell>
          <cell r="ABB137" t="e">
            <v>#DIV/0!</v>
          </cell>
          <cell r="ABC137" t="e">
            <v>#DIV/0!</v>
          </cell>
          <cell r="ABE137">
            <v>0</v>
          </cell>
          <cell r="ABF137" t="e">
            <v>#VALUE!</v>
          </cell>
          <cell r="ABG137" t="e">
            <v>#DIV/0!</v>
          </cell>
          <cell r="ABH137" t="e">
            <v>#VALUE!</v>
          </cell>
          <cell r="ABI137">
            <v>0</v>
          </cell>
          <cell r="ABK137" t="str">
            <v>O</v>
          </cell>
          <cell r="ABM137" t="e">
            <v>#DIV/0!</v>
          </cell>
          <cell r="ABN137">
            <v>94.500000000000014</v>
          </cell>
          <cell r="ABQ137" t="e">
            <v>#DIV/0!</v>
          </cell>
          <cell r="ABR137" t="e">
            <v>#DIV/0!</v>
          </cell>
          <cell r="ABV137" t="str">
            <v>O</v>
          </cell>
          <cell r="ABW137" t="str">
            <v/>
          </cell>
          <cell r="ABX137">
            <v>175</v>
          </cell>
          <cell r="ABY137">
            <v>175</v>
          </cell>
          <cell r="ABZ137" t="e">
            <v>#DIV/0!</v>
          </cell>
          <cell r="ACC137">
            <v>0</v>
          </cell>
          <cell r="ACF137">
            <v>0</v>
          </cell>
          <cell r="ACG137" t="str">
            <v/>
          </cell>
          <cell r="ACJ137" t="str">
            <v/>
          </cell>
          <cell r="ACK137" t="str">
            <v>O</v>
          </cell>
          <cell r="ACL137">
            <v>0</v>
          </cell>
          <cell r="ACM137" t="e">
            <v>#DIV/0!</v>
          </cell>
          <cell r="ACN137" t="e">
            <v>#DIV/0!</v>
          </cell>
          <cell r="ACP137">
            <v>0</v>
          </cell>
          <cell r="ACQ137" t="e">
            <v>#VALUE!</v>
          </cell>
          <cell r="ACR137" t="e">
            <v>#DIV/0!</v>
          </cell>
          <cell r="ACS137" t="e">
            <v>#VALUE!</v>
          </cell>
          <cell r="ACT137">
            <v>0</v>
          </cell>
          <cell r="ACV137" t="str">
            <v>O</v>
          </cell>
          <cell r="ACX137" t="e">
            <v>#DIV/0!</v>
          </cell>
          <cell r="ACY137">
            <v>94.500000000000014</v>
          </cell>
          <cell r="ADB137" t="e">
            <v>#DIV/0!</v>
          </cell>
          <cell r="ADC137" t="e">
            <v>#DIV/0!</v>
          </cell>
          <cell r="ADG137" t="str">
            <v>O</v>
          </cell>
          <cell r="ADH137" t="str">
            <v/>
          </cell>
          <cell r="ADI137">
            <v>175</v>
          </cell>
          <cell r="ADJ137">
            <v>175</v>
          </cell>
          <cell r="ADK137" t="e">
            <v>#DIV/0!</v>
          </cell>
          <cell r="ADN137">
            <v>0</v>
          </cell>
          <cell r="ADQ137">
            <v>0</v>
          </cell>
          <cell r="ADR137" t="str">
            <v/>
          </cell>
          <cell r="ADU137" t="str">
            <v/>
          </cell>
          <cell r="ADV137" t="str">
            <v>O</v>
          </cell>
          <cell r="ADW137">
            <v>0</v>
          </cell>
          <cell r="ADX137" t="e">
            <v>#DIV/0!</v>
          </cell>
          <cell r="ADY137" t="e">
            <v>#DIV/0!</v>
          </cell>
          <cell r="AEA137">
            <v>0</v>
          </cell>
          <cell r="AEB137" t="e">
            <v>#VALUE!</v>
          </cell>
          <cell r="AEC137" t="e">
            <v>#DIV/0!</v>
          </cell>
          <cell r="AED137" t="e">
            <v>#VALUE!</v>
          </cell>
          <cell r="AEE137">
            <v>0</v>
          </cell>
          <cell r="AEG137" t="str">
            <v>O</v>
          </cell>
          <cell r="AEI137" t="e">
            <v>#DIV/0!</v>
          </cell>
          <cell r="AEJ137">
            <v>94.500000000000014</v>
          </cell>
          <cell r="AEM137" t="e">
            <v>#DIV/0!</v>
          </cell>
          <cell r="AEN137" t="e">
            <v>#DIV/0!</v>
          </cell>
          <cell r="AER137" t="str">
            <v>O</v>
          </cell>
          <cell r="AES137" t="str">
            <v/>
          </cell>
          <cell r="AET137">
            <v>175</v>
          </cell>
          <cell r="AEU137">
            <v>175</v>
          </cell>
          <cell r="AEV137" t="e">
            <v>#DIV/0!</v>
          </cell>
          <cell r="AEY137">
            <v>0</v>
          </cell>
          <cell r="AFB137">
            <v>0</v>
          </cell>
          <cell r="AFC137" t="str">
            <v/>
          </cell>
          <cell r="AFF137" t="str">
            <v/>
          </cell>
          <cell r="AFG137" t="str">
            <v>O</v>
          </cell>
          <cell r="AFH137">
            <v>0</v>
          </cell>
          <cell r="AFI137" t="e">
            <v>#DIV/0!</v>
          </cell>
          <cell r="AFJ137" t="e">
            <v>#DIV/0!</v>
          </cell>
          <cell r="AFL137">
            <v>0</v>
          </cell>
          <cell r="AFM137" t="e">
            <v>#VALUE!</v>
          </cell>
          <cell r="AFN137" t="e">
            <v>#DIV/0!</v>
          </cell>
          <cell r="AFO137" t="e">
            <v>#VALUE!</v>
          </cell>
          <cell r="AFP137">
            <v>0</v>
          </cell>
          <cell r="AFR137" t="str">
            <v>O</v>
          </cell>
          <cell r="AFT137" t="e">
            <v>#DIV/0!</v>
          </cell>
          <cell r="AFU137">
            <v>94.500000000000014</v>
          </cell>
          <cell r="AFX137" t="e">
            <v>#DIV/0!</v>
          </cell>
          <cell r="AFY137" t="e">
            <v>#DIV/0!</v>
          </cell>
          <cell r="AGC137" t="str">
            <v>O</v>
          </cell>
          <cell r="AGD137" t="str">
            <v/>
          </cell>
          <cell r="AGE137">
            <v>175</v>
          </cell>
          <cell r="AGF137">
            <v>175</v>
          </cell>
          <cell r="AGG137" t="e">
            <v>#DIV/0!</v>
          </cell>
          <cell r="AGJ137">
            <v>0</v>
          </cell>
          <cell r="AGM137">
            <v>0</v>
          </cell>
          <cell r="AGN137" t="str">
            <v/>
          </cell>
          <cell r="AGQ137" t="str">
            <v/>
          </cell>
          <cell r="AGR137" t="str">
            <v>O</v>
          </cell>
          <cell r="AGS137">
            <v>0</v>
          </cell>
          <cell r="AGT137" t="e">
            <v>#DIV/0!</v>
          </cell>
          <cell r="AGU137" t="e">
            <v>#DIV/0!</v>
          </cell>
          <cell r="AGW137">
            <v>0</v>
          </cell>
          <cell r="AGX137" t="e">
            <v>#VALUE!</v>
          </cell>
          <cell r="AGY137" t="e">
            <v>#DIV/0!</v>
          </cell>
          <cell r="AGZ137" t="e">
            <v>#VALUE!</v>
          </cell>
          <cell r="AHA137">
            <v>0</v>
          </cell>
          <cell r="AHC137" t="str">
            <v>O</v>
          </cell>
          <cell r="AHE137" t="e">
            <v>#DIV/0!</v>
          </cell>
          <cell r="AHF137">
            <v>94.500000000000014</v>
          </cell>
          <cell r="AHI137" t="e">
            <v>#DIV/0!</v>
          </cell>
          <cell r="AHJ137" t="e">
            <v>#DIV/0!</v>
          </cell>
          <cell r="AHN137" t="str">
            <v>O</v>
          </cell>
          <cell r="AHO137" t="str">
            <v/>
          </cell>
          <cell r="AHP137">
            <v>175</v>
          </cell>
          <cell r="AHQ137">
            <v>175</v>
          </cell>
          <cell r="AHR137" t="e">
            <v>#DIV/0!</v>
          </cell>
          <cell r="AHU137">
            <v>0</v>
          </cell>
          <cell r="AHX137">
            <v>0</v>
          </cell>
          <cell r="AHY137" t="str">
            <v/>
          </cell>
          <cell r="AIB137" t="str">
            <v/>
          </cell>
          <cell r="AIC137" t="str">
            <v>O</v>
          </cell>
          <cell r="AID137">
            <v>0</v>
          </cell>
          <cell r="AIE137" t="e">
            <v>#DIV/0!</v>
          </cell>
          <cell r="AIF137" t="e">
            <v>#DIV/0!</v>
          </cell>
          <cell r="AIH137">
            <v>0</v>
          </cell>
          <cell r="AII137" t="e">
            <v>#VALUE!</v>
          </cell>
          <cell r="AIJ137" t="e">
            <v>#DIV/0!</v>
          </cell>
          <cell r="AIK137" t="e">
            <v>#VALUE!</v>
          </cell>
          <cell r="AIL137">
            <v>0</v>
          </cell>
          <cell r="AIN137" t="str">
            <v>O</v>
          </cell>
          <cell r="AIP137" t="e">
            <v>#DIV/0!</v>
          </cell>
          <cell r="AIQ137">
            <v>94.500000000000014</v>
          </cell>
          <cell r="AIT137" t="e">
            <v>#DIV/0!</v>
          </cell>
          <cell r="AIU137" t="e">
            <v>#DIV/0!</v>
          </cell>
          <cell r="AIY137" t="str">
            <v>O</v>
          </cell>
          <cell r="AIZ137" t="str">
            <v/>
          </cell>
          <cell r="AJA137">
            <v>175</v>
          </cell>
          <cell r="AJB137">
            <v>175</v>
          </cell>
          <cell r="AJC137" t="e">
            <v>#DIV/0!</v>
          </cell>
          <cell r="AJF137">
            <v>0</v>
          </cell>
          <cell r="AJI137">
            <v>0</v>
          </cell>
          <cell r="AJJ137" t="str">
            <v/>
          </cell>
          <cell r="AJM137" t="str">
            <v/>
          </cell>
          <cell r="AJN137" t="str">
            <v>O</v>
          </cell>
          <cell r="AJO137">
            <v>0</v>
          </cell>
          <cell r="AJP137" t="e">
            <v>#DIV/0!</v>
          </cell>
          <cell r="AJQ137" t="e">
            <v>#DIV/0!</v>
          </cell>
          <cell r="AJS137">
            <v>0</v>
          </cell>
          <cell r="AJT137" t="e">
            <v>#VALUE!</v>
          </cell>
          <cell r="AJU137" t="e">
            <v>#DIV/0!</v>
          </cell>
          <cell r="AJV137" t="e">
            <v>#VALUE!</v>
          </cell>
          <cell r="AJW137">
            <v>0</v>
          </cell>
          <cell r="AJY137" t="str">
            <v>O</v>
          </cell>
          <cell r="AKA137" t="e">
            <v>#DIV/0!</v>
          </cell>
          <cell r="AKB137">
            <v>94.500000000000014</v>
          </cell>
          <cell r="AKE137" t="e">
            <v>#DIV/0!</v>
          </cell>
          <cell r="AKF137" t="e">
            <v>#DIV/0!</v>
          </cell>
          <cell r="AKJ137" t="str">
            <v>O</v>
          </cell>
          <cell r="AKK137" t="str">
            <v/>
          </cell>
          <cell r="AKL137">
            <v>175</v>
          </cell>
          <cell r="AKM137">
            <v>175</v>
          </cell>
          <cell r="AKN137" t="e">
            <v>#DIV/0!</v>
          </cell>
          <cell r="AKQ137">
            <v>0</v>
          </cell>
          <cell r="AKT137">
            <v>0</v>
          </cell>
          <cell r="AKU137" t="str">
            <v/>
          </cell>
          <cell r="AKX137" t="str">
            <v/>
          </cell>
          <cell r="AKY137" t="str">
            <v>O</v>
          </cell>
          <cell r="AKZ137">
            <v>0</v>
          </cell>
          <cell r="ALA137" t="e">
            <v>#DIV/0!</v>
          </cell>
          <cell r="ALB137" t="e">
            <v>#DIV/0!</v>
          </cell>
          <cell r="ALD137">
            <v>0</v>
          </cell>
          <cell r="ALE137" t="e">
            <v>#VALUE!</v>
          </cell>
          <cell r="ALF137" t="e">
            <v>#DIV/0!</v>
          </cell>
          <cell r="ALG137" t="e">
            <v>#VALUE!</v>
          </cell>
          <cell r="ALH137">
            <v>0</v>
          </cell>
          <cell r="ALJ137" t="str">
            <v>O</v>
          </cell>
          <cell r="ALL137" t="e">
            <v>#DIV/0!</v>
          </cell>
          <cell r="ALM137">
            <v>94.500000000000014</v>
          </cell>
          <cell r="ALP137" t="e">
            <v>#DIV/0!</v>
          </cell>
          <cell r="ALQ137" t="e">
            <v>#DIV/0!</v>
          </cell>
          <cell r="ALU137" t="str">
            <v>O</v>
          </cell>
          <cell r="ALV137" t="str">
            <v/>
          </cell>
          <cell r="ALW137">
            <v>175</v>
          </cell>
          <cell r="ALX137">
            <v>175</v>
          </cell>
          <cell r="ALY137" t="e">
            <v>#DIV/0!</v>
          </cell>
          <cell r="AMB137">
            <v>0</v>
          </cell>
          <cell r="AME137">
            <v>0</v>
          </cell>
          <cell r="AMF137" t="str">
            <v/>
          </cell>
          <cell r="AMI137" t="str">
            <v/>
          </cell>
          <cell r="AMJ137" t="str">
            <v>O</v>
          </cell>
          <cell r="AMK137">
            <v>0</v>
          </cell>
          <cell r="AML137" t="e">
            <v>#DIV/0!</v>
          </cell>
          <cell r="AMM137" t="e">
            <v>#DIV/0!</v>
          </cell>
          <cell r="AMO137">
            <v>0</v>
          </cell>
          <cell r="AMP137" t="e">
            <v>#VALUE!</v>
          </cell>
          <cell r="AMQ137" t="e">
            <v>#DIV/0!</v>
          </cell>
          <cell r="AMR137" t="e">
            <v>#VALUE!</v>
          </cell>
          <cell r="AMS137">
            <v>0</v>
          </cell>
          <cell r="AMU137" t="str">
            <v>O</v>
          </cell>
          <cell r="AMW137" t="e">
            <v>#DIV/0!</v>
          </cell>
          <cell r="AMX137">
            <v>94.500000000000014</v>
          </cell>
          <cell r="ANA137" t="e">
            <v>#DIV/0!</v>
          </cell>
          <cell r="ANB137" t="e">
            <v>#DIV/0!</v>
          </cell>
          <cell r="ANF137" t="str">
            <v>O</v>
          </cell>
          <cell r="ANG137" t="str">
            <v/>
          </cell>
          <cell r="ANH137">
            <v>175</v>
          </cell>
          <cell r="ANI137">
            <v>175</v>
          </cell>
          <cell r="ANJ137" t="e">
            <v>#DIV/0!</v>
          </cell>
          <cell r="ANM137">
            <v>0</v>
          </cell>
          <cell r="ANP137">
            <v>0</v>
          </cell>
          <cell r="ANQ137" t="str">
            <v/>
          </cell>
          <cell r="ANT137" t="str">
            <v/>
          </cell>
          <cell r="ANU137" t="str">
            <v>O</v>
          </cell>
          <cell r="ANV137">
            <v>0</v>
          </cell>
          <cell r="ANW137" t="e">
            <v>#DIV/0!</v>
          </cell>
          <cell r="ANX137" t="e">
            <v>#DIV/0!</v>
          </cell>
          <cell r="ANZ137">
            <v>0</v>
          </cell>
          <cell r="AOA137" t="e">
            <v>#VALUE!</v>
          </cell>
          <cell r="AOB137" t="e">
            <v>#DIV/0!</v>
          </cell>
          <cell r="AOC137" t="e">
            <v>#VALUE!</v>
          </cell>
          <cell r="AOD137">
            <v>0</v>
          </cell>
          <cell r="AOF137" t="str">
            <v>O</v>
          </cell>
          <cell r="AOH137" t="e">
            <v>#DIV/0!</v>
          </cell>
          <cell r="AOI137">
            <v>94.500000000000014</v>
          </cell>
          <cell r="AOL137" t="e">
            <v>#DIV/0!</v>
          </cell>
          <cell r="AOM137" t="e">
            <v>#DIV/0!</v>
          </cell>
          <cell r="AOQ137" t="str">
            <v>O</v>
          </cell>
          <cell r="AOR137" t="str">
            <v/>
          </cell>
          <cell r="AOS137">
            <v>175</v>
          </cell>
          <cell r="AOT137">
            <v>175</v>
          </cell>
          <cell r="AOU137" t="e">
            <v>#DIV/0!</v>
          </cell>
          <cell r="AOX137">
            <v>0</v>
          </cell>
          <cell r="APA137">
            <v>0</v>
          </cell>
          <cell r="APB137" t="str">
            <v/>
          </cell>
          <cell r="APE137" t="str">
            <v/>
          </cell>
          <cell r="APF137" t="str">
            <v>O</v>
          </cell>
          <cell r="APG137">
            <v>0</v>
          </cell>
          <cell r="APH137" t="e">
            <v>#DIV/0!</v>
          </cell>
          <cell r="API137" t="e">
            <v>#DIV/0!</v>
          </cell>
          <cell r="APK137">
            <v>0</v>
          </cell>
          <cell r="APL137" t="e">
            <v>#VALUE!</v>
          </cell>
          <cell r="APM137" t="e">
            <v>#DIV/0!</v>
          </cell>
          <cell r="APN137" t="e">
            <v>#VALUE!</v>
          </cell>
          <cell r="APO137">
            <v>0</v>
          </cell>
          <cell r="APQ137" t="str">
            <v>O</v>
          </cell>
          <cell r="APS137" t="e">
            <v>#DIV/0!</v>
          </cell>
          <cell r="APT137">
            <v>94.500000000000014</v>
          </cell>
          <cell r="APW137" t="e">
            <v>#DIV/0!</v>
          </cell>
          <cell r="APX137" t="e">
            <v>#DIV/0!</v>
          </cell>
          <cell r="AQB137" t="str">
            <v>O</v>
          </cell>
          <cell r="AQC137" t="str">
            <v/>
          </cell>
          <cell r="AQD137">
            <v>175</v>
          </cell>
          <cell r="AQE137">
            <v>175</v>
          </cell>
          <cell r="AQF137" t="e">
            <v>#DIV/0!</v>
          </cell>
          <cell r="AQI137">
            <v>0</v>
          </cell>
          <cell r="AQL137">
            <v>0</v>
          </cell>
          <cell r="AQM137" t="str">
            <v/>
          </cell>
          <cell r="AQP137" t="str">
            <v/>
          </cell>
          <cell r="AQQ137" t="str">
            <v>O</v>
          </cell>
          <cell r="AQR137">
            <v>0</v>
          </cell>
          <cell r="AQS137" t="e">
            <v>#DIV/0!</v>
          </cell>
          <cell r="AQT137" t="e">
            <v>#DIV/0!</v>
          </cell>
          <cell r="AQV137">
            <v>0</v>
          </cell>
          <cell r="AQW137" t="e">
            <v>#VALUE!</v>
          </cell>
          <cell r="AQX137" t="e">
            <v>#DIV/0!</v>
          </cell>
          <cell r="AQY137" t="e">
            <v>#VALUE!</v>
          </cell>
          <cell r="AQZ137">
            <v>0</v>
          </cell>
          <cell r="ARB137" t="str">
            <v>O</v>
          </cell>
          <cell r="ARD137" t="e">
            <v>#DIV/0!</v>
          </cell>
          <cell r="ARE137">
            <v>94.500000000000014</v>
          </cell>
          <cell r="ARH137" t="e">
            <v>#DIV/0!</v>
          </cell>
          <cell r="ARI137" t="e">
            <v>#DIV/0!</v>
          </cell>
        </row>
        <row r="138">
          <cell r="C138" t="str">
            <v>F2-8B</v>
          </cell>
          <cell r="D138" t="str">
            <v>103</v>
          </cell>
          <cell r="J138" t="str">
            <v>O</v>
          </cell>
          <cell r="K138" t="str">
            <v/>
          </cell>
          <cell r="L138">
            <v>173</v>
          </cell>
          <cell r="AS138">
            <v>0</v>
          </cell>
          <cell r="AT138">
            <v>0</v>
          </cell>
          <cell r="AU138" t="str">
            <v>O</v>
          </cell>
          <cell r="AV138" t="str">
            <v/>
          </cell>
          <cell r="AW138">
            <v>161</v>
          </cell>
          <cell r="CF138" t="str">
            <v>O</v>
          </cell>
          <cell r="CG138" t="str">
            <v/>
          </cell>
          <cell r="CH138">
            <v>161</v>
          </cell>
          <cell r="CM138">
            <v>0</v>
          </cell>
          <cell r="CP138">
            <v>0</v>
          </cell>
          <cell r="CQ138" t="str">
            <v/>
          </cell>
          <cell r="CT138" t="str">
            <v/>
          </cell>
          <cell r="CU138" t="str">
            <v>O</v>
          </cell>
          <cell r="CV138">
            <v>0</v>
          </cell>
          <cell r="CW138" t="e">
            <v>#DIV/0!</v>
          </cell>
          <cell r="CX138" t="e">
            <v>#DIV/0!</v>
          </cell>
          <cell r="CZ138">
            <v>0</v>
          </cell>
          <cell r="DA138" t="e">
            <v>#VALUE!</v>
          </cell>
          <cell r="DB138" t="e">
            <v>#DIV/0!</v>
          </cell>
          <cell r="DC138" t="e">
            <v>#VALUE!</v>
          </cell>
          <cell r="DD138">
            <v>0</v>
          </cell>
          <cell r="DF138" t="str">
            <v>O</v>
          </cell>
          <cell r="DH138" t="e">
            <v>#DIV/0!</v>
          </cell>
          <cell r="DI138">
            <v>94.500000000000014</v>
          </cell>
          <cell r="DL138" t="e">
            <v>#DIV/0!</v>
          </cell>
          <cell r="DM138" t="e">
            <v>#DIV/0!</v>
          </cell>
          <cell r="DO138">
            <v>0</v>
          </cell>
          <cell r="DP138">
            <v>0</v>
          </cell>
          <cell r="DQ138" t="str">
            <v>O</v>
          </cell>
          <cell r="DR138" t="str">
            <v/>
          </cell>
          <cell r="DS138">
            <v>165</v>
          </cell>
          <cell r="EZ138">
            <v>0</v>
          </cell>
          <cell r="FA138">
            <v>0</v>
          </cell>
          <cell r="FB138" t="str">
            <v>O</v>
          </cell>
          <cell r="FC138" t="str">
            <v/>
          </cell>
          <cell r="FD138">
            <v>175</v>
          </cell>
          <cell r="GM138" t="str">
            <v>O</v>
          </cell>
          <cell r="GN138" t="str">
            <v/>
          </cell>
          <cell r="GO138">
            <v>175</v>
          </cell>
          <cell r="GT138">
            <v>0</v>
          </cell>
          <cell r="GW138">
            <v>0</v>
          </cell>
          <cell r="GX138" t="str">
            <v/>
          </cell>
          <cell r="HA138" t="str">
            <v/>
          </cell>
          <cell r="HB138" t="str">
            <v>O</v>
          </cell>
          <cell r="HC138">
            <v>0</v>
          </cell>
          <cell r="HD138" t="e">
            <v>#DIV/0!</v>
          </cell>
          <cell r="HE138" t="e">
            <v>#DIV/0!</v>
          </cell>
          <cell r="HG138">
            <v>0</v>
          </cell>
          <cell r="HH138" t="e">
            <v>#VALUE!</v>
          </cell>
          <cell r="HI138" t="e">
            <v>#DIV/0!</v>
          </cell>
          <cell r="HJ138" t="e">
            <v>#VALUE!</v>
          </cell>
          <cell r="HK138">
            <v>0</v>
          </cell>
          <cell r="HM138" t="str">
            <v>O</v>
          </cell>
          <cell r="HO138" t="e">
            <v>#DIV/0!</v>
          </cell>
          <cell r="HP138">
            <v>94.500000000000014</v>
          </cell>
          <cell r="HS138" t="e">
            <v>#DIV/0!</v>
          </cell>
          <cell r="HT138" t="e">
            <v>#DIV/0!</v>
          </cell>
          <cell r="HX138" t="str">
            <v>O</v>
          </cell>
          <cell r="HY138" t="str">
            <v/>
          </cell>
          <cell r="HZ138">
            <v>175</v>
          </cell>
          <cell r="IE138">
            <v>0</v>
          </cell>
          <cell r="IH138">
            <v>0</v>
          </cell>
          <cell r="II138" t="str">
            <v/>
          </cell>
          <cell r="IL138" t="str">
            <v/>
          </cell>
          <cell r="IM138" t="str">
            <v>O</v>
          </cell>
          <cell r="IN138">
            <v>0</v>
          </cell>
          <cell r="IO138" t="e">
            <v>#DIV/0!</v>
          </cell>
          <cell r="IP138" t="e">
            <v>#DIV/0!</v>
          </cell>
          <cell r="IR138">
            <v>0</v>
          </cell>
          <cell r="IS138" t="e">
            <v>#VALUE!</v>
          </cell>
          <cell r="IT138" t="e">
            <v>#DIV/0!</v>
          </cell>
          <cell r="IU138" t="e">
            <v>#VALUE!</v>
          </cell>
          <cell r="IV138">
            <v>0</v>
          </cell>
          <cell r="IX138" t="str">
            <v>O</v>
          </cell>
          <cell r="IZ138" t="e">
            <v>#DIV/0!</v>
          </cell>
          <cell r="JA138">
            <v>94.500000000000014</v>
          </cell>
          <cell r="JD138" t="e">
            <v>#DIV/0!</v>
          </cell>
          <cell r="JE138" t="e">
            <v>#DIV/0!</v>
          </cell>
          <cell r="JI138" t="str">
            <v>O</v>
          </cell>
          <cell r="JJ138" t="str">
            <v/>
          </cell>
          <cell r="JK138">
            <v>175</v>
          </cell>
          <cell r="JP138">
            <v>0</v>
          </cell>
          <cell r="JS138">
            <v>0</v>
          </cell>
          <cell r="JT138" t="str">
            <v/>
          </cell>
          <cell r="JW138" t="str">
            <v/>
          </cell>
          <cell r="JX138" t="str">
            <v>O</v>
          </cell>
          <cell r="JY138">
            <v>0</v>
          </cell>
          <cell r="JZ138" t="e">
            <v>#DIV/0!</v>
          </cell>
          <cell r="KA138" t="e">
            <v>#DIV/0!</v>
          </cell>
          <cell r="KC138">
            <v>0</v>
          </cell>
          <cell r="KD138" t="e">
            <v>#VALUE!</v>
          </cell>
          <cell r="KE138" t="e">
            <v>#DIV/0!</v>
          </cell>
          <cell r="KF138" t="e">
            <v>#VALUE!</v>
          </cell>
          <cell r="KG138">
            <v>0</v>
          </cell>
          <cell r="KI138" t="str">
            <v>O</v>
          </cell>
          <cell r="KK138" t="e">
            <v>#DIV/0!</v>
          </cell>
          <cell r="KL138">
            <v>94.500000000000014</v>
          </cell>
          <cell r="KO138" t="e">
            <v>#DIV/0!</v>
          </cell>
          <cell r="KP138" t="e">
            <v>#DIV/0!</v>
          </cell>
          <cell r="KT138" t="str">
            <v>O</v>
          </cell>
          <cell r="KU138" t="str">
            <v/>
          </cell>
          <cell r="KV138">
            <v>175</v>
          </cell>
          <cell r="LA138">
            <v>0</v>
          </cell>
          <cell r="LD138">
            <v>0</v>
          </cell>
          <cell r="LE138" t="str">
            <v/>
          </cell>
          <cell r="LH138" t="str">
            <v/>
          </cell>
          <cell r="LI138" t="str">
            <v>O</v>
          </cell>
          <cell r="LJ138">
            <v>0</v>
          </cell>
          <cell r="LK138" t="e">
            <v>#DIV/0!</v>
          </cell>
          <cell r="LL138" t="e">
            <v>#DIV/0!</v>
          </cell>
          <cell r="LN138">
            <v>0</v>
          </cell>
          <cell r="LO138" t="e">
            <v>#VALUE!</v>
          </cell>
          <cell r="LP138" t="e">
            <v>#DIV/0!</v>
          </cell>
          <cell r="LQ138" t="e">
            <v>#VALUE!</v>
          </cell>
          <cell r="LR138">
            <v>0</v>
          </cell>
          <cell r="LT138" t="str">
            <v>O</v>
          </cell>
          <cell r="LV138" t="e">
            <v>#DIV/0!</v>
          </cell>
          <cell r="LW138">
            <v>94.500000000000014</v>
          </cell>
          <cell r="LZ138" t="e">
            <v>#DIV/0!</v>
          </cell>
          <cell r="MA138" t="e">
            <v>#DIV/0!</v>
          </cell>
          <cell r="ME138" t="str">
            <v>O</v>
          </cell>
          <cell r="MF138" t="str">
            <v/>
          </cell>
          <cell r="MG138">
            <v>175</v>
          </cell>
          <cell r="ML138">
            <v>0</v>
          </cell>
          <cell r="MO138">
            <v>0</v>
          </cell>
          <cell r="MP138" t="str">
            <v/>
          </cell>
          <cell r="MS138" t="str">
            <v/>
          </cell>
          <cell r="MT138" t="str">
            <v>O</v>
          </cell>
          <cell r="MU138">
            <v>0</v>
          </cell>
          <cell r="MV138" t="e">
            <v>#DIV/0!</v>
          </cell>
          <cell r="MW138" t="e">
            <v>#DIV/0!</v>
          </cell>
          <cell r="MY138">
            <v>0</v>
          </cell>
          <cell r="MZ138" t="e">
            <v>#VALUE!</v>
          </cell>
          <cell r="NA138" t="e">
            <v>#DIV/0!</v>
          </cell>
          <cell r="NB138" t="e">
            <v>#VALUE!</v>
          </cell>
          <cell r="NC138">
            <v>0</v>
          </cell>
          <cell r="NE138" t="str">
            <v>O</v>
          </cell>
          <cell r="NG138" t="e">
            <v>#DIV/0!</v>
          </cell>
          <cell r="NH138">
            <v>94.500000000000014</v>
          </cell>
          <cell r="NK138" t="e">
            <v>#DIV/0!</v>
          </cell>
          <cell r="NL138" t="e">
            <v>#DIV/0!</v>
          </cell>
          <cell r="NP138" t="str">
            <v>O</v>
          </cell>
          <cell r="NQ138" t="str">
            <v/>
          </cell>
          <cell r="NR138">
            <v>175</v>
          </cell>
          <cell r="NW138">
            <v>0</v>
          </cell>
          <cell r="NZ138">
            <v>0</v>
          </cell>
          <cell r="OA138" t="str">
            <v/>
          </cell>
          <cell r="OD138" t="str">
            <v/>
          </cell>
          <cell r="OE138" t="str">
            <v>O</v>
          </cell>
          <cell r="OF138">
            <v>0</v>
          </cell>
          <cell r="OG138" t="e">
            <v>#DIV/0!</v>
          </cell>
          <cell r="OH138" t="e">
            <v>#DIV/0!</v>
          </cell>
          <cell r="OJ138">
            <v>0</v>
          </cell>
          <cell r="OK138" t="e">
            <v>#VALUE!</v>
          </cell>
          <cell r="OL138" t="e">
            <v>#DIV/0!</v>
          </cell>
          <cell r="OM138" t="e">
            <v>#VALUE!</v>
          </cell>
          <cell r="ON138">
            <v>0</v>
          </cell>
          <cell r="OP138" t="str">
            <v>O</v>
          </cell>
          <cell r="OR138" t="e">
            <v>#DIV/0!</v>
          </cell>
          <cell r="OS138">
            <v>94.500000000000014</v>
          </cell>
          <cell r="OV138" t="e">
            <v>#DIV/0!</v>
          </cell>
          <cell r="OW138" t="e">
            <v>#DIV/0!</v>
          </cell>
          <cell r="PA138" t="str">
            <v>O</v>
          </cell>
          <cell r="PB138" t="str">
            <v/>
          </cell>
          <cell r="PC138">
            <v>175</v>
          </cell>
          <cell r="PH138">
            <v>0</v>
          </cell>
          <cell r="PK138">
            <v>0</v>
          </cell>
          <cell r="PL138" t="str">
            <v/>
          </cell>
          <cell r="PO138" t="str">
            <v/>
          </cell>
          <cell r="PP138" t="str">
            <v>O</v>
          </cell>
          <cell r="PQ138">
            <v>0</v>
          </cell>
          <cell r="PR138" t="e">
            <v>#DIV/0!</v>
          </cell>
          <cell r="PS138" t="e">
            <v>#DIV/0!</v>
          </cell>
          <cell r="PU138">
            <v>0</v>
          </cell>
          <cell r="PV138" t="e">
            <v>#VALUE!</v>
          </cell>
          <cell r="PW138" t="e">
            <v>#DIV/0!</v>
          </cell>
          <cell r="PX138" t="e">
            <v>#VALUE!</v>
          </cell>
          <cell r="PY138">
            <v>0</v>
          </cell>
          <cell r="QA138" t="str">
            <v>O</v>
          </cell>
          <cell r="QC138" t="e">
            <v>#DIV/0!</v>
          </cell>
          <cell r="QD138">
            <v>94.500000000000014</v>
          </cell>
          <cell r="QG138" t="e">
            <v>#DIV/0!</v>
          </cell>
          <cell r="QH138" t="e">
            <v>#DIV/0!</v>
          </cell>
          <cell r="QL138" t="str">
            <v>O</v>
          </cell>
          <cell r="QM138" t="str">
            <v/>
          </cell>
          <cell r="QN138">
            <v>175</v>
          </cell>
          <cell r="QS138">
            <v>0</v>
          </cell>
          <cell r="QV138">
            <v>0</v>
          </cell>
          <cell r="QW138" t="str">
            <v/>
          </cell>
          <cell r="QZ138" t="str">
            <v/>
          </cell>
          <cell r="RA138" t="str">
            <v>O</v>
          </cell>
          <cell r="RB138">
            <v>0</v>
          </cell>
          <cell r="RC138" t="e">
            <v>#DIV/0!</v>
          </cell>
          <cell r="RD138" t="e">
            <v>#DIV/0!</v>
          </cell>
          <cell r="RF138">
            <v>0</v>
          </cell>
          <cell r="RG138" t="e">
            <v>#VALUE!</v>
          </cell>
          <cell r="RH138" t="e">
            <v>#DIV/0!</v>
          </cell>
          <cell r="RI138" t="e">
            <v>#VALUE!</v>
          </cell>
          <cell r="RJ138">
            <v>0</v>
          </cell>
          <cell r="RL138" t="str">
            <v>O</v>
          </cell>
          <cell r="RN138" t="e">
            <v>#DIV/0!</v>
          </cell>
          <cell r="RO138">
            <v>94.500000000000014</v>
          </cell>
          <cell r="RR138" t="e">
            <v>#DIV/0!</v>
          </cell>
          <cell r="RS138" t="e">
            <v>#DIV/0!</v>
          </cell>
          <cell r="RW138" t="str">
            <v>O</v>
          </cell>
          <cell r="RX138" t="str">
            <v/>
          </cell>
          <cell r="RY138">
            <v>175</v>
          </cell>
          <cell r="SD138">
            <v>0</v>
          </cell>
          <cell r="SG138">
            <v>0</v>
          </cell>
          <cell r="SH138" t="str">
            <v/>
          </cell>
          <cell r="SK138" t="str">
            <v/>
          </cell>
          <cell r="SL138" t="str">
            <v>O</v>
          </cell>
          <cell r="SM138">
            <v>0</v>
          </cell>
          <cell r="SN138" t="e">
            <v>#DIV/0!</v>
          </cell>
          <cell r="SO138" t="e">
            <v>#DIV/0!</v>
          </cell>
          <cell r="SQ138">
            <v>0</v>
          </cell>
          <cell r="SR138" t="e">
            <v>#VALUE!</v>
          </cell>
          <cell r="SS138" t="e">
            <v>#DIV/0!</v>
          </cell>
          <cell r="ST138" t="e">
            <v>#VALUE!</v>
          </cell>
          <cell r="SU138">
            <v>0</v>
          </cell>
          <cell r="SW138" t="str">
            <v>O</v>
          </cell>
          <cell r="SY138" t="e">
            <v>#DIV/0!</v>
          </cell>
          <cell r="SZ138">
            <v>94.500000000000014</v>
          </cell>
          <cell r="TC138" t="e">
            <v>#DIV/0!</v>
          </cell>
          <cell r="TD138" t="e">
            <v>#DIV/0!</v>
          </cell>
          <cell r="TH138" t="str">
            <v>O</v>
          </cell>
          <cell r="TI138" t="str">
            <v/>
          </cell>
          <cell r="TJ138">
            <v>175</v>
          </cell>
          <cell r="TO138">
            <v>0</v>
          </cell>
          <cell r="TR138">
            <v>0</v>
          </cell>
          <cell r="TS138" t="str">
            <v/>
          </cell>
          <cell r="TV138" t="str">
            <v/>
          </cell>
          <cell r="TW138" t="str">
            <v>O</v>
          </cell>
          <cell r="TX138">
            <v>0</v>
          </cell>
          <cell r="TY138" t="e">
            <v>#DIV/0!</v>
          </cell>
          <cell r="TZ138" t="e">
            <v>#DIV/0!</v>
          </cell>
          <cell r="UB138">
            <v>0</v>
          </cell>
          <cell r="UC138" t="e">
            <v>#VALUE!</v>
          </cell>
          <cell r="UD138" t="e">
            <v>#DIV/0!</v>
          </cell>
          <cell r="UE138" t="e">
            <v>#VALUE!</v>
          </cell>
          <cell r="UF138">
            <v>0</v>
          </cell>
          <cell r="UH138" t="str">
            <v>O</v>
          </cell>
          <cell r="UJ138" t="e">
            <v>#DIV/0!</v>
          </cell>
          <cell r="UK138">
            <v>94.500000000000014</v>
          </cell>
          <cell r="UN138" t="e">
            <v>#DIV/0!</v>
          </cell>
          <cell r="UO138" t="e">
            <v>#DIV/0!</v>
          </cell>
          <cell r="US138" t="str">
            <v>O</v>
          </cell>
          <cell r="UT138" t="str">
            <v/>
          </cell>
          <cell r="UU138">
            <v>175</v>
          </cell>
          <cell r="UZ138">
            <v>0</v>
          </cell>
          <cell r="VC138">
            <v>0</v>
          </cell>
          <cell r="VD138" t="str">
            <v/>
          </cell>
          <cell r="VG138" t="str">
            <v/>
          </cell>
          <cell r="VH138" t="str">
            <v>O</v>
          </cell>
          <cell r="VI138">
            <v>0</v>
          </cell>
          <cell r="VJ138" t="e">
            <v>#DIV/0!</v>
          </cell>
          <cell r="VK138" t="e">
            <v>#DIV/0!</v>
          </cell>
          <cell r="VM138">
            <v>0</v>
          </cell>
          <cell r="VN138" t="e">
            <v>#VALUE!</v>
          </cell>
          <cell r="VO138" t="e">
            <v>#DIV/0!</v>
          </cell>
          <cell r="VP138" t="e">
            <v>#VALUE!</v>
          </cell>
          <cell r="VQ138">
            <v>0</v>
          </cell>
          <cell r="VS138" t="str">
            <v>O</v>
          </cell>
          <cell r="VU138" t="e">
            <v>#DIV/0!</v>
          </cell>
          <cell r="VV138">
            <v>94.500000000000014</v>
          </cell>
          <cell r="VY138" t="e">
            <v>#DIV/0!</v>
          </cell>
          <cell r="VZ138" t="e">
            <v>#DIV/0!</v>
          </cell>
          <cell r="WD138" t="str">
            <v>O</v>
          </cell>
          <cell r="WE138" t="str">
            <v/>
          </cell>
          <cell r="WF138">
            <v>175</v>
          </cell>
          <cell r="WK138">
            <v>0</v>
          </cell>
          <cell r="WN138">
            <v>0</v>
          </cell>
          <cell r="WO138" t="str">
            <v/>
          </cell>
          <cell r="WR138" t="str">
            <v/>
          </cell>
          <cell r="WS138" t="str">
            <v>O</v>
          </cell>
          <cell r="WT138">
            <v>0</v>
          </cell>
          <cell r="WU138" t="e">
            <v>#DIV/0!</v>
          </cell>
          <cell r="WV138" t="e">
            <v>#DIV/0!</v>
          </cell>
          <cell r="WX138">
            <v>0</v>
          </cell>
          <cell r="WY138" t="e">
            <v>#VALUE!</v>
          </cell>
          <cell r="WZ138" t="e">
            <v>#DIV/0!</v>
          </cell>
          <cell r="XA138" t="e">
            <v>#VALUE!</v>
          </cell>
          <cell r="XB138">
            <v>0</v>
          </cell>
          <cell r="XD138" t="str">
            <v>O</v>
          </cell>
          <cell r="XF138" t="e">
            <v>#DIV/0!</v>
          </cell>
          <cell r="XG138">
            <v>94.500000000000014</v>
          </cell>
          <cell r="XJ138" t="e">
            <v>#DIV/0!</v>
          </cell>
          <cell r="XK138" t="e">
            <v>#DIV/0!</v>
          </cell>
          <cell r="XO138" t="str">
            <v>O</v>
          </cell>
          <cell r="XP138" t="str">
            <v/>
          </cell>
          <cell r="XQ138">
            <v>175</v>
          </cell>
          <cell r="XV138">
            <v>0</v>
          </cell>
          <cell r="XY138">
            <v>0</v>
          </cell>
          <cell r="XZ138" t="str">
            <v/>
          </cell>
          <cell r="YC138" t="str">
            <v/>
          </cell>
          <cell r="YD138" t="str">
            <v>O</v>
          </cell>
          <cell r="YE138">
            <v>0</v>
          </cell>
          <cell r="YF138" t="e">
            <v>#DIV/0!</v>
          </cell>
          <cell r="YG138" t="e">
            <v>#DIV/0!</v>
          </cell>
          <cell r="YI138">
            <v>0</v>
          </cell>
          <cell r="YJ138" t="e">
            <v>#VALUE!</v>
          </cell>
          <cell r="YK138" t="e">
            <v>#DIV/0!</v>
          </cell>
          <cell r="YL138" t="e">
            <v>#VALUE!</v>
          </cell>
          <cell r="YM138">
            <v>0</v>
          </cell>
          <cell r="YO138" t="str">
            <v>O</v>
          </cell>
          <cell r="YQ138" t="e">
            <v>#DIV/0!</v>
          </cell>
          <cell r="YR138">
            <v>94.500000000000014</v>
          </cell>
          <cell r="YU138" t="e">
            <v>#DIV/0!</v>
          </cell>
          <cell r="YV138" t="e">
            <v>#DIV/0!</v>
          </cell>
          <cell r="YZ138" t="str">
            <v>O</v>
          </cell>
          <cell r="ZA138" t="str">
            <v/>
          </cell>
          <cell r="ZB138">
            <v>175</v>
          </cell>
          <cell r="ZG138">
            <v>0</v>
          </cell>
          <cell r="ZJ138">
            <v>0</v>
          </cell>
          <cell r="ZK138" t="str">
            <v/>
          </cell>
          <cell r="ZN138" t="str">
            <v/>
          </cell>
          <cell r="ZO138" t="str">
            <v>O</v>
          </cell>
          <cell r="ZP138">
            <v>0</v>
          </cell>
          <cell r="ZQ138" t="e">
            <v>#DIV/0!</v>
          </cell>
          <cell r="ZR138" t="e">
            <v>#DIV/0!</v>
          </cell>
          <cell r="ZT138">
            <v>0</v>
          </cell>
          <cell r="ZU138" t="e">
            <v>#VALUE!</v>
          </cell>
          <cell r="ZV138" t="e">
            <v>#DIV/0!</v>
          </cell>
          <cell r="ZW138" t="e">
            <v>#VALUE!</v>
          </cell>
          <cell r="ZX138">
            <v>0</v>
          </cell>
          <cell r="ZZ138" t="str">
            <v>O</v>
          </cell>
          <cell r="AAB138" t="e">
            <v>#DIV/0!</v>
          </cell>
          <cell r="AAC138">
            <v>94.500000000000014</v>
          </cell>
          <cell r="AAF138" t="e">
            <v>#DIV/0!</v>
          </cell>
          <cell r="AAG138" t="e">
            <v>#DIV/0!</v>
          </cell>
          <cell r="AAK138" t="str">
            <v>O</v>
          </cell>
          <cell r="AAL138" t="str">
            <v/>
          </cell>
          <cell r="AAM138">
            <v>175</v>
          </cell>
          <cell r="AAR138">
            <v>0</v>
          </cell>
          <cell r="AAU138">
            <v>0</v>
          </cell>
          <cell r="AAV138" t="str">
            <v/>
          </cell>
          <cell r="AAY138" t="str">
            <v/>
          </cell>
          <cell r="AAZ138" t="str">
            <v>O</v>
          </cell>
          <cell r="ABA138">
            <v>0</v>
          </cell>
          <cell r="ABB138" t="e">
            <v>#DIV/0!</v>
          </cell>
          <cell r="ABC138" t="e">
            <v>#DIV/0!</v>
          </cell>
          <cell r="ABE138">
            <v>0</v>
          </cell>
          <cell r="ABF138" t="e">
            <v>#VALUE!</v>
          </cell>
          <cell r="ABG138" t="e">
            <v>#DIV/0!</v>
          </cell>
          <cell r="ABH138" t="e">
            <v>#VALUE!</v>
          </cell>
          <cell r="ABI138">
            <v>0</v>
          </cell>
          <cell r="ABK138" t="str">
            <v>O</v>
          </cell>
          <cell r="ABM138" t="e">
            <v>#DIV/0!</v>
          </cell>
          <cell r="ABN138">
            <v>94.500000000000014</v>
          </cell>
          <cell r="ABQ138" t="e">
            <v>#DIV/0!</v>
          </cell>
          <cell r="ABR138" t="e">
            <v>#DIV/0!</v>
          </cell>
          <cell r="ABV138" t="str">
            <v>O</v>
          </cell>
          <cell r="ABW138" t="str">
            <v/>
          </cell>
          <cell r="ABX138">
            <v>175</v>
          </cell>
          <cell r="ACC138">
            <v>0</v>
          </cell>
          <cell r="ACF138">
            <v>0</v>
          </cell>
          <cell r="ACG138" t="str">
            <v/>
          </cell>
          <cell r="ACJ138" t="str">
            <v/>
          </cell>
          <cell r="ACK138" t="str">
            <v>O</v>
          </cell>
          <cell r="ACL138">
            <v>0</v>
          </cell>
          <cell r="ACM138" t="e">
            <v>#DIV/0!</v>
          </cell>
          <cell r="ACN138" t="e">
            <v>#DIV/0!</v>
          </cell>
          <cell r="ACP138">
            <v>0</v>
          </cell>
          <cell r="ACQ138" t="e">
            <v>#VALUE!</v>
          </cell>
          <cell r="ACR138" t="e">
            <v>#DIV/0!</v>
          </cell>
          <cell r="ACS138" t="e">
            <v>#VALUE!</v>
          </cell>
          <cell r="ACT138">
            <v>0</v>
          </cell>
          <cell r="ACV138" t="str">
            <v>O</v>
          </cell>
          <cell r="ACX138" t="e">
            <v>#DIV/0!</v>
          </cell>
          <cell r="ACY138">
            <v>94.500000000000014</v>
          </cell>
          <cell r="ADB138" t="e">
            <v>#DIV/0!</v>
          </cell>
          <cell r="ADC138" t="e">
            <v>#DIV/0!</v>
          </cell>
          <cell r="ADG138" t="str">
            <v>O</v>
          </cell>
          <cell r="ADH138" t="str">
            <v/>
          </cell>
          <cell r="ADI138">
            <v>175</v>
          </cell>
          <cell r="ADN138">
            <v>0</v>
          </cell>
          <cell r="ADQ138">
            <v>0</v>
          </cell>
          <cell r="ADR138" t="str">
            <v/>
          </cell>
          <cell r="ADU138" t="str">
            <v/>
          </cell>
          <cell r="ADV138" t="str">
            <v>O</v>
          </cell>
          <cell r="ADW138">
            <v>0</v>
          </cell>
          <cell r="ADX138" t="e">
            <v>#DIV/0!</v>
          </cell>
          <cell r="ADY138" t="e">
            <v>#DIV/0!</v>
          </cell>
          <cell r="AEA138">
            <v>0</v>
          </cell>
          <cell r="AEB138" t="e">
            <v>#VALUE!</v>
          </cell>
          <cell r="AEC138" t="e">
            <v>#DIV/0!</v>
          </cell>
          <cell r="AED138" t="e">
            <v>#VALUE!</v>
          </cell>
          <cell r="AEE138">
            <v>0</v>
          </cell>
          <cell r="AEG138" t="str">
            <v>O</v>
          </cell>
          <cell r="AEI138" t="e">
            <v>#DIV/0!</v>
          </cell>
          <cell r="AEJ138">
            <v>94.500000000000014</v>
          </cell>
          <cell r="AEM138" t="e">
            <v>#DIV/0!</v>
          </cell>
          <cell r="AEN138" t="e">
            <v>#DIV/0!</v>
          </cell>
          <cell r="AER138" t="str">
            <v>O</v>
          </cell>
          <cell r="AES138" t="str">
            <v/>
          </cell>
          <cell r="AET138">
            <v>175</v>
          </cell>
          <cell r="AEY138">
            <v>0</v>
          </cell>
          <cell r="AFB138">
            <v>0</v>
          </cell>
          <cell r="AFC138" t="str">
            <v/>
          </cell>
          <cell r="AFF138" t="str">
            <v/>
          </cell>
          <cell r="AFG138" t="str">
            <v>O</v>
          </cell>
          <cell r="AFH138">
            <v>0</v>
          </cell>
          <cell r="AFI138" t="e">
            <v>#DIV/0!</v>
          </cell>
          <cell r="AFJ138" t="e">
            <v>#DIV/0!</v>
          </cell>
          <cell r="AFL138">
            <v>0</v>
          </cell>
          <cell r="AFM138" t="e">
            <v>#VALUE!</v>
          </cell>
          <cell r="AFN138" t="e">
            <v>#DIV/0!</v>
          </cell>
          <cell r="AFO138" t="e">
            <v>#VALUE!</v>
          </cell>
          <cell r="AFP138">
            <v>0</v>
          </cell>
          <cell r="AFR138" t="str">
            <v>O</v>
          </cell>
          <cell r="AFT138" t="e">
            <v>#DIV/0!</v>
          </cell>
          <cell r="AFU138">
            <v>94.500000000000014</v>
          </cell>
          <cell r="AFX138" t="e">
            <v>#DIV/0!</v>
          </cell>
          <cell r="AFY138" t="e">
            <v>#DIV/0!</v>
          </cell>
          <cell r="AGC138" t="str">
            <v>O</v>
          </cell>
          <cell r="AGD138" t="str">
            <v/>
          </cell>
          <cell r="AGE138">
            <v>175</v>
          </cell>
          <cell r="AGJ138">
            <v>0</v>
          </cell>
          <cell r="AGM138">
            <v>0</v>
          </cell>
          <cell r="AGN138" t="str">
            <v/>
          </cell>
          <cell r="AGQ138" t="str">
            <v/>
          </cell>
          <cell r="AGR138" t="str">
            <v>O</v>
          </cell>
          <cell r="AGS138">
            <v>0</v>
          </cell>
          <cell r="AGT138" t="e">
            <v>#DIV/0!</v>
          </cell>
          <cell r="AGU138" t="e">
            <v>#DIV/0!</v>
          </cell>
          <cell r="AGW138">
            <v>0</v>
          </cell>
          <cell r="AGX138" t="e">
            <v>#VALUE!</v>
          </cell>
          <cell r="AGY138" t="e">
            <v>#DIV/0!</v>
          </cell>
          <cell r="AGZ138" t="e">
            <v>#VALUE!</v>
          </cell>
          <cell r="AHA138">
            <v>0</v>
          </cell>
          <cell r="AHC138" t="str">
            <v>O</v>
          </cell>
          <cell r="AHE138" t="e">
            <v>#DIV/0!</v>
          </cell>
          <cell r="AHF138">
            <v>94.500000000000014</v>
          </cell>
          <cell r="AHI138" t="e">
            <v>#DIV/0!</v>
          </cell>
          <cell r="AHJ138" t="e">
            <v>#DIV/0!</v>
          </cell>
          <cell r="AHN138" t="str">
            <v>O</v>
          </cell>
          <cell r="AHO138" t="str">
            <v/>
          </cell>
          <cell r="AHP138">
            <v>175</v>
          </cell>
          <cell r="AHU138">
            <v>0</v>
          </cell>
          <cell r="AHX138">
            <v>0</v>
          </cell>
          <cell r="AHY138" t="str">
            <v/>
          </cell>
          <cell r="AIB138" t="str">
            <v/>
          </cell>
          <cell r="AIC138" t="str">
            <v>O</v>
          </cell>
          <cell r="AID138">
            <v>0</v>
          </cell>
          <cell r="AIE138" t="e">
            <v>#DIV/0!</v>
          </cell>
          <cell r="AIF138" t="e">
            <v>#DIV/0!</v>
          </cell>
          <cell r="AIH138">
            <v>0</v>
          </cell>
          <cell r="AII138" t="e">
            <v>#VALUE!</v>
          </cell>
          <cell r="AIJ138" t="e">
            <v>#DIV/0!</v>
          </cell>
          <cell r="AIK138" t="e">
            <v>#VALUE!</v>
          </cell>
          <cell r="AIL138">
            <v>0</v>
          </cell>
          <cell r="AIN138" t="str">
            <v>O</v>
          </cell>
          <cell r="AIP138" t="e">
            <v>#DIV/0!</v>
          </cell>
          <cell r="AIQ138">
            <v>94.500000000000014</v>
          </cell>
          <cell r="AIT138" t="e">
            <v>#DIV/0!</v>
          </cell>
          <cell r="AIU138" t="e">
            <v>#DIV/0!</v>
          </cell>
          <cell r="AIY138" t="str">
            <v>O</v>
          </cell>
          <cell r="AIZ138" t="str">
            <v/>
          </cell>
          <cell r="AJA138">
            <v>175</v>
          </cell>
          <cell r="AJF138">
            <v>0</v>
          </cell>
          <cell r="AJI138">
            <v>0</v>
          </cell>
          <cell r="AJJ138" t="str">
            <v/>
          </cell>
          <cell r="AJM138" t="str">
            <v/>
          </cell>
          <cell r="AJN138" t="str">
            <v>O</v>
          </cell>
          <cell r="AJO138">
            <v>0</v>
          </cell>
          <cell r="AJP138" t="e">
            <v>#DIV/0!</v>
          </cell>
          <cell r="AJQ138" t="e">
            <v>#DIV/0!</v>
          </cell>
          <cell r="AJS138">
            <v>0</v>
          </cell>
          <cell r="AJT138" t="e">
            <v>#VALUE!</v>
          </cell>
          <cell r="AJU138" t="e">
            <v>#DIV/0!</v>
          </cell>
          <cell r="AJV138" t="e">
            <v>#VALUE!</v>
          </cell>
          <cell r="AJW138">
            <v>0</v>
          </cell>
          <cell r="AJY138" t="str">
            <v>O</v>
          </cell>
          <cell r="AKA138" t="e">
            <v>#DIV/0!</v>
          </cell>
          <cell r="AKB138">
            <v>94.500000000000014</v>
          </cell>
          <cell r="AKE138" t="e">
            <v>#DIV/0!</v>
          </cell>
          <cell r="AKF138" t="e">
            <v>#DIV/0!</v>
          </cell>
          <cell r="AKJ138" t="str">
            <v>O</v>
          </cell>
          <cell r="AKK138" t="str">
            <v/>
          </cell>
          <cell r="AKL138">
            <v>175</v>
          </cell>
          <cell r="AKQ138">
            <v>0</v>
          </cell>
          <cell r="AKT138">
            <v>0</v>
          </cell>
          <cell r="AKU138" t="str">
            <v/>
          </cell>
          <cell r="AKX138" t="str">
            <v/>
          </cell>
          <cell r="AKY138" t="str">
            <v>O</v>
          </cell>
          <cell r="AKZ138">
            <v>0</v>
          </cell>
          <cell r="ALA138" t="e">
            <v>#DIV/0!</v>
          </cell>
          <cell r="ALB138" t="e">
            <v>#DIV/0!</v>
          </cell>
          <cell r="ALD138">
            <v>0</v>
          </cell>
          <cell r="ALE138" t="e">
            <v>#VALUE!</v>
          </cell>
          <cell r="ALF138" t="e">
            <v>#DIV/0!</v>
          </cell>
          <cell r="ALG138" t="e">
            <v>#VALUE!</v>
          </cell>
          <cell r="ALH138">
            <v>0</v>
          </cell>
          <cell r="ALJ138" t="str">
            <v>O</v>
          </cell>
          <cell r="ALL138" t="e">
            <v>#DIV/0!</v>
          </cell>
          <cell r="ALM138">
            <v>94.500000000000014</v>
          </cell>
          <cell r="ALP138" t="e">
            <v>#DIV/0!</v>
          </cell>
          <cell r="ALQ138" t="e">
            <v>#DIV/0!</v>
          </cell>
          <cell r="ALU138" t="str">
            <v>O</v>
          </cell>
          <cell r="ALV138" t="str">
            <v/>
          </cell>
          <cell r="ALW138">
            <v>175</v>
          </cell>
          <cell r="AMB138">
            <v>0</v>
          </cell>
          <cell r="AME138">
            <v>0</v>
          </cell>
          <cell r="AMF138" t="str">
            <v/>
          </cell>
          <cell r="AMI138" t="str">
            <v/>
          </cell>
          <cell r="AMJ138" t="str">
            <v>O</v>
          </cell>
          <cell r="AMK138">
            <v>0</v>
          </cell>
          <cell r="AML138" t="e">
            <v>#DIV/0!</v>
          </cell>
          <cell r="AMM138" t="e">
            <v>#DIV/0!</v>
          </cell>
          <cell r="AMO138">
            <v>0</v>
          </cell>
          <cell r="AMP138" t="e">
            <v>#VALUE!</v>
          </cell>
          <cell r="AMQ138" t="e">
            <v>#DIV/0!</v>
          </cell>
          <cell r="AMR138" t="e">
            <v>#VALUE!</v>
          </cell>
          <cell r="AMS138">
            <v>0</v>
          </cell>
          <cell r="AMU138" t="str">
            <v>O</v>
          </cell>
          <cell r="AMW138" t="e">
            <v>#DIV/0!</v>
          </cell>
          <cell r="AMX138">
            <v>94.500000000000014</v>
          </cell>
          <cell r="ANA138" t="e">
            <v>#DIV/0!</v>
          </cell>
          <cell r="ANB138" t="e">
            <v>#DIV/0!</v>
          </cell>
          <cell r="ANF138" t="str">
            <v>O</v>
          </cell>
          <cell r="ANG138" t="str">
            <v/>
          </cell>
          <cell r="ANH138">
            <v>175</v>
          </cell>
          <cell r="ANM138">
            <v>0</v>
          </cell>
          <cell r="ANP138">
            <v>0</v>
          </cell>
          <cell r="ANQ138" t="str">
            <v/>
          </cell>
          <cell r="ANT138" t="str">
            <v/>
          </cell>
          <cell r="ANU138" t="str">
            <v>O</v>
          </cell>
          <cell r="ANV138">
            <v>0</v>
          </cell>
          <cell r="ANW138" t="e">
            <v>#DIV/0!</v>
          </cell>
          <cell r="ANX138" t="e">
            <v>#DIV/0!</v>
          </cell>
          <cell r="ANZ138">
            <v>0</v>
          </cell>
          <cell r="AOA138" t="e">
            <v>#VALUE!</v>
          </cell>
          <cell r="AOB138" t="e">
            <v>#DIV/0!</v>
          </cell>
          <cell r="AOC138" t="e">
            <v>#VALUE!</v>
          </cell>
          <cell r="AOD138">
            <v>0</v>
          </cell>
          <cell r="AOF138" t="str">
            <v>O</v>
          </cell>
          <cell r="AOH138" t="e">
            <v>#DIV/0!</v>
          </cell>
          <cell r="AOI138">
            <v>94.500000000000014</v>
          </cell>
          <cell r="AOL138" t="e">
            <v>#DIV/0!</v>
          </cell>
          <cell r="AOM138" t="e">
            <v>#DIV/0!</v>
          </cell>
          <cell r="AOQ138" t="str">
            <v>O</v>
          </cell>
          <cell r="AOR138" t="str">
            <v/>
          </cell>
          <cell r="AOS138">
            <v>175</v>
          </cell>
          <cell r="AOX138">
            <v>0</v>
          </cell>
          <cell r="APA138">
            <v>0</v>
          </cell>
          <cell r="APB138" t="str">
            <v/>
          </cell>
          <cell r="APE138" t="str">
            <v/>
          </cell>
          <cell r="APF138" t="str">
            <v>O</v>
          </cell>
          <cell r="APG138">
            <v>0</v>
          </cell>
          <cell r="APH138" t="e">
            <v>#DIV/0!</v>
          </cell>
          <cell r="API138" t="e">
            <v>#DIV/0!</v>
          </cell>
          <cell r="APK138">
            <v>0</v>
          </cell>
          <cell r="APL138" t="e">
            <v>#VALUE!</v>
          </cell>
          <cell r="APM138" t="e">
            <v>#DIV/0!</v>
          </cell>
          <cell r="APN138" t="e">
            <v>#VALUE!</v>
          </cell>
          <cell r="APO138">
            <v>0</v>
          </cell>
          <cell r="APQ138" t="str">
            <v>O</v>
          </cell>
          <cell r="APS138" t="e">
            <v>#DIV/0!</v>
          </cell>
          <cell r="APT138">
            <v>94.500000000000014</v>
          </cell>
          <cell r="APW138" t="e">
            <v>#DIV/0!</v>
          </cell>
          <cell r="APX138" t="e">
            <v>#DIV/0!</v>
          </cell>
          <cell r="AQB138" t="str">
            <v>O</v>
          </cell>
          <cell r="AQC138" t="str">
            <v/>
          </cell>
          <cell r="AQD138">
            <v>175</v>
          </cell>
          <cell r="AQI138">
            <v>0</v>
          </cell>
          <cell r="AQL138">
            <v>0</v>
          </cell>
          <cell r="AQM138" t="str">
            <v/>
          </cell>
          <cell r="AQP138" t="str">
            <v/>
          </cell>
          <cell r="AQQ138" t="str">
            <v>O</v>
          </cell>
          <cell r="AQR138">
            <v>0</v>
          </cell>
          <cell r="AQS138" t="e">
            <v>#DIV/0!</v>
          </cell>
          <cell r="AQT138" t="e">
            <v>#DIV/0!</v>
          </cell>
          <cell r="AQV138">
            <v>0</v>
          </cell>
          <cell r="AQW138" t="e">
            <v>#VALUE!</v>
          </cell>
          <cell r="AQX138" t="e">
            <v>#DIV/0!</v>
          </cell>
          <cell r="AQY138" t="e">
            <v>#VALUE!</v>
          </cell>
          <cell r="AQZ138">
            <v>0</v>
          </cell>
          <cell r="ARB138" t="str">
            <v>O</v>
          </cell>
          <cell r="ARD138" t="e">
            <v>#DIV/0!</v>
          </cell>
          <cell r="ARE138">
            <v>94.500000000000014</v>
          </cell>
          <cell r="ARH138" t="e">
            <v>#DIV/0!</v>
          </cell>
          <cell r="ARI138" t="e">
            <v>#DIV/0!</v>
          </cell>
        </row>
        <row r="139">
          <cell r="C139" t="str">
            <v>F2-9A</v>
          </cell>
          <cell r="D139" t="str">
            <v>104</v>
          </cell>
          <cell r="E139" t="str">
            <v>THOR</v>
          </cell>
          <cell r="F139">
            <v>82141</v>
          </cell>
          <cell r="G139">
            <v>-123</v>
          </cell>
          <cell r="H139">
            <v>111</v>
          </cell>
          <cell r="I139">
            <v>105</v>
          </cell>
          <cell r="J139" t="str">
            <v>X</v>
          </cell>
          <cell r="K139">
            <v>105</v>
          </cell>
          <cell r="L139">
            <v>-129</v>
          </cell>
          <cell r="M139">
            <v>-129</v>
          </cell>
          <cell r="N139">
            <v>1.1621621621621621</v>
          </cell>
          <cell r="O139">
            <v>7.666666666666667</v>
          </cell>
          <cell r="P139">
            <v>1.3333333333333333</v>
          </cell>
          <cell r="Q139">
            <v>9</v>
          </cell>
          <cell r="R139">
            <v>7.666666666666667</v>
          </cell>
          <cell r="S139">
            <v>1.3333333333333333</v>
          </cell>
          <cell r="T139">
            <v>9</v>
          </cell>
          <cell r="U139">
            <v>12.333333333333334</v>
          </cell>
          <cell r="V139">
            <v>14</v>
          </cell>
          <cell r="W139">
            <v>4</v>
          </cell>
          <cell r="X139">
            <v>11.666666666666666</v>
          </cell>
          <cell r="Y139" t="str">
            <v>X</v>
          </cell>
          <cell r="Z139">
            <v>540</v>
          </cell>
          <cell r="AA139">
            <v>74</v>
          </cell>
          <cell r="AB139">
            <v>0.86296296296296293</v>
          </cell>
          <cell r="AC139">
            <v>1</v>
          </cell>
          <cell r="AD139">
            <v>0</v>
          </cell>
          <cell r="AE139">
            <v>9433.9622641509432</v>
          </cell>
          <cell r="AF139">
            <v>37463.976945244955</v>
          </cell>
          <cell r="AG139" t="str">
            <v>X</v>
          </cell>
          <cell r="AH139">
            <v>0</v>
          </cell>
          <cell r="AI139">
            <v>0</v>
          </cell>
          <cell r="AJ139" t="str">
            <v>O</v>
          </cell>
          <cell r="AL139">
            <v>37.851851851851855</v>
          </cell>
          <cell r="AM139">
            <v>94.500000000000014</v>
          </cell>
          <cell r="AN139">
            <v>18833.429</v>
          </cell>
          <cell r="AO139">
            <v>20440</v>
          </cell>
          <cell r="AP139">
            <v>92.140063600782781</v>
          </cell>
          <cell r="AQ139" t="str">
            <v>X</v>
          </cell>
          <cell r="AS139">
            <v>111</v>
          </cell>
          <cell r="AT139">
            <v>102</v>
          </cell>
          <cell r="AU139" t="str">
            <v>X</v>
          </cell>
          <cell r="AV139">
            <v>102</v>
          </cell>
          <cell r="AW139">
            <v>-138</v>
          </cell>
          <cell r="AX139">
            <v>-138</v>
          </cell>
          <cell r="AY139">
            <v>1.2432432432432432</v>
          </cell>
          <cell r="AZ139">
            <v>7.666666666666667</v>
          </cell>
          <cell r="BA139">
            <v>1.3333333333333333</v>
          </cell>
          <cell r="BB139">
            <v>9</v>
          </cell>
          <cell r="BC139">
            <v>7.666666666666667</v>
          </cell>
          <cell r="BD139">
            <v>1.3333333333333333</v>
          </cell>
          <cell r="BE139">
            <v>9</v>
          </cell>
          <cell r="BF139">
            <v>12.333333333333334</v>
          </cell>
          <cell r="BG139">
            <v>16</v>
          </cell>
          <cell r="BH139">
            <v>4</v>
          </cell>
          <cell r="BI139">
            <v>11.333333333333334</v>
          </cell>
          <cell r="BJ139" t="str">
            <v>X</v>
          </cell>
          <cell r="BK139">
            <v>540</v>
          </cell>
          <cell r="BL139">
            <v>55</v>
          </cell>
          <cell r="BM139">
            <v>0.89814814814814814</v>
          </cell>
          <cell r="BN139">
            <v>3</v>
          </cell>
          <cell r="BO139">
            <v>0</v>
          </cell>
          <cell r="BP139">
            <v>28571.428571428569</v>
          </cell>
          <cell r="BQ139">
            <v>49792.531120331943</v>
          </cell>
          <cell r="BR139" t="str">
            <v>X</v>
          </cell>
          <cell r="BS139">
            <v>0</v>
          </cell>
          <cell r="BT139">
            <v>0</v>
          </cell>
          <cell r="BU139" t="str">
            <v>O</v>
          </cell>
          <cell r="BW139">
            <v>35.851851851851855</v>
          </cell>
          <cell r="BX139">
            <v>94.500000000000014</v>
          </cell>
          <cell r="BY139">
            <v>17387.389599999999</v>
          </cell>
          <cell r="BZ139">
            <v>19360</v>
          </cell>
          <cell r="CA139">
            <v>89.810896694214875</v>
          </cell>
          <cell r="CB139" t="str">
            <v>X</v>
          </cell>
          <cell r="CF139" t="str">
            <v>O</v>
          </cell>
          <cell r="CG139" t="str">
            <v/>
          </cell>
          <cell r="CH139">
            <v>-138</v>
          </cell>
          <cell r="CI139">
            <v>-138</v>
          </cell>
          <cell r="CJ139" t="e">
            <v>#DIV/0!</v>
          </cell>
          <cell r="CM139">
            <v>0</v>
          </cell>
          <cell r="CP139">
            <v>0</v>
          </cell>
          <cell r="CQ139" t="str">
            <v/>
          </cell>
          <cell r="CT139" t="str">
            <v/>
          </cell>
          <cell r="CU139" t="str">
            <v>O</v>
          </cell>
          <cell r="CV139">
            <v>0</v>
          </cell>
          <cell r="CW139" t="e">
            <v>#DIV/0!</v>
          </cell>
          <cell r="CX139" t="e">
            <v>#DIV/0!</v>
          </cell>
          <cell r="CZ139">
            <v>0</v>
          </cell>
          <cell r="DA139" t="e">
            <v>#VALUE!</v>
          </cell>
          <cell r="DB139">
            <v>66176.470588235301</v>
          </cell>
          <cell r="DC139" t="e">
            <v>#VALUE!</v>
          </cell>
          <cell r="DD139">
            <v>0</v>
          </cell>
          <cell r="DF139" t="str">
            <v>O</v>
          </cell>
          <cell r="DH139" t="e">
            <v>#DIV/0!</v>
          </cell>
          <cell r="DI139">
            <v>94.500000000000014</v>
          </cell>
          <cell r="DL139" t="e">
            <v>#DIV/0!</v>
          </cell>
          <cell r="DM139" t="e">
            <v>#DIV/0!</v>
          </cell>
          <cell r="DO139">
            <v>102</v>
          </cell>
          <cell r="DP139">
            <v>56</v>
          </cell>
          <cell r="DQ139" t="str">
            <v>X</v>
          </cell>
          <cell r="DR139">
            <v>56</v>
          </cell>
          <cell r="DS139">
            <v>-184</v>
          </cell>
          <cell r="DT139">
            <v>-173</v>
          </cell>
          <cell r="DU139">
            <v>0.91534391534391535</v>
          </cell>
          <cell r="DV139">
            <v>7.666666666666667</v>
          </cell>
          <cell r="DW139">
            <v>2.3333333333333335</v>
          </cell>
          <cell r="DX139">
            <v>10</v>
          </cell>
          <cell r="DY139">
            <v>7.666666666666667</v>
          </cell>
          <cell r="DZ139">
            <v>2.3333333333333335</v>
          </cell>
          <cell r="EA139">
            <v>10</v>
          </cell>
          <cell r="EB139">
            <v>10.199999999999999</v>
          </cell>
          <cell r="EC139">
            <v>10</v>
          </cell>
          <cell r="ED139">
            <v>1</v>
          </cell>
          <cell r="EE139">
            <v>5.6</v>
          </cell>
          <cell r="EF139" t="str">
            <v>X</v>
          </cell>
          <cell r="EG139">
            <v>600</v>
          </cell>
          <cell r="EH139">
            <v>59</v>
          </cell>
          <cell r="EI139">
            <v>0.90166666666666662</v>
          </cell>
          <cell r="EJ139">
            <v>4</v>
          </cell>
          <cell r="EK139">
            <v>0</v>
          </cell>
          <cell r="EL139">
            <v>66666.666666666672</v>
          </cell>
          <cell r="EM139">
            <v>66176.470588235301</v>
          </cell>
          <cell r="EN139" t="str">
            <v>X</v>
          </cell>
          <cell r="EO139">
            <v>0</v>
          </cell>
          <cell r="EP139">
            <v>0</v>
          </cell>
          <cell r="EQ139" t="str">
            <v>O</v>
          </cell>
          <cell r="ES139">
            <v>28</v>
          </cell>
          <cell r="ET139">
            <v>94.500000000000014</v>
          </cell>
          <cell r="EU139">
            <v>9809.0422999999992</v>
          </cell>
          <cell r="EV139">
            <v>16800</v>
          </cell>
          <cell r="EW139">
            <v>58.387156547619043</v>
          </cell>
          <cell r="EX139" t="str">
            <v>X</v>
          </cell>
          <cell r="EZ139">
            <v>102</v>
          </cell>
          <cell r="FA139">
            <v>71</v>
          </cell>
          <cell r="FB139" t="str">
            <v>X</v>
          </cell>
          <cell r="FC139">
            <v>71</v>
          </cell>
          <cell r="FD139">
            <v>-204</v>
          </cell>
          <cell r="FE139">
            <v>-171</v>
          </cell>
          <cell r="FF139">
            <v>0.90476190476190477</v>
          </cell>
          <cell r="FG139">
            <v>7.666666666666667</v>
          </cell>
          <cell r="FH139">
            <v>2.3333333333333335</v>
          </cell>
          <cell r="FI139">
            <v>10</v>
          </cell>
          <cell r="FJ139">
            <v>7.666666666666667</v>
          </cell>
          <cell r="FK139">
            <v>2.3333333333333335</v>
          </cell>
          <cell r="FL139">
            <v>10</v>
          </cell>
          <cell r="FM139">
            <v>10.199999999999999</v>
          </cell>
          <cell r="FN139">
            <v>14</v>
          </cell>
          <cell r="FO139">
            <v>2</v>
          </cell>
          <cell r="FP139">
            <v>7.1</v>
          </cell>
          <cell r="FQ139" t="str">
            <v>X</v>
          </cell>
          <cell r="FR139">
            <v>600</v>
          </cell>
          <cell r="FS139">
            <v>54</v>
          </cell>
          <cell r="FT139">
            <v>0.91</v>
          </cell>
          <cell r="FU139">
            <v>5</v>
          </cell>
          <cell r="FV139">
            <v>0</v>
          </cell>
          <cell r="FW139">
            <v>65789.473684210519</v>
          </cell>
          <cell r="FX139">
            <v>65789.473684210519</v>
          </cell>
          <cell r="FY139" t="str">
            <v>X</v>
          </cell>
          <cell r="FZ139">
            <v>0</v>
          </cell>
          <cell r="GA139">
            <v>0</v>
          </cell>
          <cell r="GB139" t="str">
            <v>O</v>
          </cell>
          <cell r="GD139">
            <v>34</v>
          </cell>
          <cell r="GE139">
            <v>94.500000000000014</v>
          </cell>
          <cell r="GF139">
            <v>12693.463400000001</v>
          </cell>
          <cell r="GG139">
            <v>20400</v>
          </cell>
          <cell r="GH139">
            <v>62.222859803921573</v>
          </cell>
          <cell r="GI139" t="str">
            <v>X</v>
          </cell>
          <cell r="GM139" t="str">
            <v>O</v>
          </cell>
          <cell r="GN139" t="str">
            <v/>
          </cell>
          <cell r="GO139">
            <v>-171</v>
          </cell>
          <cell r="GP139">
            <v>-171</v>
          </cell>
          <cell r="GQ139" t="e">
            <v>#DIV/0!</v>
          </cell>
          <cell r="GT139">
            <v>0</v>
          </cell>
          <cell r="GW139">
            <v>0</v>
          </cell>
          <cell r="GX139" t="str">
            <v/>
          </cell>
          <cell r="HA139" t="str">
            <v/>
          </cell>
          <cell r="HB139" t="str">
            <v>O</v>
          </cell>
          <cell r="HC139">
            <v>0</v>
          </cell>
          <cell r="HD139" t="e">
            <v>#DIV/0!</v>
          </cell>
          <cell r="HE139" t="e">
            <v>#DIV/0!</v>
          </cell>
          <cell r="HG139">
            <v>0</v>
          </cell>
          <cell r="HH139" t="e">
            <v>#VALUE!</v>
          </cell>
          <cell r="HI139" t="e">
            <v>#DIV/0!</v>
          </cell>
          <cell r="HJ139" t="e">
            <v>#VALUE!</v>
          </cell>
          <cell r="HK139">
            <v>0</v>
          </cell>
          <cell r="HM139" t="str">
            <v>O</v>
          </cell>
          <cell r="HO139" t="e">
            <v>#DIV/0!</v>
          </cell>
          <cell r="HP139">
            <v>94.500000000000014</v>
          </cell>
          <cell r="HS139" t="e">
            <v>#DIV/0!</v>
          </cell>
          <cell r="HT139" t="e">
            <v>#DIV/0!</v>
          </cell>
          <cell r="HX139" t="str">
            <v>O</v>
          </cell>
          <cell r="HY139" t="str">
            <v/>
          </cell>
          <cell r="HZ139">
            <v>-171</v>
          </cell>
          <cell r="IA139">
            <v>-171</v>
          </cell>
          <cell r="IB139" t="e">
            <v>#DIV/0!</v>
          </cell>
          <cell r="IE139">
            <v>0</v>
          </cell>
          <cell r="IH139">
            <v>0</v>
          </cell>
          <cell r="II139" t="str">
            <v/>
          </cell>
          <cell r="IL139" t="str">
            <v/>
          </cell>
          <cell r="IM139" t="str">
            <v>O</v>
          </cell>
          <cell r="IN139">
            <v>0</v>
          </cell>
          <cell r="IO139" t="e">
            <v>#DIV/0!</v>
          </cell>
          <cell r="IP139" t="e">
            <v>#DIV/0!</v>
          </cell>
          <cell r="IR139">
            <v>0</v>
          </cell>
          <cell r="IS139" t="e">
            <v>#VALUE!</v>
          </cell>
          <cell r="IT139" t="e">
            <v>#DIV/0!</v>
          </cell>
          <cell r="IU139" t="e">
            <v>#VALUE!</v>
          </cell>
          <cell r="IV139">
            <v>0</v>
          </cell>
          <cell r="IX139" t="str">
            <v>O</v>
          </cell>
          <cell r="IZ139" t="e">
            <v>#DIV/0!</v>
          </cell>
          <cell r="JA139">
            <v>94.500000000000014</v>
          </cell>
          <cell r="JD139" t="e">
            <v>#DIV/0!</v>
          </cell>
          <cell r="JE139" t="e">
            <v>#DIV/0!</v>
          </cell>
          <cell r="JI139" t="str">
            <v>O</v>
          </cell>
          <cell r="JJ139" t="str">
            <v/>
          </cell>
          <cell r="JK139">
            <v>-171</v>
          </cell>
          <cell r="JL139">
            <v>-171</v>
          </cell>
          <cell r="JM139" t="e">
            <v>#DIV/0!</v>
          </cell>
          <cell r="JP139">
            <v>0</v>
          </cell>
          <cell r="JS139">
            <v>0</v>
          </cell>
          <cell r="JT139" t="str">
            <v/>
          </cell>
          <cell r="JW139" t="str">
            <v/>
          </cell>
          <cell r="JX139" t="str">
            <v>O</v>
          </cell>
          <cell r="JY139">
            <v>0</v>
          </cell>
          <cell r="JZ139" t="e">
            <v>#DIV/0!</v>
          </cell>
          <cell r="KA139" t="e">
            <v>#DIV/0!</v>
          </cell>
          <cell r="KC139">
            <v>0</v>
          </cell>
          <cell r="KD139" t="e">
            <v>#VALUE!</v>
          </cell>
          <cell r="KE139" t="e">
            <v>#DIV/0!</v>
          </cell>
          <cell r="KF139" t="e">
            <v>#VALUE!</v>
          </cell>
          <cell r="KG139">
            <v>0</v>
          </cell>
          <cell r="KI139" t="str">
            <v>O</v>
          </cell>
          <cell r="KK139" t="e">
            <v>#DIV/0!</v>
          </cell>
          <cell r="KL139">
            <v>94.500000000000014</v>
          </cell>
          <cell r="KO139" t="e">
            <v>#DIV/0!</v>
          </cell>
          <cell r="KP139" t="e">
            <v>#DIV/0!</v>
          </cell>
          <cell r="KT139" t="str">
            <v>O</v>
          </cell>
          <cell r="KU139" t="str">
            <v/>
          </cell>
          <cell r="KV139">
            <v>-171</v>
          </cell>
          <cell r="KW139">
            <v>-171</v>
          </cell>
          <cell r="KX139" t="e">
            <v>#DIV/0!</v>
          </cell>
          <cell r="LA139">
            <v>0</v>
          </cell>
          <cell r="LD139">
            <v>0</v>
          </cell>
          <cell r="LE139" t="str">
            <v/>
          </cell>
          <cell r="LH139" t="str">
            <v/>
          </cell>
          <cell r="LI139" t="str">
            <v>O</v>
          </cell>
          <cell r="LJ139">
            <v>0</v>
          </cell>
          <cell r="LK139" t="e">
            <v>#DIV/0!</v>
          </cell>
          <cell r="LL139" t="e">
            <v>#DIV/0!</v>
          </cell>
          <cell r="LN139">
            <v>0</v>
          </cell>
          <cell r="LO139" t="e">
            <v>#VALUE!</v>
          </cell>
          <cell r="LP139" t="e">
            <v>#DIV/0!</v>
          </cell>
          <cell r="LQ139" t="e">
            <v>#VALUE!</v>
          </cell>
          <cell r="LR139">
            <v>0</v>
          </cell>
          <cell r="LT139" t="str">
            <v>O</v>
          </cell>
          <cell r="LV139" t="e">
            <v>#DIV/0!</v>
          </cell>
          <cell r="LW139">
            <v>94.500000000000014</v>
          </cell>
          <cell r="LZ139" t="e">
            <v>#DIV/0!</v>
          </cell>
          <cell r="MA139" t="e">
            <v>#DIV/0!</v>
          </cell>
          <cell r="ME139" t="str">
            <v>O</v>
          </cell>
          <cell r="MF139" t="str">
            <v/>
          </cell>
          <cell r="MG139">
            <v>-171</v>
          </cell>
          <cell r="MH139">
            <v>-171</v>
          </cell>
          <cell r="MI139" t="e">
            <v>#DIV/0!</v>
          </cell>
          <cell r="ML139">
            <v>0</v>
          </cell>
          <cell r="MO139">
            <v>0</v>
          </cell>
          <cell r="MP139" t="str">
            <v/>
          </cell>
          <cell r="MS139" t="str">
            <v/>
          </cell>
          <cell r="MT139" t="str">
            <v>O</v>
          </cell>
          <cell r="MU139">
            <v>0</v>
          </cell>
          <cell r="MV139" t="e">
            <v>#DIV/0!</v>
          </cell>
          <cell r="MW139" t="e">
            <v>#DIV/0!</v>
          </cell>
          <cell r="MY139">
            <v>0</v>
          </cell>
          <cell r="MZ139" t="e">
            <v>#VALUE!</v>
          </cell>
          <cell r="NA139" t="e">
            <v>#DIV/0!</v>
          </cell>
          <cell r="NB139" t="e">
            <v>#VALUE!</v>
          </cell>
          <cell r="NC139">
            <v>0</v>
          </cell>
          <cell r="NE139" t="str">
            <v>O</v>
          </cell>
          <cell r="NG139" t="e">
            <v>#DIV/0!</v>
          </cell>
          <cell r="NH139">
            <v>94.500000000000014</v>
          </cell>
          <cell r="NK139" t="e">
            <v>#DIV/0!</v>
          </cell>
          <cell r="NL139" t="e">
            <v>#DIV/0!</v>
          </cell>
          <cell r="NP139" t="str">
            <v>O</v>
          </cell>
          <cell r="NQ139" t="str">
            <v/>
          </cell>
          <cell r="NR139">
            <v>-171</v>
          </cell>
          <cell r="NS139">
            <v>-171</v>
          </cell>
          <cell r="NT139" t="e">
            <v>#DIV/0!</v>
          </cell>
          <cell r="NW139">
            <v>0</v>
          </cell>
          <cell r="NZ139">
            <v>0</v>
          </cell>
          <cell r="OA139" t="str">
            <v/>
          </cell>
          <cell r="OD139" t="str">
            <v/>
          </cell>
          <cell r="OE139" t="str">
            <v>O</v>
          </cell>
          <cell r="OF139">
            <v>0</v>
          </cell>
          <cell r="OG139" t="e">
            <v>#DIV/0!</v>
          </cell>
          <cell r="OH139" t="e">
            <v>#DIV/0!</v>
          </cell>
          <cell r="OJ139">
            <v>0</v>
          </cell>
          <cell r="OK139" t="e">
            <v>#VALUE!</v>
          </cell>
          <cell r="OL139" t="e">
            <v>#DIV/0!</v>
          </cell>
          <cell r="OM139" t="e">
            <v>#VALUE!</v>
          </cell>
          <cell r="ON139">
            <v>0</v>
          </cell>
          <cell r="OP139" t="str">
            <v>O</v>
          </cell>
          <cell r="OR139" t="e">
            <v>#DIV/0!</v>
          </cell>
          <cell r="OS139">
            <v>94.500000000000014</v>
          </cell>
          <cell r="OV139" t="e">
            <v>#DIV/0!</v>
          </cell>
          <cell r="OW139" t="e">
            <v>#DIV/0!</v>
          </cell>
          <cell r="PA139" t="str">
            <v>O</v>
          </cell>
          <cell r="PB139" t="str">
            <v/>
          </cell>
          <cell r="PC139">
            <v>-171</v>
          </cell>
          <cell r="PD139">
            <v>-171</v>
          </cell>
          <cell r="PE139" t="e">
            <v>#DIV/0!</v>
          </cell>
          <cell r="PH139">
            <v>0</v>
          </cell>
          <cell r="PK139">
            <v>0</v>
          </cell>
          <cell r="PL139" t="str">
            <v/>
          </cell>
          <cell r="PO139" t="str">
            <v/>
          </cell>
          <cell r="PP139" t="str">
            <v>O</v>
          </cell>
          <cell r="PQ139">
            <v>0</v>
          </cell>
          <cell r="PR139" t="e">
            <v>#DIV/0!</v>
          </cell>
          <cell r="PS139" t="e">
            <v>#DIV/0!</v>
          </cell>
          <cell r="PU139">
            <v>0</v>
          </cell>
          <cell r="PV139" t="e">
            <v>#VALUE!</v>
          </cell>
          <cell r="PW139" t="e">
            <v>#DIV/0!</v>
          </cell>
          <cell r="PX139" t="e">
            <v>#VALUE!</v>
          </cell>
          <cell r="PY139">
            <v>0</v>
          </cell>
          <cell r="QA139" t="str">
            <v>O</v>
          </cell>
          <cell r="QC139" t="e">
            <v>#DIV/0!</v>
          </cell>
          <cell r="QD139">
            <v>94.500000000000014</v>
          </cell>
          <cell r="QG139" t="e">
            <v>#DIV/0!</v>
          </cell>
          <cell r="QH139" t="e">
            <v>#DIV/0!</v>
          </cell>
          <cell r="QL139" t="str">
            <v>O</v>
          </cell>
          <cell r="QM139" t="str">
            <v/>
          </cell>
          <cell r="QN139">
            <v>-171</v>
          </cell>
          <cell r="QO139">
            <v>-171</v>
          </cell>
          <cell r="QP139" t="e">
            <v>#DIV/0!</v>
          </cell>
          <cell r="QS139">
            <v>0</v>
          </cell>
          <cell r="QV139">
            <v>0</v>
          </cell>
          <cell r="QW139" t="str">
            <v/>
          </cell>
          <cell r="QZ139" t="str">
            <v/>
          </cell>
          <cell r="RA139" t="str">
            <v>O</v>
          </cell>
          <cell r="RB139">
            <v>0</v>
          </cell>
          <cell r="RC139" t="e">
            <v>#DIV/0!</v>
          </cell>
          <cell r="RD139" t="e">
            <v>#DIV/0!</v>
          </cell>
          <cell r="RF139">
            <v>0</v>
          </cell>
          <cell r="RG139" t="e">
            <v>#VALUE!</v>
          </cell>
          <cell r="RH139" t="e">
            <v>#DIV/0!</v>
          </cell>
          <cell r="RI139" t="e">
            <v>#VALUE!</v>
          </cell>
          <cell r="RJ139">
            <v>0</v>
          </cell>
          <cell r="RL139" t="str">
            <v>O</v>
          </cell>
          <cell r="RN139" t="e">
            <v>#DIV/0!</v>
          </cell>
          <cell r="RO139">
            <v>94.500000000000014</v>
          </cell>
          <cell r="RR139" t="e">
            <v>#DIV/0!</v>
          </cell>
          <cell r="RS139" t="e">
            <v>#DIV/0!</v>
          </cell>
          <cell r="RW139" t="str">
            <v>O</v>
          </cell>
          <cell r="RX139" t="str">
            <v/>
          </cell>
          <cell r="RY139">
            <v>-171</v>
          </cell>
          <cell r="RZ139">
            <v>-171</v>
          </cell>
          <cell r="SA139" t="e">
            <v>#DIV/0!</v>
          </cell>
          <cell r="SD139">
            <v>0</v>
          </cell>
          <cell r="SG139">
            <v>0</v>
          </cell>
          <cell r="SH139" t="str">
            <v/>
          </cell>
          <cell r="SK139" t="str">
            <v/>
          </cell>
          <cell r="SL139" t="str">
            <v>O</v>
          </cell>
          <cell r="SM139">
            <v>0</v>
          </cell>
          <cell r="SN139" t="e">
            <v>#DIV/0!</v>
          </cell>
          <cell r="SO139" t="e">
            <v>#DIV/0!</v>
          </cell>
          <cell r="SQ139">
            <v>0</v>
          </cell>
          <cell r="SR139" t="e">
            <v>#VALUE!</v>
          </cell>
          <cell r="SS139" t="e">
            <v>#DIV/0!</v>
          </cell>
          <cell r="ST139" t="e">
            <v>#VALUE!</v>
          </cell>
          <cell r="SU139">
            <v>0</v>
          </cell>
          <cell r="SW139" t="str">
            <v>O</v>
          </cell>
          <cell r="SY139" t="e">
            <v>#DIV/0!</v>
          </cell>
          <cell r="SZ139">
            <v>94.500000000000014</v>
          </cell>
          <cell r="TC139" t="e">
            <v>#DIV/0!</v>
          </cell>
          <cell r="TD139" t="e">
            <v>#DIV/0!</v>
          </cell>
          <cell r="TH139" t="str">
            <v>O</v>
          </cell>
          <cell r="TI139" t="str">
            <v/>
          </cell>
          <cell r="TJ139">
            <v>-171</v>
          </cell>
          <cell r="TK139">
            <v>-171</v>
          </cell>
          <cell r="TL139" t="e">
            <v>#DIV/0!</v>
          </cell>
          <cell r="TO139">
            <v>0</v>
          </cell>
          <cell r="TR139">
            <v>0</v>
          </cell>
          <cell r="TS139" t="str">
            <v/>
          </cell>
          <cell r="TV139" t="str">
            <v/>
          </cell>
          <cell r="TW139" t="str">
            <v>O</v>
          </cell>
          <cell r="TX139">
            <v>0</v>
          </cell>
          <cell r="TY139" t="e">
            <v>#DIV/0!</v>
          </cell>
          <cell r="TZ139" t="e">
            <v>#DIV/0!</v>
          </cell>
          <cell r="UB139">
            <v>0</v>
          </cell>
          <cell r="UC139" t="e">
            <v>#VALUE!</v>
          </cell>
          <cell r="UD139" t="e">
            <v>#DIV/0!</v>
          </cell>
          <cell r="UE139" t="e">
            <v>#VALUE!</v>
          </cell>
          <cell r="UF139">
            <v>0</v>
          </cell>
          <cell r="UH139" t="str">
            <v>O</v>
          </cell>
          <cell r="UJ139" t="e">
            <v>#DIV/0!</v>
          </cell>
          <cell r="UK139">
            <v>94.500000000000014</v>
          </cell>
          <cell r="UN139" t="e">
            <v>#DIV/0!</v>
          </cell>
          <cell r="UO139" t="e">
            <v>#DIV/0!</v>
          </cell>
          <cell r="US139" t="str">
            <v>O</v>
          </cell>
          <cell r="UT139" t="str">
            <v/>
          </cell>
          <cell r="UU139">
            <v>-171</v>
          </cell>
          <cell r="UV139">
            <v>-171</v>
          </cell>
          <cell r="UW139" t="e">
            <v>#DIV/0!</v>
          </cell>
          <cell r="UZ139">
            <v>0</v>
          </cell>
          <cell r="VC139">
            <v>0</v>
          </cell>
          <cell r="VD139" t="str">
            <v/>
          </cell>
          <cell r="VG139" t="str">
            <v/>
          </cell>
          <cell r="VH139" t="str">
            <v>O</v>
          </cell>
          <cell r="VI139">
            <v>0</v>
          </cell>
          <cell r="VJ139" t="e">
            <v>#DIV/0!</v>
          </cell>
          <cell r="VK139" t="e">
            <v>#DIV/0!</v>
          </cell>
          <cell r="VM139">
            <v>0</v>
          </cell>
          <cell r="VN139" t="e">
            <v>#VALUE!</v>
          </cell>
          <cell r="VO139" t="e">
            <v>#DIV/0!</v>
          </cell>
          <cell r="VP139" t="e">
            <v>#VALUE!</v>
          </cell>
          <cell r="VQ139">
            <v>0</v>
          </cell>
          <cell r="VS139" t="str">
            <v>O</v>
          </cell>
          <cell r="VU139" t="e">
            <v>#DIV/0!</v>
          </cell>
          <cell r="VV139">
            <v>94.500000000000014</v>
          </cell>
          <cell r="VY139" t="e">
            <v>#DIV/0!</v>
          </cell>
          <cell r="VZ139" t="e">
            <v>#DIV/0!</v>
          </cell>
          <cell r="WD139" t="str">
            <v>O</v>
          </cell>
          <cell r="WE139" t="str">
            <v/>
          </cell>
          <cell r="WF139">
            <v>-171</v>
          </cell>
          <cell r="WG139">
            <v>-171</v>
          </cell>
          <cell r="WH139" t="e">
            <v>#DIV/0!</v>
          </cell>
          <cell r="WK139">
            <v>0</v>
          </cell>
          <cell r="WN139">
            <v>0</v>
          </cell>
          <cell r="WO139" t="str">
            <v/>
          </cell>
          <cell r="WR139" t="str">
            <v/>
          </cell>
          <cell r="WS139" t="str">
            <v>O</v>
          </cell>
          <cell r="WT139">
            <v>0</v>
          </cell>
          <cell r="WU139" t="e">
            <v>#DIV/0!</v>
          </cell>
          <cell r="WV139" t="e">
            <v>#DIV/0!</v>
          </cell>
          <cell r="WX139">
            <v>0</v>
          </cell>
          <cell r="WY139" t="e">
            <v>#VALUE!</v>
          </cell>
          <cell r="WZ139" t="e">
            <v>#DIV/0!</v>
          </cell>
          <cell r="XA139" t="e">
            <v>#VALUE!</v>
          </cell>
          <cell r="XB139">
            <v>0</v>
          </cell>
          <cell r="XD139" t="str">
            <v>O</v>
          </cell>
          <cell r="XF139" t="e">
            <v>#DIV/0!</v>
          </cell>
          <cell r="XG139">
            <v>94.500000000000014</v>
          </cell>
          <cell r="XJ139" t="e">
            <v>#DIV/0!</v>
          </cell>
          <cell r="XK139" t="e">
            <v>#DIV/0!</v>
          </cell>
          <cell r="XO139" t="str">
            <v>O</v>
          </cell>
          <cell r="XP139" t="str">
            <v/>
          </cell>
          <cell r="XQ139">
            <v>-171</v>
          </cell>
          <cell r="XR139">
            <v>-171</v>
          </cell>
          <cell r="XS139" t="e">
            <v>#DIV/0!</v>
          </cell>
          <cell r="XV139">
            <v>0</v>
          </cell>
          <cell r="XY139">
            <v>0</v>
          </cell>
          <cell r="XZ139" t="str">
            <v/>
          </cell>
          <cell r="YC139" t="str">
            <v/>
          </cell>
          <cell r="YD139" t="str">
            <v>O</v>
          </cell>
          <cell r="YE139">
            <v>0</v>
          </cell>
          <cell r="YF139" t="e">
            <v>#DIV/0!</v>
          </cell>
          <cell r="YG139" t="e">
            <v>#DIV/0!</v>
          </cell>
          <cell r="YI139">
            <v>0</v>
          </cell>
          <cell r="YJ139" t="e">
            <v>#VALUE!</v>
          </cell>
          <cell r="YK139" t="e">
            <v>#DIV/0!</v>
          </cell>
          <cell r="YL139" t="e">
            <v>#VALUE!</v>
          </cell>
          <cell r="YM139">
            <v>0</v>
          </cell>
          <cell r="YO139" t="str">
            <v>O</v>
          </cell>
          <cell r="YQ139" t="e">
            <v>#DIV/0!</v>
          </cell>
          <cell r="YR139">
            <v>94.500000000000014</v>
          </cell>
          <cell r="YU139" t="e">
            <v>#DIV/0!</v>
          </cell>
          <cell r="YV139" t="e">
            <v>#DIV/0!</v>
          </cell>
          <cell r="YZ139" t="str">
            <v>O</v>
          </cell>
          <cell r="ZA139" t="str">
            <v/>
          </cell>
          <cell r="ZB139">
            <v>-171</v>
          </cell>
          <cell r="ZC139">
            <v>-171</v>
          </cell>
          <cell r="ZD139" t="e">
            <v>#DIV/0!</v>
          </cell>
          <cell r="ZG139">
            <v>0</v>
          </cell>
          <cell r="ZJ139">
            <v>0</v>
          </cell>
          <cell r="ZK139" t="str">
            <v/>
          </cell>
          <cell r="ZN139" t="str">
            <v/>
          </cell>
          <cell r="ZO139" t="str">
            <v>O</v>
          </cell>
          <cell r="ZP139">
            <v>0</v>
          </cell>
          <cell r="ZQ139" t="e">
            <v>#DIV/0!</v>
          </cell>
          <cell r="ZR139" t="e">
            <v>#DIV/0!</v>
          </cell>
          <cell r="ZT139">
            <v>0</v>
          </cell>
          <cell r="ZU139" t="e">
            <v>#VALUE!</v>
          </cell>
          <cell r="ZV139" t="e">
            <v>#DIV/0!</v>
          </cell>
          <cell r="ZW139" t="e">
            <v>#VALUE!</v>
          </cell>
          <cell r="ZX139">
            <v>0</v>
          </cell>
          <cell r="ZZ139" t="str">
            <v>O</v>
          </cell>
          <cell r="AAB139" t="e">
            <v>#DIV/0!</v>
          </cell>
          <cell r="AAC139">
            <v>94.500000000000014</v>
          </cell>
          <cell r="AAF139" t="e">
            <v>#DIV/0!</v>
          </cell>
          <cell r="AAG139" t="e">
            <v>#DIV/0!</v>
          </cell>
          <cell r="AAK139" t="str">
            <v>O</v>
          </cell>
          <cell r="AAL139" t="str">
            <v/>
          </cell>
          <cell r="AAM139">
            <v>-171</v>
          </cell>
          <cell r="AAN139">
            <v>-171</v>
          </cell>
          <cell r="AAO139" t="e">
            <v>#DIV/0!</v>
          </cell>
          <cell r="AAR139">
            <v>0</v>
          </cell>
          <cell r="AAU139">
            <v>0</v>
          </cell>
          <cell r="AAV139" t="str">
            <v/>
          </cell>
          <cell r="AAY139" t="str">
            <v/>
          </cell>
          <cell r="AAZ139" t="str">
            <v>O</v>
          </cell>
          <cell r="ABA139">
            <v>0</v>
          </cell>
          <cell r="ABB139" t="e">
            <v>#DIV/0!</v>
          </cell>
          <cell r="ABC139" t="e">
            <v>#DIV/0!</v>
          </cell>
          <cell r="ABE139">
            <v>0</v>
          </cell>
          <cell r="ABF139" t="e">
            <v>#VALUE!</v>
          </cell>
          <cell r="ABG139" t="e">
            <v>#DIV/0!</v>
          </cell>
          <cell r="ABH139" t="e">
            <v>#VALUE!</v>
          </cell>
          <cell r="ABI139">
            <v>0</v>
          </cell>
          <cell r="ABK139" t="str">
            <v>O</v>
          </cell>
          <cell r="ABM139" t="e">
            <v>#DIV/0!</v>
          </cell>
          <cell r="ABN139">
            <v>94.500000000000014</v>
          </cell>
          <cell r="ABQ139" t="e">
            <v>#DIV/0!</v>
          </cell>
          <cell r="ABR139" t="e">
            <v>#DIV/0!</v>
          </cell>
          <cell r="ABV139" t="str">
            <v>O</v>
          </cell>
          <cell r="ABW139" t="str">
            <v/>
          </cell>
          <cell r="ABX139">
            <v>-171</v>
          </cell>
          <cell r="ABY139">
            <v>-171</v>
          </cell>
          <cell r="ABZ139" t="e">
            <v>#DIV/0!</v>
          </cell>
          <cell r="ACC139">
            <v>0</v>
          </cell>
          <cell r="ACF139">
            <v>0</v>
          </cell>
          <cell r="ACG139" t="str">
            <v/>
          </cell>
          <cell r="ACJ139" t="str">
            <v/>
          </cell>
          <cell r="ACK139" t="str">
            <v>O</v>
          </cell>
          <cell r="ACL139">
            <v>0</v>
          </cell>
          <cell r="ACM139" t="e">
            <v>#DIV/0!</v>
          </cell>
          <cell r="ACN139" t="e">
            <v>#DIV/0!</v>
          </cell>
          <cell r="ACP139">
            <v>0</v>
          </cell>
          <cell r="ACQ139" t="e">
            <v>#VALUE!</v>
          </cell>
          <cell r="ACR139" t="e">
            <v>#DIV/0!</v>
          </cell>
          <cell r="ACS139" t="e">
            <v>#VALUE!</v>
          </cell>
          <cell r="ACT139">
            <v>0</v>
          </cell>
          <cell r="ACV139" t="str">
            <v>O</v>
          </cell>
          <cell r="ACX139" t="e">
            <v>#DIV/0!</v>
          </cell>
          <cell r="ACY139">
            <v>94.500000000000014</v>
          </cell>
          <cell r="ADB139" t="e">
            <v>#DIV/0!</v>
          </cell>
          <cell r="ADC139" t="e">
            <v>#DIV/0!</v>
          </cell>
          <cell r="ADG139" t="str">
            <v>O</v>
          </cell>
          <cell r="ADH139" t="str">
            <v/>
          </cell>
          <cell r="ADI139">
            <v>-171</v>
          </cell>
          <cell r="ADJ139">
            <v>-171</v>
          </cell>
          <cell r="ADK139" t="e">
            <v>#DIV/0!</v>
          </cell>
          <cell r="ADN139">
            <v>0</v>
          </cell>
          <cell r="ADQ139">
            <v>0</v>
          </cell>
          <cell r="ADR139" t="str">
            <v/>
          </cell>
          <cell r="ADU139" t="str">
            <v/>
          </cell>
          <cell r="ADV139" t="str">
            <v>O</v>
          </cell>
          <cell r="ADW139">
            <v>0</v>
          </cell>
          <cell r="ADX139" t="e">
            <v>#DIV/0!</v>
          </cell>
          <cell r="ADY139" t="e">
            <v>#DIV/0!</v>
          </cell>
          <cell r="AEA139">
            <v>0</v>
          </cell>
          <cell r="AEB139" t="e">
            <v>#VALUE!</v>
          </cell>
          <cell r="AEC139" t="e">
            <v>#DIV/0!</v>
          </cell>
          <cell r="AED139" t="e">
            <v>#VALUE!</v>
          </cell>
          <cell r="AEE139">
            <v>0</v>
          </cell>
          <cell r="AEG139" t="str">
            <v>O</v>
          </cell>
          <cell r="AEI139" t="e">
            <v>#DIV/0!</v>
          </cell>
          <cell r="AEJ139">
            <v>94.500000000000014</v>
          </cell>
          <cell r="AEM139" t="e">
            <v>#DIV/0!</v>
          </cell>
          <cell r="AEN139" t="e">
            <v>#DIV/0!</v>
          </cell>
          <cell r="AER139" t="str">
            <v>O</v>
          </cell>
          <cell r="AES139" t="str">
            <v/>
          </cell>
          <cell r="AET139">
            <v>-171</v>
          </cell>
          <cell r="AEU139">
            <v>-171</v>
          </cell>
          <cell r="AEV139" t="e">
            <v>#DIV/0!</v>
          </cell>
          <cell r="AEY139">
            <v>0</v>
          </cell>
          <cell r="AFB139">
            <v>0</v>
          </cell>
          <cell r="AFC139" t="str">
            <v/>
          </cell>
          <cell r="AFF139" t="str">
            <v/>
          </cell>
          <cell r="AFG139" t="str">
            <v>O</v>
          </cell>
          <cell r="AFH139">
            <v>0</v>
          </cell>
          <cell r="AFI139" t="e">
            <v>#DIV/0!</v>
          </cell>
          <cell r="AFJ139" t="e">
            <v>#DIV/0!</v>
          </cell>
          <cell r="AFL139">
            <v>0</v>
          </cell>
          <cell r="AFM139" t="e">
            <v>#VALUE!</v>
          </cell>
          <cell r="AFN139" t="e">
            <v>#DIV/0!</v>
          </cell>
          <cell r="AFO139" t="e">
            <v>#VALUE!</v>
          </cell>
          <cell r="AFP139">
            <v>0</v>
          </cell>
          <cell r="AFR139" t="str">
            <v>O</v>
          </cell>
          <cell r="AFT139" t="e">
            <v>#DIV/0!</v>
          </cell>
          <cell r="AFU139">
            <v>94.500000000000014</v>
          </cell>
          <cell r="AFX139" t="e">
            <v>#DIV/0!</v>
          </cell>
          <cell r="AFY139" t="e">
            <v>#DIV/0!</v>
          </cell>
          <cell r="AGC139" t="str">
            <v>O</v>
          </cell>
          <cell r="AGD139" t="str">
            <v/>
          </cell>
          <cell r="AGE139">
            <v>-171</v>
          </cell>
          <cell r="AGF139">
            <v>-171</v>
          </cell>
          <cell r="AGG139" t="e">
            <v>#DIV/0!</v>
          </cell>
          <cell r="AGJ139">
            <v>0</v>
          </cell>
          <cell r="AGM139">
            <v>0</v>
          </cell>
          <cell r="AGN139" t="str">
            <v/>
          </cell>
          <cell r="AGQ139" t="str">
            <v/>
          </cell>
          <cell r="AGR139" t="str">
            <v>O</v>
          </cell>
          <cell r="AGS139">
            <v>0</v>
          </cell>
          <cell r="AGT139" t="e">
            <v>#DIV/0!</v>
          </cell>
          <cell r="AGU139" t="e">
            <v>#DIV/0!</v>
          </cell>
          <cell r="AGW139">
            <v>0</v>
          </cell>
          <cell r="AGX139" t="e">
            <v>#VALUE!</v>
          </cell>
          <cell r="AGY139" t="e">
            <v>#DIV/0!</v>
          </cell>
          <cell r="AGZ139" t="e">
            <v>#VALUE!</v>
          </cell>
          <cell r="AHA139">
            <v>0</v>
          </cell>
          <cell r="AHC139" t="str">
            <v>O</v>
          </cell>
          <cell r="AHE139" t="e">
            <v>#DIV/0!</v>
          </cell>
          <cell r="AHF139">
            <v>94.500000000000014</v>
          </cell>
          <cell r="AHI139" t="e">
            <v>#DIV/0!</v>
          </cell>
          <cell r="AHJ139" t="e">
            <v>#DIV/0!</v>
          </cell>
          <cell r="AHN139" t="str">
            <v>O</v>
          </cell>
          <cell r="AHO139" t="str">
            <v/>
          </cell>
          <cell r="AHP139">
            <v>-171</v>
          </cell>
          <cell r="AHQ139">
            <v>-171</v>
          </cell>
          <cell r="AHR139" t="e">
            <v>#DIV/0!</v>
          </cell>
          <cell r="AHU139">
            <v>0</v>
          </cell>
          <cell r="AHX139">
            <v>0</v>
          </cell>
          <cell r="AHY139" t="str">
            <v/>
          </cell>
          <cell r="AIB139" t="str">
            <v/>
          </cell>
          <cell r="AIC139" t="str">
            <v>O</v>
          </cell>
          <cell r="AID139">
            <v>0</v>
          </cell>
          <cell r="AIE139" t="e">
            <v>#DIV/0!</v>
          </cell>
          <cell r="AIF139" t="e">
            <v>#DIV/0!</v>
          </cell>
          <cell r="AIH139">
            <v>0</v>
          </cell>
          <cell r="AII139" t="e">
            <v>#VALUE!</v>
          </cell>
          <cell r="AIJ139" t="e">
            <v>#DIV/0!</v>
          </cell>
          <cell r="AIK139" t="e">
            <v>#VALUE!</v>
          </cell>
          <cell r="AIL139">
            <v>0</v>
          </cell>
          <cell r="AIN139" t="str">
            <v>O</v>
          </cell>
          <cell r="AIP139" t="e">
            <v>#DIV/0!</v>
          </cell>
          <cell r="AIQ139">
            <v>94.500000000000014</v>
          </cell>
          <cell r="AIT139" t="e">
            <v>#DIV/0!</v>
          </cell>
          <cell r="AIU139" t="e">
            <v>#DIV/0!</v>
          </cell>
          <cell r="AIY139" t="str">
            <v>O</v>
          </cell>
          <cell r="AIZ139" t="str">
            <v/>
          </cell>
          <cell r="AJA139">
            <v>-171</v>
          </cell>
          <cell r="AJB139">
            <v>-171</v>
          </cell>
          <cell r="AJC139" t="e">
            <v>#DIV/0!</v>
          </cell>
          <cell r="AJF139">
            <v>0</v>
          </cell>
          <cell r="AJI139">
            <v>0</v>
          </cell>
          <cell r="AJJ139" t="str">
            <v/>
          </cell>
          <cell r="AJM139" t="str">
            <v/>
          </cell>
          <cell r="AJN139" t="str">
            <v>O</v>
          </cell>
          <cell r="AJO139">
            <v>0</v>
          </cell>
          <cell r="AJP139" t="e">
            <v>#DIV/0!</v>
          </cell>
          <cell r="AJQ139" t="e">
            <v>#DIV/0!</v>
          </cell>
          <cell r="AJS139">
            <v>0</v>
          </cell>
          <cell r="AJT139" t="e">
            <v>#VALUE!</v>
          </cell>
          <cell r="AJU139" t="e">
            <v>#DIV/0!</v>
          </cell>
          <cell r="AJV139" t="e">
            <v>#VALUE!</v>
          </cell>
          <cell r="AJW139">
            <v>0</v>
          </cell>
          <cell r="AJY139" t="str">
            <v>O</v>
          </cell>
          <cell r="AKA139" t="e">
            <v>#DIV/0!</v>
          </cell>
          <cell r="AKB139">
            <v>94.500000000000014</v>
          </cell>
          <cell r="AKE139" t="e">
            <v>#DIV/0!</v>
          </cell>
          <cell r="AKF139" t="e">
            <v>#DIV/0!</v>
          </cell>
          <cell r="AKJ139" t="str">
            <v>O</v>
          </cell>
          <cell r="AKK139" t="str">
            <v/>
          </cell>
          <cell r="AKL139">
            <v>-171</v>
          </cell>
          <cell r="AKM139">
            <v>-171</v>
          </cell>
          <cell r="AKN139" t="e">
            <v>#DIV/0!</v>
          </cell>
          <cell r="AKQ139">
            <v>0</v>
          </cell>
          <cell r="AKT139">
            <v>0</v>
          </cell>
          <cell r="AKU139" t="str">
            <v/>
          </cell>
          <cell r="AKX139" t="str">
            <v/>
          </cell>
          <cell r="AKY139" t="str">
            <v>O</v>
          </cell>
          <cell r="AKZ139">
            <v>0</v>
          </cell>
          <cell r="ALA139" t="e">
            <v>#DIV/0!</v>
          </cell>
          <cell r="ALB139" t="e">
            <v>#DIV/0!</v>
          </cell>
          <cell r="ALD139">
            <v>0</v>
          </cell>
          <cell r="ALE139" t="e">
            <v>#VALUE!</v>
          </cell>
          <cell r="ALF139" t="e">
            <v>#DIV/0!</v>
          </cell>
          <cell r="ALG139" t="e">
            <v>#VALUE!</v>
          </cell>
          <cell r="ALH139">
            <v>0</v>
          </cell>
          <cell r="ALJ139" t="str">
            <v>O</v>
          </cell>
          <cell r="ALL139" t="e">
            <v>#DIV/0!</v>
          </cell>
          <cell r="ALM139">
            <v>94.500000000000014</v>
          </cell>
          <cell r="ALP139" t="e">
            <v>#DIV/0!</v>
          </cell>
          <cell r="ALQ139" t="e">
            <v>#DIV/0!</v>
          </cell>
          <cell r="ALU139" t="str">
            <v>O</v>
          </cell>
          <cell r="ALV139" t="str">
            <v/>
          </cell>
          <cell r="ALW139">
            <v>-171</v>
          </cell>
          <cell r="ALX139">
            <v>-171</v>
          </cell>
          <cell r="ALY139" t="e">
            <v>#DIV/0!</v>
          </cell>
          <cell r="AMB139">
            <v>0</v>
          </cell>
          <cell r="AME139">
            <v>0</v>
          </cell>
          <cell r="AMF139" t="str">
            <v/>
          </cell>
          <cell r="AMI139" t="str">
            <v/>
          </cell>
          <cell r="AMJ139" t="str">
            <v>O</v>
          </cell>
          <cell r="AMK139">
            <v>0</v>
          </cell>
          <cell r="AML139" t="e">
            <v>#DIV/0!</v>
          </cell>
          <cell r="AMM139" t="e">
            <v>#DIV/0!</v>
          </cell>
          <cell r="AMO139">
            <v>0</v>
          </cell>
          <cell r="AMP139" t="e">
            <v>#VALUE!</v>
          </cell>
          <cell r="AMQ139" t="e">
            <v>#DIV/0!</v>
          </cell>
          <cell r="AMR139" t="e">
            <v>#VALUE!</v>
          </cell>
          <cell r="AMS139">
            <v>0</v>
          </cell>
          <cell r="AMU139" t="str">
            <v>O</v>
          </cell>
          <cell r="AMW139" t="e">
            <v>#DIV/0!</v>
          </cell>
          <cell r="AMX139">
            <v>94.500000000000014</v>
          </cell>
          <cell r="ANA139" t="e">
            <v>#DIV/0!</v>
          </cell>
          <cell r="ANB139" t="e">
            <v>#DIV/0!</v>
          </cell>
          <cell r="ANF139" t="str">
            <v>O</v>
          </cell>
          <cell r="ANG139" t="str">
            <v/>
          </cell>
          <cell r="ANH139">
            <v>-171</v>
          </cell>
          <cell r="ANI139">
            <v>-171</v>
          </cell>
          <cell r="ANJ139" t="e">
            <v>#DIV/0!</v>
          </cell>
          <cell r="ANM139">
            <v>0</v>
          </cell>
          <cell r="ANP139">
            <v>0</v>
          </cell>
          <cell r="ANQ139" t="str">
            <v/>
          </cell>
          <cell r="ANT139" t="str">
            <v/>
          </cell>
          <cell r="ANU139" t="str">
            <v>O</v>
          </cell>
          <cell r="ANV139">
            <v>0</v>
          </cell>
          <cell r="ANW139" t="e">
            <v>#DIV/0!</v>
          </cell>
          <cell r="ANX139" t="e">
            <v>#DIV/0!</v>
          </cell>
          <cell r="ANZ139">
            <v>0</v>
          </cell>
          <cell r="AOA139" t="e">
            <v>#VALUE!</v>
          </cell>
          <cell r="AOB139" t="e">
            <v>#DIV/0!</v>
          </cell>
          <cell r="AOC139" t="e">
            <v>#VALUE!</v>
          </cell>
          <cell r="AOD139">
            <v>0</v>
          </cell>
          <cell r="AOF139" t="str">
            <v>O</v>
          </cell>
          <cell r="AOH139" t="e">
            <v>#DIV/0!</v>
          </cell>
          <cell r="AOI139">
            <v>94.500000000000014</v>
          </cell>
          <cell r="AOL139" t="e">
            <v>#DIV/0!</v>
          </cell>
          <cell r="AOM139" t="e">
            <v>#DIV/0!</v>
          </cell>
          <cell r="AOQ139" t="str">
            <v>O</v>
          </cell>
          <cell r="AOR139" t="str">
            <v/>
          </cell>
          <cell r="AOS139">
            <v>-171</v>
          </cell>
          <cell r="AOT139">
            <v>-171</v>
          </cell>
          <cell r="AOU139" t="e">
            <v>#DIV/0!</v>
          </cell>
          <cell r="AOX139">
            <v>0</v>
          </cell>
          <cell r="APA139">
            <v>0</v>
          </cell>
          <cell r="APB139" t="str">
            <v/>
          </cell>
          <cell r="APE139" t="str">
            <v/>
          </cell>
          <cell r="APF139" t="str">
            <v>O</v>
          </cell>
          <cell r="APG139">
            <v>0</v>
          </cell>
          <cell r="APH139" t="e">
            <v>#DIV/0!</v>
          </cell>
          <cell r="API139" t="e">
            <v>#DIV/0!</v>
          </cell>
          <cell r="APK139">
            <v>0</v>
          </cell>
          <cell r="APL139" t="e">
            <v>#VALUE!</v>
          </cell>
          <cell r="APM139" t="e">
            <v>#DIV/0!</v>
          </cell>
          <cell r="APN139" t="e">
            <v>#VALUE!</v>
          </cell>
          <cell r="APO139">
            <v>0</v>
          </cell>
          <cell r="APQ139" t="str">
            <v>O</v>
          </cell>
          <cell r="APS139" t="e">
            <v>#DIV/0!</v>
          </cell>
          <cell r="APT139">
            <v>94.500000000000014</v>
          </cell>
          <cell r="APW139" t="e">
            <v>#DIV/0!</v>
          </cell>
          <cell r="APX139" t="e">
            <v>#DIV/0!</v>
          </cell>
          <cell r="AQB139" t="str">
            <v>O</v>
          </cell>
          <cell r="AQC139" t="str">
            <v/>
          </cell>
          <cell r="AQD139">
            <v>-171</v>
          </cell>
          <cell r="AQE139">
            <v>-171</v>
          </cell>
          <cell r="AQF139" t="e">
            <v>#DIV/0!</v>
          </cell>
          <cell r="AQI139">
            <v>0</v>
          </cell>
          <cell r="AQL139">
            <v>0</v>
          </cell>
          <cell r="AQM139" t="str">
            <v/>
          </cell>
          <cell r="AQP139" t="str">
            <v/>
          </cell>
          <cell r="AQQ139" t="str">
            <v>O</v>
          </cell>
          <cell r="AQR139">
            <v>0</v>
          </cell>
          <cell r="AQS139" t="e">
            <v>#DIV/0!</v>
          </cell>
          <cell r="AQT139" t="e">
            <v>#DIV/0!</v>
          </cell>
          <cell r="AQV139">
            <v>0</v>
          </cell>
          <cell r="AQW139" t="e">
            <v>#VALUE!</v>
          </cell>
          <cell r="AQX139" t="e">
            <v>#DIV/0!</v>
          </cell>
          <cell r="AQY139" t="e">
            <v>#VALUE!</v>
          </cell>
          <cell r="AQZ139">
            <v>0</v>
          </cell>
          <cell r="ARB139" t="str">
            <v>O</v>
          </cell>
          <cell r="ARD139" t="e">
            <v>#DIV/0!</v>
          </cell>
          <cell r="ARE139">
            <v>94.500000000000014</v>
          </cell>
          <cell r="ARH139" t="e">
            <v>#DIV/0!</v>
          </cell>
          <cell r="ARI139" t="e">
            <v>#DIV/0!</v>
          </cell>
        </row>
        <row r="140">
          <cell r="C140" t="str">
            <v>F2-9B</v>
          </cell>
          <cell r="D140" t="str">
            <v>112</v>
          </cell>
          <cell r="J140" t="str">
            <v>O</v>
          </cell>
          <cell r="K140" t="str">
            <v/>
          </cell>
          <cell r="L140">
            <v>-129</v>
          </cell>
          <cell r="AS140">
            <v>0</v>
          </cell>
          <cell r="AT140">
            <v>0</v>
          </cell>
          <cell r="AU140" t="str">
            <v>O</v>
          </cell>
          <cell r="AV140" t="str">
            <v/>
          </cell>
          <cell r="AW140">
            <v>-138</v>
          </cell>
          <cell r="CF140" t="str">
            <v>O</v>
          </cell>
          <cell r="CG140" t="str">
            <v/>
          </cell>
          <cell r="CH140">
            <v>-138</v>
          </cell>
          <cell r="CM140">
            <v>0</v>
          </cell>
          <cell r="CP140">
            <v>0</v>
          </cell>
          <cell r="CQ140" t="str">
            <v/>
          </cell>
          <cell r="CT140" t="str">
            <v/>
          </cell>
          <cell r="CU140" t="str">
            <v>O</v>
          </cell>
          <cell r="CV140">
            <v>0</v>
          </cell>
          <cell r="CW140" t="e">
            <v>#DIV/0!</v>
          </cell>
          <cell r="CX140" t="e">
            <v>#DIV/0!</v>
          </cell>
          <cell r="CZ140">
            <v>0</v>
          </cell>
          <cell r="DA140" t="e">
            <v>#VALUE!</v>
          </cell>
          <cell r="DB140">
            <v>56277.056277056283</v>
          </cell>
          <cell r="DC140" t="e">
            <v>#VALUE!</v>
          </cell>
          <cell r="DD140">
            <v>0</v>
          </cell>
          <cell r="DF140" t="str">
            <v>O</v>
          </cell>
          <cell r="DH140" t="e">
            <v>#DIV/0!</v>
          </cell>
          <cell r="DI140">
            <v>94.500000000000014</v>
          </cell>
          <cell r="DL140" t="e">
            <v>#DIV/0!</v>
          </cell>
          <cell r="DM140" t="e">
            <v>#DIV/0!</v>
          </cell>
          <cell r="DO140">
            <v>87</v>
          </cell>
          <cell r="DP140">
            <v>98</v>
          </cell>
          <cell r="DQ140" t="str">
            <v>O</v>
          </cell>
          <cell r="DR140">
            <v>98</v>
          </cell>
          <cell r="DS140">
            <v>-173</v>
          </cell>
          <cell r="DV140">
            <v>6.916666666666667</v>
          </cell>
          <cell r="DW140">
            <v>1.3333333333333333</v>
          </cell>
          <cell r="DX140">
            <v>8.25</v>
          </cell>
          <cell r="DY140">
            <v>6.916666666666667</v>
          </cell>
          <cell r="DZ140">
            <v>1.3333333333333333</v>
          </cell>
          <cell r="EA140">
            <v>8.25</v>
          </cell>
          <cell r="EB140">
            <v>10.545454545454545</v>
          </cell>
          <cell r="EC140">
            <v>10</v>
          </cell>
          <cell r="ED140">
            <v>1</v>
          </cell>
          <cell r="EE140">
            <v>11.878787878787879</v>
          </cell>
          <cell r="EF140" t="str">
            <v>O</v>
          </cell>
          <cell r="EG140">
            <v>495</v>
          </cell>
          <cell r="EH140">
            <v>201</v>
          </cell>
          <cell r="EI140">
            <v>0.59393939393939399</v>
          </cell>
          <cell r="EJ140">
            <v>6</v>
          </cell>
          <cell r="EK140">
            <v>0</v>
          </cell>
          <cell r="EL140">
            <v>57692.307692307695</v>
          </cell>
          <cell r="EM140">
            <v>56277.056277056283</v>
          </cell>
          <cell r="EN140" t="str">
            <v>X</v>
          </cell>
          <cell r="EO140">
            <v>0</v>
          </cell>
          <cell r="EP140">
            <v>0</v>
          </cell>
          <cell r="EQ140" t="str">
            <v>O</v>
          </cell>
          <cell r="ES140">
            <v>38.838383838383841</v>
          </cell>
          <cell r="ET140">
            <v>94.500000000000014</v>
          </cell>
          <cell r="EU140">
            <v>17438.328799999999</v>
          </cell>
          <cell r="EV140">
            <v>19225</v>
          </cell>
          <cell r="EW140">
            <v>90.706521716514956</v>
          </cell>
          <cell r="EX140" t="str">
            <v>X</v>
          </cell>
          <cell r="EZ140">
            <v>87</v>
          </cell>
          <cell r="FA140">
            <v>120</v>
          </cell>
          <cell r="FB140" t="str">
            <v>O</v>
          </cell>
          <cell r="FC140">
            <v>120</v>
          </cell>
          <cell r="FD140">
            <v>-171</v>
          </cell>
          <cell r="FG140">
            <v>6.916666666666667</v>
          </cell>
          <cell r="FH140">
            <v>3.1666666666666665</v>
          </cell>
          <cell r="FI140">
            <v>10.083333333333334</v>
          </cell>
          <cell r="FJ140">
            <v>6.916666666666667</v>
          </cell>
          <cell r="FK140">
            <v>3.1666666666666665</v>
          </cell>
          <cell r="FL140">
            <v>10.083333333333334</v>
          </cell>
          <cell r="FM140">
            <v>8.6280991735537178</v>
          </cell>
          <cell r="FN140">
            <v>28</v>
          </cell>
          <cell r="FO140">
            <v>5</v>
          </cell>
          <cell r="FP140">
            <v>11.900826446280991</v>
          </cell>
          <cell r="FQ140" t="str">
            <v>O</v>
          </cell>
          <cell r="FR140">
            <v>605</v>
          </cell>
          <cell r="FS140">
            <v>149</v>
          </cell>
          <cell r="FT140">
            <v>0.75371900826446281</v>
          </cell>
          <cell r="FU140">
            <v>7</v>
          </cell>
          <cell r="FV140">
            <v>0</v>
          </cell>
          <cell r="FW140">
            <v>55118.110236220469</v>
          </cell>
          <cell r="FX140">
            <v>55118.110236220469</v>
          </cell>
          <cell r="FY140" t="str">
            <v>X</v>
          </cell>
          <cell r="FZ140">
            <v>0</v>
          </cell>
          <cell r="GA140">
            <v>0</v>
          </cell>
          <cell r="GB140" t="str">
            <v>O</v>
          </cell>
          <cell r="GD140">
            <v>39</v>
          </cell>
          <cell r="GE140">
            <v>94.500000000000014</v>
          </cell>
          <cell r="GF140">
            <v>21597.376799999998</v>
          </cell>
          <cell r="GG140">
            <v>23595</v>
          </cell>
          <cell r="GH140">
            <v>91.533701207883027</v>
          </cell>
          <cell r="GI140" t="str">
            <v>X</v>
          </cell>
          <cell r="GM140" t="str">
            <v>O</v>
          </cell>
          <cell r="GN140" t="str">
            <v/>
          </cell>
          <cell r="GO140">
            <v>-171</v>
          </cell>
          <cell r="GT140">
            <v>0</v>
          </cell>
          <cell r="GW140">
            <v>0</v>
          </cell>
          <cell r="GX140" t="str">
            <v/>
          </cell>
          <cell r="HA140" t="str">
            <v/>
          </cell>
          <cell r="HB140" t="str">
            <v>O</v>
          </cell>
          <cell r="HC140">
            <v>0</v>
          </cell>
          <cell r="HD140" t="e">
            <v>#DIV/0!</v>
          </cell>
          <cell r="HE140" t="e">
            <v>#DIV/0!</v>
          </cell>
          <cell r="HG140">
            <v>0</v>
          </cell>
          <cell r="HH140" t="e">
            <v>#VALUE!</v>
          </cell>
          <cell r="HI140" t="e">
            <v>#DIV/0!</v>
          </cell>
          <cell r="HJ140" t="e">
            <v>#VALUE!</v>
          </cell>
          <cell r="HK140">
            <v>0</v>
          </cell>
          <cell r="HM140" t="str">
            <v>O</v>
          </cell>
          <cell r="HO140" t="e">
            <v>#DIV/0!</v>
          </cell>
          <cell r="HP140">
            <v>94.500000000000014</v>
          </cell>
          <cell r="HS140" t="e">
            <v>#DIV/0!</v>
          </cell>
          <cell r="HT140" t="e">
            <v>#DIV/0!</v>
          </cell>
          <cell r="HX140" t="str">
            <v>O</v>
          </cell>
          <cell r="HY140" t="str">
            <v/>
          </cell>
          <cell r="HZ140">
            <v>-171</v>
          </cell>
          <cell r="IE140">
            <v>0</v>
          </cell>
          <cell r="IH140">
            <v>0</v>
          </cell>
          <cell r="II140" t="str">
            <v/>
          </cell>
          <cell r="IL140" t="str">
            <v/>
          </cell>
          <cell r="IM140" t="str">
            <v>O</v>
          </cell>
          <cell r="IN140">
            <v>0</v>
          </cell>
          <cell r="IO140" t="e">
            <v>#DIV/0!</v>
          </cell>
          <cell r="IP140" t="e">
            <v>#DIV/0!</v>
          </cell>
          <cell r="IR140">
            <v>0</v>
          </cell>
          <cell r="IS140" t="e">
            <v>#VALUE!</v>
          </cell>
          <cell r="IT140" t="e">
            <v>#DIV/0!</v>
          </cell>
          <cell r="IU140" t="e">
            <v>#VALUE!</v>
          </cell>
          <cell r="IV140">
            <v>0</v>
          </cell>
          <cell r="IX140" t="str">
            <v>O</v>
          </cell>
          <cell r="IZ140" t="e">
            <v>#DIV/0!</v>
          </cell>
          <cell r="JA140">
            <v>94.500000000000014</v>
          </cell>
          <cell r="JD140" t="e">
            <v>#DIV/0!</v>
          </cell>
          <cell r="JE140" t="e">
            <v>#DIV/0!</v>
          </cell>
          <cell r="JI140" t="str">
            <v>O</v>
          </cell>
          <cell r="JJ140" t="str">
            <v/>
          </cell>
          <cell r="JK140">
            <v>-171</v>
          </cell>
          <cell r="JP140">
            <v>0</v>
          </cell>
          <cell r="JS140">
            <v>0</v>
          </cell>
          <cell r="JT140" t="str">
            <v/>
          </cell>
          <cell r="JW140" t="str">
            <v/>
          </cell>
          <cell r="JX140" t="str">
            <v>O</v>
          </cell>
          <cell r="JY140">
            <v>0</v>
          </cell>
          <cell r="JZ140" t="e">
            <v>#DIV/0!</v>
          </cell>
          <cell r="KA140" t="e">
            <v>#DIV/0!</v>
          </cell>
          <cell r="KC140">
            <v>0</v>
          </cell>
          <cell r="KD140" t="e">
            <v>#VALUE!</v>
          </cell>
          <cell r="KE140" t="e">
            <v>#DIV/0!</v>
          </cell>
          <cell r="KF140" t="e">
            <v>#VALUE!</v>
          </cell>
          <cell r="KG140">
            <v>0</v>
          </cell>
          <cell r="KI140" t="str">
            <v>O</v>
          </cell>
          <cell r="KK140" t="e">
            <v>#DIV/0!</v>
          </cell>
          <cell r="KL140">
            <v>94.500000000000014</v>
          </cell>
          <cell r="KO140" t="e">
            <v>#DIV/0!</v>
          </cell>
          <cell r="KP140" t="e">
            <v>#DIV/0!</v>
          </cell>
          <cell r="KT140" t="str">
            <v>O</v>
          </cell>
          <cell r="KU140" t="str">
            <v/>
          </cell>
          <cell r="KV140">
            <v>-171</v>
          </cell>
          <cell r="LA140">
            <v>0</v>
          </cell>
          <cell r="LD140">
            <v>0</v>
          </cell>
          <cell r="LE140" t="str">
            <v/>
          </cell>
          <cell r="LH140" t="str">
            <v/>
          </cell>
          <cell r="LI140" t="str">
            <v>O</v>
          </cell>
          <cell r="LJ140">
            <v>0</v>
          </cell>
          <cell r="LK140" t="e">
            <v>#DIV/0!</v>
          </cell>
          <cell r="LL140" t="e">
            <v>#DIV/0!</v>
          </cell>
          <cell r="LN140">
            <v>0</v>
          </cell>
          <cell r="LO140" t="e">
            <v>#VALUE!</v>
          </cell>
          <cell r="LP140" t="e">
            <v>#DIV/0!</v>
          </cell>
          <cell r="LQ140" t="e">
            <v>#VALUE!</v>
          </cell>
          <cell r="LR140">
            <v>0</v>
          </cell>
          <cell r="LT140" t="str">
            <v>O</v>
          </cell>
          <cell r="LV140" t="e">
            <v>#DIV/0!</v>
          </cell>
          <cell r="LW140">
            <v>94.500000000000014</v>
          </cell>
          <cell r="LZ140" t="e">
            <v>#DIV/0!</v>
          </cell>
          <cell r="MA140" t="e">
            <v>#DIV/0!</v>
          </cell>
          <cell r="ME140" t="str">
            <v>O</v>
          </cell>
          <cell r="MF140" t="str">
            <v/>
          </cell>
          <cell r="MG140">
            <v>-171</v>
          </cell>
          <cell r="ML140">
            <v>0</v>
          </cell>
          <cell r="MO140">
            <v>0</v>
          </cell>
          <cell r="MP140" t="str">
            <v/>
          </cell>
          <cell r="MS140" t="str">
            <v/>
          </cell>
          <cell r="MT140" t="str">
            <v>O</v>
          </cell>
          <cell r="MU140">
            <v>0</v>
          </cell>
          <cell r="MV140" t="e">
            <v>#DIV/0!</v>
          </cell>
          <cell r="MW140" t="e">
            <v>#DIV/0!</v>
          </cell>
          <cell r="MY140">
            <v>0</v>
          </cell>
          <cell r="MZ140" t="e">
            <v>#VALUE!</v>
          </cell>
          <cell r="NA140" t="e">
            <v>#DIV/0!</v>
          </cell>
          <cell r="NB140" t="e">
            <v>#VALUE!</v>
          </cell>
          <cell r="NC140">
            <v>0</v>
          </cell>
          <cell r="NE140" t="str">
            <v>O</v>
          </cell>
          <cell r="NG140" t="e">
            <v>#DIV/0!</v>
          </cell>
          <cell r="NH140">
            <v>94.500000000000014</v>
          </cell>
          <cell r="NK140" t="e">
            <v>#DIV/0!</v>
          </cell>
          <cell r="NL140" t="e">
            <v>#DIV/0!</v>
          </cell>
          <cell r="NP140" t="str">
            <v>O</v>
          </cell>
          <cell r="NQ140" t="str">
            <v/>
          </cell>
          <cell r="NR140">
            <v>-171</v>
          </cell>
          <cell r="NW140">
            <v>0</v>
          </cell>
          <cell r="NZ140">
            <v>0</v>
          </cell>
          <cell r="OA140" t="str">
            <v/>
          </cell>
          <cell r="OD140" t="str">
            <v/>
          </cell>
          <cell r="OE140" t="str">
            <v>O</v>
          </cell>
          <cell r="OF140">
            <v>0</v>
          </cell>
          <cell r="OG140" t="e">
            <v>#DIV/0!</v>
          </cell>
          <cell r="OH140" t="e">
            <v>#DIV/0!</v>
          </cell>
          <cell r="OJ140">
            <v>0</v>
          </cell>
          <cell r="OK140" t="e">
            <v>#VALUE!</v>
          </cell>
          <cell r="OL140" t="e">
            <v>#DIV/0!</v>
          </cell>
          <cell r="OM140" t="e">
            <v>#VALUE!</v>
          </cell>
          <cell r="ON140">
            <v>0</v>
          </cell>
          <cell r="OP140" t="str">
            <v>O</v>
          </cell>
          <cell r="OR140" t="e">
            <v>#DIV/0!</v>
          </cell>
          <cell r="OS140">
            <v>94.500000000000014</v>
          </cell>
          <cell r="OV140" t="e">
            <v>#DIV/0!</v>
          </cell>
          <cell r="OW140" t="e">
            <v>#DIV/0!</v>
          </cell>
          <cell r="PA140" t="str">
            <v>O</v>
          </cell>
          <cell r="PB140" t="str">
            <v/>
          </cell>
          <cell r="PC140">
            <v>-171</v>
          </cell>
          <cell r="PH140">
            <v>0</v>
          </cell>
          <cell r="PK140">
            <v>0</v>
          </cell>
          <cell r="PL140" t="str">
            <v/>
          </cell>
          <cell r="PO140" t="str">
            <v/>
          </cell>
          <cell r="PP140" t="str">
            <v>O</v>
          </cell>
          <cell r="PQ140">
            <v>0</v>
          </cell>
          <cell r="PR140" t="e">
            <v>#DIV/0!</v>
          </cell>
          <cell r="PS140" t="e">
            <v>#DIV/0!</v>
          </cell>
          <cell r="PU140">
            <v>0</v>
          </cell>
          <cell r="PV140" t="e">
            <v>#VALUE!</v>
          </cell>
          <cell r="PW140" t="e">
            <v>#DIV/0!</v>
          </cell>
          <cell r="PX140" t="e">
            <v>#VALUE!</v>
          </cell>
          <cell r="PY140">
            <v>0</v>
          </cell>
          <cell r="QA140" t="str">
            <v>O</v>
          </cell>
          <cell r="QC140" t="e">
            <v>#DIV/0!</v>
          </cell>
          <cell r="QD140">
            <v>94.500000000000014</v>
          </cell>
          <cell r="QG140" t="e">
            <v>#DIV/0!</v>
          </cell>
          <cell r="QH140" t="e">
            <v>#DIV/0!</v>
          </cell>
          <cell r="QL140" t="str">
            <v>O</v>
          </cell>
          <cell r="QM140" t="str">
            <v/>
          </cell>
          <cell r="QN140">
            <v>-171</v>
          </cell>
          <cell r="QS140">
            <v>0</v>
          </cell>
          <cell r="QV140">
            <v>0</v>
          </cell>
          <cell r="QW140" t="str">
            <v/>
          </cell>
          <cell r="QZ140" t="str">
            <v/>
          </cell>
          <cell r="RA140" t="str">
            <v>O</v>
          </cell>
          <cell r="RB140">
            <v>0</v>
          </cell>
          <cell r="RC140" t="e">
            <v>#DIV/0!</v>
          </cell>
          <cell r="RD140" t="e">
            <v>#DIV/0!</v>
          </cell>
          <cell r="RF140">
            <v>0</v>
          </cell>
          <cell r="RG140" t="e">
            <v>#VALUE!</v>
          </cell>
          <cell r="RH140" t="e">
            <v>#DIV/0!</v>
          </cell>
          <cell r="RI140" t="e">
            <v>#VALUE!</v>
          </cell>
          <cell r="RJ140">
            <v>0</v>
          </cell>
          <cell r="RL140" t="str">
            <v>O</v>
          </cell>
          <cell r="RN140" t="e">
            <v>#DIV/0!</v>
          </cell>
          <cell r="RO140">
            <v>94.500000000000014</v>
          </cell>
          <cell r="RR140" t="e">
            <v>#DIV/0!</v>
          </cell>
          <cell r="RS140" t="e">
            <v>#DIV/0!</v>
          </cell>
          <cell r="RW140" t="str">
            <v>O</v>
          </cell>
          <cell r="RX140" t="str">
            <v/>
          </cell>
          <cell r="RY140">
            <v>-171</v>
          </cell>
          <cell r="SD140">
            <v>0</v>
          </cell>
          <cell r="SG140">
            <v>0</v>
          </cell>
          <cell r="SH140" t="str">
            <v/>
          </cell>
          <cell r="SK140" t="str">
            <v/>
          </cell>
          <cell r="SL140" t="str">
            <v>O</v>
          </cell>
          <cell r="SM140">
            <v>0</v>
          </cell>
          <cell r="SN140" t="e">
            <v>#DIV/0!</v>
          </cell>
          <cell r="SO140" t="e">
            <v>#DIV/0!</v>
          </cell>
          <cell r="SQ140">
            <v>0</v>
          </cell>
          <cell r="SR140" t="e">
            <v>#VALUE!</v>
          </cell>
          <cell r="SS140" t="e">
            <v>#DIV/0!</v>
          </cell>
          <cell r="ST140" t="e">
            <v>#VALUE!</v>
          </cell>
          <cell r="SU140">
            <v>0</v>
          </cell>
          <cell r="SW140" t="str">
            <v>O</v>
          </cell>
          <cell r="SY140" t="e">
            <v>#DIV/0!</v>
          </cell>
          <cell r="SZ140">
            <v>94.500000000000014</v>
          </cell>
          <cell r="TC140" t="e">
            <v>#DIV/0!</v>
          </cell>
          <cell r="TD140" t="e">
            <v>#DIV/0!</v>
          </cell>
          <cell r="TH140" t="str">
            <v>O</v>
          </cell>
          <cell r="TI140" t="str">
            <v/>
          </cell>
          <cell r="TJ140">
            <v>-171</v>
          </cell>
          <cell r="TO140">
            <v>0</v>
          </cell>
          <cell r="TR140">
            <v>0</v>
          </cell>
          <cell r="TS140" t="str">
            <v/>
          </cell>
          <cell r="TV140" t="str">
            <v/>
          </cell>
          <cell r="TW140" t="str">
            <v>O</v>
          </cell>
          <cell r="TX140">
            <v>0</v>
          </cell>
          <cell r="TY140" t="e">
            <v>#DIV/0!</v>
          </cell>
          <cell r="TZ140" t="e">
            <v>#DIV/0!</v>
          </cell>
          <cell r="UB140">
            <v>0</v>
          </cell>
          <cell r="UC140" t="e">
            <v>#VALUE!</v>
          </cell>
          <cell r="UD140" t="e">
            <v>#DIV/0!</v>
          </cell>
          <cell r="UE140" t="e">
            <v>#VALUE!</v>
          </cell>
          <cell r="UF140">
            <v>0</v>
          </cell>
          <cell r="UH140" t="str">
            <v>O</v>
          </cell>
          <cell r="UJ140" t="e">
            <v>#DIV/0!</v>
          </cell>
          <cell r="UK140">
            <v>94.500000000000014</v>
          </cell>
          <cell r="UN140" t="e">
            <v>#DIV/0!</v>
          </cell>
          <cell r="UO140" t="e">
            <v>#DIV/0!</v>
          </cell>
          <cell r="US140" t="str">
            <v>O</v>
          </cell>
          <cell r="UT140" t="str">
            <v/>
          </cell>
          <cell r="UU140">
            <v>-171</v>
          </cell>
          <cell r="UZ140">
            <v>0</v>
          </cell>
          <cell r="VC140">
            <v>0</v>
          </cell>
          <cell r="VD140" t="str">
            <v/>
          </cell>
          <cell r="VG140" t="str">
            <v/>
          </cell>
          <cell r="VH140" t="str">
            <v>O</v>
          </cell>
          <cell r="VI140">
            <v>0</v>
          </cell>
          <cell r="VJ140" t="e">
            <v>#DIV/0!</v>
          </cell>
          <cell r="VK140" t="e">
            <v>#DIV/0!</v>
          </cell>
          <cell r="VM140">
            <v>0</v>
          </cell>
          <cell r="VN140" t="e">
            <v>#VALUE!</v>
          </cell>
          <cell r="VO140" t="e">
            <v>#DIV/0!</v>
          </cell>
          <cell r="VP140" t="e">
            <v>#VALUE!</v>
          </cell>
          <cell r="VQ140">
            <v>0</v>
          </cell>
          <cell r="VS140" t="str">
            <v>O</v>
          </cell>
          <cell r="VU140" t="e">
            <v>#DIV/0!</v>
          </cell>
          <cell r="VV140">
            <v>94.500000000000014</v>
          </cell>
          <cell r="VY140" t="e">
            <v>#DIV/0!</v>
          </cell>
          <cell r="VZ140" t="e">
            <v>#DIV/0!</v>
          </cell>
          <cell r="WD140" t="str">
            <v>O</v>
          </cell>
          <cell r="WE140" t="str">
            <v/>
          </cell>
          <cell r="WF140">
            <v>-171</v>
          </cell>
          <cell r="WK140">
            <v>0</v>
          </cell>
          <cell r="WN140">
            <v>0</v>
          </cell>
          <cell r="WO140" t="str">
            <v/>
          </cell>
          <cell r="WR140" t="str">
            <v/>
          </cell>
          <cell r="WS140" t="str">
            <v>O</v>
          </cell>
          <cell r="WT140">
            <v>0</v>
          </cell>
          <cell r="WU140" t="e">
            <v>#DIV/0!</v>
          </cell>
          <cell r="WV140" t="e">
            <v>#DIV/0!</v>
          </cell>
          <cell r="WX140">
            <v>0</v>
          </cell>
          <cell r="WY140" t="e">
            <v>#VALUE!</v>
          </cell>
          <cell r="WZ140" t="e">
            <v>#DIV/0!</v>
          </cell>
          <cell r="XA140" t="e">
            <v>#VALUE!</v>
          </cell>
          <cell r="XB140">
            <v>0</v>
          </cell>
          <cell r="XD140" t="str">
            <v>O</v>
          </cell>
          <cell r="XF140" t="e">
            <v>#DIV/0!</v>
          </cell>
          <cell r="XG140">
            <v>94.500000000000014</v>
          </cell>
          <cell r="XJ140" t="e">
            <v>#DIV/0!</v>
          </cell>
          <cell r="XK140" t="e">
            <v>#DIV/0!</v>
          </cell>
          <cell r="XO140" t="str">
            <v>O</v>
          </cell>
          <cell r="XP140" t="str">
            <v/>
          </cell>
          <cell r="XQ140">
            <v>-171</v>
          </cell>
          <cell r="XV140">
            <v>0</v>
          </cell>
          <cell r="XY140">
            <v>0</v>
          </cell>
          <cell r="XZ140" t="str">
            <v/>
          </cell>
          <cell r="YC140" t="str">
            <v/>
          </cell>
          <cell r="YD140" t="str">
            <v>O</v>
          </cell>
          <cell r="YE140">
            <v>0</v>
          </cell>
          <cell r="YF140" t="e">
            <v>#DIV/0!</v>
          </cell>
          <cell r="YG140" t="e">
            <v>#DIV/0!</v>
          </cell>
          <cell r="YI140">
            <v>0</v>
          </cell>
          <cell r="YJ140" t="e">
            <v>#VALUE!</v>
          </cell>
          <cell r="YK140" t="e">
            <v>#DIV/0!</v>
          </cell>
          <cell r="YL140" t="e">
            <v>#VALUE!</v>
          </cell>
          <cell r="YM140">
            <v>0</v>
          </cell>
          <cell r="YO140" t="str">
            <v>O</v>
          </cell>
          <cell r="YQ140" t="e">
            <v>#DIV/0!</v>
          </cell>
          <cell r="YR140">
            <v>94.500000000000014</v>
          </cell>
          <cell r="YU140" t="e">
            <v>#DIV/0!</v>
          </cell>
          <cell r="YV140" t="e">
            <v>#DIV/0!</v>
          </cell>
          <cell r="YZ140" t="str">
            <v>O</v>
          </cell>
          <cell r="ZA140" t="str">
            <v/>
          </cell>
          <cell r="ZB140">
            <v>-171</v>
          </cell>
          <cell r="ZG140">
            <v>0</v>
          </cell>
          <cell r="ZJ140">
            <v>0</v>
          </cell>
          <cell r="ZK140" t="str">
            <v/>
          </cell>
          <cell r="ZN140" t="str">
            <v/>
          </cell>
          <cell r="ZO140" t="str">
            <v>O</v>
          </cell>
          <cell r="ZP140">
            <v>0</v>
          </cell>
          <cell r="ZQ140" t="e">
            <v>#DIV/0!</v>
          </cell>
          <cell r="ZR140" t="e">
            <v>#DIV/0!</v>
          </cell>
          <cell r="ZT140">
            <v>0</v>
          </cell>
          <cell r="ZU140" t="e">
            <v>#VALUE!</v>
          </cell>
          <cell r="ZV140" t="e">
            <v>#DIV/0!</v>
          </cell>
          <cell r="ZW140" t="e">
            <v>#VALUE!</v>
          </cell>
          <cell r="ZX140">
            <v>0</v>
          </cell>
          <cell r="ZZ140" t="str">
            <v>O</v>
          </cell>
          <cell r="AAB140" t="e">
            <v>#DIV/0!</v>
          </cell>
          <cell r="AAC140">
            <v>94.500000000000014</v>
          </cell>
          <cell r="AAF140" t="e">
            <v>#DIV/0!</v>
          </cell>
          <cell r="AAG140" t="e">
            <v>#DIV/0!</v>
          </cell>
          <cell r="AAK140" t="str">
            <v>O</v>
          </cell>
          <cell r="AAL140" t="str">
            <v/>
          </cell>
          <cell r="AAM140">
            <v>-171</v>
          </cell>
          <cell r="AAR140">
            <v>0</v>
          </cell>
          <cell r="AAU140">
            <v>0</v>
          </cell>
          <cell r="AAV140" t="str">
            <v/>
          </cell>
          <cell r="AAY140" t="str">
            <v/>
          </cell>
          <cell r="AAZ140" t="str">
            <v>O</v>
          </cell>
          <cell r="ABA140">
            <v>0</v>
          </cell>
          <cell r="ABB140" t="e">
            <v>#DIV/0!</v>
          </cell>
          <cell r="ABC140" t="e">
            <v>#DIV/0!</v>
          </cell>
          <cell r="ABE140">
            <v>0</v>
          </cell>
          <cell r="ABF140" t="e">
            <v>#VALUE!</v>
          </cell>
          <cell r="ABG140" t="e">
            <v>#DIV/0!</v>
          </cell>
          <cell r="ABH140" t="e">
            <v>#VALUE!</v>
          </cell>
          <cell r="ABI140">
            <v>0</v>
          </cell>
          <cell r="ABK140" t="str">
            <v>O</v>
          </cell>
          <cell r="ABM140" t="e">
            <v>#DIV/0!</v>
          </cell>
          <cell r="ABN140">
            <v>94.500000000000014</v>
          </cell>
          <cell r="ABQ140" t="e">
            <v>#DIV/0!</v>
          </cell>
          <cell r="ABR140" t="e">
            <v>#DIV/0!</v>
          </cell>
          <cell r="ABV140" t="str">
            <v>O</v>
          </cell>
          <cell r="ABW140" t="str">
            <v/>
          </cell>
          <cell r="ABX140">
            <v>-171</v>
          </cell>
          <cell r="ACC140">
            <v>0</v>
          </cell>
          <cell r="ACF140">
            <v>0</v>
          </cell>
          <cell r="ACG140" t="str">
            <v/>
          </cell>
          <cell r="ACJ140" t="str">
            <v/>
          </cell>
          <cell r="ACK140" t="str">
            <v>O</v>
          </cell>
          <cell r="ACL140">
            <v>0</v>
          </cell>
          <cell r="ACM140" t="e">
            <v>#DIV/0!</v>
          </cell>
          <cell r="ACN140" t="e">
            <v>#DIV/0!</v>
          </cell>
          <cell r="ACP140">
            <v>0</v>
          </cell>
          <cell r="ACQ140" t="e">
            <v>#VALUE!</v>
          </cell>
          <cell r="ACR140" t="e">
            <v>#DIV/0!</v>
          </cell>
          <cell r="ACS140" t="e">
            <v>#VALUE!</v>
          </cell>
          <cell r="ACT140">
            <v>0</v>
          </cell>
          <cell r="ACV140" t="str">
            <v>O</v>
          </cell>
          <cell r="ACX140" t="e">
            <v>#DIV/0!</v>
          </cell>
          <cell r="ACY140">
            <v>94.500000000000014</v>
          </cell>
          <cell r="ADB140" t="e">
            <v>#DIV/0!</v>
          </cell>
          <cell r="ADC140" t="e">
            <v>#DIV/0!</v>
          </cell>
          <cell r="ADG140" t="str">
            <v>O</v>
          </cell>
          <cell r="ADH140" t="str">
            <v/>
          </cell>
          <cell r="ADI140">
            <v>-171</v>
          </cell>
          <cell r="ADN140">
            <v>0</v>
          </cell>
          <cell r="ADQ140">
            <v>0</v>
          </cell>
          <cell r="ADR140" t="str">
            <v/>
          </cell>
          <cell r="ADU140" t="str">
            <v/>
          </cell>
          <cell r="ADV140" t="str">
            <v>O</v>
          </cell>
          <cell r="ADW140">
            <v>0</v>
          </cell>
          <cell r="ADX140" t="e">
            <v>#DIV/0!</v>
          </cell>
          <cell r="ADY140" t="e">
            <v>#DIV/0!</v>
          </cell>
          <cell r="AEA140">
            <v>0</v>
          </cell>
          <cell r="AEB140" t="e">
            <v>#VALUE!</v>
          </cell>
          <cell r="AEC140" t="e">
            <v>#DIV/0!</v>
          </cell>
          <cell r="AED140" t="e">
            <v>#VALUE!</v>
          </cell>
          <cell r="AEE140">
            <v>0</v>
          </cell>
          <cell r="AEG140" t="str">
            <v>O</v>
          </cell>
          <cell r="AEI140" t="e">
            <v>#DIV/0!</v>
          </cell>
          <cell r="AEJ140">
            <v>94.500000000000014</v>
          </cell>
          <cell r="AEM140" t="e">
            <v>#DIV/0!</v>
          </cell>
          <cell r="AEN140" t="e">
            <v>#DIV/0!</v>
          </cell>
          <cell r="AER140" t="str">
            <v>O</v>
          </cell>
          <cell r="AES140" t="str">
            <v/>
          </cell>
          <cell r="AET140">
            <v>-171</v>
          </cell>
          <cell r="AEY140">
            <v>0</v>
          </cell>
          <cell r="AFB140">
            <v>0</v>
          </cell>
          <cell r="AFC140" t="str">
            <v/>
          </cell>
          <cell r="AFF140" t="str">
            <v/>
          </cell>
          <cell r="AFG140" t="str">
            <v>O</v>
          </cell>
          <cell r="AFH140">
            <v>0</v>
          </cell>
          <cell r="AFI140" t="e">
            <v>#DIV/0!</v>
          </cell>
          <cell r="AFJ140" t="e">
            <v>#DIV/0!</v>
          </cell>
          <cell r="AFL140">
            <v>0</v>
          </cell>
          <cell r="AFM140" t="e">
            <v>#VALUE!</v>
          </cell>
          <cell r="AFN140" t="e">
            <v>#DIV/0!</v>
          </cell>
          <cell r="AFO140" t="e">
            <v>#VALUE!</v>
          </cell>
          <cell r="AFP140">
            <v>0</v>
          </cell>
          <cell r="AFR140" t="str">
            <v>O</v>
          </cell>
          <cell r="AFT140" t="e">
            <v>#DIV/0!</v>
          </cell>
          <cell r="AFU140">
            <v>94.500000000000014</v>
          </cell>
          <cell r="AFX140" t="e">
            <v>#DIV/0!</v>
          </cell>
          <cell r="AFY140" t="e">
            <v>#DIV/0!</v>
          </cell>
          <cell r="AGC140" t="str">
            <v>O</v>
          </cell>
          <cell r="AGD140" t="str">
            <v/>
          </cell>
          <cell r="AGE140">
            <v>-171</v>
          </cell>
          <cell r="AGJ140">
            <v>0</v>
          </cell>
          <cell r="AGM140">
            <v>0</v>
          </cell>
          <cell r="AGN140" t="str">
            <v/>
          </cell>
          <cell r="AGQ140" t="str">
            <v/>
          </cell>
          <cell r="AGR140" t="str">
            <v>O</v>
          </cell>
          <cell r="AGS140">
            <v>0</v>
          </cell>
          <cell r="AGT140" t="e">
            <v>#DIV/0!</v>
          </cell>
          <cell r="AGU140" t="e">
            <v>#DIV/0!</v>
          </cell>
          <cell r="AGW140">
            <v>0</v>
          </cell>
          <cell r="AGX140" t="e">
            <v>#VALUE!</v>
          </cell>
          <cell r="AGY140" t="e">
            <v>#DIV/0!</v>
          </cell>
          <cell r="AGZ140" t="e">
            <v>#VALUE!</v>
          </cell>
          <cell r="AHA140">
            <v>0</v>
          </cell>
          <cell r="AHC140" t="str">
            <v>O</v>
          </cell>
          <cell r="AHE140" t="e">
            <v>#DIV/0!</v>
          </cell>
          <cell r="AHF140">
            <v>94.500000000000014</v>
          </cell>
          <cell r="AHI140" t="e">
            <v>#DIV/0!</v>
          </cell>
          <cell r="AHJ140" t="e">
            <v>#DIV/0!</v>
          </cell>
          <cell r="AHN140" t="str">
            <v>O</v>
          </cell>
          <cell r="AHO140" t="str">
            <v/>
          </cell>
          <cell r="AHP140">
            <v>-171</v>
          </cell>
          <cell r="AHU140">
            <v>0</v>
          </cell>
          <cell r="AHX140">
            <v>0</v>
          </cell>
          <cell r="AHY140" t="str">
            <v/>
          </cell>
          <cell r="AIB140" t="str">
            <v/>
          </cell>
          <cell r="AIC140" t="str">
            <v>O</v>
          </cell>
          <cell r="AID140">
            <v>0</v>
          </cell>
          <cell r="AIE140" t="e">
            <v>#DIV/0!</v>
          </cell>
          <cell r="AIF140" t="e">
            <v>#DIV/0!</v>
          </cell>
          <cell r="AIH140">
            <v>0</v>
          </cell>
          <cell r="AII140" t="e">
            <v>#VALUE!</v>
          </cell>
          <cell r="AIJ140" t="e">
            <v>#DIV/0!</v>
          </cell>
          <cell r="AIK140" t="e">
            <v>#VALUE!</v>
          </cell>
          <cell r="AIL140">
            <v>0</v>
          </cell>
          <cell r="AIN140" t="str">
            <v>O</v>
          </cell>
          <cell r="AIP140" t="e">
            <v>#DIV/0!</v>
          </cell>
          <cell r="AIQ140">
            <v>94.500000000000014</v>
          </cell>
          <cell r="AIT140" t="e">
            <v>#DIV/0!</v>
          </cell>
          <cell r="AIU140" t="e">
            <v>#DIV/0!</v>
          </cell>
          <cell r="AIY140" t="str">
            <v>O</v>
          </cell>
          <cell r="AIZ140" t="str">
            <v/>
          </cell>
          <cell r="AJA140">
            <v>-171</v>
          </cell>
          <cell r="AJF140">
            <v>0</v>
          </cell>
          <cell r="AJI140">
            <v>0</v>
          </cell>
          <cell r="AJJ140" t="str">
            <v/>
          </cell>
          <cell r="AJM140" t="str">
            <v/>
          </cell>
          <cell r="AJN140" t="str">
            <v>O</v>
          </cell>
          <cell r="AJO140">
            <v>0</v>
          </cell>
          <cell r="AJP140" t="e">
            <v>#DIV/0!</v>
          </cell>
          <cell r="AJQ140" t="e">
            <v>#DIV/0!</v>
          </cell>
          <cell r="AJS140">
            <v>0</v>
          </cell>
          <cell r="AJT140" t="e">
            <v>#VALUE!</v>
          </cell>
          <cell r="AJU140" t="e">
            <v>#DIV/0!</v>
          </cell>
          <cell r="AJV140" t="e">
            <v>#VALUE!</v>
          </cell>
          <cell r="AJW140">
            <v>0</v>
          </cell>
          <cell r="AJY140" t="str">
            <v>O</v>
          </cell>
          <cell r="AKA140" t="e">
            <v>#DIV/0!</v>
          </cell>
          <cell r="AKB140">
            <v>94.500000000000014</v>
          </cell>
          <cell r="AKE140" t="e">
            <v>#DIV/0!</v>
          </cell>
          <cell r="AKF140" t="e">
            <v>#DIV/0!</v>
          </cell>
          <cell r="AKJ140" t="str">
            <v>O</v>
          </cell>
          <cell r="AKK140" t="str">
            <v/>
          </cell>
          <cell r="AKL140">
            <v>-171</v>
          </cell>
          <cell r="AKQ140">
            <v>0</v>
          </cell>
          <cell r="AKT140">
            <v>0</v>
          </cell>
          <cell r="AKU140" t="str">
            <v/>
          </cell>
          <cell r="AKX140" t="str">
            <v/>
          </cell>
          <cell r="AKY140" t="str">
            <v>O</v>
          </cell>
          <cell r="AKZ140">
            <v>0</v>
          </cell>
          <cell r="ALA140" t="e">
            <v>#DIV/0!</v>
          </cell>
          <cell r="ALB140" t="e">
            <v>#DIV/0!</v>
          </cell>
          <cell r="ALD140">
            <v>0</v>
          </cell>
          <cell r="ALE140" t="e">
            <v>#VALUE!</v>
          </cell>
          <cell r="ALF140" t="e">
            <v>#DIV/0!</v>
          </cell>
          <cell r="ALG140" t="e">
            <v>#VALUE!</v>
          </cell>
          <cell r="ALH140">
            <v>0</v>
          </cell>
          <cell r="ALJ140" t="str">
            <v>O</v>
          </cell>
          <cell r="ALL140" t="e">
            <v>#DIV/0!</v>
          </cell>
          <cell r="ALM140">
            <v>94.500000000000014</v>
          </cell>
          <cell r="ALP140" t="e">
            <v>#DIV/0!</v>
          </cell>
          <cell r="ALQ140" t="e">
            <v>#DIV/0!</v>
          </cell>
          <cell r="ALU140" t="str">
            <v>O</v>
          </cell>
          <cell r="ALV140" t="str">
            <v/>
          </cell>
          <cell r="ALW140">
            <v>-171</v>
          </cell>
          <cell r="AMB140">
            <v>0</v>
          </cell>
          <cell r="AME140">
            <v>0</v>
          </cell>
          <cell r="AMF140" t="str">
            <v/>
          </cell>
          <cell r="AMI140" t="str">
            <v/>
          </cell>
          <cell r="AMJ140" t="str">
            <v>O</v>
          </cell>
          <cell r="AMK140">
            <v>0</v>
          </cell>
          <cell r="AML140" t="e">
            <v>#DIV/0!</v>
          </cell>
          <cell r="AMM140" t="e">
            <v>#DIV/0!</v>
          </cell>
          <cell r="AMO140">
            <v>0</v>
          </cell>
          <cell r="AMP140" t="e">
            <v>#VALUE!</v>
          </cell>
          <cell r="AMQ140" t="e">
            <v>#DIV/0!</v>
          </cell>
          <cell r="AMR140" t="e">
            <v>#VALUE!</v>
          </cell>
          <cell r="AMS140">
            <v>0</v>
          </cell>
          <cell r="AMU140" t="str">
            <v>O</v>
          </cell>
          <cell r="AMW140" t="e">
            <v>#DIV/0!</v>
          </cell>
          <cell r="AMX140">
            <v>94.500000000000014</v>
          </cell>
          <cell r="ANA140" t="e">
            <v>#DIV/0!</v>
          </cell>
          <cell r="ANB140" t="e">
            <v>#DIV/0!</v>
          </cell>
          <cell r="ANF140" t="str">
            <v>O</v>
          </cell>
          <cell r="ANG140" t="str">
            <v/>
          </cell>
          <cell r="ANH140">
            <v>-171</v>
          </cell>
          <cell r="ANM140">
            <v>0</v>
          </cell>
          <cell r="ANP140">
            <v>0</v>
          </cell>
          <cell r="ANQ140" t="str">
            <v/>
          </cell>
          <cell r="ANT140" t="str">
            <v/>
          </cell>
          <cell r="ANU140" t="str">
            <v>O</v>
          </cell>
          <cell r="ANV140">
            <v>0</v>
          </cell>
          <cell r="ANW140" t="e">
            <v>#DIV/0!</v>
          </cell>
          <cell r="ANX140" t="e">
            <v>#DIV/0!</v>
          </cell>
          <cell r="ANZ140">
            <v>0</v>
          </cell>
          <cell r="AOA140" t="e">
            <v>#VALUE!</v>
          </cell>
          <cell r="AOB140" t="e">
            <v>#DIV/0!</v>
          </cell>
          <cell r="AOC140" t="e">
            <v>#VALUE!</v>
          </cell>
          <cell r="AOD140">
            <v>0</v>
          </cell>
          <cell r="AOF140" t="str">
            <v>O</v>
          </cell>
          <cell r="AOH140" t="e">
            <v>#DIV/0!</v>
          </cell>
          <cell r="AOI140">
            <v>94.500000000000014</v>
          </cell>
          <cell r="AOL140" t="e">
            <v>#DIV/0!</v>
          </cell>
          <cell r="AOM140" t="e">
            <v>#DIV/0!</v>
          </cell>
          <cell r="AOQ140" t="str">
            <v>O</v>
          </cell>
          <cell r="AOR140" t="str">
            <v/>
          </cell>
          <cell r="AOS140">
            <v>-171</v>
          </cell>
          <cell r="AOX140">
            <v>0</v>
          </cell>
          <cell r="APA140">
            <v>0</v>
          </cell>
          <cell r="APB140" t="str">
            <v/>
          </cell>
          <cell r="APE140" t="str">
            <v/>
          </cell>
          <cell r="APF140" t="str">
            <v>O</v>
          </cell>
          <cell r="APG140">
            <v>0</v>
          </cell>
          <cell r="APH140" t="e">
            <v>#DIV/0!</v>
          </cell>
          <cell r="API140" t="e">
            <v>#DIV/0!</v>
          </cell>
          <cell r="APK140">
            <v>0</v>
          </cell>
          <cell r="APL140" t="e">
            <v>#VALUE!</v>
          </cell>
          <cell r="APM140" t="e">
            <v>#DIV/0!</v>
          </cell>
          <cell r="APN140" t="e">
            <v>#VALUE!</v>
          </cell>
          <cell r="APO140">
            <v>0</v>
          </cell>
          <cell r="APQ140" t="str">
            <v>O</v>
          </cell>
          <cell r="APS140" t="e">
            <v>#DIV/0!</v>
          </cell>
          <cell r="APT140">
            <v>94.500000000000014</v>
          </cell>
          <cell r="APW140" t="e">
            <v>#DIV/0!</v>
          </cell>
          <cell r="APX140" t="e">
            <v>#DIV/0!</v>
          </cell>
          <cell r="AQB140" t="str">
            <v>O</v>
          </cell>
          <cell r="AQC140" t="str">
            <v/>
          </cell>
          <cell r="AQD140">
            <v>-171</v>
          </cell>
          <cell r="AQI140">
            <v>0</v>
          </cell>
          <cell r="AQL140">
            <v>0</v>
          </cell>
          <cell r="AQM140" t="str">
            <v/>
          </cell>
          <cell r="AQP140" t="str">
            <v/>
          </cell>
          <cell r="AQQ140" t="str">
            <v>O</v>
          </cell>
          <cell r="AQR140">
            <v>0</v>
          </cell>
          <cell r="AQS140" t="e">
            <v>#DIV/0!</v>
          </cell>
          <cell r="AQT140" t="e">
            <v>#DIV/0!</v>
          </cell>
          <cell r="AQV140">
            <v>0</v>
          </cell>
          <cell r="AQW140" t="e">
            <v>#VALUE!</v>
          </cell>
          <cell r="AQX140" t="e">
            <v>#DIV/0!</v>
          </cell>
          <cell r="AQY140" t="e">
            <v>#VALUE!</v>
          </cell>
          <cell r="AQZ140">
            <v>0</v>
          </cell>
          <cell r="ARB140" t="str">
            <v>O</v>
          </cell>
          <cell r="ARD140" t="e">
            <v>#DIV/0!</v>
          </cell>
          <cell r="ARE140">
            <v>94.500000000000014</v>
          </cell>
          <cell r="ARH140" t="e">
            <v>#DIV/0!</v>
          </cell>
          <cell r="ARI140" t="e">
            <v>#DIV/0!</v>
          </cell>
        </row>
        <row r="141">
          <cell r="C141" t="str">
            <v>F2-10A</v>
          </cell>
          <cell r="D141" t="str">
            <v>114</v>
          </cell>
          <cell r="E141" t="str">
            <v>COPEN</v>
          </cell>
          <cell r="F141" t="str">
            <v>82141/82161</v>
          </cell>
          <cell r="G141">
            <v>0</v>
          </cell>
          <cell r="H141">
            <v>63</v>
          </cell>
          <cell r="I141">
            <v>61</v>
          </cell>
          <cell r="J141" t="str">
            <v>X</v>
          </cell>
          <cell r="K141">
            <v>61</v>
          </cell>
          <cell r="L141">
            <v>-2</v>
          </cell>
          <cell r="M141">
            <v>-2</v>
          </cell>
          <cell r="N141">
            <v>3.1746031746031744E-2</v>
          </cell>
          <cell r="O141">
            <v>7.666666666666667</v>
          </cell>
          <cell r="P141">
            <v>2.3333333333333335</v>
          </cell>
          <cell r="Q141">
            <v>10</v>
          </cell>
          <cell r="R141">
            <v>7.666666666666667</v>
          </cell>
          <cell r="S141">
            <v>2.3333333333333335</v>
          </cell>
          <cell r="T141">
            <v>10</v>
          </cell>
          <cell r="U141">
            <v>6.3</v>
          </cell>
          <cell r="V141">
            <v>11</v>
          </cell>
          <cell r="W141">
            <v>3</v>
          </cell>
          <cell r="X141">
            <v>6.1</v>
          </cell>
          <cell r="Y141" t="str">
            <v>X</v>
          </cell>
          <cell r="Z141">
            <v>600</v>
          </cell>
          <cell r="AA141">
            <v>221</v>
          </cell>
          <cell r="AB141">
            <v>0.63166666666666671</v>
          </cell>
          <cell r="AC141">
            <v>0</v>
          </cell>
          <cell r="AD141">
            <v>0</v>
          </cell>
          <cell r="AE141">
            <v>0</v>
          </cell>
          <cell r="AF141">
            <v>21052.631578947367</v>
          </cell>
          <cell r="AG141" t="str">
            <v>O</v>
          </cell>
          <cell r="AH141">
            <v>0</v>
          </cell>
          <cell r="AI141">
            <v>0</v>
          </cell>
          <cell r="AJ141" t="str">
            <v>O</v>
          </cell>
          <cell r="AL141">
            <v>26</v>
          </cell>
          <cell r="AM141">
            <v>99.500000000000028</v>
          </cell>
          <cell r="AN141">
            <v>8487.1972999999998</v>
          </cell>
          <cell r="AO141">
            <v>15600</v>
          </cell>
          <cell r="AP141">
            <v>54.40511089743589</v>
          </cell>
          <cell r="AQ141" t="str">
            <v>X</v>
          </cell>
          <cell r="AS141">
            <v>57</v>
          </cell>
          <cell r="AT141">
            <v>59</v>
          </cell>
          <cell r="AU141" t="str">
            <v>O</v>
          </cell>
          <cell r="AV141">
            <v>59</v>
          </cell>
          <cell r="AW141">
            <v>0</v>
          </cell>
          <cell r="AX141">
            <v>0</v>
          </cell>
          <cell r="AY141">
            <v>0</v>
          </cell>
          <cell r="AZ141">
            <v>7.666666666666667</v>
          </cell>
          <cell r="BA141">
            <v>2.3333333333333335</v>
          </cell>
          <cell r="BB141">
            <v>10</v>
          </cell>
          <cell r="BC141">
            <v>7.666666666666667</v>
          </cell>
          <cell r="BD141">
            <v>2.3333333333333335</v>
          </cell>
          <cell r="BE141">
            <v>10</v>
          </cell>
          <cell r="BF141">
            <v>5.7</v>
          </cell>
          <cell r="BG141">
            <v>8</v>
          </cell>
          <cell r="BH141">
            <v>2</v>
          </cell>
          <cell r="BI141">
            <v>5.9</v>
          </cell>
          <cell r="BJ141" t="str">
            <v>O</v>
          </cell>
          <cell r="BK141">
            <v>600</v>
          </cell>
          <cell r="BL141">
            <v>106</v>
          </cell>
          <cell r="BM141">
            <v>0.82333333333333336</v>
          </cell>
          <cell r="BN141">
            <v>1</v>
          </cell>
          <cell r="BO141">
            <v>0</v>
          </cell>
          <cell r="BP141">
            <v>16666.666666666668</v>
          </cell>
          <cell r="BQ141">
            <v>31007.751937984496</v>
          </cell>
          <cell r="BR141" t="str">
            <v>X</v>
          </cell>
          <cell r="BS141">
            <v>0</v>
          </cell>
          <cell r="BT141">
            <v>0</v>
          </cell>
          <cell r="BU141" t="str">
            <v>O</v>
          </cell>
          <cell r="BW141">
            <v>24.383333333333333</v>
          </cell>
          <cell r="BX141">
            <v>99.500000000000028</v>
          </cell>
          <cell r="BY141">
            <v>8333.4946999999993</v>
          </cell>
          <cell r="BZ141">
            <v>14630</v>
          </cell>
          <cell r="CA141">
            <v>56.961686261107317</v>
          </cell>
          <cell r="CB141" t="str">
            <v>X</v>
          </cell>
          <cell r="CF141" t="str">
            <v>O</v>
          </cell>
          <cell r="CG141" t="str">
            <v/>
          </cell>
          <cell r="CH141">
            <v>0</v>
          </cell>
          <cell r="CI141">
            <v>0</v>
          </cell>
          <cell r="CJ141" t="e">
            <v>#DIV/0!</v>
          </cell>
          <cell r="CM141">
            <v>0</v>
          </cell>
          <cell r="CP141">
            <v>0</v>
          </cell>
          <cell r="CQ141" t="str">
            <v/>
          </cell>
          <cell r="CT141" t="str">
            <v/>
          </cell>
          <cell r="CU141" t="str">
            <v>O</v>
          </cell>
          <cell r="CV141">
            <v>0</v>
          </cell>
          <cell r="CW141" t="e">
            <v>#DIV/0!</v>
          </cell>
          <cell r="CX141" t="e">
            <v>#DIV/0!</v>
          </cell>
          <cell r="CZ141">
            <v>0</v>
          </cell>
          <cell r="DA141" t="e">
            <v>#VALUE!</v>
          </cell>
          <cell r="DB141">
            <v>43478.260869565216</v>
          </cell>
          <cell r="DC141" t="e">
            <v>#VALUE!</v>
          </cell>
          <cell r="DD141">
            <v>0</v>
          </cell>
          <cell r="DF141" t="str">
            <v>O</v>
          </cell>
          <cell r="DH141" t="e">
            <v>#DIV/0!</v>
          </cell>
          <cell r="DI141">
            <v>99.500000000000028</v>
          </cell>
          <cell r="DL141" t="e">
            <v>#DIV/0!</v>
          </cell>
          <cell r="DM141" t="e">
            <v>#DIV/0!</v>
          </cell>
          <cell r="DO141">
            <v>47</v>
          </cell>
          <cell r="DP141">
            <v>35</v>
          </cell>
          <cell r="DQ141" t="str">
            <v>X</v>
          </cell>
          <cell r="DR141">
            <v>35</v>
          </cell>
          <cell r="DS141">
            <v>-12</v>
          </cell>
          <cell r="DT141">
            <v>-21</v>
          </cell>
          <cell r="DU141">
            <v>0.26582278481012656</v>
          </cell>
          <cell r="DV141">
            <v>7.666666666666667</v>
          </cell>
          <cell r="DW141">
            <v>2.3333333333333335</v>
          </cell>
          <cell r="DX141">
            <v>10</v>
          </cell>
          <cell r="DY141">
            <v>7.666666666666667</v>
          </cell>
          <cell r="DZ141">
            <v>2.3333333333333335</v>
          </cell>
          <cell r="EA141">
            <v>10</v>
          </cell>
          <cell r="EB141">
            <v>4.7</v>
          </cell>
          <cell r="EC141">
            <v>6</v>
          </cell>
          <cell r="ED141">
            <v>1</v>
          </cell>
          <cell r="EE141">
            <v>3.5</v>
          </cell>
          <cell r="EF141" t="str">
            <v>X</v>
          </cell>
          <cell r="EG141">
            <v>600</v>
          </cell>
          <cell r="EH141">
            <v>176</v>
          </cell>
          <cell r="EI141">
            <v>0.70666666666666667</v>
          </cell>
          <cell r="EJ141">
            <v>1</v>
          </cell>
          <cell r="EK141">
            <v>0</v>
          </cell>
          <cell r="EL141">
            <v>27777.777777777777</v>
          </cell>
          <cell r="EM141">
            <v>43478.260869565216</v>
          </cell>
          <cell r="EN141" t="str">
            <v>X</v>
          </cell>
          <cell r="EO141">
            <v>0</v>
          </cell>
          <cell r="EP141">
            <v>0</v>
          </cell>
          <cell r="EQ141" t="str">
            <v>O</v>
          </cell>
          <cell r="ES141">
            <v>15</v>
          </cell>
          <cell r="ET141">
            <v>99.500000000000028</v>
          </cell>
          <cell r="EU141">
            <v>4815.0393999999997</v>
          </cell>
          <cell r="EV141">
            <v>9000</v>
          </cell>
          <cell r="EW141">
            <v>53.500437777777776</v>
          </cell>
          <cell r="EX141" t="str">
            <v>X</v>
          </cell>
          <cell r="EZ141">
            <v>41</v>
          </cell>
          <cell r="FA141">
            <v>31</v>
          </cell>
          <cell r="FB141" t="str">
            <v>X</v>
          </cell>
          <cell r="FC141">
            <v>31</v>
          </cell>
          <cell r="FD141">
            <v>-31</v>
          </cell>
          <cell r="FE141">
            <v>-24</v>
          </cell>
          <cell r="FF141">
            <v>0.29629629629629628</v>
          </cell>
          <cell r="FG141">
            <v>7.666666666666667</v>
          </cell>
          <cell r="FH141">
            <v>2.3333333333333335</v>
          </cell>
          <cell r="FI141">
            <v>10</v>
          </cell>
          <cell r="FJ141">
            <v>7.666666666666667</v>
          </cell>
          <cell r="FK141">
            <v>2.3333333333333335</v>
          </cell>
          <cell r="FL141">
            <v>10</v>
          </cell>
          <cell r="FM141">
            <v>4.0999999999999996</v>
          </cell>
          <cell r="FN141">
            <v>6</v>
          </cell>
          <cell r="FO141">
            <v>2</v>
          </cell>
          <cell r="FP141">
            <v>3.1</v>
          </cell>
          <cell r="FQ141" t="str">
            <v>X</v>
          </cell>
          <cell r="FR141">
            <v>600</v>
          </cell>
          <cell r="FS141">
            <v>36</v>
          </cell>
          <cell r="FT141">
            <v>0.94</v>
          </cell>
          <cell r="FU141">
            <v>2</v>
          </cell>
          <cell r="FV141">
            <v>0</v>
          </cell>
          <cell r="FW141">
            <v>60606.060606060608</v>
          </cell>
          <cell r="FX141">
            <v>60606.060606060608</v>
          </cell>
          <cell r="FY141" t="str">
            <v>X</v>
          </cell>
          <cell r="FZ141">
            <v>0</v>
          </cell>
          <cell r="GA141">
            <v>1</v>
          </cell>
          <cell r="GB141" t="str">
            <v>X</v>
          </cell>
          <cell r="GD141">
            <v>16.383333333333333</v>
          </cell>
          <cell r="GE141">
            <v>99.500000000000028</v>
          </cell>
          <cell r="GF141">
            <v>4264.1256000000003</v>
          </cell>
          <cell r="GG141">
            <v>9830</v>
          </cell>
          <cell r="GH141">
            <v>43.378693794506617</v>
          </cell>
          <cell r="GI141" t="str">
            <v>X</v>
          </cell>
          <cell r="GM141" t="str">
            <v>O</v>
          </cell>
          <cell r="GN141" t="str">
            <v/>
          </cell>
          <cell r="GO141">
            <v>-24</v>
          </cell>
          <cell r="GP141">
            <v>-24</v>
          </cell>
          <cell r="GQ141" t="e">
            <v>#DIV/0!</v>
          </cell>
          <cell r="GT141">
            <v>0</v>
          </cell>
          <cell r="GW141">
            <v>0</v>
          </cell>
          <cell r="GX141" t="str">
            <v/>
          </cell>
          <cell r="HA141" t="str">
            <v/>
          </cell>
          <cell r="HB141" t="str">
            <v>O</v>
          </cell>
          <cell r="HC141">
            <v>0</v>
          </cell>
          <cell r="HD141" t="e">
            <v>#DIV/0!</v>
          </cell>
          <cell r="HE141" t="e">
            <v>#DIV/0!</v>
          </cell>
          <cell r="HG141">
            <v>0</v>
          </cell>
          <cell r="HH141" t="e">
            <v>#VALUE!</v>
          </cell>
          <cell r="HI141" t="e">
            <v>#DIV/0!</v>
          </cell>
          <cell r="HJ141" t="e">
            <v>#VALUE!</v>
          </cell>
          <cell r="HK141">
            <v>0</v>
          </cell>
          <cell r="HM141" t="str">
            <v>O</v>
          </cell>
          <cell r="HO141" t="e">
            <v>#DIV/0!</v>
          </cell>
          <cell r="HP141">
            <v>99.500000000000028</v>
          </cell>
          <cell r="HS141" t="e">
            <v>#DIV/0!</v>
          </cell>
          <cell r="HT141" t="e">
            <v>#DIV/0!</v>
          </cell>
          <cell r="HX141" t="str">
            <v>O</v>
          </cell>
          <cell r="HY141" t="str">
            <v/>
          </cell>
          <cell r="HZ141">
            <v>-24</v>
          </cell>
          <cell r="IA141">
            <v>-24</v>
          </cell>
          <cell r="IB141" t="e">
            <v>#DIV/0!</v>
          </cell>
          <cell r="IE141">
            <v>0</v>
          </cell>
          <cell r="IH141">
            <v>0</v>
          </cell>
          <cell r="II141" t="str">
            <v/>
          </cell>
          <cell r="IL141" t="str">
            <v/>
          </cell>
          <cell r="IM141" t="str">
            <v>O</v>
          </cell>
          <cell r="IN141">
            <v>0</v>
          </cell>
          <cell r="IO141" t="e">
            <v>#DIV/0!</v>
          </cell>
          <cell r="IP141" t="e">
            <v>#DIV/0!</v>
          </cell>
          <cell r="IR141">
            <v>0</v>
          </cell>
          <cell r="IS141" t="e">
            <v>#VALUE!</v>
          </cell>
          <cell r="IT141" t="e">
            <v>#DIV/0!</v>
          </cell>
          <cell r="IU141" t="e">
            <v>#VALUE!</v>
          </cell>
          <cell r="IV141">
            <v>0</v>
          </cell>
          <cell r="IX141" t="str">
            <v>O</v>
          </cell>
          <cell r="IZ141" t="e">
            <v>#DIV/0!</v>
          </cell>
          <cell r="JA141">
            <v>99.500000000000028</v>
          </cell>
          <cell r="JD141" t="e">
            <v>#DIV/0!</v>
          </cell>
          <cell r="JE141" t="e">
            <v>#DIV/0!</v>
          </cell>
          <cell r="JI141" t="str">
            <v>O</v>
          </cell>
          <cell r="JJ141" t="str">
            <v/>
          </cell>
          <cell r="JK141">
            <v>-24</v>
          </cell>
          <cell r="JL141">
            <v>-24</v>
          </cell>
          <cell r="JM141" t="e">
            <v>#DIV/0!</v>
          </cell>
          <cell r="JP141">
            <v>0</v>
          </cell>
          <cell r="JS141">
            <v>0</v>
          </cell>
          <cell r="JT141" t="str">
            <v/>
          </cell>
          <cell r="JW141" t="str">
            <v/>
          </cell>
          <cell r="JX141" t="str">
            <v>O</v>
          </cell>
          <cell r="JY141">
            <v>0</v>
          </cell>
          <cell r="JZ141" t="e">
            <v>#DIV/0!</v>
          </cell>
          <cell r="KA141" t="e">
            <v>#DIV/0!</v>
          </cell>
          <cell r="KC141">
            <v>0</v>
          </cell>
          <cell r="KD141" t="e">
            <v>#VALUE!</v>
          </cell>
          <cell r="KE141" t="e">
            <v>#DIV/0!</v>
          </cell>
          <cell r="KF141" t="e">
            <v>#VALUE!</v>
          </cell>
          <cell r="KG141">
            <v>0</v>
          </cell>
          <cell r="KI141" t="str">
            <v>O</v>
          </cell>
          <cell r="KK141" t="e">
            <v>#DIV/0!</v>
          </cell>
          <cell r="KL141">
            <v>99.500000000000028</v>
          </cell>
          <cell r="KO141" t="e">
            <v>#DIV/0!</v>
          </cell>
          <cell r="KP141" t="e">
            <v>#DIV/0!</v>
          </cell>
          <cell r="KT141" t="str">
            <v>O</v>
          </cell>
          <cell r="KU141" t="str">
            <v/>
          </cell>
          <cell r="KV141">
            <v>-24</v>
          </cell>
          <cell r="KW141">
            <v>-24</v>
          </cell>
          <cell r="KX141" t="e">
            <v>#DIV/0!</v>
          </cell>
          <cell r="LA141">
            <v>0</v>
          </cell>
          <cell r="LD141">
            <v>0</v>
          </cell>
          <cell r="LE141" t="str">
            <v/>
          </cell>
          <cell r="LH141" t="str">
            <v/>
          </cell>
          <cell r="LI141" t="str">
            <v>O</v>
          </cell>
          <cell r="LJ141">
            <v>0</v>
          </cell>
          <cell r="LK141" t="e">
            <v>#DIV/0!</v>
          </cell>
          <cell r="LL141" t="e">
            <v>#DIV/0!</v>
          </cell>
          <cell r="LN141">
            <v>0</v>
          </cell>
          <cell r="LO141" t="e">
            <v>#VALUE!</v>
          </cell>
          <cell r="LP141" t="e">
            <v>#DIV/0!</v>
          </cell>
          <cell r="LQ141" t="e">
            <v>#VALUE!</v>
          </cell>
          <cell r="LR141">
            <v>0</v>
          </cell>
          <cell r="LT141" t="str">
            <v>O</v>
          </cell>
          <cell r="LV141" t="e">
            <v>#DIV/0!</v>
          </cell>
          <cell r="LW141">
            <v>99.500000000000028</v>
          </cell>
          <cell r="LZ141" t="e">
            <v>#DIV/0!</v>
          </cell>
          <cell r="MA141" t="e">
            <v>#DIV/0!</v>
          </cell>
          <cell r="ME141" t="str">
            <v>O</v>
          </cell>
          <cell r="MF141" t="str">
            <v/>
          </cell>
          <cell r="MG141">
            <v>-24</v>
          </cell>
          <cell r="MH141">
            <v>-24</v>
          </cell>
          <cell r="MI141" t="e">
            <v>#DIV/0!</v>
          </cell>
          <cell r="ML141">
            <v>0</v>
          </cell>
          <cell r="MO141">
            <v>0</v>
          </cell>
          <cell r="MP141" t="str">
            <v/>
          </cell>
          <cell r="MS141" t="str">
            <v/>
          </cell>
          <cell r="MT141" t="str">
            <v>O</v>
          </cell>
          <cell r="MU141">
            <v>0</v>
          </cell>
          <cell r="MV141" t="e">
            <v>#DIV/0!</v>
          </cell>
          <cell r="MW141" t="e">
            <v>#DIV/0!</v>
          </cell>
          <cell r="MY141">
            <v>0</v>
          </cell>
          <cell r="MZ141" t="e">
            <v>#VALUE!</v>
          </cell>
          <cell r="NA141" t="e">
            <v>#DIV/0!</v>
          </cell>
          <cell r="NB141" t="e">
            <v>#VALUE!</v>
          </cell>
          <cell r="NC141">
            <v>0</v>
          </cell>
          <cell r="NE141" t="str">
            <v>O</v>
          </cell>
          <cell r="NG141" t="e">
            <v>#DIV/0!</v>
          </cell>
          <cell r="NH141">
            <v>99.500000000000028</v>
          </cell>
          <cell r="NK141" t="e">
            <v>#DIV/0!</v>
          </cell>
          <cell r="NL141" t="e">
            <v>#DIV/0!</v>
          </cell>
          <cell r="NP141" t="str">
            <v>O</v>
          </cell>
          <cell r="NQ141" t="str">
            <v/>
          </cell>
          <cell r="NR141">
            <v>-24</v>
          </cell>
          <cell r="NS141">
            <v>-24</v>
          </cell>
          <cell r="NT141" t="e">
            <v>#DIV/0!</v>
          </cell>
          <cell r="NW141">
            <v>0</v>
          </cell>
          <cell r="NZ141">
            <v>0</v>
          </cell>
          <cell r="OA141" t="str">
            <v/>
          </cell>
          <cell r="OD141" t="str">
            <v/>
          </cell>
          <cell r="OE141" t="str">
            <v>O</v>
          </cell>
          <cell r="OF141">
            <v>0</v>
          </cell>
          <cell r="OG141" t="e">
            <v>#DIV/0!</v>
          </cell>
          <cell r="OH141" t="e">
            <v>#DIV/0!</v>
          </cell>
          <cell r="OJ141">
            <v>0</v>
          </cell>
          <cell r="OK141" t="e">
            <v>#VALUE!</v>
          </cell>
          <cell r="OL141" t="e">
            <v>#DIV/0!</v>
          </cell>
          <cell r="OM141" t="e">
            <v>#VALUE!</v>
          </cell>
          <cell r="ON141">
            <v>0</v>
          </cell>
          <cell r="OP141" t="str">
            <v>O</v>
          </cell>
          <cell r="OR141" t="e">
            <v>#DIV/0!</v>
          </cell>
          <cell r="OS141">
            <v>99.500000000000028</v>
          </cell>
          <cell r="OV141" t="e">
            <v>#DIV/0!</v>
          </cell>
          <cell r="OW141" t="e">
            <v>#DIV/0!</v>
          </cell>
          <cell r="PA141" t="str">
            <v>O</v>
          </cell>
          <cell r="PB141" t="str">
            <v/>
          </cell>
          <cell r="PC141">
            <v>-24</v>
          </cell>
          <cell r="PD141">
            <v>-24</v>
          </cell>
          <cell r="PE141" t="e">
            <v>#DIV/0!</v>
          </cell>
          <cell r="PH141">
            <v>0</v>
          </cell>
          <cell r="PK141">
            <v>0</v>
          </cell>
          <cell r="PL141" t="str">
            <v/>
          </cell>
          <cell r="PO141" t="str">
            <v/>
          </cell>
          <cell r="PP141" t="str">
            <v>O</v>
          </cell>
          <cell r="PQ141">
            <v>0</v>
          </cell>
          <cell r="PR141" t="e">
            <v>#DIV/0!</v>
          </cell>
          <cell r="PS141" t="e">
            <v>#DIV/0!</v>
          </cell>
          <cell r="PU141">
            <v>0</v>
          </cell>
          <cell r="PV141" t="e">
            <v>#VALUE!</v>
          </cell>
          <cell r="PW141" t="e">
            <v>#DIV/0!</v>
          </cell>
          <cell r="PX141" t="e">
            <v>#VALUE!</v>
          </cell>
          <cell r="PY141">
            <v>0</v>
          </cell>
          <cell r="QA141" t="str">
            <v>O</v>
          </cell>
          <cell r="QC141" t="e">
            <v>#DIV/0!</v>
          </cell>
          <cell r="QD141">
            <v>99.500000000000028</v>
          </cell>
          <cell r="QG141" t="e">
            <v>#DIV/0!</v>
          </cell>
          <cell r="QH141" t="e">
            <v>#DIV/0!</v>
          </cell>
          <cell r="QL141" t="str">
            <v>O</v>
          </cell>
          <cell r="QM141" t="str">
            <v/>
          </cell>
          <cell r="QN141">
            <v>-24</v>
          </cell>
          <cell r="QO141">
            <v>-24</v>
          </cell>
          <cell r="QP141" t="e">
            <v>#DIV/0!</v>
          </cell>
          <cell r="QS141">
            <v>0</v>
          </cell>
          <cell r="QV141">
            <v>0</v>
          </cell>
          <cell r="QW141" t="str">
            <v/>
          </cell>
          <cell r="QZ141" t="str">
            <v/>
          </cell>
          <cell r="RA141" t="str">
            <v>O</v>
          </cell>
          <cell r="RB141">
            <v>0</v>
          </cell>
          <cell r="RC141" t="e">
            <v>#DIV/0!</v>
          </cell>
          <cell r="RD141" t="e">
            <v>#DIV/0!</v>
          </cell>
          <cell r="RF141">
            <v>0</v>
          </cell>
          <cell r="RG141" t="e">
            <v>#VALUE!</v>
          </cell>
          <cell r="RH141" t="e">
            <v>#DIV/0!</v>
          </cell>
          <cell r="RI141" t="e">
            <v>#VALUE!</v>
          </cell>
          <cell r="RJ141">
            <v>0</v>
          </cell>
          <cell r="RL141" t="str">
            <v>O</v>
          </cell>
          <cell r="RN141" t="e">
            <v>#DIV/0!</v>
          </cell>
          <cell r="RO141">
            <v>99.500000000000028</v>
          </cell>
          <cell r="RR141" t="e">
            <v>#DIV/0!</v>
          </cell>
          <cell r="RS141" t="e">
            <v>#DIV/0!</v>
          </cell>
          <cell r="RW141" t="str">
            <v>O</v>
          </cell>
          <cell r="RX141" t="str">
            <v/>
          </cell>
          <cell r="RY141">
            <v>-24</v>
          </cell>
          <cell r="RZ141">
            <v>-24</v>
          </cell>
          <cell r="SA141" t="e">
            <v>#DIV/0!</v>
          </cell>
          <cell r="SD141">
            <v>0</v>
          </cell>
          <cell r="SG141">
            <v>0</v>
          </cell>
          <cell r="SH141" t="str">
            <v/>
          </cell>
          <cell r="SK141" t="str">
            <v/>
          </cell>
          <cell r="SL141" t="str">
            <v>O</v>
          </cell>
          <cell r="SM141">
            <v>0</v>
          </cell>
          <cell r="SN141" t="e">
            <v>#DIV/0!</v>
          </cell>
          <cell r="SO141" t="e">
            <v>#DIV/0!</v>
          </cell>
          <cell r="SQ141">
            <v>0</v>
          </cell>
          <cell r="SR141" t="e">
            <v>#VALUE!</v>
          </cell>
          <cell r="SS141" t="e">
            <v>#DIV/0!</v>
          </cell>
          <cell r="ST141" t="e">
            <v>#VALUE!</v>
          </cell>
          <cell r="SU141">
            <v>0</v>
          </cell>
          <cell r="SW141" t="str">
            <v>O</v>
          </cell>
          <cell r="SY141" t="e">
            <v>#DIV/0!</v>
          </cell>
          <cell r="SZ141">
            <v>99.500000000000028</v>
          </cell>
          <cell r="TC141" t="e">
            <v>#DIV/0!</v>
          </cell>
          <cell r="TD141" t="e">
            <v>#DIV/0!</v>
          </cell>
          <cell r="TH141" t="str">
            <v>O</v>
          </cell>
          <cell r="TI141" t="str">
            <v/>
          </cell>
          <cell r="TJ141">
            <v>-24</v>
          </cell>
          <cell r="TK141">
            <v>-24</v>
          </cell>
          <cell r="TL141" t="e">
            <v>#DIV/0!</v>
          </cell>
          <cell r="TO141">
            <v>0</v>
          </cell>
          <cell r="TR141">
            <v>0</v>
          </cell>
          <cell r="TS141" t="str">
            <v/>
          </cell>
          <cell r="TV141" t="str">
            <v/>
          </cell>
          <cell r="TW141" t="str">
            <v>O</v>
          </cell>
          <cell r="TX141">
            <v>0</v>
          </cell>
          <cell r="TY141" t="e">
            <v>#DIV/0!</v>
          </cell>
          <cell r="TZ141" t="e">
            <v>#DIV/0!</v>
          </cell>
          <cell r="UB141">
            <v>0</v>
          </cell>
          <cell r="UC141" t="e">
            <v>#VALUE!</v>
          </cell>
          <cell r="UD141" t="e">
            <v>#DIV/0!</v>
          </cell>
          <cell r="UE141" t="e">
            <v>#VALUE!</v>
          </cell>
          <cell r="UF141">
            <v>0</v>
          </cell>
          <cell r="UH141" t="str">
            <v>O</v>
          </cell>
          <cell r="UJ141" t="e">
            <v>#DIV/0!</v>
          </cell>
          <cell r="UK141">
            <v>99.500000000000028</v>
          </cell>
          <cell r="UN141" t="e">
            <v>#DIV/0!</v>
          </cell>
          <cell r="UO141" t="e">
            <v>#DIV/0!</v>
          </cell>
          <cell r="US141" t="str">
            <v>O</v>
          </cell>
          <cell r="UT141" t="str">
            <v/>
          </cell>
          <cell r="UU141">
            <v>-24</v>
          </cell>
          <cell r="UV141">
            <v>-24</v>
          </cell>
          <cell r="UW141" t="e">
            <v>#DIV/0!</v>
          </cell>
          <cell r="UZ141">
            <v>0</v>
          </cell>
          <cell r="VC141">
            <v>0</v>
          </cell>
          <cell r="VD141" t="str">
            <v/>
          </cell>
          <cell r="VG141" t="str">
            <v/>
          </cell>
          <cell r="VH141" t="str">
            <v>O</v>
          </cell>
          <cell r="VI141">
            <v>0</v>
          </cell>
          <cell r="VJ141" t="e">
            <v>#DIV/0!</v>
          </cell>
          <cell r="VK141" t="e">
            <v>#DIV/0!</v>
          </cell>
          <cell r="VM141">
            <v>0</v>
          </cell>
          <cell r="VN141" t="e">
            <v>#VALUE!</v>
          </cell>
          <cell r="VO141" t="e">
            <v>#DIV/0!</v>
          </cell>
          <cell r="VP141" t="e">
            <v>#VALUE!</v>
          </cell>
          <cell r="VQ141">
            <v>0</v>
          </cell>
          <cell r="VS141" t="str">
            <v>O</v>
          </cell>
          <cell r="VU141" t="e">
            <v>#DIV/0!</v>
          </cell>
          <cell r="VV141">
            <v>99.500000000000028</v>
          </cell>
          <cell r="VY141" t="e">
            <v>#DIV/0!</v>
          </cell>
          <cell r="VZ141" t="e">
            <v>#DIV/0!</v>
          </cell>
          <cell r="WD141" t="str">
            <v>O</v>
          </cell>
          <cell r="WE141" t="str">
            <v/>
          </cell>
          <cell r="WF141">
            <v>-24</v>
          </cell>
          <cell r="WG141">
            <v>-24</v>
          </cell>
          <cell r="WH141" t="e">
            <v>#DIV/0!</v>
          </cell>
          <cell r="WK141">
            <v>0</v>
          </cell>
          <cell r="WN141">
            <v>0</v>
          </cell>
          <cell r="WO141" t="str">
            <v/>
          </cell>
          <cell r="WR141" t="str">
            <v/>
          </cell>
          <cell r="WS141" t="str">
            <v>O</v>
          </cell>
          <cell r="WT141">
            <v>0</v>
          </cell>
          <cell r="WU141" t="e">
            <v>#DIV/0!</v>
          </cell>
          <cell r="WV141" t="e">
            <v>#DIV/0!</v>
          </cell>
          <cell r="WX141">
            <v>0</v>
          </cell>
          <cell r="WY141" t="e">
            <v>#VALUE!</v>
          </cell>
          <cell r="WZ141" t="e">
            <v>#DIV/0!</v>
          </cell>
          <cell r="XA141" t="e">
            <v>#VALUE!</v>
          </cell>
          <cell r="XB141">
            <v>0</v>
          </cell>
          <cell r="XD141" t="str">
            <v>O</v>
          </cell>
          <cell r="XF141" t="e">
            <v>#DIV/0!</v>
          </cell>
          <cell r="XG141">
            <v>99.500000000000028</v>
          </cell>
          <cell r="XJ141" t="e">
            <v>#DIV/0!</v>
          </cell>
          <cell r="XK141" t="e">
            <v>#DIV/0!</v>
          </cell>
          <cell r="XO141" t="str">
            <v>O</v>
          </cell>
          <cell r="XP141" t="str">
            <v/>
          </cell>
          <cell r="XQ141">
            <v>-24</v>
          </cell>
          <cell r="XR141">
            <v>-24</v>
          </cell>
          <cell r="XS141" t="e">
            <v>#DIV/0!</v>
          </cell>
          <cell r="XV141">
            <v>0</v>
          </cell>
          <cell r="XY141">
            <v>0</v>
          </cell>
          <cell r="XZ141" t="str">
            <v/>
          </cell>
          <cell r="YC141" t="str">
            <v/>
          </cell>
          <cell r="YD141" t="str">
            <v>O</v>
          </cell>
          <cell r="YE141">
            <v>0</v>
          </cell>
          <cell r="YF141" t="e">
            <v>#DIV/0!</v>
          </cell>
          <cell r="YG141" t="e">
            <v>#DIV/0!</v>
          </cell>
          <cell r="YI141">
            <v>0</v>
          </cell>
          <cell r="YJ141" t="e">
            <v>#VALUE!</v>
          </cell>
          <cell r="YK141" t="e">
            <v>#DIV/0!</v>
          </cell>
          <cell r="YL141" t="e">
            <v>#VALUE!</v>
          </cell>
          <cell r="YM141">
            <v>0</v>
          </cell>
          <cell r="YO141" t="str">
            <v>O</v>
          </cell>
          <cell r="YQ141" t="e">
            <v>#DIV/0!</v>
          </cell>
          <cell r="YR141">
            <v>99.500000000000028</v>
          </cell>
          <cell r="YU141" t="e">
            <v>#DIV/0!</v>
          </cell>
          <cell r="YV141" t="e">
            <v>#DIV/0!</v>
          </cell>
          <cell r="YZ141" t="str">
            <v>O</v>
          </cell>
          <cell r="ZA141" t="str">
            <v/>
          </cell>
          <cell r="ZB141">
            <v>-24</v>
          </cell>
          <cell r="ZC141">
            <v>-24</v>
          </cell>
          <cell r="ZD141" t="e">
            <v>#DIV/0!</v>
          </cell>
          <cell r="ZG141">
            <v>0</v>
          </cell>
          <cell r="ZJ141">
            <v>0</v>
          </cell>
          <cell r="ZK141" t="str">
            <v/>
          </cell>
          <cell r="ZN141" t="str">
            <v/>
          </cell>
          <cell r="ZO141" t="str">
            <v>O</v>
          </cell>
          <cell r="ZP141">
            <v>0</v>
          </cell>
          <cell r="ZQ141" t="e">
            <v>#DIV/0!</v>
          </cell>
          <cell r="ZR141" t="e">
            <v>#DIV/0!</v>
          </cell>
          <cell r="ZT141">
            <v>0</v>
          </cell>
          <cell r="ZU141" t="e">
            <v>#VALUE!</v>
          </cell>
          <cell r="ZV141" t="e">
            <v>#DIV/0!</v>
          </cell>
          <cell r="ZW141" t="e">
            <v>#VALUE!</v>
          </cell>
          <cell r="ZX141">
            <v>0</v>
          </cell>
          <cell r="ZZ141" t="str">
            <v>O</v>
          </cell>
          <cell r="AAB141" t="e">
            <v>#DIV/0!</v>
          </cell>
          <cell r="AAC141">
            <v>99.500000000000028</v>
          </cell>
          <cell r="AAF141" t="e">
            <v>#DIV/0!</v>
          </cell>
          <cell r="AAG141" t="e">
            <v>#DIV/0!</v>
          </cell>
          <cell r="AAK141" t="str">
            <v>O</v>
          </cell>
          <cell r="AAL141" t="str">
            <v/>
          </cell>
          <cell r="AAM141">
            <v>-24</v>
          </cell>
          <cell r="AAN141">
            <v>-24</v>
          </cell>
          <cell r="AAO141" t="e">
            <v>#DIV/0!</v>
          </cell>
          <cell r="AAR141">
            <v>0</v>
          </cell>
          <cell r="AAU141">
            <v>0</v>
          </cell>
          <cell r="AAV141" t="str">
            <v/>
          </cell>
          <cell r="AAY141" t="str">
            <v/>
          </cell>
          <cell r="AAZ141" t="str">
            <v>O</v>
          </cell>
          <cell r="ABA141">
            <v>0</v>
          </cell>
          <cell r="ABB141" t="e">
            <v>#DIV/0!</v>
          </cell>
          <cell r="ABC141" t="e">
            <v>#DIV/0!</v>
          </cell>
          <cell r="ABE141">
            <v>0</v>
          </cell>
          <cell r="ABF141" t="e">
            <v>#VALUE!</v>
          </cell>
          <cell r="ABG141" t="e">
            <v>#DIV/0!</v>
          </cell>
          <cell r="ABH141" t="e">
            <v>#VALUE!</v>
          </cell>
          <cell r="ABI141">
            <v>0</v>
          </cell>
          <cell r="ABK141" t="str">
            <v>O</v>
          </cell>
          <cell r="ABM141" t="e">
            <v>#DIV/0!</v>
          </cell>
          <cell r="ABN141">
            <v>99.500000000000028</v>
          </cell>
          <cell r="ABQ141" t="e">
            <v>#DIV/0!</v>
          </cell>
          <cell r="ABR141" t="e">
            <v>#DIV/0!</v>
          </cell>
          <cell r="ABV141" t="str">
            <v>O</v>
          </cell>
          <cell r="ABW141" t="str">
            <v/>
          </cell>
          <cell r="ABX141">
            <v>-24</v>
          </cell>
          <cell r="ABY141">
            <v>-24</v>
          </cell>
          <cell r="ABZ141" t="e">
            <v>#DIV/0!</v>
          </cell>
          <cell r="ACC141">
            <v>0</v>
          </cell>
          <cell r="ACF141">
            <v>0</v>
          </cell>
          <cell r="ACG141" t="str">
            <v/>
          </cell>
          <cell r="ACJ141" t="str">
            <v/>
          </cell>
          <cell r="ACK141" t="str">
            <v>O</v>
          </cell>
          <cell r="ACL141">
            <v>0</v>
          </cell>
          <cell r="ACM141" t="e">
            <v>#DIV/0!</v>
          </cell>
          <cell r="ACN141" t="e">
            <v>#DIV/0!</v>
          </cell>
          <cell r="ACP141">
            <v>0</v>
          </cell>
          <cell r="ACQ141" t="e">
            <v>#VALUE!</v>
          </cell>
          <cell r="ACR141" t="e">
            <v>#DIV/0!</v>
          </cell>
          <cell r="ACS141" t="e">
            <v>#VALUE!</v>
          </cell>
          <cell r="ACT141">
            <v>0</v>
          </cell>
          <cell r="ACV141" t="str">
            <v>O</v>
          </cell>
          <cell r="ACX141" t="e">
            <v>#DIV/0!</v>
          </cell>
          <cell r="ACY141">
            <v>99.500000000000028</v>
          </cell>
          <cell r="ADB141" t="e">
            <v>#DIV/0!</v>
          </cell>
          <cell r="ADC141" t="e">
            <v>#DIV/0!</v>
          </cell>
          <cell r="ADG141" t="str">
            <v>O</v>
          </cell>
          <cell r="ADH141" t="str">
            <v/>
          </cell>
          <cell r="ADI141">
            <v>-24</v>
          </cell>
          <cell r="ADJ141">
            <v>-24</v>
          </cell>
          <cell r="ADK141" t="e">
            <v>#DIV/0!</v>
          </cell>
          <cell r="ADN141">
            <v>0</v>
          </cell>
          <cell r="ADQ141">
            <v>0</v>
          </cell>
          <cell r="ADR141" t="str">
            <v/>
          </cell>
          <cell r="ADU141" t="str">
            <v/>
          </cell>
          <cell r="ADV141" t="str">
            <v>O</v>
          </cell>
          <cell r="ADW141">
            <v>0</v>
          </cell>
          <cell r="ADX141" t="e">
            <v>#DIV/0!</v>
          </cell>
          <cell r="ADY141" t="e">
            <v>#DIV/0!</v>
          </cell>
          <cell r="AEA141">
            <v>0</v>
          </cell>
          <cell r="AEB141" t="e">
            <v>#VALUE!</v>
          </cell>
          <cell r="AEC141" t="e">
            <v>#DIV/0!</v>
          </cell>
          <cell r="AED141" t="e">
            <v>#VALUE!</v>
          </cell>
          <cell r="AEE141">
            <v>0</v>
          </cell>
          <cell r="AEG141" t="str">
            <v>O</v>
          </cell>
          <cell r="AEI141" t="e">
            <v>#DIV/0!</v>
          </cell>
          <cell r="AEJ141">
            <v>99.500000000000028</v>
          </cell>
          <cell r="AEM141" t="e">
            <v>#DIV/0!</v>
          </cell>
          <cell r="AEN141" t="e">
            <v>#DIV/0!</v>
          </cell>
          <cell r="AER141" t="str">
            <v>O</v>
          </cell>
          <cell r="AES141" t="str">
            <v/>
          </cell>
          <cell r="AET141">
            <v>-24</v>
          </cell>
          <cell r="AEU141">
            <v>-24</v>
          </cell>
          <cell r="AEV141" t="e">
            <v>#DIV/0!</v>
          </cell>
          <cell r="AEY141">
            <v>0</v>
          </cell>
          <cell r="AFB141">
            <v>0</v>
          </cell>
          <cell r="AFC141" t="str">
            <v/>
          </cell>
          <cell r="AFF141" t="str">
            <v/>
          </cell>
          <cell r="AFG141" t="str">
            <v>O</v>
          </cell>
          <cell r="AFH141">
            <v>0</v>
          </cell>
          <cell r="AFI141" t="e">
            <v>#DIV/0!</v>
          </cell>
          <cell r="AFJ141" t="e">
            <v>#DIV/0!</v>
          </cell>
          <cell r="AFL141">
            <v>0</v>
          </cell>
          <cell r="AFM141" t="e">
            <v>#VALUE!</v>
          </cell>
          <cell r="AFN141" t="e">
            <v>#DIV/0!</v>
          </cell>
          <cell r="AFO141" t="e">
            <v>#VALUE!</v>
          </cell>
          <cell r="AFP141">
            <v>0</v>
          </cell>
          <cell r="AFR141" t="str">
            <v>O</v>
          </cell>
          <cell r="AFT141" t="e">
            <v>#DIV/0!</v>
          </cell>
          <cell r="AFU141">
            <v>99.500000000000028</v>
          </cell>
          <cell r="AFX141" t="e">
            <v>#DIV/0!</v>
          </cell>
          <cell r="AFY141" t="e">
            <v>#DIV/0!</v>
          </cell>
          <cell r="AGC141" t="str">
            <v>O</v>
          </cell>
          <cell r="AGD141" t="str">
            <v/>
          </cell>
          <cell r="AGE141">
            <v>-24</v>
          </cell>
          <cell r="AGF141">
            <v>-24</v>
          </cell>
          <cell r="AGG141" t="e">
            <v>#DIV/0!</v>
          </cell>
          <cell r="AGJ141">
            <v>0</v>
          </cell>
          <cell r="AGM141">
            <v>0</v>
          </cell>
          <cell r="AGN141" t="str">
            <v/>
          </cell>
          <cell r="AGQ141" t="str">
            <v/>
          </cell>
          <cell r="AGR141" t="str">
            <v>O</v>
          </cell>
          <cell r="AGS141">
            <v>0</v>
          </cell>
          <cell r="AGT141" t="e">
            <v>#DIV/0!</v>
          </cell>
          <cell r="AGU141" t="e">
            <v>#DIV/0!</v>
          </cell>
          <cell r="AGW141">
            <v>0</v>
          </cell>
          <cell r="AGX141" t="e">
            <v>#VALUE!</v>
          </cell>
          <cell r="AGY141" t="e">
            <v>#DIV/0!</v>
          </cell>
          <cell r="AGZ141" t="e">
            <v>#VALUE!</v>
          </cell>
          <cell r="AHA141">
            <v>0</v>
          </cell>
          <cell r="AHC141" t="str">
            <v>O</v>
          </cell>
          <cell r="AHE141" t="e">
            <v>#DIV/0!</v>
          </cell>
          <cell r="AHF141">
            <v>99.500000000000028</v>
          </cell>
          <cell r="AHI141" t="e">
            <v>#DIV/0!</v>
          </cell>
          <cell r="AHJ141" t="e">
            <v>#DIV/0!</v>
          </cell>
          <cell r="AHN141" t="str">
            <v>O</v>
          </cell>
          <cell r="AHO141" t="str">
            <v/>
          </cell>
          <cell r="AHP141">
            <v>-24</v>
          </cell>
          <cell r="AHQ141">
            <v>-24</v>
          </cell>
          <cell r="AHR141" t="e">
            <v>#DIV/0!</v>
          </cell>
          <cell r="AHU141">
            <v>0</v>
          </cell>
          <cell r="AHX141">
            <v>0</v>
          </cell>
          <cell r="AHY141" t="str">
            <v/>
          </cell>
          <cell r="AIB141" t="str">
            <v/>
          </cell>
          <cell r="AIC141" t="str">
            <v>O</v>
          </cell>
          <cell r="AID141">
            <v>0</v>
          </cell>
          <cell r="AIE141" t="e">
            <v>#DIV/0!</v>
          </cell>
          <cell r="AIF141" t="e">
            <v>#DIV/0!</v>
          </cell>
          <cell r="AIH141">
            <v>0</v>
          </cell>
          <cell r="AII141" t="e">
            <v>#VALUE!</v>
          </cell>
          <cell r="AIJ141" t="e">
            <v>#DIV/0!</v>
          </cell>
          <cell r="AIK141" t="e">
            <v>#VALUE!</v>
          </cell>
          <cell r="AIL141">
            <v>0</v>
          </cell>
          <cell r="AIN141" t="str">
            <v>O</v>
          </cell>
          <cell r="AIP141" t="e">
            <v>#DIV/0!</v>
          </cell>
          <cell r="AIQ141">
            <v>99.500000000000028</v>
          </cell>
          <cell r="AIT141" t="e">
            <v>#DIV/0!</v>
          </cell>
          <cell r="AIU141" t="e">
            <v>#DIV/0!</v>
          </cell>
          <cell r="AIY141" t="str">
            <v>O</v>
          </cell>
          <cell r="AIZ141" t="str">
            <v/>
          </cell>
          <cell r="AJA141">
            <v>-24</v>
          </cell>
          <cell r="AJB141">
            <v>-24</v>
          </cell>
          <cell r="AJC141" t="e">
            <v>#DIV/0!</v>
          </cell>
          <cell r="AJF141">
            <v>0</v>
          </cell>
          <cell r="AJI141">
            <v>0</v>
          </cell>
          <cell r="AJJ141" t="str">
            <v/>
          </cell>
          <cell r="AJM141" t="str">
            <v/>
          </cell>
          <cell r="AJN141" t="str">
            <v>O</v>
          </cell>
          <cell r="AJO141">
            <v>0</v>
          </cell>
          <cell r="AJP141" t="e">
            <v>#DIV/0!</v>
          </cell>
          <cell r="AJQ141" t="e">
            <v>#DIV/0!</v>
          </cell>
          <cell r="AJS141">
            <v>0</v>
          </cell>
          <cell r="AJT141" t="e">
            <v>#VALUE!</v>
          </cell>
          <cell r="AJU141" t="e">
            <v>#DIV/0!</v>
          </cell>
          <cell r="AJV141" t="e">
            <v>#VALUE!</v>
          </cell>
          <cell r="AJW141">
            <v>0</v>
          </cell>
          <cell r="AJY141" t="str">
            <v>O</v>
          </cell>
          <cell r="AKA141" t="e">
            <v>#DIV/0!</v>
          </cell>
          <cell r="AKB141">
            <v>99.500000000000028</v>
          </cell>
          <cell r="AKE141" t="e">
            <v>#DIV/0!</v>
          </cell>
          <cell r="AKF141" t="e">
            <v>#DIV/0!</v>
          </cell>
          <cell r="AKJ141" t="str">
            <v>O</v>
          </cell>
          <cell r="AKK141" t="str">
            <v/>
          </cell>
          <cell r="AKL141">
            <v>-24</v>
          </cell>
          <cell r="AKM141">
            <v>-24</v>
          </cell>
          <cell r="AKN141" t="e">
            <v>#DIV/0!</v>
          </cell>
          <cell r="AKQ141">
            <v>0</v>
          </cell>
          <cell r="AKT141">
            <v>0</v>
          </cell>
          <cell r="AKU141" t="str">
            <v/>
          </cell>
          <cell r="AKX141" t="str">
            <v/>
          </cell>
          <cell r="AKY141" t="str">
            <v>O</v>
          </cell>
          <cell r="AKZ141">
            <v>0</v>
          </cell>
          <cell r="ALA141" t="e">
            <v>#DIV/0!</v>
          </cell>
          <cell r="ALB141" t="e">
            <v>#DIV/0!</v>
          </cell>
          <cell r="ALD141">
            <v>0</v>
          </cell>
          <cell r="ALE141" t="e">
            <v>#VALUE!</v>
          </cell>
          <cell r="ALF141" t="e">
            <v>#DIV/0!</v>
          </cell>
          <cell r="ALG141" t="e">
            <v>#VALUE!</v>
          </cell>
          <cell r="ALH141">
            <v>0</v>
          </cell>
          <cell r="ALJ141" t="str">
            <v>O</v>
          </cell>
          <cell r="ALL141" t="e">
            <v>#DIV/0!</v>
          </cell>
          <cell r="ALM141">
            <v>99.500000000000028</v>
          </cell>
          <cell r="ALP141" t="e">
            <v>#DIV/0!</v>
          </cell>
          <cell r="ALQ141" t="e">
            <v>#DIV/0!</v>
          </cell>
          <cell r="ALU141" t="str">
            <v>O</v>
          </cell>
          <cell r="ALV141" t="str">
            <v/>
          </cell>
          <cell r="ALW141">
            <v>-24</v>
          </cell>
          <cell r="ALX141">
            <v>-24</v>
          </cell>
          <cell r="ALY141" t="e">
            <v>#DIV/0!</v>
          </cell>
          <cell r="AMB141">
            <v>0</v>
          </cell>
          <cell r="AME141">
            <v>0</v>
          </cell>
          <cell r="AMF141" t="str">
            <v/>
          </cell>
          <cell r="AMI141" t="str">
            <v/>
          </cell>
          <cell r="AMJ141" t="str">
            <v>O</v>
          </cell>
          <cell r="AMK141">
            <v>0</v>
          </cell>
          <cell r="AML141" t="e">
            <v>#DIV/0!</v>
          </cell>
          <cell r="AMM141" t="e">
            <v>#DIV/0!</v>
          </cell>
          <cell r="AMO141">
            <v>0</v>
          </cell>
          <cell r="AMP141" t="e">
            <v>#VALUE!</v>
          </cell>
          <cell r="AMQ141" t="e">
            <v>#DIV/0!</v>
          </cell>
          <cell r="AMR141" t="e">
            <v>#VALUE!</v>
          </cell>
          <cell r="AMS141">
            <v>0</v>
          </cell>
          <cell r="AMU141" t="str">
            <v>O</v>
          </cell>
          <cell r="AMW141" t="e">
            <v>#DIV/0!</v>
          </cell>
          <cell r="AMX141">
            <v>99.500000000000028</v>
          </cell>
          <cell r="ANA141" t="e">
            <v>#DIV/0!</v>
          </cell>
          <cell r="ANB141" t="e">
            <v>#DIV/0!</v>
          </cell>
          <cell r="ANF141" t="str">
            <v>O</v>
          </cell>
          <cell r="ANG141" t="str">
            <v/>
          </cell>
          <cell r="ANH141">
            <v>-24</v>
          </cell>
          <cell r="ANI141">
            <v>-24</v>
          </cell>
          <cell r="ANJ141" t="e">
            <v>#DIV/0!</v>
          </cell>
          <cell r="ANM141">
            <v>0</v>
          </cell>
          <cell r="ANP141">
            <v>0</v>
          </cell>
          <cell r="ANQ141" t="str">
            <v/>
          </cell>
          <cell r="ANT141" t="str">
            <v/>
          </cell>
          <cell r="ANU141" t="str">
            <v>O</v>
          </cell>
          <cell r="ANV141">
            <v>0</v>
          </cell>
          <cell r="ANW141" t="e">
            <v>#DIV/0!</v>
          </cell>
          <cell r="ANX141" t="e">
            <v>#DIV/0!</v>
          </cell>
          <cell r="ANZ141">
            <v>0</v>
          </cell>
          <cell r="AOA141" t="e">
            <v>#VALUE!</v>
          </cell>
          <cell r="AOB141" t="e">
            <v>#DIV/0!</v>
          </cell>
          <cell r="AOC141" t="e">
            <v>#VALUE!</v>
          </cell>
          <cell r="AOD141">
            <v>0</v>
          </cell>
          <cell r="AOF141" t="str">
            <v>O</v>
          </cell>
          <cell r="AOH141" t="e">
            <v>#DIV/0!</v>
          </cell>
          <cell r="AOI141">
            <v>99.500000000000028</v>
          </cell>
          <cell r="AOL141" t="e">
            <v>#DIV/0!</v>
          </cell>
          <cell r="AOM141" t="e">
            <v>#DIV/0!</v>
          </cell>
          <cell r="AOQ141" t="str">
            <v>O</v>
          </cell>
          <cell r="AOR141" t="str">
            <v/>
          </cell>
          <cell r="AOS141">
            <v>-24</v>
          </cell>
          <cell r="AOT141">
            <v>-24</v>
          </cell>
          <cell r="AOU141" t="e">
            <v>#DIV/0!</v>
          </cell>
          <cell r="AOX141">
            <v>0</v>
          </cell>
          <cell r="APA141">
            <v>0</v>
          </cell>
          <cell r="APB141" t="str">
            <v/>
          </cell>
          <cell r="APE141" t="str">
            <v/>
          </cell>
          <cell r="APF141" t="str">
            <v>O</v>
          </cell>
          <cell r="APG141">
            <v>0</v>
          </cell>
          <cell r="APH141" t="e">
            <v>#DIV/0!</v>
          </cell>
          <cell r="API141" t="e">
            <v>#DIV/0!</v>
          </cell>
          <cell r="APK141">
            <v>0</v>
          </cell>
          <cell r="APL141" t="e">
            <v>#VALUE!</v>
          </cell>
          <cell r="APM141" t="e">
            <v>#DIV/0!</v>
          </cell>
          <cell r="APN141" t="e">
            <v>#VALUE!</v>
          </cell>
          <cell r="APO141">
            <v>0</v>
          </cell>
          <cell r="APQ141" t="str">
            <v>O</v>
          </cell>
          <cell r="APS141" t="e">
            <v>#DIV/0!</v>
          </cell>
          <cell r="APT141">
            <v>99.500000000000028</v>
          </cell>
          <cell r="APW141" t="e">
            <v>#DIV/0!</v>
          </cell>
          <cell r="APX141" t="e">
            <v>#DIV/0!</v>
          </cell>
          <cell r="AQB141" t="str">
            <v>O</v>
          </cell>
          <cell r="AQC141" t="str">
            <v/>
          </cell>
          <cell r="AQD141">
            <v>-24</v>
          </cell>
          <cell r="AQE141">
            <v>-24</v>
          </cell>
          <cell r="AQF141" t="e">
            <v>#DIV/0!</v>
          </cell>
          <cell r="AQI141">
            <v>0</v>
          </cell>
          <cell r="AQL141">
            <v>0</v>
          </cell>
          <cell r="AQM141" t="str">
            <v/>
          </cell>
          <cell r="AQP141" t="str">
            <v/>
          </cell>
          <cell r="AQQ141" t="str">
            <v>O</v>
          </cell>
          <cell r="AQR141">
            <v>0</v>
          </cell>
          <cell r="AQS141" t="e">
            <v>#DIV/0!</v>
          </cell>
          <cell r="AQT141" t="e">
            <v>#DIV/0!</v>
          </cell>
          <cell r="AQV141">
            <v>0</v>
          </cell>
          <cell r="AQW141" t="e">
            <v>#VALUE!</v>
          </cell>
          <cell r="AQX141" t="e">
            <v>#DIV/0!</v>
          </cell>
          <cell r="AQY141" t="e">
            <v>#VALUE!</v>
          </cell>
          <cell r="AQZ141">
            <v>0</v>
          </cell>
          <cell r="ARB141" t="str">
            <v>O</v>
          </cell>
          <cell r="ARD141" t="e">
            <v>#DIV/0!</v>
          </cell>
          <cell r="ARE141">
            <v>99.500000000000028</v>
          </cell>
          <cell r="ARH141" t="e">
            <v>#DIV/0!</v>
          </cell>
          <cell r="ARI141" t="e">
            <v>#DIV/0!</v>
          </cell>
        </row>
        <row r="142">
          <cell r="C142" t="str">
            <v>F2-10B</v>
          </cell>
          <cell r="D142" t="str">
            <v>120</v>
          </cell>
          <cell r="F142" t="str">
            <v>82161/82121</v>
          </cell>
          <cell r="J142" t="str">
            <v>O</v>
          </cell>
          <cell r="K142" t="str">
            <v/>
          </cell>
          <cell r="L142">
            <v>-2</v>
          </cell>
          <cell r="AS142">
            <v>0</v>
          </cell>
          <cell r="AT142">
            <v>0</v>
          </cell>
          <cell r="AU142" t="str">
            <v>O</v>
          </cell>
          <cell r="AV142" t="str">
            <v/>
          </cell>
          <cell r="AW142">
            <v>0</v>
          </cell>
          <cell r="CF142" t="str">
            <v>O</v>
          </cell>
          <cell r="CG142" t="str">
            <v/>
          </cell>
          <cell r="CH142">
            <v>0</v>
          </cell>
          <cell r="CM142">
            <v>0</v>
          </cell>
          <cell r="CP142">
            <v>0</v>
          </cell>
          <cell r="CQ142" t="str">
            <v/>
          </cell>
          <cell r="CT142" t="str">
            <v/>
          </cell>
          <cell r="CU142" t="str">
            <v>O</v>
          </cell>
          <cell r="CV142">
            <v>0</v>
          </cell>
          <cell r="CW142" t="e">
            <v>#DIV/0!</v>
          </cell>
          <cell r="CX142" t="e">
            <v>#DIV/0!</v>
          </cell>
          <cell r="CZ142">
            <v>0</v>
          </cell>
          <cell r="DA142" t="e">
            <v>#VALUE!</v>
          </cell>
          <cell r="DB142">
            <v>14084.507042253521</v>
          </cell>
          <cell r="DC142" t="e">
            <v>#VALUE!</v>
          </cell>
          <cell r="DD142">
            <v>0</v>
          </cell>
          <cell r="DF142" t="str">
            <v>O</v>
          </cell>
          <cell r="DH142" t="e">
            <v>#DIV/0!</v>
          </cell>
          <cell r="DI142">
            <v>99.500000000000028</v>
          </cell>
          <cell r="DL142" t="e">
            <v>#DIV/0!</v>
          </cell>
          <cell r="DM142" t="e">
            <v>#DIV/0!</v>
          </cell>
          <cell r="DO142">
            <v>32</v>
          </cell>
          <cell r="DP142">
            <v>23</v>
          </cell>
          <cell r="DQ142" t="str">
            <v>X</v>
          </cell>
          <cell r="DR142">
            <v>23</v>
          </cell>
          <cell r="DS142">
            <v>-21</v>
          </cell>
          <cell r="DV142">
            <v>6.916666666666667</v>
          </cell>
          <cell r="DW142">
            <v>0</v>
          </cell>
          <cell r="DX142">
            <v>6.916666666666667</v>
          </cell>
          <cell r="DY142">
            <v>6.916666666666667</v>
          </cell>
          <cell r="DZ142">
            <v>0</v>
          </cell>
          <cell r="EA142">
            <v>6.916666666666667</v>
          </cell>
          <cell r="EB142">
            <v>4.6265060240963853</v>
          </cell>
          <cell r="EC142">
            <v>6</v>
          </cell>
          <cell r="ED142">
            <v>1</v>
          </cell>
          <cell r="EE142">
            <v>3.3253012048192772</v>
          </cell>
          <cell r="EF142" t="str">
            <v>X</v>
          </cell>
          <cell r="EG142">
            <v>415</v>
          </cell>
          <cell r="EH142">
            <v>30</v>
          </cell>
          <cell r="EI142">
            <v>0.92771084337349397</v>
          </cell>
          <cell r="EJ142">
            <v>1</v>
          </cell>
          <cell r="EK142">
            <v>0</v>
          </cell>
          <cell r="EL142">
            <v>41666.666666666664</v>
          </cell>
          <cell r="EM142">
            <v>14084.507042253521</v>
          </cell>
          <cell r="EN142" t="str">
            <v>X</v>
          </cell>
          <cell r="EO142">
            <v>0</v>
          </cell>
          <cell r="EP142">
            <v>0</v>
          </cell>
          <cell r="EQ142" t="str">
            <v>O</v>
          </cell>
          <cell r="ES142">
            <v>14</v>
          </cell>
          <cell r="ET142">
            <v>99.500000000000028</v>
          </cell>
          <cell r="EU142">
            <v>2277.0147999999999</v>
          </cell>
          <cell r="EV142">
            <v>5810</v>
          </cell>
          <cell r="EW142">
            <v>39.191304647160067</v>
          </cell>
          <cell r="EX142" t="str">
            <v>X</v>
          </cell>
          <cell r="EZ142">
            <v>40</v>
          </cell>
          <cell r="FA142">
            <v>47</v>
          </cell>
          <cell r="FB142" t="str">
            <v>O</v>
          </cell>
          <cell r="FC142">
            <v>47</v>
          </cell>
          <cell r="FD142">
            <v>-24</v>
          </cell>
          <cell r="FG142">
            <v>6.916666666666667</v>
          </cell>
          <cell r="FH142">
            <v>0</v>
          </cell>
          <cell r="FI142">
            <v>6.916666666666667</v>
          </cell>
          <cell r="FJ142">
            <v>6.916666666666667</v>
          </cell>
          <cell r="FK142">
            <v>0</v>
          </cell>
          <cell r="FL142">
            <v>6.916666666666667</v>
          </cell>
          <cell r="FM142">
            <v>5.7831325301204819</v>
          </cell>
          <cell r="FN142">
            <v>10</v>
          </cell>
          <cell r="FO142">
            <v>2</v>
          </cell>
          <cell r="FP142">
            <v>6.7951807228915664</v>
          </cell>
          <cell r="FQ142" t="str">
            <v>O</v>
          </cell>
          <cell r="FR142">
            <v>415</v>
          </cell>
          <cell r="FS142">
            <v>32</v>
          </cell>
          <cell r="FT142">
            <v>0.92289156626506019</v>
          </cell>
          <cell r="FU142">
            <v>0</v>
          </cell>
          <cell r="FV142">
            <v>0</v>
          </cell>
          <cell r="FW142">
            <v>0</v>
          </cell>
          <cell r="FX142">
            <v>0</v>
          </cell>
          <cell r="FY142" t="str">
            <v>O</v>
          </cell>
          <cell r="FZ142">
            <v>0</v>
          </cell>
          <cell r="GA142">
            <v>0</v>
          </cell>
          <cell r="GB142" t="str">
            <v>O</v>
          </cell>
          <cell r="GD142">
            <v>16</v>
          </cell>
          <cell r="GE142">
            <v>99.500000000000028</v>
          </cell>
          <cell r="GF142">
            <v>4248.0356000000002</v>
          </cell>
          <cell r="GG142">
            <v>6640</v>
          </cell>
          <cell r="GH142">
            <v>63.976439759036154</v>
          </cell>
          <cell r="GI142" t="str">
            <v>X</v>
          </cell>
          <cell r="GM142" t="str">
            <v>O</v>
          </cell>
          <cell r="GN142" t="str">
            <v/>
          </cell>
          <cell r="GO142">
            <v>-24</v>
          </cell>
          <cell r="GT142">
            <v>0</v>
          </cell>
          <cell r="GW142">
            <v>0</v>
          </cell>
          <cell r="GX142" t="str">
            <v/>
          </cell>
          <cell r="HA142" t="str">
            <v/>
          </cell>
          <cell r="HB142" t="str">
            <v>O</v>
          </cell>
          <cell r="HC142">
            <v>0</v>
          </cell>
          <cell r="HD142" t="e">
            <v>#DIV/0!</v>
          </cell>
          <cell r="HE142" t="e">
            <v>#DIV/0!</v>
          </cell>
          <cell r="HG142">
            <v>0</v>
          </cell>
          <cell r="HH142" t="e">
            <v>#VALUE!</v>
          </cell>
          <cell r="HI142" t="e">
            <v>#DIV/0!</v>
          </cell>
          <cell r="HJ142" t="e">
            <v>#VALUE!</v>
          </cell>
          <cell r="HK142">
            <v>0</v>
          </cell>
          <cell r="HM142" t="str">
            <v>O</v>
          </cell>
          <cell r="HO142" t="e">
            <v>#DIV/0!</v>
          </cell>
          <cell r="HP142">
            <v>99.500000000000028</v>
          </cell>
          <cell r="HS142" t="e">
            <v>#DIV/0!</v>
          </cell>
          <cell r="HT142" t="e">
            <v>#DIV/0!</v>
          </cell>
          <cell r="HX142" t="str">
            <v>O</v>
          </cell>
          <cell r="HY142" t="str">
            <v/>
          </cell>
          <cell r="HZ142">
            <v>-24</v>
          </cell>
          <cell r="IE142">
            <v>0</v>
          </cell>
          <cell r="IH142">
            <v>0</v>
          </cell>
          <cell r="II142" t="str">
            <v/>
          </cell>
          <cell r="IL142" t="str">
            <v/>
          </cell>
          <cell r="IM142" t="str">
            <v>O</v>
          </cell>
          <cell r="IN142">
            <v>0</v>
          </cell>
          <cell r="IO142" t="e">
            <v>#DIV/0!</v>
          </cell>
          <cell r="IP142" t="e">
            <v>#DIV/0!</v>
          </cell>
          <cell r="IR142">
            <v>0</v>
          </cell>
          <cell r="IS142" t="e">
            <v>#VALUE!</v>
          </cell>
          <cell r="IT142" t="e">
            <v>#DIV/0!</v>
          </cell>
          <cell r="IU142" t="e">
            <v>#VALUE!</v>
          </cell>
          <cell r="IV142">
            <v>0</v>
          </cell>
          <cell r="IX142" t="str">
            <v>O</v>
          </cell>
          <cell r="IZ142" t="e">
            <v>#DIV/0!</v>
          </cell>
          <cell r="JA142">
            <v>99.500000000000028</v>
          </cell>
          <cell r="JD142" t="e">
            <v>#DIV/0!</v>
          </cell>
          <cell r="JE142" t="e">
            <v>#DIV/0!</v>
          </cell>
          <cell r="JI142" t="str">
            <v>O</v>
          </cell>
          <cell r="JJ142" t="str">
            <v/>
          </cell>
          <cell r="JK142">
            <v>-24</v>
          </cell>
          <cell r="JP142">
            <v>0</v>
          </cell>
          <cell r="JS142">
            <v>0</v>
          </cell>
          <cell r="JT142" t="str">
            <v/>
          </cell>
          <cell r="JW142" t="str">
            <v/>
          </cell>
          <cell r="JX142" t="str">
            <v>O</v>
          </cell>
          <cell r="JY142">
            <v>0</v>
          </cell>
          <cell r="JZ142" t="e">
            <v>#DIV/0!</v>
          </cell>
          <cell r="KA142" t="e">
            <v>#DIV/0!</v>
          </cell>
          <cell r="KC142">
            <v>0</v>
          </cell>
          <cell r="KD142" t="e">
            <v>#VALUE!</v>
          </cell>
          <cell r="KE142" t="e">
            <v>#DIV/0!</v>
          </cell>
          <cell r="KF142" t="e">
            <v>#VALUE!</v>
          </cell>
          <cell r="KG142">
            <v>0</v>
          </cell>
          <cell r="KI142" t="str">
            <v>O</v>
          </cell>
          <cell r="KK142" t="e">
            <v>#DIV/0!</v>
          </cell>
          <cell r="KL142">
            <v>99.500000000000028</v>
          </cell>
          <cell r="KO142" t="e">
            <v>#DIV/0!</v>
          </cell>
          <cell r="KP142" t="e">
            <v>#DIV/0!</v>
          </cell>
          <cell r="KT142" t="str">
            <v>O</v>
          </cell>
          <cell r="KU142" t="str">
            <v/>
          </cell>
          <cell r="KV142">
            <v>-24</v>
          </cell>
          <cell r="LA142">
            <v>0</v>
          </cell>
          <cell r="LD142">
            <v>0</v>
          </cell>
          <cell r="LE142" t="str">
            <v/>
          </cell>
          <cell r="LH142" t="str">
            <v/>
          </cell>
          <cell r="LI142" t="str">
            <v>O</v>
          </cell>
          <cell r="LJ142">
            <v>0</v>
          </cell>
          <cell r="LK142" t="e">
            <v>#DIV/0!</v>
          </cell>
          <cell r="LL142" t="e">
            <v>#DIV/0!</v>
          </cell>
          <cell r="LN142">
            <v>0</v>
          </cell>
          <cell r="LO142" t="e">
            <v>#VALUE!</v>
          </cell>
          <cell r="LP142" t="e">
            <v>#DIV/0!</v>
          </cell>
          <cell r="LQ142" t="e">
            <v>#VALUE!</v>
          </cell>
          <cell r="LR142">
            <v>0</v>
          </cell>
          <cell r="LT142" t="str">
            <v>O</v>
          </cell>
          <cell r="LV142" t="e">
            <v>#DIV/0!</v>
          </cell>
          <cell r="LW142">
            <v>99.500000000000028</v>
          </cell>
          <cell r="LZ142" t="e">
            <v>#DIV/0!</v>
          </cell>
          <cell r="MA142" t="e">
            <v>#DIV/0!</v>
          </cell>
          <cell r="ME142" t="str">
            <v>O</v>
          </cell>
          <cell r="MF142" t="str">
            <v/>
          </cell>
          <cell r="MG142">
            <v>-24</v>
          </cell>
          <cell r="ML142">
            <v>0</v>
          </cell>
          <cell r="MO142">
            <v>0</v>
          </cell>
          <cell r="MP142" t="str">
            <v/>
          </cell>
          <cell r="MS142" t="str">
            <v/>
          </cell>
          <cell r="MT142" t="str">
            <v>O</v>
          </cell>
          <cell r="MU142">
            <v>0</v>
          </cell>
          <cell r="MV142" t="e">
            <v>#DIV/0!</v>
          </cell>
          <cell r="MW142" t="e">
            <v>#DIV/0!</v>
          </cell>
          <cell r="MY142">
            <v>0</v>
          </cell>
          <cell r="MZ142" t="e">
            <v>#VALUE!</v>
          </cell>
          <cell r="NA142" t="e">
            <v>#DIV/0!</v>
          </cell>
          <cell r="NB142" t="e">
            <v>#VALUE!</v>
          </cell>
          <cell r="NC142">
            <v>0</v>
          </cell>
          <cell r="NE142" t="str">
            <v>O</v>
          </cell>
          <cell r="NG142" t="e">
            <v>#DIV/0!</v>
          </cell>
          <cell r="NH142">
            <v>99.500000000000028</v>
          </cell>
          <cell r="NK142" t="e">
            <v>#DIV/0!</v>
          </cell>
          <cell r="NL142" t="e">
            <v>#DIV/0!</v>
          </cell>
          <cell r="NP142" t="str">
            <v>O</v>
          </cell>
          <cell r="NQ142" t="str">
            <v/>
          </cell>
          <cell r="NR142">
            <v>-24</v>
          </cell>
          <cell r="NW142">
            <v>0</v>
          </cell>
          <cell r="NZ142">
            <v>0</v>
          </cell>
          <cell r="OA142" t="str">
            <v/>
          </cell>
          <cell r="OD142" t="str">
            <v/>
          </cell>
          <cell r="OE142" t="str">
            <v>O</v>
          </cell>
          <cell r="OF142">
            <v>0</v>
          </cell>
          <cell r="OG142" t="e">
            <v>#DIV/0!</v>
          </cell>
          <cell r="OH142" t="e">
            <v>#DIV/0!</v>
          </cell>
          <cell r="OJ142">
            <v>0</v>
          </cell>
          <cell r="OK142" t="e">
            <v>#VALUE!</v>
          </cell>
          <cell r="OL142" t="e">
            <v>#DIV/0!</v>
          </cell>
          <cell r="OM142" t="e">
            <v>#VALUE!</v>
          </cell>
          <cell r="ON142">
            <v>0</v>
          </cell>
          <cell r="OP142" t="str">
            <v>O</v>
          </cell>
          <cell r="OR142" t="e">
            <v>#DIV/0!</v>
          </cell>
          <cell r="OS142">
            <v>99.500000000000028</v>
          </cell>
          <cell r="OV142" t="e">
            <v>#DIV/0!</v>
          </cell>
          <cell r="OW142" t="e">
            <v>#DIV/0!</v>
          </cell>
          <cell r="PA142" t="str">
            <v>O</v>
          </cell>
          <cell r="PB142" t="str">
            <v/>
          </cell>
          <cell r="PC142">
            <v>-24</v>
          </cell>
          <cell r="PH142">
            <v>0</v>
          </cell>
          <cell r="PK142">
            <v>0</v>
          </cell>
          <cell r="PL142" t="str">
            <v/>
          </cell>
          <cell r="PO142" t="str">
            <v/>
          </cell>
          <cell r="PP142" t="str">
            <v>O</v>
          </cell>
          <cell r="PQ142">
            <v>0</v>
          </cell>
          <cell r="PR142" t="e">
            <v>#DIV/0!</v>
          </cell>
          <cell r="PS142" t="e">
            <v>#DIV/0!</v>
          </cell>
          <cell r="PU142">
            <v>0</v>
          </cell>
          <cell r="PV142" t="e">
            <v>#VALUE!</v>
          </cell>
          <cell r="PW142" t="e">
            <v>#DIV/0!</v>
          </cell>
          <cell r="PX142" t="e">
            <v>#VALUE!</v>
          </cell>
          <cell r="PY142">
            <v>0</v>
          </cell>
          <cell r="QA142" t="str">
            <v>O</v>
          </cell>
          <cell r="QC142" t="e">
            <v>#DIV/0!</v>
          </cell>
          <cell r="QD142">
            <v>99.500000000000028</v>
          </cell>
          <cell r="QG142" t="e">
            <v>#DIV/0!</v>
          </cell>
          <cell r="QH142" t="e">
            <v>#DIV/0!</v>
          </cell>
          <cell r="QL142" t="str">
            <v>O</v>
          </cell>
          <cell r="QM142" t="str">
            <v/>
          </cell>
          <cell r="QN142">
            <v>-24</v>
          </cell>
          <cell r="QS142">
            <v>0</v>
          </cell>
          <cell r="QV142">
            <v>0</v>
          </cell>
          <cell r="QW142" t="str">
            <v/>
          </cell>
          <cell r="QZ142" t="str">
            <v/>
          </cell>
          <cell r="RA142" t="str">
            <v>O</v>
          </cell>
          <cell r="RB142">
            <v>0</v>
          </cell>
          <cell r="RC142" t="e">
            <v>#DIV/0!</v>
          </cell>
          <cell r="RD142" t="e">
            <v>#DIV/0!</v>
          </cell>
          <cell r="RF142">
            <v>0</v>
          </cell>
          <cell r="RG142" t="e">
            <v>#VALUE!</v>
          </cell>
          <cell r="RH142" t="e">
            <v>#DIV/0!</v>
          </cell>
          <cell r="RI142" t="e">
            <v>#VALUE!</v>
          </cell>
          <cell r="RJ142">
            <v>0</v>
          </cell>
          <cell r="RL142" t="str">
            <v>O</v>
          </cell>
          <cell r="RN142" t="e">
            <v>#DIV/0!</v>
          </cell>
          <cell r="RO142">
            <v>99.500000000000028</v>
          </cell>
          <cell r="RR142" t="e">
            <v>#DIV/0!</v>
          </cell>
          <cell r="RS142" t="e">
            <v>#DIV/0!</v>
          </cell>
          <cell r="RW142" t="str">
            <v>O</v>
          </cell>
          <cell r="RX142" t="str">
            <v/>
          </cell>
          <cell r="RY142">
            <v>-24</v>
          </cell>
          <cell r="SD142">
            <v>0</v>
          </cell>
          <cell r="SG142">
            <v>0</v>
          </cell>
          <cell r="SH142" t="str">
            <v/>
          </cell>
          <cell r="SK142" t="str">
            <v/>
          </cell>
          <cell r="SL142" t="str">
            <v>O</v>
          </cell>
          <cell r="SM142">
            <v>0</v>
          </cell>
          <cell r="SN142" t="e">
            <v>#DIV/0!</v>
          </cell>
          <cell r="SO142" t="e">
            <v>#DIV/0!</v>
          </cell>
          <cell r="SQ142">
            <v>0</v>
          </cell>
          <cell r="SR142" t="e">
            <v>#VALUE!</v>
          </cell>
          <cell r="SS142" t="e">
            <v>#DIV/0!</v>
          </cell>
          <cell r="ST142" t="e">
            <v>#VALUE!</v>
          </cell>
          <cell r="SU142">
            <v>0</v>
          </cell>
          <cell r="SW142" t="str">
            <v>O</v>
          </cell>
          <cell r="SY142" t="e">
            <v>#DIV/0!</v>
          </cell>
          <cell r="SZ142">
            <v>99.500000000000028</v>
          </cell>
          <cell r="TC142" t="e">
            <v>#DIV/0!</v>
          </cell>
          <cell r="TD142" t="e">
            <v>#DIV/0!</v>
          </cell>
          <cell r="TH142" t="str">
            <v>O</v>
          </cell>
          <cell r="TI142" t="str">
            <v/>
          </cell>
          <cell r="TJ142">
            <v>-24</v>
          </cell>
          <cell r="TO142">
            <v>0</v>
          </cell>
          <cell r="TR142">
            <v>0</v>
          </cell>
          <cell r="TS142" t="str">
            <v/>
          </cell>
          <cell r="TV142" t="str">
            <v/>
          </cell>
          <cell r="TW142" t="str">
            <v>O</v>
          </cell>
          <cell r="TX142">
            <v>0</v>
          </cell>
          <cell r="TY142" t="e">
            <v>#DIV/0!</v>
          </cell>
          <cell r="TZ142" t="e">
            <v>#DIV/0!</v>
          </cell>
          <cell r="UB142">
            <v>0</v>
          </cell>
          <cell r="UC142" t="e">
            <v>#VALUE!</v>
          </cell>
          <cell r="UD142" t="e">
            <v>#DIV/0!</v>
          </cell>
          <cell r="UE142" t="e">
            <v>#VALUE!</v>
          </cell>
          <cell r="UF142">
            <v>0</v>
          </cell>
          <cell r="UH142" t="str">
            <v>O</v>
          </cell>
          <cell r="UJ142" t="e">
            <v>#DIV/0!</v>
          </cell>
          <cell r="UK142">
            <v>99.500000000000028</v>
          </cell>
          <cell r="UN142" t="e">
            <v>#DIV/0!</v>
          </cell>
          <cell r="UO142" t="e">
            <v>#DIV/0!</v>
          </cell>
          <cell r="US142" t="str">
            <v>O</v>
          </cell>
          <cell r="UT142" t="str">
            <v/>
          </cell>
          <cell r="UU142">
            <v>-24</v>
          </cell>
          <cell r="UZ142">
            <v>0</v>
          </cell>
          <cell r="VC142">
            <v>0</v>
          </cell>
          <cell r="VD142" t="str">
            <v/>
          </cell>
          <cell r="VG142" t="str">
            <v/>
          </cell>
          <cell r="VH142" t="str">
            <v>O</v>
          </cell>
          <cell r="VI142">
            <v>0</v>
          </cell>
          <cell r="VJ142" t="e">
            <v>#DIV/0!</v>
          </cell>
          <cell r="VK142" t="e">
            <v>#DIV/0!</v>
          </cell>
          <cell r="VM142">
            <v>0</v>
          </cell>
          <cell r="VN142" t="e">
            <v>#VALUE!</v>
          </cell>
          <cell r="VO142" t="e">
            <v>#DIV/0!</v>
          </cell>
          <cell r="VP142" t="e">
            <v>#VALUE!</v>
          </cell>
          <cell r="VQ142">
            <v>0</v>
          </cell>
          <cell r="VS142" t="str">
            <v>O</v>
          </cell>
          <cell r="VU142" t="e">
            <v>#DIV/0!</v>
          </cell>
          <cell r="VV142">
            <v>99.500000000000028</v>
          </cell>
          <cell r="VY142" t="e">
            <v>#DIV/0!</v>
          </cell>
          <cell r="VZ142" t="e">
            <v>#DIV/0!</v>
          </cell>
          <cell r="WD142" t="str">
            <v>O</v>
          </cell>
          <cell r="WE142" t="str">
            <v/>
          </cell>
          <cell r="WF142">
            <v>-24</v>
          </cell>
          <cell r="WK142">
            <v>0</v>
          </cell>
          <cell r="WN142">
            <v>0</v>
          </cell>
          <cell r="WO142" t="str">
            <v/>
          </cell>
          <cell r="WR142" t="str">
            <v/>
          </cell>
          <cell r="WS142" t="str">
            <v>O</v>
          </cell>
          <cell r="WT142">
            <v>0</v>
          </cell>
          <cell r="WU142" t="e">
            <v>#DIV/0!</v>
          </cell>
          <cell r="WV142" t="e">
            <v>#DIV/0!</v>
          </cell>
          <cell r="WX142">
            <v>0</v>
          </cell>
          <cell r="WY142" t="e">
            <v>#VALUE!</v>
          </cell>
          <cell r="WZ142" t="e">
            <v>#DIV/0!</v>
          </cell>
          <cell r="XA142" t="e">
            <v>#VALUE!</v>
          </cell>
          <cell r="XB142">
            <v>0</v>
          </cell>
          <cell r="XD142" t="str">
            <v>O</v>
          </cell>
          <cell r="XF142" t="e">
            <v>#DIV/0!</v>
          </cell>
          <cell r="XG142">
            <v>99.500000000000028</v>
          </cell>
          <cell r="XJ142" t="e">
            <v>#DIV/0!</v>
          </cell>
          <cell r="XK142" t="e">
            <v>#DIV/0!</v>
          </cell>
          <cell r="XO142" t="str">
            <v>O</v>
          </cell>
          <cell r="XP142" t="str">
            <v/>
          </cell>
          <cell r="XQ142">
            <v>-24</v>
          </cell>
          <cell r="XV142">
            <v>0</v>
          </cell>
          <cell r="XY142">
            <v>0</v>
          </cell>
          <cell r="XZ142" t="str">
            <v/>
          </cell>
          <cell r="YC142" t="str">
            <v/>
          </cell>
          <cell r="YD142" t="str">
            <v>O</v>
          </cell>
          <cell r="YE142">
            <v>0</v>
          </cell>
          <cell r="YF142" t="e">
            <v>#DIV/0!</v>
          </cell>
          <cell r="YG142" t="e">
            <v>#DIV/0!</v>
          </cell>
          <cell r="YI142">
            <v>0</v>
          </cell>
          <cell r="YJ142" t="e">
            <v>#VALUE!</v>
          </cell>
          <cell r="YK142" t="e">
            <v>#DIV/0!</v>
          </cell>
          <cell r="YL142" t="e">
            <v>#VALUE!</v>
          </cell>
          <cell r="YM142">
            <v>0</v>
          </cell>
          <cell r="YO142" t="str">
            <v>O</v>
          </cell>
          <cell r="YQ142" t="e">
            <v>#DIV/0!</v>
          </cell>
          <cell r="YR142">
            <v>99.500000000000028</v>
          </cell>
          <cell r="YU142" t="e">
            <v>#DIV/0!</v>
          </cell>
          <cell r="YV142" t="e">
            <v>#DIV/0!</v>
          </cell>
          <cell r="YZ142" t="str">
            <v>O</v>
          </cell>
          <cell r="ZA142" t="str">
            <v/>
          </cell>
          <cell r="ZB142">
            <v>-24</v>
          </cell>
          <cell r="ZG142">
            <v>0</v>
          </cell>
          <cell r="ZJ142">
            <v>0</v>
          </cell>
          <cell r="ZK142" t="str">
            <v/>
          </cell>
          <cell r="ZN142" t="str">
            <v/>
          </cell>
          <cell r="ZO142" t="str">
            <v>O</v>
          </cell>
          <cell r="ZP142">
            <v>0</v>
          </cell>
          <cell r="ZQ142" t="e">
            <v>#DIV/0!</v>
          </cell>
          <cell r="ZR142" t="e">
            <v>#DIV/0!</v>
          </cell>
          <cell r="ZT142">
            <v>0</v>
          </cell>
          <cell r="ZU142" t="e">
            <v>#VALUE!</v>
          </cell>
          <cell r="ZV142" t="e">
            <v>#DIV/0!</v>
          </cell>
          <cell r="ZW142" t="e">
            <v>#VALUE!</v>
          </cell>
          <cell r="ZX142">
            <v>0</v>
          </cell>
          <cell r="ZZ142" t="str">
            <v>O</v>
          </cell>
          <cell r="AAB142" t="e">
            <v>#DIV/0!</v>
          </cell>
          <cell r="AAC142">
            <v>99.500000000000028</v>
          </cell>
          <cell r="AAF142" t="e">
            <v>#DIV/0!</v>
          </cell>
          <cell r="AAG142" t="e">
            <v>#DIV/0!</v>
          </cell>
          <cell r="AAK142" t="str">
            <v>O</v>
          </cell>
          <cell r="AAL142" t="str">
            <v/>
          </cell>
          <cell r="AAM142">
            <v>-24</v>
          </cell>
          <cell r="AAR142">
            <v>0</v>
          </cell>
          <cell r="AAU142">
            <v>0</v>
          </cell>
          <cell r="AAV142" t="str">
            <v/>
          </cell>
          <cell r="AAY142" t="str">
            <v/>
          </cell>
          <cell r="AAZ142" t="str">
            <v>O</v>
          </cell>
          <cell r="ABA142">
            <v>0</v>
          </cell>
          <cell r="ABB142" t="e">
            <v>#DIV/0!</v>
          </cell>
          <cell r="ABC142" t="e">
            <v>#DIV/0!</v>
          </cell>
          <cell r="ABE142">
            <v>0</v>
          </cell>
          <cell r="ABF142" t="e">
            <v>#VALUE!</v>
          </cell>
          <cell r="ABG142" t="e">
            <v>#DIV/0!</v>
          </cell>
          <cell r="ABH142" t="e">
            <v>#VALUE!</v>
          </cell>
          <cell r="ABI142">
            <v>0</v>
          </cell>
          <cell r="ABK142" t="str">
            <v>O</v>
          </cell>
          <cell r="ABM142" t="e">
            <v>#DIV/0!</v>
          </cell>
          <cell r="ABN142">
            <v>99.500000000000028</v>
          </cell>
          <cell r="ABQ142" t="e">
            <v>#DIV/0!</v>
          </cell>
          <cell r="ABR142" t="e">
            <v>#DIV/0!</v>
          </cell>
          <cell r="ABV142" t="str">
            <v>O</v>
          </cell>
          <cell r="ABW142" t="str">
            <v/>
          </cell>
          <cell r="ABX142">
            <v>-24</v>
          </cell>
          <cell r="ACC142">
            <v>0</v>
          </cell>
          <cell r="ACF142">
            <v>0</v>
          </cell>
          <cell r="ACG142" t="str">
            <v/>
          </cell>
          <cell r="ACJ142" t="str">
            <v/>
          </cell>
          <cell r="ACK142" t="str">
            <v>O</v>
          </cell>
          <cell r="ACL142">
            <v>0</v>
          </cell>
          <cell r="ACM142" t="e">
            <v>#DIV/0!</v>
          </cell>
          <cell r="ACN142" t="e">
            <v>#DIV/0!</v>
          </cell>
          <cell r="ACP142">
            <v>0</v>
          </cell>
          <cell r="ACQ142" t="e">
            <v>#VALUE!</v>
          </cell>
          <cell r="ACR142" t="e">
            <v>#DIV/0!</v>
          </cell>
          <cell r="ACS142" t="e">
            <v>#VALUE!</v>
          </cell>
          <cell r="ACT142">
            <v>0</v>
          </cell>
          <cell r="ACV142" t="str">
            <v>O</v>
          </cell>
          <cell r="ACX142" t="e">
            <v>#DIV/0!</v>
          </cell>
          <cell r="ACY142">
            <v>99.500000000000028</v>
          </cell>
          <cell r="ADB142" t="e">
            <v>#DIV/0!</v>
          </cell>
          <cell r="ADC142" t="e">
            <v>#DIV/0!</v>
          </cell>
          <cell r="ADG142" t="str">
            <v>O</v>
          </cell>
          <cell r="ADH142" t="str">
            <v/>
          </cell>
          <cell r="ADI142">
            <v>-24</v>
          </cell>
          <cell r="ADN142">
            <v>0</v>
          </cell>
          <cell r="ADQ142">
            <v>0</v>
          </cell>
          <cell r="ADR142" t="str">
            <v/>
          </cell>
          <cell r="ADU142" t="str">
            <v/>
          </cell>
          <cell r="ADV142" t="str">
            <v>O</v>
          </cell>
          <cell r="ADW142">
            <v>0</v>
          </cell>
          <cell r="ADX142" t="e">
            <v>#DIV/0!</v>
          </cell>
          <cell r="ADY142" t="e">
            <v>#DIV/0!</v>
          </cell>
          <cell r="AEA142">
            <v>0</v>
          </cell>
          <cell r="AEB142" t="e">
            <v>#VALUE!</v>
          </cell>
          <cell r="AEC142" t="e">
            <v>#DIV/0!</v>
          </cell>
          <cell r="AED142" t="e">
            <v>#VALUE!</v>
          </cell>
          <cell r="AEE142">
            <v>0</v>
          </cell>
          <cell r="AEG142" t="str">
            <v>O</v>
          </cell>
          <cell r="AEI142" t="e">
            <v>#DIV/0!</v>
          </cell>
          <cell r="AEJ142">
            <v>99.500000000000028</v>
          </cell>
          <cell r="AEM142" t="e">
            <v>#DIV/0!</v>
          </cell>
          <cell r="AEN142" t="e">
            <v>#DIV/0!</v>
          </cell>
          <cell r="AER142" t="str">
            <v>O</v>
          </cell>
          <cell r="AES142" t="str">
            <v/>
          </cell>
          <cell r="AET142">
            <v>-24</v>
          </cell>
          <cell r="AEY142">
            <v>0</v>
          </cell>
          <cell r="AFB142">
            <v>0</v>
          </cell>
          <cell r="AFC142" t="str">
            <v/>
          </cell>
          <cell r="AFF142" t="str">
            <v/>
          </cell>
          <cell r="AFG142" t="str">
            <v>O</v>
          </cell>
          <cell r="AFH142">
            <v>0</v>
          </cell>
          <cell r="AFI142" t="e">
            <v>#DIV/0!</v>
          </cell>
          <cell r="AFJ142" t="e">
            <v>#DIV/0!</v>
          </cell>
          <cell r="AFL142">
            <v>0</v>
          </cell>
          <cell r="AFM142" t="e">
            <v>#VALUE!</v>
          </cell>
          <cell r="AFN142" t="e">
            <v>#DIV/0!</v>
          </cell>
          <cell r="AFO142" t="e">
            <v>#VALUE!</v>
          </cell>
          <cell r="AFP142">
            <v>0</v>
          </cell>
          <cell r="AFR142" t="str">
            <v>O</v>
          </cell>
          <cell r="AFT142" t="e">
            <v>#DIV/0!</v>
          </cell>
          <cell r="AFU142">
            <v>99.500000000000028</v>
          </cell>
          <cell r="AFX142" t="e">
            <v>#DIV/0!</v>
          </cell>
          <cell r="AFY142" t="e">
            <v>#DIV/0!</v>
          </cell>
          <cell r="AGC142" t="str">
            <v>O</v>
          </cell>
          <cell r="AGD142" t="str">
            <v/>
          </cell>
          <cell r="AGE142">
            <v>-24</v>
          </cell>
          <cell r="AGJ142">
            <v>0</v>
          </cell>
          <cell r="AGM142">
            <v>0</v>
          </cell>
          <cell r="AGN142" t="str">
            <v/>
          </cell>
          <cell r="AGQ142" t="str">
            <v/>
          </cell>
          <cell r="AGR142" t="str">
            <v>O</v>
          </cell>
          <cell r="AGS142">
            <v>0</v>
          </cell>
          <cell r="AGT142" t="e">
            <v>#DIV/0!</v>
          </cell>
          <cell r="AGU142" t="e">
            <v>#DIV/0!</v>
          </cell>
          <cell r="AGW142">
            <v>0</v>
          </cell>
          <cell r="AGX142" t="e">
            <v>#VALUE!</v>
          </cell>
          <cell r="AGY142" t="e">
            <v>#DIV/0!</v>
          </cell>
          <cell r="AGZ142" t="e">
            <v>#VALUE!</v>
          </cell>
          <cell r="AHA142">
            <v>0</v>
          </cell>
          <cell r="AHC142" t="str">
            <v>O</v>
          </cell>
          <cell r="AHE142" t="e">
            <v>#DIV/0!</v>
          </cell>
          <cell r="AHF142">
            <v>99.500000000000028</v>
          </cell>
          <cell r="AHI142" t="e">
            <v>#DIV/0!</v>
          </cell>
          <cell r="AHJ142" t="e">
            <v>#DIV/0!</v>
          </cell>
          <cell r="AHN142" t="str">
            <v>O</v>
          </cell>
          <cell r="AHO142" t="str">
            <v/>
          </cell>
          <cell r="AHP142">
            <v>-24</v>
          </cell>
          <cell r="AHU142">
            <v>0</v>
          </cell>
          <cell r="AHX142">
            <v>0</v>
          </cell>
          <cell r="AHY142" t="str">
            <v/>
          </cell>
          <cell r="AIB142" t="str">
            <v/>
          </cell>
          <cell r="AIC142" t="str">
            <v>O</v>
          </cell>
          <cell r="AID142">
            <v>0</v>
          </cell>
          <cell r="AIE142" t="e">
            <v>#DIV/0!</v>
          </cell>
          <cell r="AIF142" t="e">
            <v>#DIV/0!</v>
          </cell>
          <cell r="AIH142">
            <v>0</v>
          </cell>
          <cell r="AII142" t="e">
            <v>#VALUE!</v>
          </cell>
          <cell r="AIJ142" t="e">
            <v>#DIV/0!</v>
          </cell>
          <cell r="AIK142" t="e">
            <v>#VALUE!</v>
          </cell>
          <cell r="AIL142">
            <v>0</v>
          </cell>
          <cell r="AIN142" t="str">
            <v>O</v>
          </cell>
          <cell r="AIP142" t="e">
            <v>#DIV/0!</v>
          </cell>
          <cell r="AIQ142">
            <v>99.500000000000028</v>
          </cell>
          <cell r="AIT142" t="e">
            <v>#DIV/0!</v>
          </cell>
          <cell r="AIU142" t="e">
            <v>#DIV/0!</v>
          </cell>
          <cell r="AIY142" t="str">
            <v>O</v>
          </cell>
          <cell r="AIZ142" t="str">
            <v/>
          </cell>
          <cell r="AJA142">
            <v>-24</v>
          </cell>
          <cell r="AJF142">
            <v>0</v>
          </cell>
          <cell r="AJI142">
            <v>0</v>
          </cell>
          <cell r="AJJ142" t="str">
            <v/>
          </cell>
          <cell r="AJM142" t="str">
            <v/>
          </cell>
          <cell r="AJN142" t="str">
            <v>O</v>
          </cell>
          <cell r="AJO142">
            <v>0</v>
          </cell>
          <cell r="AJP142" t="e">
            <v>#DIV/0!</v>
          </cell>
          <cell r="AJQ142" t="e">
            <v>#DIV/0!</v>
          </cell>
          <cell r="AJS142">
            <v>0</v>
          </cell>
          <cell r="AJT142" t="e">
            <v>#VALUE!</v>
          </cell>
          <cell r="AJU142" t="e">
            <v>#DIV/0!</v>
          </cell>
          <cell r="AJV142" t="e">
            <v>#VALUE!</v>
          </cell>
          <cell r="AJW142">
            <v>0</v>
          </cell>
          <cell r="AJY142" t="str">
            <v>O</v>
          </cell>
          <cell r="AKA142" t="e">
            <v>#DIV/0!</v>
          </cell>
          <cell r="AKB142">
            <v>99.500000000000028</v>
          </cell>
          <cell r="AKE142" t="e">
            <v>#DIV/0!</v>
          </cell>
          <cell r="AKF142" t="e">
            <v>#DIV/0!</v>
          </cell>
          <cell r="AKJ142" t="str">
            <v>O</v>
          </cell>
          <cell r="AKK142" t="str">
            <v/>
          </cell>
          <cell r="AKL142">
            <v>-24</v>
          </cell>
          <cell r="AKQ142">
            <v>0</v>
          </cell>
          <cell r="AKT142">
            <v>0</v>
          </cell>
          <cell r="AKU142" t="str">
            <v/>
          </cell>
          <cell r="AKX142" t="str">
            <v/>
          </cell>
          <cell r="AKY142" t="str">
            <v>O</v>
          </cell>
          <cell r="AKZ142">
            <v>0</v>
          </cell>
          <cell r="ALA142" t="e">
            <v>#DIV/0!</v>
          </cell>
          <cell r="ALB142" t="e">
            <v>#DIV/0!</v>
          </cell>
          <cell r="ALD142">
            <v>0</v>
          </cell>
          <cell r="ALE142" t="e">
            <v>#VALUE!</v>
          </cell>
          <cell r="ALF142" t="e">
            <v>#DIV/0!</v>
          </cell>
          <cell r="ALG142" t="e">
            <v>#VALUE!</v>
          </cell>
          <cell r="ALH142">
            <v>0</v>
          </cell>
          <cell r="ALJ142" t="str">
            <v>O</v>
          </cell>
          <cell r="ALL142" t="e">
            <v>#DIV/0!</v>
          </cell>
          <cell r="ALM142">
            <v>99.500000000000028</v>
          </cell>
          <cell r="ALP142" t="e">
            <v>#DIV/0!</v>
          </cell>
          <cell r="ALQ142" t="e">
            <v>#DIV/0!</v>
          </cell>
          <cell r="ALU142" t="str">
            <v>O</v>
          </cell>
          <cell r="ALV142" t="str">
            <v/>
          </cell>
          <cell r="ALW142">
            <v>-24</v>
          </cell>
          <cell r="AMB142">
            <v>0</v>
          </cell>
          <cell r="AME142">
            <v>0</v>
          </cell>
          <cell r="AMF142" t="str">
            <v/>
          </cell>
          <cell r="AMI142" t="str">
            <v/>
          </cell>
          <cell r="AMJ142" t="str">
            <v>O</v>
          </cell>
          <cell r="AMK142">
            <v>0</v>
          </cell>
          <cell r="AML142" t="e">
            <v>#DIV/0!</v>
          </cell>
          <cell r="AMM142" t="e">
            <v>#DIV/0!</v>
          </cell>
          <cell r="AMO142">
            <v>0</v>
          </cell>
          <cell r="AMP142" t="e">
            <v>#VALUE!</v>
          </cell>
          <cell r="AMQ142" t="e">
            <v>#DIV/0!</v>
          </cell>
          <cell r="AMR142" t="e">
            <v>#VALUE!</v>
          </cell>
          <cell r="AMS142">
            <v>0</v>
          </cell>
          <cell r="AMU142" t="str">
            <v>O</v>
          </cell>
          <cell r="AMW142" t="e">
            <v>#DIV/0!</v>
          </cell>
          <cell r="AMX142">
            <v>99.500000000000028</v>
          </cell>
          <cell r="ANA142" t="e">
            <v>#DIV/0!</v>
          </cell>
          <cell r="ANB142" t="e">
            <v>#DIV/0!</v>
          </cell>
          <cell r="ANF142" t="str">
            <v>O</v>
          </cell>
          <cell r="ANG142" t="str">
            <v/>
          </cell>
          <cell r="ANH142">
            <v>-24</v>
          </cell>
          <cell r="ANM142">
            <v>0</v>
          </cell>
          <cell r="ANP142">
            <v>0</v>
          </cell>
          <cell r="ANQ142" t="str">
            <v/>
          </cell>
          <cell r="ANT142" t="str">
            <v/>
          </cell>
          <cell r="ANU142" t="str">
            <v>O</v>
          </cell>
          <cell r="ANV142">
            <v>0</v>
          </cell>
          <cell r="ANW142" t="e">
            <v>#DIV/0!</v>
          </cell>
          <cell r="ANX142" t="e">
            <v>#DIV/0!</v>
          </cell>
          <cell r="ANZ142">
            <v>0</v>
          </cell>
          <cell r="AOA142" t="e">
            <v>#VALUE!</v>
          </cell>
          <cell r="AOB142" t="e">
            <v>#DIV/0!</v>
          </cell>
          <cell r="AOC142" t="e">
            <v>#VALUE!</v>
          </cell>
          <cell r="AOD142">
            <v>0</v>
          </cell>
          <cell r="AOF142" t="str">
            <v>O</v>
          </cell>
          <cell r="AOH142" t="e">
            <v>#DIV/0!</v>
          </cell>
          <cell r="AOI142">
            <v>99.500000000000028</v>
          </cell>
          <cell r="AOL142" t="e">
            <v>#DIV/0!</v>
          </cell>
          <cell r="AOM142" t="e">
            <v>#DIV/0!</v>
          </cell>
          <cell r="AOQ142" t="str">
            <v>O</v>
          </cell>
          <cell r="AOR142" t="str">
            <v/>
          </cell>
          <cell r="AOS142">
            <v>-24</v>
          </cell>
          <cell r="AOX142">
            <v>0</v>
          </cell>
          <cell r="APA142">
            <v>0</v>
          </cell>
          <cell r="APB142" t="str">
            <v/>
          </cell>
          <cell r="APE142" t="str">
            <v/>
          </cell>
          <cell r="APF142" t="str">
            <v>O</v>
          </cell>
          <cell r="APG142">
            <v>0</v>
          </cell>
          <cell r="APH142" t="e">
            <v>#DIV/0!</v>
          </cell>
          <cell r="API142" t="e">
            <v>#DIV/0!</v>
          </cell>
          <cell r="APK142">
            <v>0</v>
          </cell>
          <cell r="APL142" t="e">
            <v>#VALUE!</v>
          </cell>
          <cell r="APM142" t="e">
            <v>#DIV/0!</v>
          </cell>
          <cell r="APN142" t="e">
            <v>#VALUE!</v>
          </cell>
          <cell r="APO142">
            <v>0</v>
          </cell>
          <cell r="APQ142" t="str">
            <v>O</v>
          </cell>
          <cell r="APS142" t="e">
            <v>#DIV/0!</v>
          </cell>
          <cell r="APT142">
            <v>99.500000000000028</v>
          </cell>
          <cell r="APW142" t="e">
            <v>#DIV/0!</v>
          </cell>
          <cell r="APX142" t="e">
            <v>#DIV/0!</v>
          </cell>
          <cell r="AQB142" t="str">
            <v>O</v>
          </cell>
          <cell r="AQC142" t="str">
            <v/>
          </cell>
          <cell r="AQD142">
            <v>-24</v>
          </cell>
          <cell r="AQI142">
            <v>0</v>
          </cell>
          <cell r="AQL142">
            <v>0</v>
          </cell>
          <cell r="AQM142" t="str">
            <v/>
          </cell>
          <cell r="AQP142" t="str">
            <v/>
          </cell>
          <cell r="AQQ142" t="str">
            <v>O</v>
          </cell>
          <cell r="AQR142">
            <v>0</v>
          </cell>
          <cell r="AQS142" t="e">
            <v>#DIV/0!</v>
          </cell>
          <cell r="AQT142" t="e">
            <v>#DIV/0!</v>
          </cell>
          <cell r="AQV142">
            <v>0</v>
          </cell>
          <cell r="AQW142" t="e">
            <v>#VALUE!</v>
          </cell>
          <cell r="AQX142" t="e">
            <v>#DIV/0!</v>
          </cell>
          <cell r="AQY142" t="e">
            <v>#VALUE!</v>
          </cell>
          <cell r="AQZ142">
            <v>0</v>
          </cell>
          <cell r="ARB142" t="str">
            <v>O</v>
          </cell>
          <cell r="ARD142" t="e">
            <v>#DIV/0!</v>
          </cell>
          <cell r="ARE142">
            <v>99.500000000000028</v>
          </cell>
          <cell r="ARH142" t="e">
            <v>#DIV/0!</v>
          </cell>
          <cell r="ARI142" t="e">
            <v>#DIV/0!</v>
          </cell>
        </row>
        <row r="143">
          <cell r="C143" t="str">
            <v>F2-11A</v>
          </cell>
          <cell r="D143" t="str">
            <v>122</v>
          </cell>
          <cell r="E143" t="str">
            <v>THOR</v>
          </cell>
          <cell r="F143" t="str">
            <v>82151/82152</v>
          </cell>
          <cell r="G143">
            <v>0</v>
          </cell>
          <cell r="H143">
            <v>304</v>
          </cell>
          <cell r="I143">
            <v>299</v>
          </cell>
          <cell r="J143" t="str">
            <v>X</v>
          </cell>
          <cell r="K143">
            <v>299</v>
          </cell>
          <cell r="L143">
            <v>-5</v>
          </cell>
          <cell r="M143">
            <v>-6</v>
          </cell>
          <cell r="N143">
            <v>1.0714285714285714E-2</v>
          </cell>
          <cell r="O143">
            <v>7.666666666666667</v>
          </cell>
          <cell r="P143">
            <v>0</v>
          </cell>
          <cell r="Q143">
            <v>7.666666666666667</v>
          </cell>
          <cell r="R143">
            <v>7.666666666666667</v>
          </cell>
          <cell r="S143">
            <v>0</v>
          </cell>
          <cell r="T143">
            <v>7.666666666666667</v>
          </cell>
          <cell r="U143">
            <v>39.652173913043477</v>
          </cell>
          <cell r="V143">
            <v>56</v>
          </cell>
          <cell r="W143">
            <v>18</v>
          </cell>
          <cell r="X143">
            <v>39</v>
          </cell>
          <cell r="Y143" t="str">
            <v>X</v>
          </cell>
          <cell r="Z143">
            <v>460</v>
          </cell>
          <cell r="AA143">
            <v>32</v>
          </cell>
          <cell r="AB143">
            <v>0.93043478260869561</v>
          </cell>
          <cell r="AC143">
            <v>3</v>
          </cell>
          <cell r="AD143">
            <v>0</v>
          </cell>
          <cell r="AE143">
            <v>9933.7748344370866</v>
          </cell>
          <cell r="AF143">
            <v>2452.9844644317254</v>
          </cell>
          <cell r="AG143" t="str">
            <v>X</v>
          </cell>
          <cell r="AH143">
            <v>0</v>
          </cell>
          <cell r="AI143">
            <v>0</v>
          </cell>
          <cell r="AJ143" t="str">
            <v>O</v>
          </cell>
          <cell r="AL143">
            <v>16</v>
          </cell>
          <cell r="AM143">
            <v>99.500000000000028</v>
          </cell>
          <cell r="AN143">
            <v>6689.3635999999997</v>
          </cell>
          <cell r="AO143">
            <v>7360</v>
          </cell>
          <cell r="AP143">
            <v>90.88809239130434</v>
          </cell>
          <cell r="AQ143" t="str">
            <v>X</v>
          </cell>
          <cell r="AS143">
            <v>296</v>
          </cell>
          <cell r="AT143">
            <v>277</v>
          </cell>
          <cell r="AU143" t="str">
            <v>X</v>
          </cell>
          <cell r="AV143">
            <v>277</v>
          </cell>
          <cell r="AW143">
            <v>-25</v>
          </cell>
          <cell r="AX143">
            <v>-7</v>
          </cell>
          <cell r="AY143">
            <v>1.2500000000000001E-2</v>
          </cell>
          <cell r="AZ143">
            <v>7.666666666666667</v>
          </cell>
          <cell r="BA143">
            <v>0</v>
          </cell>
          <cell r="BB143">
            <v>7.666666666666667</v>
          </cell>
          <cell r="BC143">
            <v>7.666666666666667</v>
          </cell>
          <cell r="BD143">
            <v>0</v>
          </cell>
          <cell r="BE143">
            <v>7.666666666666667</v>
          </cell>
          <cell r="BF143">
            <v>38.608695652173914</v>
          </cell>
          <cell r="BG143">
            <v>50</v>
          </cell>
          <cell r="BH143">
            <v>14</v>
          </cell>
          <cell r="BI143">
            <v>36.130434782608695</v>
          </cell>
          <cell r="BJ143" t="str">
            <v>X</v>
          </cell>
          <cell r="BK143">
            <v>460</v>
          </cell>
          <cell r="BL143">
            <v>27</v>
          </cell>
          <cell r="BM143">
            <v>0.94130434782608696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 t="str">
            <v>O</v>
          </cell>
          <cell r="BS143">
            <v>0</v>
          </cell>
          <cell r="BT143">
            <v>0</v>
          </cell>
          <cell r="BU143" t="str">
            <v>O</v>
          </cell>
          <cell r="BW143">
            <v>15</v>
          </cell>
          <cell r="BX143">
            <v>99.500000000000028</v>
          </cell>
          <cell r="BY143">
            <v>6237.8635000000004</v>
          </cell>
          <cell r="BZ143">
            <v>6900</v>
          </cell>
          <cell r="CA143">
            <v>90.403818840579717</v>
          </cell>
          <cell r="CB143" t="str">
            <v>X</v>
          </cell>
          <cell r="CF143" t="str">
            <v>O</v>
          </cell>
          <cell r="CG143" t="str">
            <v/>
          </cell>
          <cell r="CH143">
            <v>-7</v>
          </cell>
          <cell r="CI143">
            <v>-7</v>
          </cell>
          <cell r="CJ143" t="e">
            <v>#DIV/0!</v>
          </cell>
          <cell r="CM143">
            <v>0</v>
          </cell>
          <cell r="CP143">
            <v>0</v>
          </cell>
          <cell r="CQ143" t="str">
            <v/>
          </cell>
          <cell r="CT143" t="str">
            <v/>
          </cell>
          <cell r="CU143" t="str">
            <v>O</v>
          </cell>
          <cell r="CV143">
            <v>0</v>
          </cell>
          <cell r="CW143" t="e">
            <v>#DIV/0!</v>
          </cell>
          <cell r="CX143" t="e">
            <v>#DIV/0!</v>
          </cell>
          <cell r="CZ143">
            <v>0</v>
          </cell>
          <cell r="DA143" t="e">
            <v>#VALUE!</v>
          </cell>
          <cell r="DB143">
            <v>0</v>
          </cell>
          <cell r="DC143" t="e">
            <v>#VALUE!</v>
          </cell>
          <cell r="DD143">
            <v>0</v>
          </cell>
          <cell r="DF143" t="str">
            <v>O</v>
          </cell>
          <cell r="DH143" t="e">
            <v>#DIV/0!</v>
          </cell>
          <cell r="DI143">
            <v>99.500000000000028</v>
          </cell>
          <cell r="DL143" t="e">
            <v>#DIV/0!</v>
          </cell>
          <cell r="DM143" t="e">
            <v>#DIV/0!</v>
          </cell>
          <cell r="DO143">
            <v>296</v>
          </cell>
          <cell r="DP143">
            <v>327</v>
          </cell>
          <cell r="DQ143" t="str">
            <v>O</v>
          </cell>
          <cell r="DR143">
            <v>327</v>
          </cell>
          <cell r="DS143">
            <v>24</v>
          </cell>
          <cell r="DT143">
            <v>-19</v>
          </cell>
          <cell r="DU143">
            <v>3.0448717948717948E-2</v>
          </cell>
          <cell r="DV143">
            <v>6.916666666666667</v>
          </cell>
          <cell r="DW143">
            <v>0.5</v>
          </cell>
          <cell r="DX143">
            <v>7.416666666666667</v>
          </cell>
          <cell r="DY143">
            <v>6.916666666666667</v>
          </cell>
          <cell r="DZ143">
            <v>0.5</v>
          </cell>
          <cell r="EA143">
            <v>7.416666666666667</v>
          </cell>
          <cell r="EB143">
            <v>39.91011235955056</v>
          </cell>
          <cell r="EC143">
            <v>48</v>
          </cell>
          <cell r="ED143">
            <v>12</v>
          </cell>
          <cell r="EE143">
            <v>44.089887640449433</v>
          </cell>
          <cell r="EF143" t="str">
            <v>O</v>
          </cell>
          <cell r="EG143">
            <v>445</v>
          </cell>
          <cell r="EH143">
            <v>31</v>
          </cell>
          <cell r="EI143">
            <v>0.93033707865168536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 t="str">
            <v>O</v>
          </cell>
          <cell r="EO143">
            <v>0</v>
          </cell>
          <cell r="EP143">
            <v>0</v>
          </cell>
          <cell r="EQ143" t="str">
            <v>O</v>
          </cell>
          <cell r="ES143">
            <v>16.617977528089888</v>
          </cell>
          <cell r="ET143">
            <v>99.500000000000028</v>
          </cell>
          <cell r="EU143">
            <v>6912.3774999999996</v>
          </cell>
          <cell r="EV143">
            <v>7395</v>
          </cell>
          <cell r="EW143">
            <v>93.473664638269099</v>
          </cell>
          <cell r="EX143" t="str">
            <v>X</v>
          </cell>
          <cell r="EZ143">
            <v>296</v>
          </cell>
          <cell r="FA143">
            <v>317</v>
          </cell>
          <cell r="FB143" t="str">
            <v>O</v>
          </cell>
          <cell r="FC143">
            <v>317</v>
          </cell>
          <cell r="FD143">
            <v>2</v>
          </cell>
          <cell r="FE143">
            <v>-14</v>
          </cell>
          <cell r="FF143">
            <v>2.2435897435897436E-2</v>
          </cell>
          <cell r="FG143">
            <v>6.916666666666667</v>
          </cell>
          <cell r="FH143">
            <v>0.5</v>
          </cell>
          <cell r="FI143">
            <v>7.416666666666667</v>
          </cell>
          <cell r="FJ143">
            <v>6.916666666666667</v>
          </cell>
          <cell r="FK143">
            <v>0.5</v>
          </cell>
          <cell r="FL143">
            <v>7.416666666666667</v>
          </cell>
          <cell r="FM143">
            <v>39.91011235955056</v>
          </cell>
          <cell r="FN143">
            <v>50</v>
          </cell>
          <cell r="FO143">
            <v>17</v>
          </cell>
          <cell r="FP143">
            <v>42.741573033707866</v>
          </cell>
          <cell r="FQ143" t="str">
            <v>O</v>
          </cell>
          <cell r="FR143">
            <v>445</v>
          </cell>
          <cell r="FS143">
            <v>32</v>
          </cell>
          <cell r="FT143">
            <v>0.92808988764044942</v>
          </cell>
          <cell r="FU143">
            <v>0</v>
          </cell>
          <cell r="FV143">
            <v>0</v>
          </cell>
          <cell r="FW143">
            <v>0</v>
          </cell>
          <cell r="FX143">
            <v>0</v>
          </cell>
          <cell r="FY143" t="str">
            <v>O</v>
          </cell>
          <cell r="FZ143">
            <v>0</v>
          </cell>
          <cell r="GA143">
            <v>0</v>
          </cell>
          <cell r="GB143" t="str">
            <v>O</v>
          </cell>
          <cell r="GD143">
            <v>16.617977528089888</v>
          </cell>
          <cell r="GE143">
            <v>99.500000000000028</v>
          </cell>
          <cell r="GF143">
            <v>7702.9278999999997</v>
          </cell>
          <cell r="GG143">
            <v>7395</v>
          </cell>
          <cell r="GH143">
            <v>104.16400135226505</v>
          </cell>
          <cell r="GI143" t="str">
            <v>O</v>
          </cell>
          <cell r="GM143" t="str">
            <v>O</v>
          </cell>
          <cell r="GN143" t="str">
            <v/>
          </cell>
          <cell r="GO143">
            <v>-14</v>
          </cell>
          <cell r="GP143">
            <v>-14</v>
          </cell>
          <cell r="GQ143" t="e">
            <v>#DIV/0!</v>
          </cell>
          <cell r="GT143">
            <v>0</v>
          </cell>
          <cell r="GW143">
            <v>0</v>
          </cell>
          <cell r="GX143" t="str">
            <v/>
          </cell>
          <cell r="HA143" t="str">
            <v/>
          </cell>
          <cell r="HB143" t="str">
            <v>O</v>
          </cell>
          <cell r="HC143">
            <v>0</v>
          </cell>
          <cell r="HD143" t="e">
            <v>#DIV/0!</v>
          </cell>
          <cell r="HE143" t="e">
            <v>#DIV/0!</v>
          </cell>
          <cell r="HG143">
            <v>0</v>
          </cell>
          <cell r="HH143" t="e">
            <v>#VALUE!</v>
          </cell>
          <cell r="HI143" t="e">
            <v>#DIV/0!</v>
          </cell>
          <cell r="HJ143" t="e">
            <v>#VALUE!</v>
          </cell>
          <cell r="HK143">
            <v>0</v>
          </cell>
          <cell r="HM143" t="str">
            <v>O</v>
          </cell>
          <cell r="HO143" t="e">
            <v>#DIV/0!</v>
          </cell>
          <cell r="HP143">
            <v>99.500000000000028</v>
          </cell>
          <cell r="HS143" t="e">
            <v>#DIV/0!</v>
          </cell>
          <cell r="HT143" t="e">
            <v>#DIV/0!</v>
          </cell>
          <cell r="HX143" t="str">
            <v>O</v>
          </cell>
          <cell r="HY143" t="str">
            <v/>
          </cell>
          <cell r="HZ143">
            <v>-14</v>
          </cell>
          <cell r="IA143">
            <v>-14</v>
          </cell>
          <cell r="IB143" t="e">
            <v>#DIV/0!</v>
          </cell>
          <cell r="IE143">
            <v>0</v>
          </cell>
          <cell r="IH143">
            <v>0</v>
          </cell>
          <cell r="II143" t="str">
            <v/>
          </cell>
          <cell r="IL143" t="str">
            <v/>
          </cell>
          <cell r="IM143" t="str">
            <v>O</v>
          </cell>
          <cell r="IN143">
            <v>0</v>
          </cell>
          <cell r="IO143" t="e">
            <v>#DIV/0!</v>
          </cell>
          <cell r="IP143" t="e">
            <v>#DIV/0!</v>
          </cell>
          <cell r="IR143">
            <v>0</v>
          </cell>
          <cell r="IS143" t="e">
            <v>#VALUE!</v>
          </cell>
          <cell r="IT143" t="e">
            <v>#DIV/0!</v>
          </cell>
          <cell r="IU143" t="e">
            <v>#VALUE!</v>
          </cell>
          <cell r="IV143">
            <v>0</v>
          </cell>
          <cell r="IX143" t="str">
            <v>O</v>
          </cell>
          <cell r="IZ143" t="e">
            <v>#DIV/0!</v>
          </cell>
          <cell r="JA143">
            <v>99.500000000000028</v>
          </cell>
          <cell r="JD143" t="e">
            <v>#DIV/0!</v>
          </cell>
          <cell r="JE143" t="e">
            <v>#DIV/0!</v>
          </cell>
          <cell r="JI143" t="str">
            <v>O</v>
          </cell>
          <cell r="JJ143" t="str">
            <v/>
          </cell>
          <cell r="JK143">
            <v>-14</v>
          </cell>
          <cell r="JL143">
            <v>-14</v>
          </cell>
          <cell r="JM143" t="e">
            <v>#DIV/0!</v>
          </cell>
          <cell r="JP143">
            <v>0</v>
          </cell>
          <cell r="JS143">
            <v>0</v>
          </cell>
          <cell r="JT143" t="str">
            <v/>
          </cell>
          <cell r="JW143" t="str">
            <v/>
          </cell>
          <cell r="JX143" t="str">
            <v>O</v>
          </cell>
          <cell r="JY143">
            <v>0</v>
          </cell>
          <cell r="JZ143" t="e">
            <v>#DIV/0!</v>
          </cell>
          <cell r="KA143" t="e">
            <v>#DIV/0!</v>
          </cell>
          <cell r="KC143">
            <v>0</v>
          </cell>
          <cell r="KD143" t="e">
            <v>#VALUE!</v>
          </cell>
          <cell r="KE143" t="e">
            <v>#DIV/0!</v>
          </cell>
          <cell r="KF143" t="e">
            <v>#VALUE!</v>
          </cell>
          <cell r="KG143">
            <v>0</v>
          </cell>
          <cell r="KI143" t="str">
            <v>O</v>
          </cell>
          <cell r="KK143" t="e">
            <v>#DIV/0!</v>
          </cell>
          <cell r="KL143">
            <v>99.500000000000028</v>
          </cell>
          <cell r="KO143" t="e">
            <v>#DIV/0!</v>
          </cell>
          <cell r="KP143" t="e">
            <v>#DIV/0!</v>
          </cell>
          <cell r="KT143" t="str">
            <v>O</v>
          </cell>
          <cell r="KU143" t="str">
            <v/>
          </cell>
          <cell r="KV143">
            <v>-14</v>
          </cell>
          <cell r="KW143">
            <v>-14</v>
          </cell>
          <cell r="KX143" t="e">
            <v>#DIV/0!</v>
          </cell>
          <cell r="LA143">
            <v>0</v>
          </cell>
          <cell r="LD143">
            <v>0</v>
          </cell>
          <cell r="LE143" t="str">
            <v/>
          </cell>
          <cell r="LH143" t="str">
            <v/>
          </cell>
          <cell r="LI143" t="str">
            <v>O</v>
          </cell>
          <cell r="LJ143">
            <v>0</v>
          </cell>
          <cell r="LK143" t="e">
            <v>#DIV/0!</v>
          </cell>
          <cell r="LL143" t="e">
            <v>#DIV/0!</v>
          </cell>
          <cell r="LN143">
            <v>0</v>
          </cell>
          <cell r="LO143" t="e">
            <v>#VALUE!</v>
          </cell>
          <cell r="LP143" t="e">
            <v>#DIV/0!</v>
          </cell>
          <cell r="LQ143" t="e">
            <v>#VALUE!</v>
          </cell>
          <cell r="LR143">
            <v>0</v>
          </cell>
          <cell r="LT143" t="str">
            <v>O</v>
          </cell>
          <cell r="LV143" t="e">
            <v>#DIV/0!</v>
          </cell>
          <cell r="LW143">
            <v>99.500000000000028</v>
          </cell>
          <cell r="LZ143" t="e">
            <v>#DIV/0!</v>
          </cell>
          <cell r="MA143" t="e">
            <v>#DIV/0!</v>
          </cell>
          <cell r="ME143" t="str">
            <v>O</v>
          </cell>
          <cell r="MF143" t="str">
            <v/>
          </cell>
          <cell r="MG143">
            <v>-14</v>
          </cell>
          <cell r="MH143">
            <v>-14</v>
          </cell>
          <cell r="MI143" t="e">
            <v>#DIV/0!</v>
          </cell>
          <cell r="ML143">
            <v>0</v>
          </cell>
          <cell r="MO143">
            <v>0</v>
          </cell>
          <cell r="MP143" t="str">
            <v/>
          </cell>
          <cell r="MS143" t="str">
            <v/>
          </cell>
          <cell r="MT143" t="str">
            <v>O</v>
          </cell>
          <cell r="MU143">
            <v>0</v>
          </cell>
          <cell r="MV143" t="e">
            <v>#DIV/0!</v>
          </cell>
          <cell r="MW143" t="e">
            <v>#DIV/0!</v>
          </cell>
          <cell r="MY143">
            <v>0</v>
          </cell>
          <cell r="MZ143" t="e">
            <v>#VALUE!</v>
          </cell>
          <cell r="NA143" t="e">
            <v>#DIV/0!</v>
          </cell>
          <cell r="NB143" t="e">
            <v>#VALUE!</v>
          </cell>
          <cell r="NC143">
            <v>0</v>
          </cell>
          <cell r="NE143" t="str">
            <v>O</v>
          </cell>
          <cell r="NG143" t="e">
            <v>#DIV/0!</v>
          </cell>
          <cell r="NH143">
            <v>99.500000000000028</v>
          </cell>
          <cell r="NK143" t="e">
            <v>#DIV/0!</v>
          </cell>
          <cell r="NL143" t="e">
            <v>#DIV/0!</v>
          </cell>
          <cell r="NP143" t="str">
            <v>O</v>
          </cell>
          <cell r="NQ143" t="str">
            <v/>
          </cell>
          <cell r="NR143">
            <v>-14</v>
          </cell>
          <cell r="NS143">
            <v>-14</v>
          </cell>
          <cell r="NT143" t="e">
            <v>#DIV/0!</v>
          </cell>
          <cell r="NW143">
            <v>0</v>
          </cell>
          <cell r="NZ143">
            <v>0</v>
          </cell>
          <cell r="OA143" t="str">
            <v/>
          </cell>
          <cell r="OD143" t="str">
            <v/>
          </cell>
          <cell r="OE143" t="str">
            <v>O</v>
          </cell>
          <cell r="OF143">
            <v>0</v>
          </cell>
          <cell r="OG143" t="e">
            <v>#DIV/0!</v>
          </cell>
          <cell r="OH143" t="e">
            <v>#DIV/0!</v>
          </cell>
          <cell r="OJ143">
            <v>0</v>
          </cell>
          <cell r="OK143" t="e">
            <v>#VALUE!</v>
          </cell>
          <cell r="OL143" t="e">
            <v>#DIV/0!</v>
          </cell>
          <cell r="OM143" t="e">
            <v>#VALUE!</v>
          </cell>
          <cell r="ON143">
            <v>0</v>
          </cell>
          <cell r="OP143" t="str">
            <v>O</v>
          </cell>
          <cell r="OR143" t="e">
            <v>#DIV/0!</v>
          </cell>
          <cell r="OS143">
            <v>99.500000000000028</v>
          </cell>
          <cell r="OV143" t="e">
            <v>#DIV/0!</v>
          </cell>
          <cell r="OW143" t="e">
            <v>#DIV/0!</v>
          </cell>
          <cell r="PA143" t="str">
            <v>O</v>
          </cell>
          <cell r="PB143" t="str">
            <v/>
          </cell>
          <cell r="PC143">
            <v>-14</v>
          </cell>
          <cell r="PD143">
            <v>-14</v>
          </cell>
          <cell r="PE143" t="e">
            <v>#DIV/0!</v>
          </cell>
          <cell r="PH143">
            <v>0</v>
          </cell>
          <cell r="PK143">
            <v>0</v>
          </cell>
          <cell r="PL143" t="str">
            <v/>
          </cell>
          <cell r="PO143" t="str">
            <v/>
          </cell>
          <cell r="PP143" t="str">
            <v>O</v>
          </cell>
          <cell r="PQ143">
            <v>0</v>
          </cell>
          <cell r="PR143" t="e">
            <v>#DIV/0!</v>
          </cell>
          <cell r="PS143" t="e">
            <v>#DIV/0!</v>
          </cell>
          <cell r="PU143">
            <v>0</v>
          </cell>
          <cell r="PV143" t="e">
            <v>#VALUE!</v>
          </cell>
          <cell r="PW143" t="e">
            <v>#DIV/0!</v>
          </cell>
          <cell r="PX143" t="e">
            <v>#VALUE!</v>
          </cell>
          <cell r="PY143">
            <v>0</v>
          </cell>
          <cell r="QA143" t="str">
            <v>O</v>
          </cell>
          <cell r="QC143" t="e">
            <v>#DIV/0!</v>
          </cell>
          <cell r="QD143">
            <v>99.500000000000028</v>
          </cell>
          <cell r="QG143" t="e">
            <v>#DIV/0!</v>
          </cell>
          <cell r="QH143" t="e">
            <v>#DIV/0!</v>
          </cell>
          <cell r="QL143" t="str">
            <v>O</v>
          </cell>
          <cell r="QM143" t="str">
            <v/>
          </cell>
          <cell r="QN143">
            <v>-14</v>
          </cell>
          <cell r="QO143">
            <v>-14</v>
          </cell>
          <cell r="QP143" t="e">
            <v>#DIV/0!</v>
          </cell>
          <cell r="QS143">
            <v>0</v>
          </cell>
          <cell r="QV143">
            <v>0</v>
          </cell>
          <cell r="QW143" t="str">
            <v/>
          </cell>
          <cell r="QZ143" t="str">
            <v/>
          </cell>
          <cell r="RA143" t="str">
            <v>O</v>
          </cell>
          <cell r="RB143">
            <v>0</v>
          </cell>
          <cell r="RC143" t="e">
            <v>#DIV/0!</v>
          </cell>
          <cell r="RD143" t="e">
            <v>#DIV/0!</v>
          </cell>
          <cell r="RF143">
            <v>0</v>
          </cell>
          <cell r="RG143" t="e">
            <v>#VALUE!</v>
          </cell>
          <cell r="RH143" t="e">
            <v>#DIV/0!</v>
          </cell>
          <cell r="RI143" t="e">
            <v>#VALUE!</v>
          </cell>
          <cell r="RJ143">
            <v>0</v>
          </cell>
          <cell r="RL143" t="str">
            <v>O</v>
          </cell>
          <cell r="RN143" t="e">
            <v>#DIV/0!</v>
          </cell>
          <cell r="RO143">
            <v>99.500000000000028</v>
          </cell>
          <cell r="RR143" t="e">
            <v>#DIV/0!</v>
          </cell>
          <cell r="RS143" t="e">
            <v>#DIV/0!</v>
          </cell>
          <cell r="RW143" t="str">
            <v>O</v>
          </cell>
          <cell r="RX143" t="str">
            <v/>
          </cell>
          <cell r="RY143">
            <v>-14</v>
          </cell>
          <cell r="RZ143">
            <v>-14</v>
          </cell>
          <cell r="SA143" t="e">
            <v>#DIV/0!</v>
          </cell>
          <cell r="SD143">
            <v>0</v>
          </cell>
          <cell r="SG143">
            <v>0</v>
          </cell>
          <cell r="SH143" t="str">
            <v/>
          </cell>
          <cell r="SK143" t="str">
            <v/>
          </cell>
          <cell r="SL143" t="str">
            <v>O</v>
          </cell>
          <cell r="SM143">
            <v>0</v>
          </cell>
          <cell r="SN143" t="e">
            <v>#DIV/0!</v>
          </cell>
          <cell r="SO143" t="e">
            <v>#DIV/0!</v>
          </cell>
          <cell r="SQ143">
            <v>0</v>
          </cell>
          <cell r="SR143" t="e">
            <v>#VALUE!</v>
          </cell>
          <cell r="SS143" t="e">
            <v>#DIV/0!</v>
          </cell>
          <cell r="ST143" t="e">
            <v>#VALUE!</v>
          </cell>
          <cell r="SU143">
            <v>0</v>
          </cell>
          <cell r="SW143" t="str">
            <v>O</v>
          </cell>
          <cell r="SY143" t="e">
            <v>#DIV/0!</v>
          </cell>
          <cell r="SZ143">
            <v>99.500000000000028</v>
          </cell>
          <cell r="TC143" t="e">
            <v>#DIV/0!</v>
          </cell>
          <cell r="TD143" t="e">
            <v>#DIV/0!</v>
          </cell>
          <cell r="TH143" t="str">
            <v>O</v>
          </cell>
          <cell r="TI143" t="str">
            <v/>
          </cell>
          <cell r="TJ143">
            <v>-14</v>
          </cell>
          <cell r="TK143">
            <v>-14</v>
          </cell>
          <cell r="TL143" t="e">
            <v>#DIV/0!</v>
          </cell>
          <cell r="TO143">
            <v>0</v>
          </cell>
          <cell r="TR143">
            <v>0</v>
          </cell>
          <cell r="TS143" t="str">
            <v/>
          </cell>
          <cell r="TV143" t="str">
            <v/>
          </cell>
          <cell r="TW143" t="str">
            <v>O</v>
          </cell>
          <cell r="TX143">
            <v>0</v>
          </cell>
          <cell r="TY143" t="e">
            <v>#DIV/0!</v>
          </cell>
          <cell r="TZ143" t="e">
            <v>#DIV/0!</v>
          </cell>
          <cell r="UB143">
            <v>0</v>
          </cell>
          <cell r="UC143" t="e">
            <v>#VALUE!</v>
          </cell>
          <cell r="UD143" t="e">
            <v>#DIV/0!</v>
          </cell>
          <cell r="UE143" t="e">
            <v>#VALUE!</v>
          </cell>
          <cell r="UF143">
            <v>0</v>
          </cell>
          <cell r="UH143" t="str">
            <v>O</v>
          </cell>
          <cell r="UJ143" t="e">
            <v>#DIV/0!</v>
          </cell>
          <cell r="UK143">
            <v>99.500000000000028</v>
          </cell>
          <cell r="UN143" t="e">
            <v>#DIV/0!</v>
          </cell>
          <cell r="UO143" t="e">
            <v>#DIV/0!</v>
          </cell>
          <cell r="US143" t="str">
            <v>O</v>
          </cell>
          <cell r="UT143" t="str">
            <v/>
          </cell>
          <cell r="UU143">
            <v>-14</v>
          </cell>
          <cell r="UV143">
            <v>-14</v>
          </cell>
          <cell r="UW143" t="e">
            <v>#DIV/0!</v>
          </cell>
          <cell r="UZ143">
            <v>0</v>
          </cell>
          <cell r="VC143">
            <v>0</v>
          </cell>
          <cell r="VD143" t="str">
            <v/>
          </cell>
          <cell r="VG143" t="str">
            <v/>
          </cell>
          <cell r="VH143" t="str">
            <v>O</v>
          </cell>
          <cell r="VI143">
            <v>0</v>
          </cell>
          <cell r="VJ143" t="e">
            <v>#DIV/0!</v>
          </cell>
          <cell r="VK143" t="e">
            <v>#DIV/0!</v>
          </cell>
          <cell r="VM143">
            <v>0</v>
          </cell>
          <cell r="VN143" t="e">
            <v>#VALUE!</v>
          </cell>
          <cell r="VO143" t="e">
            <v>#DIV/0!</v>
          </cell>
          <cell r="VP143" t="e">
            <v>#VALUE!</v>
          </cell>
          <cell r="VQ143">
            <v>0</v>
          </cell>
          <cell r="VS143" t="str">
            <v>O</v>
          </cell>
          <cell r="VU143" t="e">
            <v>#DIV/0!</v>
          </cell>
          <cell r="VV143">
            <v>99.500000000000028</v>
          </cell>
          <cell r="VY143" t="e">
            <v>#DIV/0!</v>
          </cell>
          <cell r="VZ143" t="e">
            <v>#DIV/0!</v>
          </cell>
          <cell r="WD143" t="str">
            <v>O</v>
          </cell>
          <cell r="WE143" t="str">
            <v/>
          </cell>
          <cell r="WF143">
            <v>-14</v>
          </cell>
          <cell r="WG143">
            <v>-14</v>
          </cell>
          <cell r="WH143" t="e">
            <v>#DIV/0!</v>
          </cell>
          <cell r="WK143">
            <v>0</v>
          </cell>
          <cell r="WN143">
            <v>0</v>
          </cell>
          <cell r="WO143" t="str">
            <v/>
          </cell>
          <cell r="WR143" t="str">
            <v/>
          </cell>
          <cell r="WS143" t="str">
            <v>O</v>
          </cell>
          <cell r="WT143">
            <v>0</v>
          </cell>
          <cell r="WU143" t="e">
            <v>#DIV/0!</v>
          </cell>
          <cell r="WV143" t="e">
            <v>#DIV/0!</v>
          </cell>
          <cell r="WX143">
            <v>0</v>
          </cell>
          <cell r="WY143" t="e">
            <v>#VALUE!</v>
          </cell>
          <cell r="WZ143" t="e">
            <v>#DIV/0!</v>
          </cell>
          <cell r="XA143" t="e">
            <v>#VALUE!</v>
          </cell>
          <cell r="XB143">
            <v>0</v>
          </cell>
          <cell r="XD143" t="str">
            <v>O</v>
          </cell>
          <cell r="XF143" t="e">
            <v>#DIV/0!</v>
          </cell>
          <cell r="XG143">
            <v>99.500000000000028</v>
          </cell>
          <cell r="XJ143" t="e">
            <v>#DIV/0!</v>
          </cell>
          <cell r="XK143" t="e">
            <v>#DIV/0!</v>
          </cell>
          <cell r="XO143" t="str">
            <v>O</v>
          </cell>
          <cell r="XP143" t="str">
            <v/>
          </cell>
          <cell r="XQ143">
            <v>-14</v>
          </cell>
          <cell r="XR143">
            <v>-14</v>
          </cell>
          <cell r="XS143" t="e">
            <v>#DIV/0!</v>
          </cell>
          <cell r="XV143">
            <v>0</v>
          </cell>
          <cell r="XY143">
            <v>0</v>
          </cell>
          <cell r="XZ143" t="str">
            <v/>
          </cell>
          <cell r="YC143" t="str">
            <v/>
          </cell>
          <cell r="YD143" t="str">
            <v>O</v>
          </cell>
          <cell r="YE143">
            <v>0</v>
          </cell>
          <cell r="YF143" t="e">
            <v>#DIV/0!</v>
          </cell>
          <cell r="YG143" t="e">
            <v>#DIV/0!</v>
          </cell>
          <cell r="YI143">
            <v>0</v>
          </cell>
          <cell r="YJ143" t="e">
            <v>#VALUE!</v>
          </cell>
          <cell r="YK143" t="e">
            <v>#DIV/0!</v>
          </cell>
          <cell r="YL143" t="e">
            <v>#VALUE!</v>
          </cell>
          <cell r="YM143">
            <v>0</v>
          </cell>
          <cell r="YO143" t="str">
            <v>O</v>
          </cell>
          <cell r="YQ143" t="e">
            <v>#DIV/0!</v>
          </cell>
          <cell r="YR143">
            <v>99.500000000000028</v>
          </cell>
          <cell r="YU143" t="e">
            <v>#DIV/0!</v>
          </cell>
          <cell r="YV143" t="e">
            <v>#DIV/0!</v>
          </cell>
          <cell r="YZ143" t="str">
            <v>O</v>
          </cell>
          <cell r="ZA143" t="str">
            <v/>
          </cell>
          <cell r="ZB143">
            <v>-14</v>
          </cell>
          <cell r="ZC143">
            <v>-14</v>
          </cell>
          <cell r="ZD143" t="e">
            <v>#DIV/0!</v>
          </cell>
          <cell r="ZG143">
            <v>0</v>
          </cell>
          <cell r="ZJ143">
            <v>0</v>
          </cell>
          <cell r="ZK143" t="str">
            <v/>
          </cell>
          <cell r="ZN143" t="str">
            <v/>
          </cell>
          <cell r="ZO143" t="str">
            <v>O</v>
          </cell>
          <cell r="ZP143">
            <v>0</v>
          </cell>
          <cell r="ZQ143" t="e">
            <v>#DIV/0!</v>
          </cell>
          <cell r="ZR143" t="e">
            <v>#DIV/0!</v>
          </cell>
          <cell r="ZT143">
            <v>0</v>
          </cell>
          <cell r="ZU143" t="e">
            <v>#VALUE!</v>
          </cell>
          <cell r="ZV143" t="e">
            <v>#DIV/0!</v>
          </cell>
          <cell r="ZW143" t="e">
            <v>#VALUE!</v>
          </cell>
          <cell r="ZX143">
            <v>0</v>
          </cell>
          <cell r="ZZ143" t="str">
            <v>O</v>
          </cell>
          <cell r="AAB143" t="e">
            <v>#DIV/0!</v>
          </cell>
          <cell r="AAC143">
            <v>99.500000000000028</v>
          </cell>
          <cell r="AAF143" t="e">
            <v>#DIV/0!</v>
          </cell>
          <cell r="AAG143" t="e">
            <v>#DIV/0!</v>
          </cell>
          <cell r="AAK143" t="str">
            <v>O</v>
          </cell>
          <cell r="AAL143" t="str">
            <v/>
          </cell>
          <cell r="AAM143">
            <v>-14</v>
          </cell>
          <cell r="AAN143">
            <v>-14</v>
          </cell>
          <cell r="AAO143" t="e">
            <v>#DIV/0!</v>
          </cell>
          <cell r="AAR143">
            <v>0</v>
          </cell>
          <cell r="AAU143">
            <v>0</v>
          </cell>
          <cell r="AAV143" t="str">
            <v/>
          </cell>
          <cell r="AAY143" t="str">
            <v/>
          </cell>
          <cell r="AAZ143" t="str">
            <v>O</v>
          </cell>
          <cell r="ABA143">
            <v>0</v>
          </cell>
          <cell r="ABB143" t="e">
            <v>#DIV/0!</v>
          </cell>
          <cell r="ABC143" t="e">
            <v>#DIV/0!</v>
          </cell>
          <cell r="ABE143">
            <v>0</v>
          </cell>
          <cell r="ABF143" t="e">
            <v>#VALUE!</v>
          </cell>
          <cell r="ABG143" t="e">
            <v>#DIV/0!</v>
          </cell>
          <cell r="ABH143" t="e">
            <v>#VALUE!</v>
          </cell>
          <cell r="ABI143">
            <v>0</v>
          </cell>
          <cell r="ABK143" t="str">
            <v>O</v>
          </cell>
          <cell r="ABM143" t="e">
            <v>#DIV/0!</v>
          </cell>
          <cell r="ABN143">
            <v>99.500000000000028</v>
          </cell>
          <cell r="ABQ143" t="e">
            <v>#DIV/0!</v>
          </cell>
          <cell r="ABR143" t="e">
            <v>#DIV/0!</v>
          </cell>
          <cell r="ABV143" t="str">
            <v>O</v>
          </cell>
          <cell r="ABW143" t="str">
            <v/>
          </cell>
          <cell r="ABX143">
            <v>-14</v>
          </cell>
          <cell r="ABY143">
            <v>-14</v>
          </cell>
          <cell r="ABZ143" t="e">
            <v>#DIV/0!</v>
          </cell>
          <cell r="ACC143">
            <v>0</v>
          </cell>
          <cell r="ACF143">
            <v>0</v>
          </cell>
          <cell r="ACG143" t="str">
            <v/>
          </cell>
          <cell r="ACJ143" t="str">
            <v/>
          </cell>
          <cell r="ACK143" t="str">
            <v>O</v>
          </cell>
          <cell r="ACL143">
            <v>0</v>
          </cell>
          <cell r="ACM143" t="e">
            <v>#DIV/0!</v>
          </cell>
          <cell r="ACN143" t="e">
            <v>#DIV/0!</v>
          </cell>
          <cell r="ACP143">
            <v>0</v>
          </cell>
          <cell r="ACQ143" t="e">
            <v>#VALUE!</v>
          </cell>
          <cell r="ACR143" t="e">
            <v>#DIV/0!</v>
          </cell>
          <cell r="ACS143" t="e">
            <v>#VALUE!</v>
          </cell>
          <cell r="ACT143">
            <v>0</v>
          </cell>
          <cell r="ACV143" t="str">
            <v>O</v>
          </cell>
          <cell r="ACX143" t="e">
            <v>#DIV/0!</v>
          </cell>
          <cell r="ACY143">
            <v>99.500000000000028</v>
          </cell>
          <cell r="ADB143" t="e">
            <v>#DIV/0!</v>
          </cell>
          <cell r="ADC143" t="e">
            <v>#DIV/0!</v>
          </cell>
          <cell r="ADG143" t="str">
            <v>O</v>
          </cell>
          <cell r="ADH143" t="str">
            <v/>
          </cell>
          <cell r="ADI143">
            <v>-14</v>
          </cell>
          <cell r="ADJ143">
            <v>-14</v>
          </cell>
          <cell r="ADK143" t="e">
            <v>#DIV/0!</v>
          </cell>
          <cell r="ADN143">
            <v>0</v>
          </cell>
          <cell r="ADQ143">
            <v>0</v>
          </cell>
          <cell r="ADR143" t="str">
            <v/>
          </cell>
          <cell r="ADU143" t="str">
            <v/>
          </cell>
          <cell r="ADV143" t="str">
            <v>O</v>
          </cell>
          <cell r="ADW143">
            <v>0</v>
          </cell>
          <cell r="ADX143" t="e">
            <v>#DIV/0!</v>
          </cell>
          <cell r="ADY143" t="e">
            <v>#DIV/0!</v>
          </cell>
          <cell r="AEA143">
            <v>0</v>
          </cell>
          <cell r="AEB143" t="e">
            <v>#VALUE!</v>
          </cell>
          <cell r="AEC143" t="e">
            <v>#DIV/0!</v>
          </cell>
          <cell r="AED143" t="e">
            <v>#VALUE!</v>
          </cell>
          <cell r="AEE143">
            <v>0</v>
          </cell>
          <cell r="AEG143" t="str">
            <v>O</v>
          </cell>
          <cell r="AEI143" t="e">
            <v>#DIV/0!</v>
          </cell>
          <cell r="AEJ143">
            <v>99.500000000000028</v>
          </cell>
          <cell r="AEM143" t="e">
            <v>#DIV/0!</v>
          </cell>
          <cell r="AEN143" t="e">
            <v>#DIV/0!</v>
          </cell>
          <cell r="AER143" t="str">
            <v>O</v>
          </cell>
          <cell r="AES143" t="str">
            <v/>
          </cell>
          <cell r="AET143">
            <v>-14</v>
          </cell>
          <cell r="AEU143">
            <v>-14</v>
          </cell>
          <cell r="AEV143" t="e">
            <v>#DIV/0!</v>
          </cell>
          <cell r="AEY143">
            <v>0</v>
          </cell>
          <cell r="AFB143">
            <v>0</v>
          </cell>
          <cell r="AFC143" t="str">
            <v/>
          </cell>
          <cell r="AFF143" t="str">
            <v/>
          </cell>
          <cell r="AFG143" t="str">
            <v>O</v>
          </cell>
          <cell r="AFH143">
            <v>0</v>
          </cell>
          <cell r="AFI143" t="e">
            <v>#DIV/0!</v>
          </cell>
          <cell r="AFJ143" t="e">
            <v>#DIV/0!</v>
          </cell>
          <cell r="AFL143">
            <v>0</v>
          </cell>
          <cell r="AFM143" t="e">
            <v>#VALUE!</v>
          </cell>
          <cell r="AFN143" t="e">
            <v>#DIV/0!</v>
          </cell>
          <cell r="AFO143" t="e">
            <v>#VALUE!</v>
          </cell>
          <cell r="AFP143">
            <v>0</v>
          </cell>
          <cell r="AFR143" t="str">
            <v>O</v>
          </cell>
          <cell r="AFT143" t="e">
            <v>#DIV/0!</v>
          </cell>
          <cell r="AFU143">
            <v>99.500000000000028</v>
          </cell>
          <cell r="AFX143" t="e">
            <v>#DIV/0!</v>
          </cell>
          <cell r="AFY143" t="e">
            <v>#DIV/0!</v>
          </cell>
          <cell r="AGC143" t="str">
            <v>O</v>
          </cell>
          <cell r="AGD143" t="str">
            <v/>
          </cell>
          <cell r="AGE143">
            <v>-14</v>
          </cell>
          <cell r="AGF143">
            <v>-14</v>
          </cell>
          <cell r="AGG143" t="e">
            <v>#DIV/0!</v>
          </cell>
          <cell r="AGJ143">
            <v>0</v>
          </cell>
          <cell r="AGM143">
            <v>0</v>
          </cell>
          <cell r="AGN143" t="str">
            <v/>
          </cell>
          <cell r="AGQ143" t="str">
            <v/>
          </cell>
          <cell r="AGR143" t="str">
            <v>O</v>
          </cell>
          <cell r="AGS143">
            <v>0</v>
          </cell>
          <cell r="AGT143" t="e">
            <v>#DIV/0!</v>
          </cell>
          <cell r="AGU143" t="e">
            <v>#DIV/0!</v>
          </cell>
          <cell r="AGW143">
            <v>0</v>
          </cell>
          <cell r="AGX143" t="e">
            <v>#VALUE!</v>
          </cell>
          <cell r="AGY143" t="e">
            <v>#DIV/0!</v>
          </cell>
          <cell r="AGZ143" t="e">
            <v>#VALUE!</v>
          </cell>
          <cell r="AHA143">
            <v>0</v>
          </cell>
          <cell r="AHC143" t="str">
            <v>O</v>
          </cell>
          <cell r="AHE143" t="e">
            <v>#DIV/0!</v>
          </cell>
          <cell r="AHF143">
            <v>99.500000000000028</v>
          </cell>
          <cell r="AHI143" t="e">
            <v>#DIV/0!</v>
          </cell>
          <cell r="AHJ143" t="e">
            <v>#DIV/0!</v>
          </cell>
          <cell r="AHN143" t="str">
            <v>O</v>
          </cell>
          <cell r="AHO143" t="str">
            <v/>
          </cell>
          <cell r="AHP143">
            <v>-14</v>
          </cell>
          <cell r="AHQ143">
            <v>-14</v>
          </cell>
          <cell r="AHR143" t="e">
            <v>#DIV/0!</v>
          </cell>
          <cell r="AHU143">
            <v>0</v>
          </cell>
          <cell r="AHX143">
            <v>0</v>
          </cell>
          <cell r="AHY143" t="str">
            <v/>
          </cell>
          <cell r="AIB143" t="str">
            <v/>
          </cell>
          <cell r="AIC143" t="str">
            <v>O</v>
          </cell>
          <cell r="AID143">
            <v>0</v>
          </cell>
          <cell r="AIE143" t="e">
            <v>#DIV/0!</v>
          </cell>
          <cell r="AIF143" t="e">
            <v>#DIV/0!</v>
          </cell>
          <cell r="AIH143">
            <v>0</v>
          </cell>
          <cell r="AII143" t="e">
            <v>#VALUE!</v>
          </cell>
          <cell r="AIJ143" t="e">
            <v>#DIV/0!</v>
          </cell>
          <cell r="AIK143" t="e">
            <v>#VALUE!</v>
          </cell>
          <cell r="AIL143">
            <v>0</v>
          </cell>
          <cell r="AIN143" t="str">
            <v>O</v>
          </cell>
          <cell r="AIP143" t="e">
            <v>#DIV/0!</v>
          </cell>
          <cell r="AIQ143">
            <v>99.500000000000028</v>
          </cell>
          <cell r="AIT143" t="e">
            <v>#DIV/0!</v>
          </cell>
          <cell r="AIU143" t="e">
            <v>#DIV/0!</v>
          </cell>
          <cell r="AIY143" t="str">
            <v>O</v>
          </cell>
          <cell r="AIZ143" t="str">
            <v/>
          </cell>
          <cell r="AJA143">
            <v>-14</v>
          </cell>
          <cell r="AJB143">
            <v>-14</v>
          </cell>
          <cell r="AJC143" t="e">
            <v>#DIV/0!</v>
          </cell>
          <cell r="AJF143">
            <v>0</v>
          </cell>
          <cell r="AJI143">
            <v>0</v>
          </cell>
          <cell r="AJJ143" t="str">
            <v/>
          </cell>
          <cell r="AJM143" t="str">
            <v/>
          </cell>
          <cell r="AJN143" t="str">
            <v>O</v>
          </cell>
          <cell r="AJO143">
            <v>0</v>
          </cell>
          <cell r="AJP143" t="e">
            <v>#DIV/0!</v>
          </cell>
          <cell r="AJQ143" t="e">
            <v>#DIV/0!</v>
          </cell>
          <cell r="AJS143">
            <v>0</v>
          </cell>
          <cell r="AJT143" t="e">
            <v>#VALUE!</v>
          </cell>
          <cell r="AJU143" t="e">
            <v>#DIV/0!</v>
          </cell>
          <cell r="AJV143" t="e">
            <v>#VALUE!</v>
          </cell>
          <cell r="AJW143">
            <v>0</v>
          </cell>
          <cell r="AJY143" t="str">
            <v>O</v>
          </cell>
          <cell r="AKA143" t="e">
            <v>#DIV/0!</v>
          </cell>
          <cell r="AKB143">
            <v>99.500000000000028</v>
          </cell>
          <cell r="AKE143" t="e">
            <v>#DIV/0!</v>
          </cell>
          <cell r="AKF143" t="e">
            <v>#DIV/0!</v>
          </cell>
          <cell r="AKJ143" t="str">
            <v>O</v>
          </cell>
          <cell r="AKK143" t="str">
            <v/>
          </cell>
          <cell r="AKL143">
            <v>-14</v>
          </cell>
          <cell r="AKM143">
            <v>-14</v>
          </cell>
          <cell r="AKN143" t="e">
            <v>#DIV/0!</v>
          </cell>
          <cell r="AKQ143">
            <v>0</v>
          </cell>
          <cell r="AKT143">
            <v>0</v>
          </cell>
          <cell r="AKU143" t="str">
            <v/>
          </cell>
          <cell r="AKX143" t="str">
            <v/>
          </cell>
          <cell r="AKY143" t="str">
            <v>O</v>
          </cell>
          <cell r="AKZ143">
            <v>0</v>
          </cell>
          <cell r="ALA143" t="e">
            <v>#DIV/0!</v>
          </cell>
          <cell r="ALB143" t="e">
            <v>#DIV/0!</v>
          </cell>
          <cell r="ALD143">
            <v>0</v>
          </cell>
          <cell r="ALE143" t="e">
            <v>#VALUE!</v>
          </cell>
          <cell r="ALF143" t="e">
            <v>#DIV/0!</v>
          </cell>
          <cell r="ALG143" t="e">
            <v>#VALUE!</v>
          </cell>
          <cell r="ALH143">
            <v>0</v>
          </cell>
          <cell r="ALJ143" t="str">
            <v>O</v>
          </cell>
          <cell r="ALL143" t="e">
            <v>#DIV/0!</v>
          </cell>
          <cell r="ALM143">
            <v>99.500000000000028</v>
          </cell>
          <cell r="ALP143" t="e">
            <v>#DIV/0!</v>
          </cell>
          <cell r="ALQ143" t="e">
            <v>#DIV/0!</v>
          </cell>
          <cell r="ALU143" t="str">
            <v>O</v>
          </cell>
          <cell r="ALV143" t="str">
            <v/>
          </cell>
          <cell r="ALW143">
            <v>-14</v>
          </cell>
          <cell r="ALX143">
            <v>-14</v>
          </cell>
          <cell r="ALY143" t="e">
            <v>#DIV/0!</v>
          </cell>
          <cell r="AMB143">
            <v>0</v>
          </cell>
          <cell r="AME143">
            <v>0</v>
          </cell>
          <cell r="AMF143" t="str">
            <v/>
          </cell>
          <cell r="AMI143" t="str">
            <v/>
          </cell>
          <cell r="AMJ143" t="str">
            <v>O</v>
          </cell>
          <cell r="AMK143">
            <v>0</v>
          </cell>
          <cell r="AML143" t="e">
            <v>#DIV/0!</v>
          </cell>
          <cell r="AMM143" t="e">
            <v>#DIV/0!</v>
          </cell>
          <cell r="AMO143">
            <v>0</v>
          </cell>
          <cell r="AMP143" t="e">
            <v>#VALUE!</v>
          </cell>
          <cell r="AMQ143" t="e">
            <v>#DIV/0!</v>
          </cell>
          <cell r="AMR143" t="e">
            <v>#VALUE!</v>
          </cell>
          <cell r="AMS143">
            <v>0</v>
          </cell>
          <cell r="AMU143" t="str">
            <v>O</v>
          </cell>
          <cell r="AMW143" t="e">
            <v>#DIV/0!</v>
          </cell>
          <cell r="AMX143">
            <v>99.500000000000028</v>
          </cell>
          <cell r="ANA143" t="e">
            <v>#DIV/0!</v>
          </cell>
          <cell r="ANB143" t="e">
            <v>#DIV/0!</v>
          </cell>
          <cell r="ANF143" t="str">
            <v>O</v>
          </cell>
          <cell r="ANG143" t="str">
            <v/>
          </cell>
          <cell r="ANH143">
            <v>-14</v>
          </cell>
          <cell r="ANI143">
            <v>-14</v>
          </cell>
          <cell r="ANJ143" t="e">
            <v>#DIV/0!</v>
          </cell>
          <cell r="ANM143">
            <v>0</v>
          </cell>
          <cell r="ANP143">
            <v>0</v>
          </cell>
          <cell r="ANQ143" t="str">
            <v/>
          </cell>
          <cell r="ANT143" t="str">
            <v/>
          </cell>
          <cell r="ANU143" t="str">
            <v>O</v>
          </cell>
          <cell r="ANV143">
            <v>0</v>
          </cell>
          <cell r="ANW143" t="e">
            <v>#DIV/0!</v>
          </cell>
          <cell r="ANX143" t="e">
            <v>#DIV/0!</v>
          </cell>
          <cell r="ANZ143">
            <v>0</v>
          </cell>
          <cell r="AOA143" t="e">
            <v>#VALUE!</v>
          </cell>
          <cell r="AOB143" t="e">
            <v>#DIV/0!</v>
          </cell>
          <cell r="AOC143" t="e">
            <v>#VALUE!</v>
          </cell>
          <cell r="AOD143">
            <v>0</v>
          </cell>
          <cell r="AOF143" t="str">
            <v>O</v>
          </cell>
          <cell r="AOH143" t="e">
            <v>#DIV/0!</v>
          </cell>
          <cell r="AOI143">
            <v>99.500000000000028</v>
          </cell>
          <cell r="AOL143" t="e">
            <v>#DIV/0!</v>
          </cell>
          <cell r="AOM143" t="e">
            <v>#DIV/0!</v>
          </cell>
          <cell r="AOQ143" t="str">
            <v>O</v>
          </cell>
          <cell r="AOR143" t="str">
            <v/>
          </cell>
          <cell r="AOS143">
            <v>-14</v>
          </cell>
          <cell r="AOT143">
            <v>-14</v>
          </cell>
          <cell r="AOU143" t="e">
            <v>#DIV/0!</v>
          </cell>
          <cell r="AOX143">
            <v>0</v>
          </cell>
          <cell r="APA143">
            <v>0</v>
          </cell>
          <cell r="APB143" t="str">
            <v/>
          </cell>
          <cell r="APE143" t="str">
            <v/>
          </cell>
          <cell r="APF143" t="str">
            <v>O</v>
          </cell>
          <cell r="APG143">
            <v>0</v>
          </cell>
          <cell r="APH143" t="e">
            <v>#DIV/0!</v>
          </cell>
          <cell r="API143" t="e">
            <v>#DIV/0!</v>
          </cell>
          <cell r="APK143">
            <v>0</v>
          </cell>
          <cell r="APL143" t="e">
            <v>#VALUE!</v>
          </cell>
          <cell r="APM143" t="e">
            <v>#DIV/0!</v>
          </cell>
          <cell r="APN143" t="e">
            <v>#VALUE!</v>
          </cell>
          <cell r="APO143">
            <v>0</v>
          </cell>
          <cell r="APQ143" t="str">
            <v>O</v>
          </cell>
          <cell r="APS143" t="e">
            <v>#DIV/0!</v>
          </cell>
          <cell r="APT143">
            <v>99.500000000000028</v>
          </cell>
          <cell r="APW143" t="e">
            <v>#DIV/0!</v>
          </cell>
          <cell r="APX143" t="e">
            <v>#DIV/0!</v>
          </cell>
          <cell r="AQB143" t="str">
            <v>O</v>
          </cell>
          <cell r="AQC143" t="str">
            <v/>
          </cell>
          <cell r="AQD143">
            <v>-14</v>
          </cell>
          <cell r="AQE143">
            <v>-14</v>
          </cell>
          <cell r="AQF143" t="e">
            <v>#DIV/0!</v>
          </cell>
          <cell r="AQI143">
            <v>0</v>
          </cell>
          <cell r="AQL143">
            <v>0</v>
          </cell>
          <cell r="AQM143" t="str">
            <v/>
          </cell>
          <cell r="AQP143" t="str">
            <v/>
          </cell>
          <cell r="AQQ143" t="str">
            <v>O</v>
          </cell>
          <cell r="AQR143">
            <v>0</v>
          </cell>
          <cell r="AQS143" t="e">
            <v>#DIV/0!</v>
          </cell>
          <cell r="AQT143" t="e">
            <v>#DIV/0!</v>
          </cell>
          <cell r="AQV143">
            <v>0</v>
          </cell>
          <cell r="AQW143" t="e">
            <v>#VALUE!</v>
          </cell>
          <cell r="AQX143" t="e">
            <v>#DIV/0!</v>
          </cell>
          <cell r="AQY143" t="e">
            <v>#VALUE!</v>
          </cell>
          <cell r="AQZ143">
            <v>0</v>
          </cell>
          <cell r="ARB143" t="str">
            <v>O</v>
          </cell>
          <cell r="ARD143" t="e">
            <v>#DIV/0!</v>
          </cell>
          <cell r="ARE143">
            <v>99.500000000000028</v>
          </cell>
          <cell r="ARH143" t="e">
            <v>#DIV/0!</v>
          </cell>
          <cell r="ARI143" t="e">
            <v>#DIV/0!</v>
          </cell>
        </row>
        <row r="144">
          <cell r="C144" t="str">
            <v>F2-11B</v>
          </cell>
          <cell r="D144" t="str">
            <v>144</v>
          </cell>
          <cell r="H144">
            <v>256</v>
          </cell>
          <cell r="I144">
            <v>255</v>
          </cell>
          <cell r="J144" t="str">
            <v>X</v>
          </cell>
          <cell r="K144">
            <v>255</v>
          </cell>
          <cell r="L144">
            <v>-6</v>
          </cell>
          <cell r="O144">
            <v>6.916666666666667</v>
          </cell>
          <cell r="P144">
            <v>0</v>
          </cell>
          <cell r="Q144">
            <v>6.916666666666667</v>
          </cell>
          <cell r="R144">
            <v>6.916666666666667</v>
          </cell>
          <cell r="S144">
            <v>0</v>
          </cell>
          <cell r="T144">
            <v>6.916666666666667</v>
          </cell>
          <cell r="U144">
            <v>37.012048192771083</v>
          </cell>
          <cell r="V144">
            <v>45</v>
          </cell>
          <cell r="W144">
            <v>13</v>
          </cell>
          <cell r="X144">
            <v>36.867469879518069</v>
          </cell>
          <cell r="Y144" t="str">
            <v>X</v>
          </cell>
          <cell r="Z144">
            <v>415</v>
          </cell>
          <cell r="AA144">
            <v>36</v>
          </cell>
          <cell r="AB144">
            <v>0.91325301204819276</v>
          </cell>
          <cell r="AC144">
            <v>0</v>
          </cell>
          <cell r="AD144">
            <v>0</v>
          </cell>
          <cell r="AE144">
            <v>0</v>
          </cell>
          <cell r="AF144">
            <v>5263.1578947368416</v>
          </cell>
          <cell r="AG144" t="str">
            <v>O</v>
          </cell>
          <cell r="AH144">
            <v>0</v>
          </cell>
          <cell r="AI144">
            <v>0</v>
          </cell>
          <cell r="AJ144" t="str">
            <v>O</v>
          </cell>
          <cell r="AL144">
            <v>16</v>
          </cell>
          <cell r="AM144">
            <v>99.500000000000028</v>
          </cell>
          <cell r="AN144">
            <v>6299.7942999999996</v>
          </cell>
          <cell r="AO144">
            <v>6640</v>
          </cell>
          <cell r="AP144">
            <v>94.876420180722889</v>
          </cell>
          <cell r="AQ144" t="str">
            <v>X</v>
          </cell>
          <cell r="AS144">
            <v>264</v>
          </cell>
          <cell r="AT144">
            <v>282</v>
          </cell>
          <cell r="AU144" t="str">
            <v>O</v>
          </cell>
          <cell r="AV144">
            <v>282</v>
          </cell>
          <cell r="AW144">
            <v>-7</v>
          </cell>
          <cell r="AZ144">
            <v>6.916666666666667</v>
          </cell>
          <cell r="BA144">
            <v>0.5</v>
          </cell>
          <cell r="BB144">
            <v>7.416666666666667</v>
          </cell>
          <cell r="BC144">
            <v>6.916666666666667</v>
          </cell>
          <cell r="BD144">
            <v>0.5</v>
          </cell>
          <cell r="BE144">
            <v>7.416666666666667</v>
          </cell>
          <cell r="BF144">
            <v>35.59550561797753</v>
          </cell>
          <cell r="BG144">
            <v>46</v>
          </cell>
          <cell r="BH144">
            <v>10</v>
          </cell>
          <cell r="BI144">
            <v>38.022471910112358</v>
          </cell>
          <cell r="BJ144" t="str">
            <v>O</v>
          </cell>
          <cell r="BK144">
            <v>445</v>
          </cell>
          <cell r="BL144">
            <v>47</v>
          </cell>
          <cell r="BM144">
            <v>0.89438202247191012</v>
          </cell>
          <cell r="BN144">
            <v>3</v>
          </cell>
          <cell r="BO144">
            <v>0</v>
          </cell>
          <cell r="BP144">
            <v>10526.315789473683</v>
          </cell>
          <cell r="BQ144">
            <v>6779.6610169491523</v>
          </cell>
          <cell r="BR144" t="str">
            <v>X</v>
          </cell>
          <cell r="BS144">
            <v>0</v>
          </cell>
          <cell r="BT144">
            <v>0</v>
          </cell>
          <cell r="BU144" t="str">
            <v>O</v>
          </cell>
          <cell r="BW144">
            <v>15.685393258426966</v>
          </cell>
          <cell r="BX144">
            <v>99.500000000000028</v>
          </cell>
          <cell r="BY144">
            <v>6664.3383999999996</v>
          </cell>
          <cell r="BZ144">
            <v>6980</v>
          </cell>
          <cell r="CA144">
            <v>95.477627507163319</v>
          </cell>
          <cell r="CB144" t="str">
            <v>X</v>
          </cell>
          <cell r="CF144" t="str">
            <v>O</v>
          </cell>
          <cell r="CG144" t="str">
            <v/>
          </cell>
          <cell r="CH144">
            <v>-7</v>
          </cell>
          <cell r="CM144">
            <v>0</v>
          </cell>
          <cell r="CP144">
            <v>0</v>
          </cell>
          <cell r="CQ144" t="str">
            <v/>
          </cell>
          <cell r="CT144" t="str">
            <v/>
          </cell>
          <cell r="CU144" t="str">
            <v>O</v>
          </cell>
          <cell r="CV144">
            <v>0</v>
          </cell>
          <cell r="CW144" t="e">
            <v>#DIV/0!</v>
          </cell>
          <cell r="CX144" t="e">
            <v>#DIV/0!</v>
          </cell>
          <cell r="CZ144">
            <v>0</v>
          </cell>
          <cell r="DA144" t="e">
            <v>#VALUE!</v>
          </cell>
          <cell r="DB144">
            <v>5000</v>
          </cell>
          <cell r="DC144" t="e">
            <v>#VALUE!</v>
          </cell>
          <cell r="DD144">
            <v>0</v>
          </cell>
          <cell r="DF144" t="str">
            <v>O</v>
          </cell>
          <cell r="DH144" t="e">
            <v>#DIV/0!</v>
          </cell>
          <cell r="DI144">
            <v>99.500000000000028</v>
          </cell>
          <cell r="DL144" t="e">
            <v>#DIV/0!</v>
          </cell>
          <cell r="DM144" t="e">
            <v>#DIV/0!</v>
          </cell>
          <cell r="DO144">
            <v>328</v>
          </cell>
          <cell r="DP144">
            <v>285</v>
          </cell>
          <cell r="DQ144" t="str">
            <v>X</v>
          </cell>
          <cell r="DR144">
            <v>285</v>
          </cell>
          <cell r="DS144">
            <v>-19</v>
          </cell>
          <cell r="DV144">
            <v>7.666666666666667</v>
          </cell>
          <cell r="DW144">
            <v>0</v>
          </cell>
          <cell r="DX144">
            <v>7.666666666666667</v>
          </cell>
          <cell r="DY144">
            <v>7.666666666666667</v>
          </cell>
          <cell r="DZ144">
            <v>0</v>
          </cell>
          <cell r="EA144">
            <v>7.666666666666667</v>
          </cell>
          <cell r="EB144">
            <v>42.782608695652172</v>
          </cell>
          <cell r="EC144">
            <v>48</v>
          </cell>
          <cell r="ED144">
            <v>12</v>
          </cell>
          <cell r="EE144">
            <v>37.173913043478258</v>
          </cell>
          <cell r="EF144" t="str">
            <v>X</v>
          </cell>
          <cell r="EG144">
            <v>460</v>
          </cell>
          <cell r="EH144">
            <v>49</v>
          </cell>
          <cell r="EI144">
            <v>0.89347826086956517</v>
          </cell>
          <cell r="EJ144">
            <v>2</v>
          </cell>
          <cell r="EK144">
            <v>0</v>
          </cell>
          <cell r="EL144">
            <v>6968.6411149825781</v>
          </cell>
          <cell r="EM144">
            <v>5000</v>
          </cell>
          <cell r="EN144" t="str">
            <v>X</v>
          </cell>
          <cell r="EO144">
            <v>0</v>
          </cell>
          <cell r="EP144">
            <v>0</v>
          </cell>
          <cell r="EQ144" t="str">
            <v>O</v>
          </cell>
          <cell r="ES144">
            <v>16</v>
          </cell>
          <cell r="ET144">
            <v>99.500000000000028</v>
          </cell>
          <cell r="EU144">
            <v>6648.1917999999996</v>
          </cell>
          <cell r="EV144">
            <v>7360</v>
          </cell>
          <cell r="EW144">
            <v>90.328692934782609</v>
          </cell>
          <cell r="EX144" t="str">
            <v>X</v>
          </cell>
          <cell r="EZ144">
            <v>328</v>
          </cell>
          <cell r="FA144">
            <v>312</v>
          </cell>
          <cell r="FB144" t="str">
            <v>X</v>
          </cell>
          <cell r="FC144">
            <v>312</v>
          </cell>
          <cell r="FD144">
            <v>-14</v>
          </cell>
          <cell r="FG144">
            <v>7.666666666666667</v>
          </cell>
          <cell r="FH144">
            <v>0.5</v>
          </cell>
          <cell r="FI144">
            <v>8.1666666666666679</v>
          </cell>
          <cell r="FJ144">
            <v>7.666666666666667</v>
          </cell>
          <cell r="FK144">
            <v>0.5</v>
          </cell>
          <cell r="FL144">
            <v>8.1666666666666679</v>
          </cell>
          <cell r="FM144">
            <v>40.16326530612244</v>
          </cell>
          <cell r="FN144">
            <v>47</v>
          </cell>
          <cell r="FO144">
            <v>16</v>
          </cell>
          <cell r="FP144">
            <v>38.204081632653057</v>
          </cell>
          <cell r="FQ144" t="str">
            <v>X</v>
          </cell>
          <cell r="FR144">
            <v>490.00000000000006</v>
          </cell>
          <cell r="FS144">
            <v>30</v>
          </cell>
          <cell r="FT144">
            <v>0.93877551020408168</v>
          </cell>
          <cell r="FU144">
            <v>1</v>
          </cell>
          <cell r="FV144">
            <v>0</v>
          </cell>
          <cell r="FW144">
            <v>3194.8881789137381</v>
          </cell>
          <cell r="FX144">
            <v>3194.8881789137381</v>
          </cell>
          <cell r="FY144" t="str">
            <v>X</v>
          </cell>
          <cell r="FZ144">
            <v>0</v>
          </cell>
          <cell r="GA144">
            <v>0</v>
          </cell>
          <cell r="GB144" t="str">
            <v>O</v>
          </cell>
          <cell r="GD144">
            <v>16.999999999999996</v>
          </cell>
          <cell r="GE144">
            <v>99.500000000000028</v>
          </cell>
          <cell r="GF144">
            <v>7676.4125999999997</v>
          </cell>
          <cell r="GG144">
            <v>8330</v>
          </cell>
          <cell r="GH144">
            <v>92.153812725090035</v>
          </cell>
          <cell r="GI144" t="str">
            <v>X</v>
          </cell>
          <cell r="GM144" t="str">
            <v>O</v>
          </cell>
          <cell r="GN144" t="str">
            <v/>
          </cell>
          <cell r="GO144">
            <v>-14</v>
          </cell>
          <cell r="GT144">
            <v>0</v>
          </cell>
          <cell r="GW144">
            <v>0</v>
          </cell>
          <cell r="GX144" t="str">
            <v/>
          </cell>
          <cell r="HA144" t="str">
            <v/>
          </cell>
          <cell r="HB144" t="str">
            <v>O</v>
          </cell>
          <cell r="HC144">
            <v>0</v>
          </cell>
          <cell r="HD144" t="e">
            <v>#DIV/0!</v>
          </cell>
          <cell r="HE144" t="e">
            <v>#DIV/0!</v>
          </cell>
          <cell r="HG144">
            <v>0</v>
          </cell>
          <cell r="HH144" t="e">
            <v>#VALUE!</v>
          </cell>
          <cell r="HI144" t="e">
            <v>#DIV/0!</v>
          </cell>
          <cell r="HJ144" t="e">
            <v>#VALUE!</v>
          </cell>
          <cell r="HK144">
            <v>0</v>
          </cell>
          <cell r="HM144" t="str">
            <v>O</v>
          </cell>
          <cell r="HO144" t="e">
            <v>#DIV/0!</v>
          </cell>
          <cell r="HP144">
            <v>99.500000000000028</v>
          </cell>
          <cell r="HS144" t="e">
            <v>#DIV/0!</v>
          </cell>
          <cell r="HT144" t="e">
            <v>#DIV/0!</v>
          </cell>
          <cell r="HX144" t="str">
            <v>O</v>
          </cell>
          <cell r="HY144" t="str">
            <v/>
          </cell>
          <cell r="HZ144">
            <v>-14</v>
          </cell>
          <cell r="IE144">
            <v>0</v>
          </cell>
          <cell r="IH144">
            <v>0</v>
          </cell>
          <cell r="II144" t="str">
            <v/>
          </cell>
          <cell r="IL144" t="str">
            <v/>
          </cell>
          <cell r="IM144" t="str">
            <v>O</v>
          </cell>
          <cell r="IN144">
            <v>0</v>
          </cell>
          <cell r="IO144" t="e">
            <v>#DIV/0!</v>
          </cell>
          <cell r="IP144" t="e">
            <v>#DIV/0!</v>
          </cell>
          <cell r="IR144">
            <v>0</v>
          </cell>
          <cell r="IS144" t="e">
            <v>#VALUE!</v>
          </cell>
          <cell r="IT144" t="e">
            <v>#DIV/0!</v>
          </cell>
          <cell r="IU144" t="e">
            <v>#VALUE!</v>
          </cell>
          <cell r="IV144">
            <v>0</v>
          </cell>
          <cell r="IX144" t="str">
            <v>O</v>
          </cell>
          <cell r="IZ144" t="e">
            <v>#DIV/0!</v>
          </cell>
          <cell r="JA144">
            <v>99.500000000000028</v>
          </cell>
          <cell r="JD144" t="e">
            <v>#DIV/0!</v>
          </cell>
          <cell r="JE144" t="e">
            <v>#DIV/0!</v>
          </cell>
          <cell r="JI144" t="str">
            <v>O</v>
          </cell>
          <cell r="JJ144" t="str">
            <v/>
          </cell>
          <cell r="JK144">
            <v>-14</v>
          </cell>
          <cell r="JP144">
            <v>0</v>
          </cell>
          <cell r="JS144">
            <v>0</v>
          </cell>
          <cell r="JT144" t="str">
            <v/>
          </cell>
          <cell r="JW144" t="str">
            <v/>
          </cell>
          <cell r="JX144" t="str">
            <v>O</v>
          </cell>
          <cell r="JY144">
            <v>0</v>
          </cell>
          <cell r="JZ144" t="e">
            <v>#DIV/0!</v>
          </cell>
          <cell r="KA144" t="e">
            <v>#DIV/0!</v>
          </cell>
          <cell r="KC144">
            <v>0</v>
          </cell>
          <cell r="KD144" t="e">
            <v>#VALUE!</v>
          </cell>
          <cell r="KE144" t="e">
            <v>#DIV/0!</v>
          </cell>
          <cell r="KF144" t="e">
            <v>#VALUE!</v>
          </cell>
          <cell r="KG144">
            <v>0</v>
          </cell>
          <cell r="KI144" t="str">
            <v>O</v>
          </cell>
          <cell r="KK144" t="e">
            <v>#DIV/0!</v>
          </cell>
          <cell r="KL144">
            <v>99.500000000000028</v>
          </cell>
          <cell r="KO144" t="e">
            <v>#DIV/0!</v>
          </cell>
          <cell r="KP144" t="e">
            <v>#DIV/0!</v>
          </cell>
          <cell r="KT144" t="str">
            <v>O</v>
          </cell>
          <cell r="KU144" t="str">
            <v/>
          </cell>
          <cell r="KV144">
            <v>-14</v>
          </cell>
          <cell r="LA144">
            <v>0</v>
          </cell>
          <cell r="LD144">
            <v>0</v>
          </cell>
          <cell r="LE144" t="str">
            <v/>
          </cell>
          <cell r="LH144" t="str">
            <v/>
          </cell>
          <cell r="LI144" t="str">
            <v>O</v>
          </cell>
          <cell r="LJ144">
            <v>0</v>
          </cell>
          <cell r="LK144" t="e">
            <v>#DIV/0!</v>
          </cell>
          <cell r="LL144" t="e">
            <v>#DIV/0!</v>
          </cell>
          <cell r="LN144">
            <v>0</v>
          </cell>
          <cell r="LO144" t="e">
            <v>#VALUE!</v>
          </cell>
          <cell r="LP144" t="e">
            <v>#DIV/0!</v>
          </cell>
          <cell r="LQ144" t="e">
            <v>#VALUE!</v>
          </cell>
          <cell r="LR144">
            <v>0</v>
          </cell>
          <cell r="LT144" t="str">
            <v>O</v>
          </cell>
          <cell r="LV144" t="e">
            <v>#DIV/0!</v>
          </cell>
          <cell r="LW144">
            <v>99.500000000000028</v>
          </cell>
          <cell r="LZ144" t="e">
            <v>#DIV/0!</v>
          </cell>
          <cell r="MA144" t="e">
            <v>#DIV/0!</v>
          </cell>
          <cell r="ME144" t="str">
            <v>O</v>
          </cell>
          <cell r="MF144" t="str">
            <v/>
          </cell>
          <cell r="MG144">
            <v>-14</v>
          </cell>
          <cell r="ML144">
            <v>0</v>
          </cell>
          <cell r="MO144">
            <v>0</v>
          </cell>
          <cell r="MP144" t="str">
            <v/>
          </cell>
          <cell r="MS144" t="str">
            <v/>
          </cell>
          <cell r="MT144" t="str">
            <v>O</v>
          </cell>
          <cell r="MU144">
            <v>0</v>
          </cell>
          <cell r="MV144" t="e">
            <v>#DIV/0!</v>
          </cell>
          <cell r="MW144" t="e">
            <v>#DIV/0!</v>
          </cell>
          <cell r="MY144">
            <v>0</v>
          </cell>
          <cell r="MZ144" t="e">
            <v>#VALUE!</v>
          </cell>
          <cell r="NA144" t="e">
            <v>#DIV/0!</v>
          </cell>
          <cell r="NB144" t="e">
            <v>#VALUE!</v>
          </cell>
          <cell r="NC144">
            <v>0</v>
          </cell>
          <cell r="NE144" t="str">
            <v>O</v>
          </cell>
          <cell r="NG144" t="e">
            <v>#DIV/0!</v>
          </cell>
          <cell r="NH144">
            <v>99.500000000000028</v>
          </cell>
          <cell r="NK144" t="e">
            <v>#DIV/0!</v>
          </cell>
          <cell r="NL144" t="e">
            <v>#DIV/0!</v>
          </cell>
          <cell r="NP144" t="str">
            <v>O</v>
          </cell>
          <cell r="NQ144" t="str">
            <v/>
          </cell>
          <cell r="NR144">
            <v>-14</v>
          </cell>
          <cell r="NW144">
            <v>0</v>
          </cell>
          <cell r="NZ144">
            <v>0</v>
          </cell>
          <cell r="OA144" t="str">
            <v/>
          </cell>
          <cell r="OD144" t="str">
            <v/>
          </cell>
          <cell r="OE144" t="str">
            <v>O</v>
          </cell>
          <cell r="OF144">
            <v>0</v>
          </cell>
          <cell r="OG144" t="e">
            <v>#DIV/0!</v>
          </cell>
          <cell r="OH144" t="e">
            <v>#DIV/0!</v>
          </cell>
          <cell r="OJ144">
            <v>0</v>
          </cell>
          <cell r="OK144" t="e">
            <v>#VALUE!</v>
          </cell>
          <cell r="OL144" t="e">
            <v>#DIV/0!</v>
          </cell>
          <cell r="OM144" t="e">
            <v>#VALUE!</v>
          </cell>
          <cell r="ON144">
            <v>0</v>
          </cell>
          <cell r="OP144" t="str">
            <v>O</v>
          </cell>
          <cell r="OR144" t="e">
            <v>#DIV/0!</v>
          </cell>
          <cell r="OS144">
            <v>99.500000000000028</v>
          </cell>
          <cell r="OV144" t="e">
            <v>#DIV/0!</v>
          </cell>
          <cell r="OW144" t="e">
            <v>#DIV/0!</v>
          </cell>
          <cell r="PA144" t="str">
            <v>O</v>
          </cell>
          <cell r="PB144" t="str">
            <v/>
          </cell>
          <cell r="PC144">
            <v>-14</v>
          </cell>
          <cell r="PH144">
            <v>0</v>
          </cell>
          <cell r="PK144">
            <v>0</v>
          </cell>
          <cell r="PL144" t="str">
            <v/>
          </cell>
          <cell r="PO144" t="str">
            <v/>
          </cell>
          <cell r="PP144" t="str">
            <v>O</v>
          </cell>
          <cell r="PQ144">
            <v>0</v>
          </cell>
          <cell r="PR144" t="e">
            <v>#DIV/0!</v>
          </cell>
          <cell r="PS144" t="e">
            <v>#DIV/0!</v>
          </cell>
          <cell r="PU144">
            <v>0</v>
          </cell>
          <cell r="PV144" t="e">
            <v>#VALUE!</v>
          </cell>
          <cell r="PW144" t="e">
            <v>#DIV/0!</v>
          </cell>
          <cell r="PX144" t="e">
            <v>#VALUE!</v>
          </cell>
          <cell r="PY144">
            <v>0</v>
          </cell>
          <cell r="QA144" t="str">
            <v>O</v>
          </cell>
          <cell r="QC144" t="e">
            <v>#DIV/0!</v>
          </cell>
          <cell r="QD144">
            <v>99.500000000000028</v>
          </cell>
          <cell r="QG144" t="e">
            <v>#DIV/0!</v>
          </cell>
          <cell r="QH144" t="e">
            <v>#DIV/0!</v>
          </cell>
          <cell r="QL144" t="str">
            <v>O</v>
          </cell>
          <cell r="QM144" t="str">
            <v/>
          </cell>
          <cell r="QN144">
            <v>-14</v>
          </cell>
          <cell r="QS144">
            <v>0</v>
          </cell>
          <cell r="QV144">
            <v>0</v>
          </cell>
          <cell r="QW144" t="str">
            <v/>
          </cell>
          <cell r="QZ144" t="str">
            <v/>
          </cell>
          <cell r="RA144" t="str">
            <v>O</v>
          </cell>
          <cell r="RB144">
            <v>0</v>
          </cell>
          <cell r="RC144" t="e">
            <v>#DIV/0!</v>
          </cell>
          <cell r="RD144" t="e">
            <v>#DIV/0!</v>
          </cell>
          <cell r="RF144">
            <v>0</v>
          </cell>
          <cell r="RG144" t="e">
            <v>#VALUE!</v>
          </cell>
          <cell r="RH144" t="e">
            <v>#DIV/0!</v>
          </cell>
          <cell r="RI144" t="e">
            <v>#VALUE!</v>
          </cell>
          <cell r="RJ144">
            <v>0</v>
          </cell>
          <cell r="RL144" t="str">
            <v>O</v>
          </cell>
          <cell r="RN144" t="e">
            <v>#DIV/0!</v>
          </cell>
          <cell r="RO144">
            <v>99.500000000000028</v>
          </cell>
          <cell r="RR144" t="e">
            <v>#DIV/0!</v>
          </cell>
          <cell r="RS144" t="e">
            <v>#DIV/0!</v>
          </cell>
          <cell r="RW144" t="str">
            <v>O</v>
          </cell>
          <cell r="RX144" t="str">
            <v/>
          </cell>
          <cell r="RY144">
            <v>-14</v>
          </cell>
          <cell r="SD144">
            <v>0</v>
          </cell>
          <cell r="SG144">
            <v>0</v>
          </cell>
          <cell r="SH144" t="str">
            <v/>
          </cell>
          <cell r="SK144" t="str">
            <v/>
          </cell>
          <cell r="SL144" t="str">
            <v>O</v>
          </cell>
          <cell r="SM144">
            <v>0</v>
          </cell>
          <cell r="SN144" t="e">
            <v>#DIV/0!</v>
          </cell>
          <cell r="SO144" t="e">
            <v>#DIV/0!</v>
          </cell>
          <cell r="SQ144">
            <v>0</v>
          </cell>
          <cell r="SR144" t="e">
            <v>#VALUE!</v>
          </cell>
          <cell r="SS144" t="e">
            <v>#DIV/0!</v>
          </cell>
          <cell r="ST144" t="e">
            <v>#VALUE!</v>
          </cell>
          <cell r="SU144">
            <v>0</v>
          </cell>
          <cell r="SW144" t="str">
            <v>O</v>
          </cell>
          <cell r="SY144" t="e">
            <v>#DIV/0!</v>
          </cell>
          <cell r="SZ144">
            <v>99.500000000000028</v>
          </cell>
          <cell r="TC144" t="e">
            <v>#DIV/0!</v>
          </cell>
          <cell r="TD144" t="e">
            <v>#DIV/0!</v>
          </cell>
          <cell r="TH144" t="str">
            <v>O</v>
          </cell>
          <cell r="TI144" t="str">
            <v/>
          </cell>
          <cell r="TJ144">
            <v>-14</v>
          </cell>
          <cell r="TO144">
            <v>0</v>
          </cell>
          <cell r="TR144">
            <v>0</v>
          </cell>
          <cell r="TS144" t="str">
            <v/>
          </cell>
          <cell r="TV144" t="str">
            <v/>
          </cell>
          <cell r="TW144" t="str">
            <v>O</v>
          </cell>
          <cell r="TX144">
            <v>0</v>
          </cell>
          <cell r="TY144" t="e">
            <v>#DIV/0!</v>
          </cell>
          <cell r="TZ144" t="e">
            <v>#DIV/0!</v>
          </cell>
          <cell r="UB144">
            <v>0</v>
          </cell>
          <cell r="UC144" t="e">
            <v>#VALUE!</v>
          </cell>
          <cell r="UD144" t="e">
            <v>#DIV/0!</v>
          </cell>
          <cell r="UE144" t="e">
            <v>#VALUE!</v>
          </cell>
          <cell r="UF144">
            <v>0</v>
          </cell>
          <cell r="UH144" t="str">
            <v>O</v>
          </cell>
          <cell r="UJ144" t="e">
            <v>#DIV/0!</v>
          </cell>
          <cell r="UK144">
            <v>99.500000000000028</v>
          </cell>
          <cell r="UN144" t="e">
            <v>#DIV/0!</v>
          </cell>
          <cell r="UO144" t="e">
            <v>#DIV/0!</v>
          </cell>
          <cell r="US144" t="str">
            <v>O</v>
          </cell>
          <cell r="UT144" t="str">
            <v/>
          </cell>
          <cell r="UU144">
            <v>-14</v>
          </cell>
          <cell r="UZ144">
            <v>0</v>
          </cell>
          <cell r="VC144">
            <v>0</v>
          </cell>
          <cell r="VD144" t="str">
            <v/>
          </cell>
          <cell r="VG144" t="str">
            <v/>
          </cell>
          <cell r="VH144" t="str">
            <v>O</v>
          </cell>
          <cell r="VI144">
            <v>0</v>
          </cell>
          <cell r="VJ144" t="e">
            <v>#DIV/0!</v>
          </cell>
          <cell r="VK144" t="e">
            <v>#DIV/0!</v>
          </cell>
          <cell r="VM144">
            <v>0</v>
          </cell>
          <cell r="VN144" t="e">
            <v>#VALUE!</v>
          </cell>
          <cell r="VO144" t="e">
            <v>#DIV/0!</v>
          </cell>
          <cell r="VP144" t="e">
            <v>#VALUE!</v>
          </cell>
          <cell r="VQ144">
            <v>0</v>
          </cell>
          <cell r="VS144" t="str">
            <v>O</v>
          </cell>
          <cell r="VU144" t="e">
            <v>#DIV/0!</v>
          </cell>
          <cell r="VV144">
            <v>99.500000000000028</v>
          </cell>
          <cell r="VY144" t="e">
            <v>#DIV/0!</v>
          </cell>
          <cell r="VZ144" t="e">
            <v>#DIV/0!</v>
          </cell>
          <cell r="WD144" t="str">
            <v>O</v>
          </cell>
          <cell r="WE144" t="str">
            <v/>
          </cell>
          <cell r="WF144">
            <v>-14</v>
          </cell>
          <cell r="WK144">
            <v>0</v>
          </cell>
          <cell r="WN144">
            <v>0</v>
          </cell>
          <cell r="WO144" t="str">
            <v/>
          </cell>
          <cell r="WR144" t="str">
            <v/>
          </cell>
          <cell r="WS144" t="str">
            <v>O</v>
          </cell>
          <cell r="WT144">
            <v>0</v>
          </cell>
          <cell r="WU144" t="e">
            <v>#DIV/0!</v>
          </cell>
          <cell r="WV144" t="e">
            <v>#DIV/0!</v>
          </cell>
          <cell r="WX144">
            <v>0</v>
          </cell>
          <cell r="WY144" t="e">
            <v>#VALUE!</v>
          </cell>
          <cell r="WZ144" t="e">
            <v>#DIV/0!</v>
          </cell>
          <cell r="XA144" t="e">
            <v>#VALUE!</v>
          </cell>
          <cell r="XB144">
            <v>0</v>
          </cell>
          <cell r="XD144" t="str">
            <v>O</v>
          </cell>
          <cell r="XF144" t="e">
            <v>#DIV/0!</v>
          </cell>
          <cell r="XG144">
            <v>99.500000000000028</v>
          </cell>
          <cell r="XJ144" t="e">
            <v>#DIV/0!</v>
          </cell>
          <cell r="XK144" t="e">
            <v>#DIV/0!</v>
          </cell>
          <cell r="XO144" t="str">
            <v>O</v>
          </cell>
          <cell r="XP144" t="str">
            <v/>
          </cell>
          <cell r="XQ144">
            <v>-14</v>
          </cell>
          <cell r="XV144">
            <v>0</v>
          </cell>
          <cell r="XY144">
            <v>0</v>
          </cell>
          <cell r="XZ144" t="str">
            <v/>
          </cell>
          <cell r="YC144" t="str">
            <v/>
          </cell>
          <cell r="YD144" t="str">
            <v>O</v>
          </cell>
          <cell r="YE144">
            <v>0</v>
          </cell>
          <cell r="YF144" t="e">
            <v>#DIV/0!</v>
          </cell>
          <cell r="YG144" t="e">
            <v>#DIV/0!</v>
          </cell>
          <cell r="YI144">
            <v>0</v>
          </cell>
          <cell r="YJ144" t="e">
            <v>#VALUE!</v>
          </cell>
          <cell r="YK144" t="e">
            <v>#DIV/0!</v>
          </cell>
          <cell r="YL144" t="e">
            <v>#VALUE!</v>
          </cell>
          <cell r="YM144">
            <v>0</v>
          </cell>
          <cell r="YO144" t="str">
            <v>O</v>
          </cell>
          <cell r="YQ144" t="e">
            <v>#DIV/0!</v>
          </cell>
          <cell r="YR144">
            <v>99.500000000000028</v>
          </cell>
          <cell r="YU144" t="e">
            <v>#DIV/0!</v>
          </cell>
          <cell r="YV144" t="e">
            <v>#DIV/0!</v>
          </cell>
          <cell r="YZ144" t="str">
            <v>O</v>
          </cell>
          <cell r="ZA144" t="str">
            <v/>
          </cell>
          <cell r="ZB144">
            <v>-14</v>
          </cell>
          <cell r="ZG144">
            <v>0</v>
          </cell>
          <cell r="ZJ144">
            <v>0</v>
          </cell>
          <cell r="ZK144" t="str">
            <v/>
          </cell>
          <cell r="ZN144" t="str">
            <v/>
          </cell>
          <cell r="ZO144" t="str">
            <v>O</v>
          </cell>
          <cell r="ZP144">
            <v>0</v>
          </cell>
          <cell r="ZQ144" t="e">
            <v>#DIV/0!</v>
          </cell>
          <cell r="ZR144" t="e">
            <v>#DIV/0!</v>
          </cell>
          <cell r="ZT144">
            <v>0</v>
          </cell>
          <cell r="ZU144" t="e">
            <v>#VALUE!</v>
          </cell>
          <cell r="ZV144" t="e">
            <v>#DIV/0!</v>
          </cell>
          <cell r="ZW144" t="e">
            <v>#VALUE!</v>
          </cell>
          <cell r="ZX144">
            <v>0</v>
          </cell>
          <cell r="ZZ144" t="str">
            <v>O</v>
          </cell>
          <cell r="AAB144" t="e">
            <v>#DIV/0!</v>
          </cell>
          <cell r="AAC144">
            <v>99.500000000000028</v>
          </cell>
          <cell r="AAF144" t="e">
            <v>#DIV/0!</v>
          </cell>
          <cell r="AAG144" t="e">
            <v>#DIV/0!</v>
          </cell>
          <cell r="AAK144" t="str">
            <v>O</v>
          </cell>
          <cell r="AAL144" t="str">
            <v/>
          </cell>
          <cell r="AAM144">
            <v>-14</v>
          </cell>
          <cell r="AAR144">
            <v>0</v>
          </cell>
          <cell r="AAU144">
            <v>0</v>
          </cell>
          <cell r="AAV144" t="str">
            <v/>
          </cell>
          <cell r="AAY144" t="str">
            <v/>
          </cell>
          <cell r="AAZ144" t="str">
            <v>O</v>
          </cell>
          <cell r="ABA144">
            <v>0</v>
          </cell>
          <cell r="ABB144" t="e">
            <v>#DIV/0!</v>
          </cell>
          <cell r="ABC144" t="e">
            <v>#DIV/0!</v>
          </cell>
          <cell r="ABE144">
            <v>0</v>
          </cell>
          <cell r="ABF144" t="e">
            <v>#VALUE!</v>
          </cell>
          <cell r="ABG144" t="e">
            <v>#DIV/0!</v>
          </cell>
          <cell r="ABH144" t="e">
            <v>#VALUE!</v>
          </cell>
          <cell r="ABI144">
            <v>0</v>
          </cell>
          <cell r="ABK144" t="str">
            <v>O</v>
          </cell>
          <cell r="ABM144" t="e">
            <v>#DIV/0!</v>
          </cell>
          <cell r="ABN144">
            <v>99.500000000000028</v>
          </cell>
          <cell r="ABQ144" t="e">
            <v>#DIV/0!</v>
          </cell>
          <cell r="ABR144" t="e">
            <v>#DIV/0!</v>
          </cell>
          <cell r="ABV144" t="str">
            <v>O</v>
          </cell>
          <cell r="ABW144" t="str">
            <v/>
          </cell>
          <cell r="ABX144">
            <v>-14</v>
          </cell>
          <cell r="ACC144">
            <v>0</v>
          </cell>
          <cell r="ACF144">
            <v>0</v>
          </cell>
          <cell r="ACG144" t="str">
            <v/>
          </cell>
          <cell r="ACJ144" t="str">
            <v/>
          </cell>
          <cell r="ACK144" t="str">
            <v>O</v>
          </cell>
          <cell r="ACL144">
            <v>0</v>
          </cell>
          <cell r="ACM144" t="e">
            <v>#DIV/0!</v>
          </cell>
          <cell r="ACN144" t="e">
            <v>#DIV/0!</v>
          </cell>
          <cell r="ACP144">
            <v>0</v>
          </cell>
          <cell r="ACQ144" t="e">
            <v>#VALUE!</v>
          </cell>
          <cell r="ACR144" t="e">
            <v>#DIV/0!</v>
          </cell>
          <cell r="ACS144" t="e">
            <v>#VALUE!</v>
          </cell>
          <cell r="ACT144">
            <v>0</v>
          </cell>
          <cell r="ACV144" t="str">
            <v>O</v>
          </cell>
          <cell r="ACX144" t="e">
            <v>#DIV/0!</v>
          </cell>
          <cell r="ACY144">
            <v>99.500000000000028</v>
          </cell>
          <cell r="ADB144" t="e">
            <v>#DIV/0!</v>
          </cell>
          <cell r="ADC144" t="e">
            <v>#DIV/0!</v>
          </cell>
          <cell r="ADG144" t="str">
            <v>O</v>
          </cell>
          <cell r="ADH144" t="str">
            <v/>
          </cell>
          <cell r="ADI144">
            <v>-14</v>
          </cell>
          <cell r="ADN144">
            <v>0</v>
          </cell>
          <cell r="ADQ144">
            <v>0</v>
          </cell>
          <cell r="ADR144" t="str">
            <v/>
          </cell>
          <cell r="ADU144" t="str">
            <v/>
          </cell>
          <cell r="ADV144" t="str">
            <v>O</v>
          </cell>
          <cell r="ADW144">
            <v>0</v>
          </cell>
          <cell r="ADX144" t="e">
            <v>#DIV/0!</v>
          </cell>
          <cell r="ADY144" t="e">
            <v>#DIV/0!</v>
          </cell>
          <cell r="AEA144">
            <v>0</v>
          </cell>
          <cell r="AEB144" t="e">
            <v>#VALUE!</v>
          </cell>
          <cell r="AEC144" t="e">
            <v>#DIV/0!</v>
          </cell>
          <cell r="AED144" t="e">
            <v>#VALUE!</v>
          </cell>
          <cell r="AEE144">
            <v>0</v>
          </cell>
          <cell r="AEG144" t="str">
            <v>O</v>
          </cell>
          <cell r="AEI144" t="e">
            <v>#DIV/0!</v>
          </cell>
          <cell r="AEJ144">
            <v>99.500000000000028</v>
          </cell>
          <cell r="AEM144" t="e">
            <v>#DIV/0!</v>
          </cell>
          <cell r="AEN144" t="e">
            <v>#DIV/0!</v>
          </cell>
          <cell r="AER144" t="str">
            <v>O</v>
          </cell>
          <cell r="AES144" t="str">
            <v/>
          </cell>
          <cell r="AET144">
            <v>-14</v>
          </cell>
          <cell r="AEY144">
            <v>0</v>
          </cell>
          <cell r="AFB144">
            <v>0</v>
          </cell>
          <cell r="AFC144" t="str">
            <v/>
          </cell>
          <cell r="AFF144" t="str">
            <v/>
          </cell>
          <cell r="AFG144" t="str">
            <v>O</v>
          </cell>
          <cell r="AFH144">
            <v>0</v>
          </cell>
          <cell r="AFI144" t="e">
            <v>#DIV/0!</v>
          </cell>
          <cell r="AFJ144" t="e">
            <v>#DIV/0!</v>
          </cell>
          <cell r="AFL144">
            <v>0</v>
          </cell>
          <cell r="AFM144" t="e">
            <v>#VALUE!</v>
          </cell>
          <cell r="AFN144" t="e">
            <v>#DIV/0!</v>
          </cell>
          <cell r="AFO144" t="e">
            <v>#VALUE!</v>
          </cell>
          <cell r="AFP144">
            <v>0</v>
          </cell>
          <cell r="AFR144" t="str">
            <v>O</v>
          </cell>
          <cell r="AFT144" t="e">
            <v>#DIV/0!</v>
          </cell>
          <cell r="AFU144">
            <v>99.500000000000028</v>
          </cell>
          <cell r="AFX144" t="e">
            <v>#DIV/0!</v>
          </cell>
          <cell r="AFY144" t="e">
            <v>#DIV/0!</v>
          </cell>
          <cell r="AGC144" t="str">
            <v>O</v>
          </cell>
          <cell r="AGD144" t="str">
            <v/>
          </cell>
          <cell r="AGE144">
            <v>-14</v>
          </cell>
          <cell r="AGJ144">
            <v>0</v>
          </cell>
          <cell r="AGM144">
            <v>0</v>
          </cell>
          <cell r="AGN144" t="str">
            <v/>
          </cell>
          <cell r="AGQ144" t="str">
            <v/>
          </cell>
          <cell r="AGR144" t="str">
            <v>O</v>
          </cell>
          <cell r="AGS144">
            <v>0</v>
          </cell>
          <cell r="AGT144" t="e">
            <v>#DIV/0!</v>
          </cell>
          <cell r="AGU144" t="e">
            <v>#DIV/0!</v>
          </cell>
          <cell r="AGW144">
            <v>0</v>
          </cell>
          <cell r="AGX144" t="e">
            <v>#VALUE!</v>
          </cell>
          <cell r="AGY144" t="e">
            <v>#DIV/0!</v>
          </cell>
          <cell r="AGZ144" t="e">
            <v>#VALUE!</v>
          </cell>
          <cell r="AHA144">
            <v>0</v>
          </cell>
          <cell r="AHC144" t="str">
            <v>O</v>
          </cell>
          <cell r="AHE144" t="e">
            <v>#DIV/0!</v>
          </cell>
          <cell r="AHF144">
            <v>99.500000000000028</v>
          </cell>
          <cell r="AHI144" t="e">
            <v>#DIV/0!</v>
          </cell>
          <cell r="AHJ144" t="e">
            <v>#DIV/0!</v>
          </cell>
          <cell r="AHN144" t="str">
            <v>O</v>
          </cell>
          <cell r="AHO144" t="str">
            <v/>
          </cell>
          <cell r="AHP144">
            <v>-14</v>
          </cell>
          <cell r="AHU144">
            <v>0</v>
          </cell>
          <cell r="AHX144">
            <v>0</v>
          </cell>
          <cell r="AHY144" t="str">
            <v/>
          </cell>
          <cell r="AIB144" t="str">
            <v/>
          </cell>
          <cell r="AIC144" t="str">
            <v>O</v>
          </cell>
          <cell r="AID144">
            <v>0</v>
          </cell>
          <cell r="AIE144" t="e">
            <v>#DIV/0!</v>
          </cell>
          <cell r="AIF144" t="e">
            <v>#DIV/0!</v>
          </cell>
          <cell r="AIH144">
            <v>0</v>
          </cell>
          <cell r="AII144" t="e">
            <v>#VALUE!</v>
          </cell>
          <cell r="AIJ144" t="e">
            <v>#DIV/0!</v>
          </cell>
          <cell r="AIK144" t="e">
            <v>#VALUE!</v>
          </cell>
          <cell r="AIL144">
            <v>0</v>
          </cell>
          <cell r="AIN144" t="str">
            <v>O</v>
          </cell>
          <cell r="AIP144" t="e">
            <v>#DIV/0!</v>
          </cell>
          <cell r="AIQ144">
            <v>99.500000000000028</v>
          </cell>
          <cell r="AIT144" t="e">
            <v>#DIV/0!</v>
          </cell>
          <cell r="AIU144" t="e">
            <v>#DIV/0!</v>
          </cell>
          <cell r="AIY144" t="str">
            <v>O</v>
          </cell>
          <cell r="AIZ144" t="str">
            <v/>
          </cell>
          <cell r="AJA144">
            <v>-14</v>
          </cell>
          <cell r="AJF144">
            <v>0</v>
          </cell>
          <cell r="AJI144">
            <v>0</v>
          </cell>
          <cell r="AJJ144" t="str">
            <v/>
          </cell>
          <cell r="AJM144" t="str">
            <v/>
          </cell>
          <cell r="AJN144" t="str">
            <v>O</v>
          </cell>
          <cell r="AJO144">
            <v>0</v>
          </cell>
          <cell r="AJP144" t="e">
            <v>#DIV/0!</v>
          </cell>
          <cell r="AJQ144" t="e">
            <v>#DIV/0!</v>
          </cell>
          <cell r="AJS144">
            <v>0</v>
          </cell>
          <cell r="AJT144" t="e">
            <v>#VALUE!</v>
          </cell>
          <cell r="AJU144" t="e">
            <v>#DIV/0!</v>
          </cell>
          <cell r="AJV144" t="e">
            <v>#VALUE!</v>
          </cell>
          <cell r="AJW144">
            <v>0</v>
          </cell>
          <cell r="AJY144" t="str">
            <v>O</v>
          </cell>
          <cell r="AKA144" t="e">
            <v>#DIV/0!</v>
          </cell>
          <cell r="AKB144">
            <v>99.500000000000028</v>
          </cell>
          <cell r="AKE144" t="e">
            <v>#DIV/0!</v>
          </cell>
          <cell r="AKF144" t="e">
            <v>#DIV/0!</v>
          </cell>
          <cell r="AKJ144" t="str">
            <v>O</v>
          </cell>
          <cell r="AKK144" t="str">
            <v/>
          </cell>
          <cell r="AKL144">
            <v>-14</v>
          </cell>
          <cell r="AKQ144">
            <v>0</v>
          </cell>
          <cell r="AKT144">
            <v>0</v>
          </cell>
          <cell r="AKU144" t="str">
            <v/>
          </cell>
          <cell r="AKX144" t="str">
            <v/>
          </cell>
          <cell r="AKY144" t="str">
            <v>O</v>
          </cell>
          <cell r="AKZ144">
            <v>0</v>
          </cell>
          <cell r="ALA144" t="e">
            <v>#DIV/0!</v>
          </cell>
          <cell r="ALB144" t="e">
            <v>#DIV/0!</v>
          </cell>
          <cell r="ALD144">
            <v>0</v>
          </cell>
          <cell r="ALE144" t="e">
            <v>#VALUE!</v>
          </cell>
          <cell r="ALF144" t="e">
            <v>#DIV/0!</v>
          </cell>
          <cell r="ALG144" t="e">
            <v>#VALUE!</v>
          </cell>
          <cell r="ALH144">
            <v>0</v>
          </cell>
          <cell r="ALJ144" t="str">
            <v>O</v>
          </cell>
          <cell r="ALL144" t="e">
            <v>#DIV/0!</v>
          </cell>
          <cell r="ALM144">
            <v>99.500000000000028</v>
          </cell>
          <cell r="ALP144" t="e">
            <v>#DIV/0!</v>
          </cell>
          <cell r="ALQ144" t="e">
            <v>#DIV/0!</v>
          </cell>
          <cell r="ALU144" t="str">
            <v>O</v>
          </cell>
          <cell r="ALV144" t="str">
            <v/>
          </cell>
          <cell r="ALW144">
            <v>-14</v>
          </cell>
          <cell r="AMB144">
            <v>0</v>
          </cell>
          <cell r="AME144">
            <v>0</v>
          </cell>
          <cell r="AMF144" t="str">
            <v/>
          </cell>
          <cell r="AMI144" t="str">
            <v/>
          </cell>
          <cell r="AMJ144" t="str">
            <v>O</v>
          </cell>
          <cell r="AMK144">
            <v>0</v>
          </cell>
          <cell r="AML144" t="e">
            <v>#DIV/0!</v>
          </cell>
          <cell r="AMM144" t="e">
            <v>#DIV/0!</v>
          </cell>
          <cell r="AMO144">
            <v>0</v>
          </cell>
          <cell r="AMP144" t="e">
            <v>#VALUE!</v>
          </cell>
          <cell r="AMQ144" t="e">
            <v>#DIV/0!</v>
          </cell>
          <cell r="AMR144" t="e">
            <v>#VALUE!</v>
          </cell>
          <cell r="AMS144">
            <v>0</v>
          </cell>
          <cell r="AMU144" t="str">
            <v>O</v>
          </cell>
          <cell r="AMW144" t="e">
            <v>#DIV/0!</v>
          </cell>
          <cell r="AMX144">
            <v>99.500000000000028</v>
          </cell>
          <cell r="ANA144" t="e">
            <v>#DIV/0!</v>
          </cell>
          <cell r="ANB144" t="e">
            <v>#DIV/0!</v>
          </cell>
          <cell r="ANF144" t="str">
            <v>O</v>
          </cell>
          <cell r="ANG144" t="str">
            <v/>
          </cell>
          <cell r="ANH144">
            <v>-14</v>
          </cell>
          <cell r="ANM144">
            <v>0</v>
          </cell>
          <cell r="ANP144">
            <v>0</v>
          </cell>
          <cell r="ANQ144" t="str">
            <v/>
          </cell>
          <cell r="ANT144" t="str">
            <v/>
          </cell>
          <cell r="ANU144" t="str">
            <v>O</v>
          </cell>
          <cell r="ANV144">
            <v>0</v>
          </cell>
          <cell r="ANW144" t="e">
            <v>#DIV/0!</v>
          </cell>
          <cell r="ANX144" t="e">
            <v>#DIV/0!</v>
          </cell>
          <cell r="ANZ144">
            <v>0</v>
          </cell>
          <cell r="AOA144" t="e">
            <v>#VALUE!</v>
          </cell>
          <cell r="AOB144" t="e">
            <v>#DIV/0!</v>
          </cell>
          <cell r="AOC144" t="e">
            <v>#VALUE!</v>
          </cell>
          <cell r="AOD144">
            <v>0</v>
          </cell>
          <cell r="AOF144" t="str">
            <v>O</v>
          </cell>
          <cell r="AOH144" t="e">
            <v>#DIV/0!</v>
          </cell>
          <cell r="AOI144">
            <v>99.500000000000028</v>
          </cell>
          <cell r="AOL144" t="e">
            <v>#DIV/0!</v>
          </cell>
          <cell r="AOM144" t="e">
            <v>#DIV/0!</v>
          </cell>
          <cell r="AOQ144" t="str">
            <v>O</v>
          </cell>
          <cell r="AOR144" t="str">
            <v/>
          </cell>
          <cell r="AOS144">
            <v>-14</v>
          </cell>
          <cell r="AOX144">
            <v>0</v>
          </cell>
          <cell r="APA144">
            <v>0</v>
          </cell>
          <cell r="APB144" t="str">
            <v/>
          </cell>
          <cell r="APE144" t="str">
            <v/>
          </cell>
          <cell r="APF144" t="str">
            <v>O</v>
          </cell>
          <cell r="APG144">
            <v>0</v>
          </cell>
          <cell r="APH144" t="e">
            <v>#DIV/0!</v>
          </cell>
          <cell r="API144" t="e">
            <v>#DIV/0!</v>
          </cell>
          <cell r="APK144">
            <v>0</v>
          </cell>
          <cell r="APL144" t="e">
            <v>#VALUE!</v>
          </cell>
          <cell r="APM144" t="e">
            <v>#DIV/0!</v>
          </cell>
          <cell r="APN144" t="e">
            <v>#VALUE!</v>
          </cell>
          <cell r="APO144">
            <v>0</v>
          </cell>
          <cell r="APQ144" t="str">
            <v>O</v>
          </cell>
          <cell r="APS144" t="e">
            <v>#DIV/0!</v>
          </cell>
          <cell r="APT144">
            <v>99.500000000000028</v>
          </cell>
          <cell r="APW144" t="e">
            <v>#DIV/0!</v>
          </cell>
          <cell r="APX144" t="e">
            <v>#DIV/0!</v>
          </cell>
          <cell r="AQB144" t="str">
            <v>O</v>
          </cell>
          <cell r="AQC144" t="str">
            <v/>
          </cell>
          <cell r="AQD144">
            <v>-14</v>
          </cell>
          <cell r="AQI144">
            <v>0</v>
          </cell>
          <cell r="AQL144">
            <v>0</v>
          </cell>
          <cell r="AQM144" t="str">
            <v/>
          </cell>
          <cell r="AQP144" t="str">
            <v/>
          </cell>
          <cell r="AQQ144" t="str">
            <v>O</v>
          </cell>
          <cell r="AQR144">
            <v>0</v>
          </cell>
          <cell r="AQS144" t="e">
            <v>#DIV/0!</v>
          </cell>
          <cell r="AQT144" t="e">
            <v>#DIV/0!</v>
          </cell>
          <cell r="AQV144">
            <v>0</v>
          </cell>
          <cell r="AQW144" t="e">
            <v>#VALUE!</v>
          </cell>
          <cell r="AQX144" t="e">
            <v>#DIV/0!</v>
          </cell>
          <cell r="AQY144" t="e">
            <v>#VALUE!</v>
          </cell>
          <cell r="AQZ144">
            <v>0</v>
          </cell>
          <cell r="ARB144" t="str">
            <v>O</v>
          </cell>
          <cell r="ARD144" t="e">
            <v>#DIV/0!</v>
          </cell>
          <cell r="ARE144">
            <v>99.500000000000028</v>
          </cell>
          <cell r="ARH144" t="e">
            <v>#DIV/0!</v>
          </cell>
          <cell r="ARI144" t="e">
            <v>#DIV/0!</v>
          </cell>
        </row>
        <row r="145">
          <cell r="C145" t="str">
            <v>F2-12A</v>
          </cell>
          <cell r="D145" t="str">
            <v>134</v>
          </cell>
          <cell r="E145" t="str">
            <v>THOR</v>
          </cell>
          <cell r="F145">
            <v>21368</v>
          </cell>
          <cell r="G145">
            <v>0</v>
          </cell>
          <cell r="H145">
            <v>1600</v>
          </cell>
          <cell r="I145">
            <v>1600</v>
          </cell>
          <cell r="J145" t="str">
            <v>O</v>
          </cell>
          <cell r="K145">
            <v>1600</v>
          </cell>
          <cell r="L145">
            <v>0</v>
          </cell>
          <cell r="M145">
            <v>0</v>
          </cell>
          <cell r="N145">
            <v>0</v>
          </cell>
          <cell r="O145">
            <v>7.666666666666667</v>
          </cell>
          <cell r="P145">
            <v>1.8333333333333333</v>
          </cell>
          <cell r="Q145">
            <v>9.5</v>
          </cell>
          <cell r="R145">
            <v>7.666666666666667</v>
          </cell>
          <cell r="S145">
            <v>1.8333333333333333</v>
          </cell>
          <cell r="T145">
            <v>9.5</v>
          </cell>
          <cell r="U145">
            <v>168.42105263157896</v>
          </cell>
          <cell r="V145">
            <v>228</v>
          </cell>
          <cell r="W145">
            <v>50</v>
          </cell>
          <cell r="X145">
            <v>168.42105263157896</v>
          </cell>
          <cell r="Y145" t="str">
            <v>O</v>
          </cell>
          <cell r="Z145">
            <v>570</v>
          </cell>
          <cell r="AA145">
            <v>30</v>
          </cell>
          <cell r="AB145">
            <v>0.94736842105263153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 t="str">
            <v>O</v>
          </cell>
          <cell r="AH145">
            <v>0</v>
          </cell>
          <cell r="AI145">
            <v>0</v>
          </cell>
          <cell r="AJ145" t="str">
            <v>O</v>
          </cell>
          <cell r="AL145">
            <v>10.596491228070175</v>
          </cell>
          <cell r="AM145">
            <v>115.50000000000003</v>
          </cell>
          <cell r="AN145">
            <v>7990.56</v>
          </cell>
          <cell r="AO145">
            <v>6040</v>
          </cell>
          <cell r="AP145">
            <v>132.29403973509935</v>
          </cell>
          <cell r="AQ145" t="str">
            <v>O</v>
          </cell>
          <cell r="AS145">
            <v>1600</v>
          </cell>
          <cell r="AT145">
            <v>1600</v>
          </cell>
          <cell r="AU145" t="str">
            <v>O</v>
          </cell>
          <cell r="AV145">
            <v>1600</v>
          </cell>
          <cell r="AW145">
            <v>0</v>
          </cell>
          <cell r="AX145">
            <v>0</v>
          </cell>
          <cell r="AY145">
            <v>0</v>
          </cell>
          <cell r="AZ145">
            <v>7.666666666666667</v>
          </cell>
          <cell r="BA145">
            <v>1.3333333333333333</v>
          </cell>
          <cell r="BB145">
            <v>9</v>
          </cell>
          <cell r="BC145">
            <v>7.666666666666667</v>
          </cell>
          <cell r="BD145">
            <v>1.3333333333333333</v>
          </cell>
          <cell r="BE145">
            <v>9</v>
          </cell>
          <cell r="BF145">
            <v>177.77777777777777</v>
          </cell>
          <cell r="BG145">
            <v>255</v>
          </cell>
          <cell r="BH145">
            <v>51</v>
          </cell>
          <cell r="BI145">
            <v>177.77777777777777</v>
          </cell>
          <cell r="BJ145" t="str">
            <v>O</v>
          </cell>
          <cell r="BK145">
            <v>540</v>
          </cell>
          <cell r="BL145">
            <v>28</v>
          </cell>
          <cell r="BM145">
            <v>0.94814814814814818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 t="str">
            <v>O</v>
          </cell>
          <cell r="BS145">
            <v>0</v>
          </cell>
          <cell r="BT145">
            <v>0</v>
          </cell>
          <cell r="BU145" t="str">
            <v>O</v>
          </cell>
          <cell r="BW145">
            <v>11</v>
          </cell>
          <cell r="BX145">
            <v>115.50000000000003</v>
          </cell>
          <cell r="BY145">
            <v>7990.56</v>
          </cell>
          <cell r="BZ145">
            <v>5940</v>
          </cell>
          <cell r="CA145">
            <v>134.52121212121213</v>
          </cell>
          <cell r="CB145" t="str">
            <v>O</v>
          </cell>
          <cell r="CF145" t="str">
            <v>O</v>
          </cell>
          <cell r="CG145" t="str">
            <v/>
          </cell>
          <cell r="CH145">
            <v>0</v>
          </cell>
          <cell r="CI145">
            <v>0</v>
          </cell>
          <cell r="CJ145" t="e">
            <v>#DIV/0!</v>
          </cell>
          <cell r="CM145">
            <v>0</v>
          </cell>
          <cell r="CP145">
            <v>0</v>
          </cell>
          <cell r="CQ145" t="str">
            <v/>
          </cell>
          <cell r="CT145" t="str">
            <v/>
          </cell>
          <cell r="CU145" t="str">
            <v>O</v>
          </cell>
          <cell r="CV145">
            <v>0</v>
          </cell>
          <cell r="CW145" t="e">
            <v>#DIV/0!</v>
          </cell>
          <cell r="CX145" t="e">
            <v>#DIV/0!</v>
          </cell>
          <cell r="CZ145">
            <v>0</v>
          </cell>
          <cell r="DA145" t="e">
            <v>#VALUE!</v>
          </cell>
          <cell r="DB145">
            <v>0</v>
          </cell>
          <cell r="DC145" t="e">
            <v>#VALUE!</v>
          </cell>
          <cell r="DD145">
            <v>0</v>
          </cell>
          <cell r="DF145" t="str">
            <v>O</v>
          </cell>
          <cell r="DH145" t="e">
            <v>#DIV/0!</v>
          </cell>
          <cell r="DI145">
            <v>115.50000000000003</v>
          </cell>
          <cell r="DL145" t="e">
            <v>#DIV/0!</v>
          </cell>
          <cell r="DM145" t="e">
            <v>#DIV/0!</v>
          </cell>
          <cell r="DO145">
            <v>1400</v>
          </cell>
          <cell r="DP145">
            <v>1400</v>
          </cell>
          <cell r="DQ145" t="str">
            <v>O</v>
          </cell>
          <cell r="DR145">
            <v>1400</v>
          </cell>
          <cell r="DS145">
            <v>0</v>
          </cell>
          <cell r="DT145">
            <v>0</v>
          </cell>
          <cell r="DU145">
            <v>0</v>
          </cell>
          <cell r="DV145">
            <v>7.666666666666667</v>
          </cell>
          <cell r="DW145">
            <v>1.3333333333333333</v>
          </cell>
          <cell r="DX145">
            <v>9</v>
          </cell>
          <cell r="DY145">
            <v>7.666666666666667</v>
          </cell>
          <cell r="DZ145">
            <v>1.3333333333333333</v>
          </cell>
          <cell r="EA145">
            <v>9</v>
          </cell>
          <cell r="EB145">
            <v>155.55555555555554</v>
          </cell>
          <cell r="EC145">
            <v>232</v>
          </cell>
          <cell r="ED145">
            <v>56</v>
          </cell>
          <cell r="EE145">
            <v>155.55555555555554</v>
          </cell>
          <cell r="EF145" t="str">
            <v>O</v>
          </cell>
          <cell r="EG145">
            <v>540</v>
          </cell>
          <cell r="EH145">
            <v>27</v>
          </cell>
          <cell r="EI145">
            <v>0.95</v>
          </cell>
          <cell r="EJ145">
            <v>0</v>
          </cell>
          <cell r="EK145">
            <v>0</v>
          </cell>
          <cell r="EL145">
            <v>0</v>
          </cell>
          <cell r="EM145">
            <v>0</v>
          </cell>
          <cell r="EN145" t="str">
            <v>O</v>
          </cell>
          <cell r="EO145">
            <v>0</v>
          </cell>
          <cell r="EP145">
            <v>0</v>
          </cell>
          <cell r="EQ145" t="str">
            <v>O</v>
          </cell>
          <cell r="ES145">
            <v>8.7407407407407405</v>
          </cell>
          <cell r="ET145">
            <v>115.50000000000003</v>
          </cell>
          <cell r="EU145">
            <v>6904.08</v>
          </cell>
          <cell r="EV145">
            <v>4720</v>
          </cell>
          <cell r="EW145">
            <v>146.27288135593218</v>
          </cell>
          <cell r="EX145" t="str">
            <v>O</v>
          </cell>
          <cell r="EZ145">
            <v>1500</v>
          </cell>
          <cell r="FA145">
            <v>1500</v>
          </cell>
          <cell r="FB145" t="str">
            <v>O</v>
          </cell>
          <cell r="FC145">
            <v>1500</v>
          </cell>
          <cell r="FD145">
            <v>0</v>
          </cell>
          <cell r="FE145">
            <v>0</v>
          </cell>
          <cell r="FF145">
            <v>0</v>
          </cell>
          <cell r="FG145">
            <v>7.666666666666667</v>
          </cell>
          <cell r="FH145">
            <v>1.8333333333333333</v>
          </cell>
          <cell r="FI145">
            <v>9.5</v>
          </cell>
          <cell r="FJ145">
            <v>7.666666666666667</v>
          </cell>
          <cell r="FK145">
            <v>1.8333333333333333</v>
          </cell>
          <cell r="FL145">
            <v>9.5</v>
          </cell>
          <cell r="FM145">
            <v>157.89473684210526</v>
          </cell>
          <cell r="FN145">
            <v>229</v>
          </cell>
          <cell r="FO145">
            <v>55</v>
          </cell>
          <cell r="FP145">
            <v>157.89473684210526</v>
          </cell>
          <cell r="FQ145" t="str">
            <v>O</v>
          </cell>
          <cell r="FR145">
            <v>570</v>
          </cell>
          <cell r="FS145">
            <v>29</v>
          </cell>
          <cell r="FT145">
            <v>0.94912280701754381</v>
          </cell>
          <cell r="FU145">
            <v>0</v>
          </cell>
          <cell r="FV145">
            <v>0</v>
          </cell>
          <cell r="FW145">
            <v>0</v>
          </cell>
          <cell r="FX145">
            <v>0</v>
          </cell>
          <cell r="FY145" t="str">
            <v>O</v>
          </cell>
          <cell r="FZ145">
            <v>0</v>
          </cell>
          <cell r="GA145">
            <v>0</v>
          </cell>
          <cell r="GB145" t="str">
            <v>O</v>
          </cell>
          <cell r="GD145">
            <v>9</v>
          </cell>
          <cell r="GE145">
            <v>115.50000000000003</v>
          </cell>
          <cell r="GF145">
            <v>7548.4549999999999</v>
          </cell>
          <cell r="GG145">
            <v>5130</v>
          </cell>
          <cell r="GH145">
            <v>147.1433723196881</v>
          </cell>
          <cell r="GI145" t="str">
            <v>O</v>
          </cell>
          <cell r="GM145" t="str">
            <v>O</v>
          </cell>
          <cell r="GN145" t="str">
            <v/>
          </cell>
          <cell r="GO145">
            <v>0</v>
          </cell>
          <cell r="GP145">
            <v>0</v>
          </cell>
          <cell r="GQ145" t="e">
            <v>#DIV/0!</v>
          </cell>
          <cell r="GT145">
            <v>0</v>
          </cell>
          <cell r="GW145">
            <v>0</v>
          </cell>
          <cell r="GX145" t="str">
            <v/>
          </cell>
          <cell r="HA145" t="str">
            <v/>
          </cell>
          <cell r="HB145" t="str">
            <v>O</v>
          </cell>
          <cell r="HC145">
            <v>0</v>
          </cell>
          <cell r="HD145" t="e">
            <v>#DIV/0!</v>
          </cell>
          <cell r="HE145" t="e">
            <v>#DIV/0!</v>
          </cell>
          <cell r="HG145">
            <v>0</v>
          </cell>
          <cell r="HH145" t="e">
            <v>#VALUE!</v>
          </cell>
          <cell r="HI145" t="e">
            <v>#DIV/0!</v>
          </cell>
          <cell r="HJ145" t="e">
            <v>#VALUE!</v>
          </cell>
          <cell r="HK145">
            <v>0</v>
          </cell>
          <cell r="HM145" t="str">
            <v>O</v>
          </cell>
          <cell r="HO145" t="e">
            <v>#DIV/0!</v>
          </cell>
          <cell r="HP145">
            <v>115.50000000000003</v>
          </cell>
          <cell r="HS145" t="e">
            <v>#DIV/0!</v>
          </cell>
          <cell r="HT145" t="e">
            <v>#DIV/0!</v>
          </cell>
          <cell r="HX145" t="str">
            <v>O</v>
          </cell>
          <cell r="HY145" t="str">
            <v/>
          </cell>
          <cell r="HZ145">
            <v>0</v>
          </cell>
          <cell r="IA145">
            <v>0</v>
          </cell>
          <cell r="IB145" t="e">
            <v>#DIV/0!</v>
          </cell>
          <cell r="IE145">
            <v>0</v>
          </cell>
          <cell r="IH145">
            <v>0</v>
          </cell>
          <cell r="II145" t="str">
            <v/>
          </cell>
          <cell r="IL145" t="str">
            <v/>
          </cell>
          <cell r="IM145" t="str">
            <v>O</v>
          </cell>
          <cell r="IN145">
            <v>0</v>
          </cell>
          <cell r="IO145" t="e">
            <v>#DIV/0!</v>
          </cell>
          <cell r="IP145" t="e">
            <v>#DIV/0!</v>
          </cell>
          <cell r="IR145">
            <v>0</v>
          </cell>
          <cell r="IS145" t="e">
            <v>#VALUE!</v>
          </cell>
          <cell r="IT145" t="e">
            <v>#DIV/0!</v>
          </cell>
          <cell r="IU145" t="e">
            <v>#VALUE!</v>
          </cell>
          <cell r="IV145">
            <v>0</v>
          </cell>
          <cell r="IX145" t="str">
            <v>O</v>
          </cell>
          <cell r="IZ145" t="e">
            <v>#DIV/0!</v>
          </cell>
          <cell r="JA145">
            <v>115.50000000000003</v>
          </cell>
          <cell r="JD145" t="e">
            <v>#DIV/0!</v>
          </cell>
          <cell r="JE145" t="e">
            <v>#DIV/0!</v>
          </cell>
          <cell r="JI145" t="str">
            <v>O</v>
          </cell>
          <cell r="JJ145" t="str">
            <v/>
          </cell>
          <cell r="JK145">
            <v>0</v>
          </cell>
          <cell r="JL145">
            <v>0</v>
          </cell>
          <cell r="JM145" t="e">
            <v>#DIV/0!</v>
          </cell>
          <cell r="JP145">
            <v>0</v>
          </cell>
          <cell r="JS145">
            <v>0</v>
          </cell>
          <cell r="JT145" t="str">
            <v/>
          </cell>
          <cell r="JW145" t="str">
            <v/>
          </cell>
          <cell r="JX145" t="str">
            <v>O</v>
          </cell>
          <cell r="JY145">
            <v>0</v>
          </cell>
          <cell r="JZ145" t="e">
            <v>#DIV/0!</v>
          </cell>
          <cell r="KA145" t="e">
            <v>#DIV/0!</v>
          </cell>
          <cell r="KC145">
            <v>0</v>
          </cell>
          <cell r="KD145" t="e">
            <v>#VALUE!</v>
          </cell>
          <cell r="KE145" t="e">
            <v>#DIV/0!</v>
          </cell>
          <cell r="KF145" t="e">
            <v>#VALUE!</v>
          </cell>
          <cell r="KG145">
            <v>0</v>
          </cell>
          <cell r="KI145" t="str">
            <v>O</v>
          </cell>
          <cell r="KK145" t="e">
            <v>#DIV/0!</v>
          </cell>
          <cell r="KL145">
            <v>115.50000000000003</v>
          </cell>
          <cell r="KO145" t="e">
            <v>#DIV/0!</v>
          </cell>
          <cell r="KP145" t="e">
            <v>#DIV/0!</v>
          </cell>
          <cell r="KT145" t="str">
            <v>O</v>
          </cell>
          <cell r="KU145" t="str">
            <v/>
          </cell>
          <cell r="KV145">
            <v>0</v>
          </cell>
          <cell r="KW145">
            <v>0</v>
          </cell>
          <cell r="KX145" t="e">
            <v>#DIV/0!</v>
          </cell>
          <cell r="LA145">
            <v>0</v>
          </cell>
          <cell r="LD145">
            <v>0</v>
          </cell>
          <cell r="LE145" t="str">
            <v/>
          </cell>
          <cell r="LH145" t="str">
            <v/>
          </cell>
          <cell r="LI145" t="str">
            <v>O</v>
          </cell>
          <cell r="LJ145">
            <v>0</v>
          </cell>
          <cell r="LK145" t="e">
            <v>#DIV/0!</v>
          </cell>
          <cell r="LL145" t="e">
            <v>#DIV/0!</v>
          </cell>
          <cell r="LN145">
            <v>0</v>
          </cell>
          <cell r="LO145" t="e">
            <v>#VALUE!</v>
          </cell>
          <cell r="LP145" t="e">
            <v>#DIV/0!</v>
          </cell>
          <cell r="LQ145" t="e">
            <v>#VALUE!</v>
          </cell>
          <cell r="LR145">
            <v>0</v>
          </cell>
          <cell r="LT145" t="str">
            <v>O</v>
          </cell>
          <cell r="LV145" t="e">
            <v>#DIV/0!</v>
          </cell>
          <cell r="LW145">
            <v>115.50000000000003</v>
          </cell>
          <cell r="LZ145" t="e">
            <v>#DIV/0!</v>
          </cell>
          <cell r="MA145" t="e">
            <v>#DIV/0!</v>
          </cell>
          <cell r="ME145" t="str">
            <v>O</v>
          </cell>
          <cell r="MF145" t="str">
            <v/>
          </cell>
          <cell r="MG145">
            <v>0</v>
          </cell>
          <cell r="MH145">
            <v>0</v>
          </cell>
          <cell r="MI145" t="e">
            <v>#DIV/0!</v>
          </cell>
          <cell r="ML145">
            <v>0</v>
          </cell>
          <cell r="MO145">
            <v>0</v>
          </cell>
          <cell r="MP145" t="str">
            <v/>
          </cell>
          <cell r="MS145" t="str">
            <v/>
          </cell>
          <cell r="MT145" t="str">
            <v>O</v>
          </cell>
          <cell r="MU145">
            <v>0</v>
          </cell>
          <cell r="MV145" t="e">
            <v>#DIV/0!</v>
          </cell>
          <cell r="MW145" t="e">
            <v>#DIV/0!</v>
          </cell>
          <cell r="MY145">
            <v>0</v>
          </cell>
          <cell r="MZ145" t="e">
            <v>#VALUE!</v>
          </cell>
          <cell r="NA145" t="e">
            <v>#DIV/0!</v>
          </cell>
          <cell r="NB145" t="e">
            <v>#VALUE!</v>
          </cell>
          <cell r="NC145">
            <v>0</v>
          </cell>
          <cell r="NE145" t="str">
            <v>O</v>
          </cell>
          <cell r="NG145" t="e">
            <v>#DIV/0!</v>
          </cell>
          <cell r="NH145">
            <v>115.50000000000003</v>
          </cell>
          <cell r="NK145" t="e">
            <v>#DIV/0!</v>
          </cell>
          <cell r="NL145" t="e">
            <v>#DIV/0!</v>
          </cell>
          <cell r="NP145" t="str">
            <v>O</v>
          </cell>
          <cell r="NQ145" t="str">
            <v/>
          </cell>
          <cell r="NR145">
            <v>0</v>
          </cell>
          <cell r="NS145">
            <v>0</v>
          </cell>
          <cell r="NT145" t="e">
            <v>#DIV/0!</v>
          </cell>
          <cell r="NW145">
            <v>0</v>
          </cell>
          <cell r="NZ145">
            <v>0</v>
          </cell>
          <cell r="OA145" t="str">
            <v/>
          </cell>
          <cell r="OD145" t="str">
            <v/>
          </cell>
          <cell r="OE145" t="str">
            <v>O</v>
          </cell>
          <cell r="OF145">
            <v>0</v>
          </cell>
          <cell r="OG145" t="e">
            <v>#DIV/0!</v>
          </cell>
          <cell r="OH145" t="e">
            <v>#DIV/0!</v>
          </cell>
          <cell r="OJ145">
            <v>0</v>
          </cell>
          <cell r="OK145" t="e">
            <v>#VALUE!</v>
          </cell>
          <cell r="OL145" t="e">
            <v>#DIV/0!</v>
          </cell>
          <cell r="OM145" t="e">
            <v>#VALUE!</v>
          </cell>
          <cell r="ON145">
            <v>0</v>
          </cell>
          <cell r="OP145" t="str">
            <v>O</v>
          </cell>
          <cell r="OR145" t="e">
            <v>#DIV/0!</v>
          </cell>
          <cell r="OS145">
            <v>115.50000000000003</v>
          </cell>
          <cell r="OV145" t="e">
            <v>#DIV/0!</v>
          </cell>
          <cell r="OW145" t="e">
            <v>#DIV/0!</v>
          </cell>
          <cell r="PA145" t="str">
            <v>O</v>
          </cell>
          <cell r="PB145" t="str">
            <v/>
          </cell>
          <cell r="PC145">
            <v>0</v>
          </cell>
          <cell r="PD145">
            <v>0</v>
          </cell>
          <cell r="PE145" t="e">
            <v>#DIV/0!</v>
          </cell>
          <cell r="PH145">
            <v>0</v>
          </cell>
          <cell r="PK145">
            <v>0</v>
          </cell>
          <cell r="PL145" t="str">
            <v/>
          </cell>
          <cell r="PO145" t="str">
            <v/>
          </cell>
          <cell r="PP145" t="str">
            <v>O</v>
          </cell>
          <cell r="PQ145">
            <v>0</v>
          </cell>
          <cell r="PR145" t="e">
            <v>#DIV/0!</v>
          </cell>
          <cell r="PS145" t="e">
            <v>#DIV/0!</v>
          </cell>
          <cell r="PU145">
            <v>0</v>
          </cell>
          <cell r="PV145" t="e">
            <v>#VALUE!</v>
          </cell>
          <cell r="PW145" t="e">
            <v>#DIV/0!</v>
          </cell>
          <cell r="PX145" t="e">
            <v>#VALUE!</v>
          </cell>
          <cell r="PY145">
            <v>0</v>
          </cell>
          <cell r="QA145" t="str">
            <v>O</v>
          </cell>
          <cell r="QC145" t="e">
            <v>#DIV/0!</v>
          </cell>
          <cell r="QD145">
            <v>115.50000000000003</v>
          </cell>
          <cell r="QG145" t="e">
            <v>#DIV/0!</v>
          </cell>
          <cell r="QH145" t="e">
            <v>#DIV/0!</v>
          </cell>
          <cell r="QL145" t="str">
            <v>O</v>
          </cell>
          <cell r="QM145" t="str">
            <v/>
          </cell>
          <cell r="QN145">
            <v>0</v>
          </cell>
          <cell r="QO145">
            <v>0</v>
          </cell>
          <cell r="QP145" t="e">
            <v>#DIV/0!</v>
          </cell>
          <cell r="QS145">
            <v>0</v>
          </cell>
          <cell r="QV145">
            <v>0</v>
          </cell>
          <cell r="QW145" t="str">
            <v/>
          </cell>
          <cell r="QZ145" t="str">
            <v/>
          </cell>
          <cell r="RA145" t="str">
            <v>O</v>
          </cell>
          <cell r="RB145">
            <v>0</v>
          </cell>
          <cell r="RC145" t="e">
            <v>#DIV/0!</v>
          </cell>
          <cell r="RD145" t="e">
            <v>#DIV/0!</v>
          </cell>
          <cell r="RF145">
            <v>0</v>
          </cell>
          <cell r="RG145" t="e">
            <v>#VALUE!</v>
          </cell>
          <cell r="RH145" t="e">
            <v>#DIV/0!</v>
          </cell>
          <cell r="RI145" t="e">
            <v>#VALUE!</v>
          </cell>
          <cell r="RJ145">
            <v>0</v>
          </cell>
          <cell r="RL145" t="str">
            <v>O</v>
          </cell>
          <cell r="RN145" t="e">
            <v>#DIV/0!</v>
          </cell>
          <cell r="RO145">
            <v>115.50000000000003</v>
          </cell>
          <cell r="RR145" t="e">
            <v>#DIV/0!</v>
          </cell>
          <cell r="RS145" t="e">
            <v>#DIV/0!</v>
          </cell>
          <cell r="RW145" t="str">
            <v>O</v>
          </cell>
          <cell r="RX145" t="str">
            <v/>
          </cell>
          <cell r="RY145">
            <v>0</v>
          </cell>
          <cell r="RZ145">
            <v>0</v>
          </cell>
          <cell r="SA145" t="e">
            <v>#DIV/0!</v>
          </cell>
          <cell r="SD145">
            <v>0</v>
          </cell>
          <cell r="SG145">
            <v>0</v>
          </cell>
          <cell r="SH145" t="str">
            <v/>
          </cell>
          <cell r="SK145" t="str">
            <v/>
          </cell>
          <cell r="SL145" t="str">
            <v>O</v>
          </cell>
          <cell r="SM145">
            <v>0</v>
          </cell>
          <cell r="SN145" t="e">
            <v>#DIV/0!</v>
          </cell>
          <cell r="SO145" t="e">
            <v>#DIV/0!</v>
          </cell>
          <cell r="SQ145">
            <v>0</v>
          </cell>
          <cell r="SR145" t="e">
            <v>#VALUE!</v>
          </cell>
          <cell r="SS145" t="e">
            <v>#DIV/0!</v>
          </cell>
          <cell r="ST145" t="e">
            <v>#VALUE!</v>
          </cell>
          <cell r="SU145">
            <v>0</v>
          </cell>
          <cell r="SW145" t="str">
            <v>O</v>
          </cell>
          <cell r="SY145" t="e">
            <v>#DIV/0!</v>
          </cell>
          <cell r="SZ145">
            <v>115.50000000000003</v>
          </cell>
          <cell r="TC145" t="e">
            <v>#DIV/0!</v>
          </cell>
          <cell r="TD145" t="e">
            <v>#DIV/0!</v>
          </cell>
          <cell r="TH145" t="str">
            <v>O</v>
          </cell>
          <cell r="TI145" t="str">
            <v/>
          </cell>
          <cell r="TJ145">
            <v>0</v>
          </cell>
          <cell r="TK145">
            <v>0</v>
          </cell>
          <cell r="TL145" t="e">
            <v>#DIV/0!</v>
          </cell>
          <cell r="TO145">
            <v>0</v>
          </cell>
          <cell r="TR145">
            <v>0</v>
          </cell>
          <cell r="TS145" t="str">
            <v/>
          </cell>
          <cell r="TV145" t="str">
            <v/>
          </cell>
          <cell r="TW145" t="str">
            <v>O</v>
          </cell>
          <cell r="TX145">
            <v>0</v>
          </cell>
          <cell r="TY145" t="e">
            <v>#DIV/0!</v>
          </cell>
          <cell r="TZ145" t="e">
            <v>#DIV/0!</v>
          </cell>
          <cell r="UB145">
            <v>0</v>
          </cell>
          <cell r="UC145" t="e">
            <v>#VALUE!</v>
          </cell>
          <cell r="UD145" t="e">
            <v>#DIV/0!</v>
          </cell>
          <cell r="UE145" t="e">
            <v>#VALUE!</v>
          </cell>
          <cell r="UF145">
            <v>0</v>
          </cell>
          <cell r="UH145" t="str">
            <v>O</v>
          </cell>
          <cell r="UJ145" t="e">
            <v>#DIV/0!</v>
          </cell>
          <cell r="UK145">
            <v>115.50000000000003</v>
          </cell>
          <cell r="UN145" t="e">
            <v>#DIV/0!</v>
          </cell>
          <cell r="UO145" t="e">
            <v>#DIV/0!</v>
          </cell>
          <cell r="US145" t="str">
            <v>O</v>
          </cell>
          <cell r="UT145" t="str">
            <v/>
          </cell>
          <cell r="UU145">
            <v>0</v>
          </cell>
          <cell r="UV145">
            <v>0</v>
          </cell>
          <cell r="UW145" t="e">
            <v>#DIV/0!</v>
          </cell>
          <cell r="UZ145">
            <v>0</v>
          </cell>
          <cell r="VC145">
            <v>0</v>
          </cell>
          <cell r="VD145" t="str">
            <v/>
          </cell>
          <cell r="VG145" t="str">
            <v/>
          </cell>
          <cell r="VH145" t="str">
            <v>O</v>
          </cell>
          <cell r="VI145">
            <v>0</v>
          </cell>
          <cell r="VJ145" t="e">
            <v>#DIV/0!</v>
          </cell>
          <cell r="VK145" t="e">
            <v>#DIV/0!</v>
          </cell>
          <cell r="VM145">
            <v>0</v>
          </cell>
          <cell r="VN145" t="e">
            <v>#VALUE!</v>
          </cell>
          <cell r="VO145" t="e">
            <v>#DIV/0!</v>
          </cell>
          <cell r="VP145" t="e">
            <v>#VALUE!</v>
          </cell>
          <cell r="VQ145">
            <v>0</v>
          </cell>
          <cell r="VS145" t="str">
            <v>O</v>
          </cell>
          <cell r="VU145" t="e">
            <v>#DIV/0!</v>
          </cell>
          <cell r="VV145">
            <v>115.50000000000003</v>
          </cell>
          <cell r="VY145" t="e">
            <v>#DIV/0!</v>
          </cell>
          <cell r="VZ145" t="e">
            <v>#DIV/0!</v>
          </cell>
          <cell r="WD145" t="str">
            <v>O</v>
          </cell>
          <cell r="WE145" t="str">
            <v/>
          </cell>
          <cell r="WF145">
            <v>0</v>
          </cell>
          <cell r="WG145">
            <v>0</v>
          </cell>
          <cell r="WH145" t="e">
            <v>#DIV/0!</v>
          </cell>
          <cell r="WK145">
            <v>0</v>
          </cell>
          <cell r="WN145">
            <v>0</v>
          </cell>
          <cell r="WO145" t="str">
            <v/>
          </cell>
          <cell r="WR145" t="str">
            <v/>
          </cell>
          <cell r="WS145" t="str">
            <v>O</v>
          </cell>
          <cell r="WT145">
            <v>0</v>
          </cell>
          <cell r="WU145" t="e">
            <v>#DIV/0!</v>
          </cell>
          <cell r="WV145" t="e">
            <v>#DIV/0!</v>
          </cell>
          <cell r="WX145">
            <v>0</v>
          </cell>
          <cell r="WY145" t="e">
            <v>#VALUE!</v>
          </cell>
          <cell r="WZ145" t="e">
            <v>#DIV/0!</v>
          </cell>
          <cell r="XA145" t="e">
            <v>#VALUE!</v>
          </cell>
          <cell r="XB145">
            <v>0</v>
          </cell>
          <cell r="XD145" t="str">
            <v>O</v>
          </cell>
          <cell r="XF145" t="e">
            <v>#DIV/0!</v>
          </cell>
          <cell r="XG145">
            <v>115.50000000000003</v>
          </cell>
          <cell r="XJ145" t="e">
            <v>#DIV/0!</v>
          </cell>
          <cell r="XK145" t="e">
            <v>#DIV/0!</v>
          </cell>
          <cell r="XO145" t="str">
            <v>O</v>
          </cell>
          <cell r="XP145" t="str">
            <v/>
          </cell>
          <cell r="XQ145">
            <v>0</v>
          </cell>
          <cell r="XR145">
            <v>0</v>
          </cell>
          <cell r="XS145" t="e">
            <v>#DIV/0!</v>
          </cell>
          <cell r="XV145">
            <v>0</v>
          </cell>
          <cell r="XY145">
            <v>0</v>
          </cell>
          <cell r="XZ145" t="str">
            <v/>
          </cell>
          <cell r="YC145" t="str">
            <v/>
          </cell>
          <cell r="YD145" t="str">
            <v>O</v>
          </cell>
          <cell r="YE145">
            <v>0</v>
          </cell>
          <cell r="YF145" t="e">
            <v>#DIV/0!</v>
          </cell>
          <cell r="YG145" t="e">
            <v>#DIV/0!</v>
          </cell>
          <cell r="YI145">
            <v>0</v>
          </cell>
          <cell r="YJ145" t="e">
            <v>#VALUE!</v>
          </cell>
          <cell r="YK145" t="e">
            <v>#DIV/0!</v>
          </cell>
          <cell r="YL145" t="e">
            <v>#VALUE!</v>
          </cell>
          <cell r="YM145">
            <v>0</v>
          </cell>
          <cell r="YO145" t="str">
            <v>O</v>
          </cell>
          <cell r="YQ145" t="e">
            <v>#DIV/0!</v>
          </cell>
          <cell r="YR145">
            <v>115.50000000000003</v>
          </cell>
          <cell r="YU145" t="e">
            <v>#DIV/0!</v>
          </cell>
          <cell r="YV145" t="e">
            <v>#DIV/0!</v>
          </cell>
          <cell r="YZ145" t="str">
            <v>O</v>
          </cell>
          <cell r="ZA145" t="str">
            <v/>
          </cell>
          <cell r="ZB145">
            <v>0</v>
          </cell>
          <cell r="ZC145">
            <v>0</v>
          </cell>
          <cell r="ZD145" t="e">
            <v>#DIV/0!</v>
          </cell>
          <cell r="ZG145">
            <v>0</v>
          </cell>
          <cell r="ZJ145">
            <v>0</v>
          </cell>
          <cell r="ZK145" t="str">
            <v/>
          </cell>
          <cell r="ZN145" t="str">
            <v/>
          </cell>
          <cell r="ZO145" t="str">
            <v>O</v>
          </cell>
          <cell r="ZP145">
            <v>0</v>
          </cell>
          <cell r="ZQ145" t="e">
            <v>#DIV/0!</v>
          </cell>
          <cell r="ZR145" t="e">
            <v>#DIV/0!</v>
          </cell>
          <cell r="ZT145">
            <v>0</v>
          </cell>
          <cell r="ZU145" t="e">
            <v>#VALUE!</v>
          </cell>
          <cell r="ZV145" t="e">
            <v>#DIV/0!</v>
          </cell>
          <cell r="ZW145" t="e">
            <v>#VALUE!</v>
          </cell>
          <cell r="ZX145">
            <v>0</v>
          </cell>
          <cell r="ZZ145" t="str">
            <v>O</v>
          </cell>
          <cell r="AAB145" t="e">
            <v>#DIV/0!</v>
          </cell>
          <cell r="AAC145">
            <v>115.50000000000003</v>
          </cell>
          <cell r="AAF145" t="e">
            <v>#DIV/0!</v>
          </cell>
          <cell r="AAG145" t="e">
            <v>#DIV/0!</v>
          </cell>
          <cell r="AAK145" t="str">
            <v>O</v>
          </cell>
          <cell r="AAL145" t="str">
            <v/>
          </cell>
          <cell r="AAM145">
            <v>0</v>
          </cell>
          <cell r="AAN145">
            <v>0</v>
          </cell>
          <cell r="AAO145" t="e">
            <v>#DIV/0!</v>
          </cell>
          <cell r="AAR145">
            <v>0</v>
          </cell>
          <cell r="AAU145">
            <v>0</v>
          </cell>
          <cell r="AAV145" t="str">
            <v/>
          </cell>
          <cell r="AAY145" t="str">
            <v/>
          </cell>
          <cell r="AAZ145" t="str">
            <v>O</v>
          </cell>
          <cell r="ABA145">
            <v>0</v>
          </cell>
          <cell r="ABB145" t="e">
            <v>#DIV/0!</v>
          </cell>
          <cell r="ABC145" t="e">
            <v>#DIV/0!</v>
          </cell>
          <cell r="ABE145">
            <v>0</v>
          </cell>
          <cell r="ABF145" t="e">
            <v>#VALUE!</v>
          </cell>
          <cell r="ABG145" t="e">
            <v>#DIV/0!</v>
          </cell>
          <cell r="ABH145" t="e">
            <v>#VALUE!</v>
          </cell>
          <cell r="ABI145">
            <v>0</v>
          </cell>
          <cell r="ABK145" t="str">
            <v>O</v>
          </cell>
          <cell r="ABM145" t="e">
            <v>#DIV/0!</v>
          </cell>
          <cell r="ABN145">
            <v>115.50000000000003</v>
          </cell>
          <cell r="ABQ145" t="e">
            <v>#DIV/0!</v>
          </cell>
          <cell r="ABR145" t="e">
            <v>#DIV/0!</v>
          </cell>
          <cell r="ABV145" t="str">
            <v>O</v>
          </cell>
          <cell r="ABW145" t="str">
            <v/>
          </cell>
          <cell r="ABX145">
            <v>0</v>
          </cell>
          <cell r="ABY145">
            <v>0</v>
          </cell>
          <cell r="ABZ145" t="e">
            <v>#DIV/0!</v>
          </cell>
          <cell r="ACC145">
            <v>0</v>
          </cell>
          <cell r="ACF145">
            <v>0</v>
          </cell>
          <cell r="ACG145" t="str">
            <v/>
          </cell>
          <cell r="ACJ145" t="str">
            <v/>
          </cell>
          <cell r="ACK145" t="str">
            <v>O</v>
          </cell>
          <cell r="ACL145">
            <v>0</v>
          </cell>
          <cell r="ACM145" t="e">
            <v>#DIV/0!</v>
          </cell>
          <cell r="ACN145" t="e">
            <v>#DIV/0!</v>
          </cell>
          <cell r="ACP145">
            <v>0</v>
          </cell>
          <cell r="ACQ145" t="e">
            <v>#VALUE!</v>
          </cell>
          <cell r="ACR145" t="e">
            <v>#DIV/0!</v>
          </cell>
          <cell r="ACS145" t="e">
            <v>#VALUE!</v>
          </cell>
          <cell r="ACT145">
            <v>0</v>
          </cell>
          <cell r="ACV145" t="str">
            <v>O</v>
          </cell>
          <cell r="ACX145" t="e">
            <v>#DIV/0!</v>
          </cell>
          <cell r="ACY145">
            <v>115.50000000000003</v>
          </cell>
          <cell r="ADB145" t="e">
            <v>#DIV/0!</v>
          </cell>
          <cell r="ADC145" t="e">
            <v>#DIV/0!</v>
          </cell>
          <cell r="ADG145" t="str">
            <v>O</v>
          </cell>
          <cell r="ADH145" t="str">
            <v/>
          </cell>
          <cell r="ADI145">
            <v>0</v>
          </cell>
          <cell r="ADJ145">
            <v>0</v>
          </cell>
          <cell r="ADK145" t="e">
            <v>#DIV/0!</v>
          </cell>
          <cell r="ADN145">
            <v>0</v>
          </cell>
          <cell r="ADQ145">
            <v>0</v>
          </cell>
          <cell r="ADR145" t="str">
            <v/>
          </cell>
          <cell r="ADU145" t="str">
            <v/>
          </cell>
          <cell r="ADV145" t="str">
            <v>O</v>
          </cell>
          <cell r="ADW145">
            <v>0</v>
          </cell>
          <cell r="ADX145" t="e">
            <v>#DIV/0!</v>
          </cell>
          <cell r="ADY145" t="e">
            <v>#DIV/0!</v>
          </cell>
          <cell r="AEA145">
            <v>0</v>
          </cell>
          <cell r="AEB145" t="e">
            <v>#VALUE!</v>
          </cell>
          <cell r="AEC145" t="e">
            <v>#DIV/0!</v>
          </cell>
          <cell r="AED145" t="e">
            <v>#VALUE!</v>
          </cell>
          <cell r="AEE145">
            <v>0</v>
          </cell>
          <cell r="AEG145" t="str">
            <v>O</v>
          </cell>
          <cell r="AEI145" t="e">
            <v>#DIV/0!</v>
          </cell>
          <cell r="AEJ145">
            <v>115.50000000000003</v>
          </cell>
          <cell r="AEM145" t="e">
            <v>#DIV/0!</v>
          </cell>
          <cell r="AEN145" t="e">
            <v>#DIV/0!</v>
          </cell>
          <cell r="AER145" t="str">
            <v>O</v>
          </cell>
          <cell r="AES145" t="str">
            <v/>
          </cell>
          <cell r="AET145">
            <v>0</v>
          </cell>
          <cell r="AEU145">
            <v>0</v>
          </cell>
          <cell r="AEV145" t="e">
            <v>#DIV/0!</v>
          </cell>
          <cell r="AEY145">
            <v>0</v>
          </cell>
          <cell r="AFB145">
            <v>0</v>
          </cell>
          <cell r="AFC145" t="str">
            <v/>
          </cell>
          <cell r="AFF145" t="str">
            <v/>
          </cell>
          <cell r="AFG145" t="str">
            <v>O</v>
          </cell>
          <cell r="AFH145">
            <v>0</v>
          </cell>
          <cell r="AFI145" t="e">
            <v>#DIV/0!</v>
          </cell>
          <cell r="AFJ145" t="e">
            <v>#DIV/0!</v>
          </cell>
          <cell r="AFL145">
            <v>0</v>
          </cell>
          <cell r="AFM145" t="e">
            <v>#VALUE!</v>
          </cell>
          <cell r="AFN145" t="e">
            <v>#DIV/0!</v>
          </cell>
          <cell r="AFO145" t="e">
            <v>#VALUE!</v>
          </cell>
          <cell r="AFP145">
            <v>0</v>
          </cell>
          <cell r="AFR145" t="str">
            <v>O</v>
          </cell>
          <cell r="AFT145" t="e">
            <v>#DIV/0!</v>
          </cell>
          <cell r="AFU145">
            <v>115.50000000000003</v>
          </cell>
          <cell r="AFX145" t="e">
            <v>#DIV/0!</v>
          </cell>
          <cell r="AFY145" t="e">
            <v>#DIV/0!</v>
          </cell>
          <cell r="AGC145" t="str">
            <v>O</v>
          </cell>
          <cell r="AGD145" t="str">
            <v/>
          </cell>
          <cell r="AGE145">
            <v>0</v>
          </cell>
          <cell r="AGF145">
            <v>0</v>
          </cell>
          <cell r="AGG145" t="e">
            <v>#DIV/0!</v>
          </cell>
          <cell r="AGJ145">
            <v>0</v>
          </cell>
          <cell r="AGM145">
            <v>0</v>
          </cell>
          <cell r="AGN145" t="str">
            <v/>
          </cell>
          <cell r="AGQ145" t="str">
            <v/>
          </cell>
          <cell r="AGR145" t="str">
            <v>O</v>
          </cell>
          <cell r="AGS145">
            <v>0</v>
          </cell>
          <cell r="AGT145" t="e">
            <v>#DIV/0!</v>
          </cell>
          <cell r="AGU145" t="e">
            <v>#DIV/0!</v>
          </cell>
          <cell r="AGW145">
            <v>0</v>
          </cell>
          <cell r="AGX145" t="e">
            <v>#VALUE!</v>
          </cell>
          <cell r="AGY145" t="e">
            <v>#DIV/0!</v>
          </cell>
          <cell r="AGZ145" t="e">
            <v>#VALUE!</v>
          </cell>
          <cell r="AHA145">
            <v>0</v>
          </cell>
          <cell r="AHC145" t="str">
            <v>O</v>
          </cell>
          <cell r="AHE145" t="e">
            <v>#DIV/0!</v>
          </cell>
          <cell r="AHF145">
            <v>115.50000000000003</v>
          </cell>
          <cell r="AHI145" t="e">
            <v>#DIV/0!</v>
          </cell>
          <cell r="AHJ145" t="e">
            <v>#DIV/0!</v>
          </cell>
          <cell r="AHN145" t="str">
            <v>O</v>
          </cell>
          <cell r="AHO145" t="str">
            <v/>
          </cell>
          <cell r="AHP145">
            <v>0</v>
          </cell>
          <cell r="AHQ145">
            <v>0</v>
          </cell>
          <cell r="AHR145" t="e">
            <v>#DIV/0!</v>
          </cell>
          <cell r="AHU145">
            <v>0</v>
          </cell>
          <cell r="AHX145">
            <v>0</v>
          </cell>
          <cell r="AHY145" t="str">
            <v/>
          </cell>
          <cell r="AIB145" t="str">
            <v/>
          </cell>
          <cell r="AIC145" t="str">
            <v>O</v>
          </cell>
          <cell r="AID145">
            <v>0</v>
          </cell>
          <cell r="AIE145" t="e">
            <v>#DIV/0!</v>
          </cell>
          <cell r="AIF145" t="e">
            <v>#DIV/0!</v>
          </cell>
          <cell r="AIH145">
            <v>0</v>
          </cell>
          <cell r="AII145" t="e">
            <v>#VALUE!</v>
          </cell>
          <cell r="AIJ145" t="e">
            <v>#DIV/0!</v>
          </cell>
          <cell r="AIK145" t="e">
            <v>#VALUE!</v>
          </cell>
          <cell r="AIL145">
            <v>0</v>
          </cell>
          <cell r="AIN145" t="str">
            <v>O</v>
          </cell>
          <cell r="AIP145" t="e">
            <v>#DIV/0!</v>
          </cell>
          <cell r="AIQ145">
            <v>115.50000000000003</v>
          </cell>
          <cell r="AIT145" t="e">
            <v>#DIV/0!</v>
          </cell>
          <cell r="AIU145" t="e">
            <v>#DIV/0!</v>
          </cell>
          <cell r="AIY145" t="str">
            <v>O</v>
          </cell>
          <cell r="AIZ145" t="str">
            <v/>
          </cell>
          <cell r="AJA145">
            <v>0</v>
          </cell>
          <cell r="AJB145">
            <v>0</v>
          </cell>
          <cell r="AJC145" t="e">
            <v>#DIV/0!</v>
          </cell>
          <cell r="AJF145">
            <v>0</v>
          </cell>
          <cell r="AJI145">
            <v>0</v>
          </cell>
          <cell r="AJJ145" t="str">
            <v/>
          </cell>
          <cell r="AJM145" t="str">
            <v/>
          </cell>
          <cell r="AJN145" t="str">
            <v>O</v>
          </cell>
          <cell r="AJO145">
            <v>0</v>
          </cell>
          <cell r="AJP145" t="e">
            <v>#DIV/0!</v>
          </cell>
          <cell r="AJQ145" t="e">
            <v>#DIV/0!</v>
          </cell>
          <cell r="AJS145">
            <v>0</v>
          </cell>
          <cell r="AJT145" t="e">
            <v>#VALUE!</v>
          </cell>
          <cell r="AJU145" t="e">
            <v>#DIV/0!</v>
          </cell>
          <cell r="AJV145" t="e">
            <v>#VALUE!</v>
          </cell>
          <cell r="AJW145">
            <v>0</v>
          </cell>
          <cell r="AJY145" t="str">
            <v>O</v>
          </cell>
          <cell r="AKA145" t="e">
            <v>#DIV/0!</v>
          </cell>
          <cell r="AKB145">
            <v>115.50000000000003</v>
          </cell>
          <cell r="AKE145" t="e">
            <v>#DIV/0!</v>
          </cell>
          <cell r="AKF145" t="e">
            <v>#DIV/0!</v>
          </cell>
          <cell r="AKJ145" t="str">
            <v>O</v>
          </cell>
          <cell r="AKK145" t="str">
            <v/>
          </cell>
          <cell r="AKL145">
            <v>0</v>
          </cell>
          <cell r="AKM145">
            <v>0</v>
          </cell>
          <cell r="AKN145" t="e">
            <v>#DIV/0!</v>
          </cell>
          <cell r="AKQ145">
            <v>0</v>
          </cell>
          <cell r="AKT145">
            <v>0</v>
          </cell>
          <cell r="AKU145" t="str">
            <v/>
          </cell>
          <cell r="AKX145" t="str">
            <v/>
          </cell>
          <cell r="AKY145" t="str">
            <v>O</v>
          </cell>
          <cell r="AKZ145">
            <v>0</v>
          </cell>
          <cell r="ALA145" t="e">
            <v>#DIV/0!</v>
          </cell>
          <cell r="ALB145" t="e">
            <v>#DIV/0!</v>
          </cell>
          <cell r="ALD145">
            <v>0</v>
          </cell>
          <cell r="ALE145" t="e">
            <v>#VALUE!</v>
          </cell>
          <cell r="ALF145" t="e">
            <v>#DIV/0!</v>
          </cell>
          <cell r="ALG145" t="e">
            <v>#VALUE!</v>
          </cell>
          <cell r="ALH145">
            <v>0</v>
          </cell>
          <cell r="ALJ145" t="str">
            <v>O</v>
          </cell>
          <cell r="ALL145" t="e">
            <v>#DIV/0!</v>
          </cell>
          <cell r="ALM145">
            <v>115.50000000000003</v>
          </cell>
          <cell r="ALP145" t="e">
            <v>#DIV/0!</v>
          </cell>
          <cell r="ALQ145" t="e">
            <v>#DIV/0!</v>
          </cell>
          <cell r="ALU145" t="str">
            <v>O</v>
          </cell>
          <cell r="ALV145" t="str">
            <v/>
          </cell>
          <cell r="ALW145">
            <v>0</v>
          </cell>
          <cell r="ALX145">
            <v>0</v>
          </cell>
          <cell r="ALY145" t="e">
            <v>#DIV/0!</v>
          </cell>
          <cell r="AMB145">
            <v>0</v>
          </cell>
          <cell r="AME145">
            <v>0</v>
          </cell>
          <cell r="AMF145" t="str">
            <v/>
          </cell>
          <cell r="AMI145" t="str">
            <v/>
          </cell>
          <cell r="AMJ145" t="str">
            <v>O</v>
          </cell>
          <cell r="AMK145">
            <v>0</v>
          </cell>
          <cell r="AML145" t="e">
            <v>#DIV/0!</v>
          </cell>
          <cell r="AMM145" t="e">
            <v>#DIV/0!</v>
          </cell>
          <cell r="AMO145">
            <v>0</v>
          </cell>
          <cell r="AMP145" t="e">
            <v>#VALUE!</v>
          </cell>
          <cell r="AMQ145" t="e">
            <v>#DIV/0!</v>
          </cell>
          <cell r="AMR145" t="e">
            <v>#VALUE!</v>
          </cell>
          <cell r="AMS145">
            <v>0</v>
          </cell>
          <cell r="AMU145" t="str">
            <v>O</v>
          </cell>
          <cell r="AMW145" t="e">
            <v>#DIV/0!</v>
          </cell>
          <cell r="AMX145">
            <v>115.50000000000003</v>
          </cell>
          <cell r="ANA145" t="e">
            <v>#DIV/0!</v>
          </cell>
          <cell r="ANB145" t="e">
            <v>#DIV/0!</v>
          </cell>
          <cell r="ANF145" t="str">
            <v>O</v>
          </cell>
          <cell r="ANG145" t="str">
            <v/>
          </cell>
          <cell r="ANH145">
            <v>0</v>
          </cell>
          <cell r="ANI145">
            <v>0</v>
          </cell>
          <cell r="ANJ145" t="e">
            <v>#DIV/0!</v>
          </cell>
          <cell r="ANM145">
            <v>0</v>
          </cell>
          <cell r="ANP145">
            <v>0</v>
          </cell>
          <cell r="ANQ145" t="str">
            <v/>
          </cell>
          <cell r="ANT145" t="str">
            <v/>
          </cell>
          <cell r="ANU145" t="str">
            <v>O</v>
          </cell>
          <cell r="ANV145">
            <v>0</v>
          </cell>
          <cell r="ANW145" t="e">
            <v>#DIV/0!</v>
          </cell>
          <cell r="ANX145" t="e">
            <v>#DIV/0!</v>
          </cell>
          <cell r="ANZ145">
            <v>0</v>
          </cell>
          <cell r="AOA145" t="e">
            <v>#VALUE!</v>
          </cell>
          <cell r="AOB145" t="e">
            <v>#DIV/0!</v>
          </cell>
          <cell r="AOC145" t="e">
            <v>#VALUE!</v>
          </cell>
          <cell r="AOD145">
            <v>0</v>
          </cell>
          <cell r="AOF145" t="str">
            <v>O</v>
          </cell>
          <cell r="AOH145" t="e">
            <v>#DIV/0!</v>
          </cell>
          <cell r="AOI145">
            <v>115.50000000000003</v>
          </cell>
          <cell r="AOL145" t="e">
            <v>#DIV/0!</v>
          </cell>
          <cell r="AOM145" t="e">
            <v>#DIV/0!</v>
          </cell>
          <cell r="AOQ145" t="str">
            <v>O</v>
          </cell>
          <cell r="AOR145" t="str">
            <v/>
          </cell>
          <cell r="AOS145">
            <v>0</v>
          </cell>
          <cell r="AOT145">
            <v>0</v>
          </cell>
          <cell r="AOU145" t="e">
            <v>#DIV/0!</v>
          </cell>
          <cell r="AOX145">
            <v>0</v>
          </cell>
          <cell r="APA145">
            <v>0</v>
          </cell>
          <cell r="APB145" t="str">
            <v/>
          </cell>
          <cell r="APE145" t="str">
            <v/>
          </cell>
          <cell r="APF145" t="str">
            <v>O</v>
          </cell>
          <cell r="APG145">
            <v>0</v>
          </cell>
          <cell r="APH145" t="e">
            <v>#DIV/0!</v>
          </cell>
          <cell r="API145" t="e">
            <v>#DIV/0!</v>
          </cell>
          <cell r="APK145">
            <v>0</v>
          </cell>
          <cell r="APL145" t="e">
            <v>#VALUE!</v>
          </cell>
          <cell r="APM145" t="e">
            <v>#DIV/0!</v>
          </cell>
          <cell r="APN145" t="e">
            <v>#VALUE!</v>
          </cell>
          <cell r="APO145">
            <v>0</v>
          </cell>
          <cell r="APQ145" t="str">
            <v>O</v>
          </cell>
          <cell r="APS145" t="e">
            <v>#DIV/0!</v>
          </cell>
          <cell r="APT145">
            <v>115.50000000000003</v>
          </cell>
          <cell r="APW145" t="e">
            <v>#DIV/0!</v>
          </cell>
          <cell r="APX145" t="e">
            <v>#DIV/0!</v>
          </cell>
          <cell r="AQB145" t="str">
            <v>O</v>
          </cell>
          <cell r="AQC145" t="str">
            <v/>
          </cell>
          <cell r="AQD145">
            <v>0</v>
          </cell>
          <cell r="AQE145">
            <v>0</v>
          </cell>
          <cell r="AQF145" t="e">
            <v>#DIV/0!</v>
          </cell>
          <cell r="AQI145">
            <v>0</v>
          </cell>
          <cell r="AQL145">
            <v>0</v>
          </cell>
          <cell r="AQM145" t="str">
            <v/>
          </cell>
          <cell r="AQP145" t="str">
            <v/>
          </cell>
          <cell r="AQQ145" t="str">
            <v>O</v>
          </cell>
          <cell r="AQR145">
            <v>0</v>
          </cell>
          <cell r="AQS145" t="e">
            <v>#DIV/0!</v>
          </cell>
          <cell r="AQT145" t="e">
            <v>#DIV/0!</v>
          </cell>
          <cell r="AQV145">
            <v>0</v>
          </cell>
          <cell r="AQW145" t="e">
            <v>#VALUE!</v>
          </cell>
          <cell r="AQX145" t="e">
            <v>#DIV/0!</v>
          </cell>
          <cell r="AQY145" t="e">
            <v>#VALUE!</v>
          </cell>
          <cell r="AQZ145">
            <v>0</v>
          </cell>
          <cell r="ARB145" t="str">
            <v>O</v>
          </cell>
          <cell r="ARD145" t="e">
            <v>#DIV/0!</v>
          </cell>
          <cell r="ARE145">
            <v>115.50000000000003</v>
          </cell>
          <cell r="ARH145" t="e">
            <v>#DIV/0!</v>
          </cell>
          <cell r="ARI145" t="e">
            <v>#DIV/0!</v>
          </cell>
        </row>
        <row r="146">
          <cell r="C146" t="str">
            <v>F2-13A</v>
          </cell>
          <cell r="D146" t="str">
            <v>129</v>
          </cell>
          <cell r="E146" t="str">
            <v>THOR</v>
          </cell>
          <cell r="F146">
            <v>82171</v>
          </cell>
          <cell r="G146">
            <v>0</v>
          </cell>
          <cell r="H146">
            <v>270</v>
          </cell>
          <cell r="I146">
            <v>272</v>
          </cell>
          <cell r="J146" t="str">
            <v>O</v>
          </cell>
          <cell r="K146">
            <v>272</v>
          </cell>
          <cell r="L146">
            <v>2</v>
          </cell>
          <cell r="M146">
            <v>2</v>
          </cell>
          <cell r="N146">
            <v>-7.4074074074074077E-3</v>
          </cell>
          <cell r="O146">
            <v>7.666666666666667</v>
          </cell>
          <cell r="P146">
            <v>1.3333333333333333</v>
          </cell>
          <cell r="Q146">
            <v>9</v>
          </cell>
          <cell r="R146">
            <v>7.666666666666667</v>
          </cell>
          <cell r="S146">
            <v>1.3333333333333333</v>
          </cell>
          <cell r="T146">
            <v>9</v>
          </cell>
          <cell r="U146">
            <v>30</v>
          </cell>
          <cell r="V146">
            <v>38</v>
          </cell>
          <cell r="W146">
            <v>15</v>
          </cell>
          <cell r="X146">
            <v>30.222222222222221</v>
          </cell>
          <cell r="Y146" t="str">
            <v>O</v>
          </cell>
          <cell r="Z146">
            <v>540</v>
          </cell>
          <cell r="AA146">
            <v>28</v>
          </cell>
          <cell r="AB146">
            <v>0.94814814814814818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 t="str">
            <v>O</v>
          </cell>
          <cell r="AH146">
            <v>0</v>
          </cell>
          <cell r="AI146">
            <v>0</v>
          </cell>
          <cell r="AJ146" t="str">
            <v>O</v>
          </cell>
          <cell r="AL146">
            <v>12</v>
          </cell>
          <cell r="AM146">
            <v>115.50000000000003</v>
          </cell>
          <cell r="AN146">
            <v>6535.7248</v>
          </cell>
          <cell r="AO146">
            <v>6480</v>
          </cell>
          <cell r="AP146">
            <v>100.85995061728394</v>
          </cell>
          <cell r="AQ146" t="str">
            <v>X</v>
          </cell>
          <cell r="AS146">
            <v>270</v>
          </cell>
          <cell r="AT146">
            <v>272</v>
          </cell>
          <cell r="AU146" t="str">
            <v>O</v>
          </cell>
          <cell r="AV146">
            <v>272</v>
          </cell>
          <cell r="AW146">
            <v>4</v>
          </cell>
          <cell r="AX146">
            <v>4</v>
          </cell>
          <cell r="AY146">
            <v>-1.4814814814814815E-2</v>
          </cell>
          <cell r="AZ146">
            <v>7.666666666666667</v>
          </cell>
          <cell r="BA146">
            <v>1.3333333333333333</v>
          </cell>
          <cell r="BB146">
            <v>9</v>
          </cell>
          <cell r="BC146">
            <v>7.666666666666667</v>
          </cell>
          <cell r="BD146">
            <v>1.3333333333333333</v>
          </cell>
          <cell r="BE146">
            <v>9</v>
          </cell>
          <cell r="BF146">
            <v>30</v>
          </cell>
          <cell r="BG146">
            <v>37</v>
          </cell>
          <cell r="BH146">
            <v>15</v>
          </cell>
          <cell r="BI146">
            <v>30.222222222222221</v>
          </cell>
          <cell r="BJ146" t="str">
            <v>O</v>
          </cell>
          <cell r="BK146">
            <v>540</v>
          </cell>
          <cell r="BL146">
            <v>28</v>
          </cell>
          <cell r="BM146">
            <v>0.94814814814814818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 t="str">
            <v>O</v>
          </cell>
          <cell r="BS146">
            <v>0</v>
          </cell>
          <cell r="BT146">
            <v>0</v>
          </cell>
          <cell r="BU146" t="str">
            <v>O</v>
          </cell>
          <cell r="BW146">
            <v>11.851851851851851</v>
          </cell>
          <cell r="BX146">
            <v>115.50000000000003</v>
          </cell>
          <cell r="BY146">
            <v>6535.7248</v>
          </cell>
          <cell r="BZ146">
            <v>6400</v>
          </cell>
          <cell r="CA146">
            <v>102.1207</v>
          </cell>
          <cell r="CB146" t="str">
            <v>X</v>
          </cell>
          <cell r="CF146" t="str">
            <v>O</v>
          </cell>
          <cell r="CG146" t="str">
            <v/>
          </cell>
          <cell r="CH146">
            <v>4</v>
          </cell>
          <cell r="CI146">
            <v>4</v>
          </cell>
          <cell r="CJ146" t="e">
            <v>#DIV/0!</v>
          </cell>
          <cell r="CM146">
            <v>0</v>
          </cell>
          <cell r="CP146">
            <v>0</v>
          </cell>
          <cell r="CQ146" t="str">
            <v/>
          </cell>
          <cell r="CT146" t="str">
            <v/>
          </cell>
          <cell r="CU146" t="str">
            <v>O</v>
          </cell>
          <cell r="CV146">
            <v>0</v>
          </cell>
          <cell r="CW146" t="e">
            <v>#DIV/0!</v>
          </cell>
          <cell r="CX146" t="e">
            <v>#DIV/0!</v>
          </cell>
          <cell r="CZ146">
            <v>0</v>
          </cell>
          <cell r="DA146" t="e">
            <v>#VALUE!</v>
          </cell>
          <cell r="DB146">
            <v>0</v>
          </cell>
          <cell r="DC146" t="e">
            <v>#VALUE!</v>
          </cell>
          <cell r="DD146">
            <v>0</v>
          </cell>
          <cell r="DF146" t="str">
            <v>O</v>
          </cell>
          <cell r="DH146" t="e">
            <v>#DIV/0!</v>
          </cell>
          <cell r="DI146">
            <v>115.50000000000003</v>
          </cell>
          <cell r="DL146" t="e">
            <v>#DIV/0!</v>
          </cell>
          <cell r="DM146" t="e">
            <v>#DIV/0!</v>
          </cell>
          <cell r="DO146">
            <v>270</v>
          </cell>
          <cell r="DP146">
            <v>269</v>
          </cell>
          <cell r="DQ146" t="str">
            <v>X</v>
          </cell>
          <cell r="DR146">
            <v>269</v>
          </cell>
          <cell r="DS146">
            <v>3</v>
          </cell>
          <cell r="DT146">
            <v>3</v>
          </cell>
          <cell r="DU146">
            <v>-1.1111111111111112E-2</v>
          </cell>
          <cell r="DV146">
            <v>7.666666666666667</v>
          </cell>
          <cell r="DW146">
            <v>2.3333333333333335</v>
          </cell>
          <cell r="DX146">
            <v>10</v>
          </cell>
          <cell r="DY146">
            <v>7.666666666666667</v>
          </cell>
          <cell r="DZ146">
            <v>2.3333333333333335</v>
          </cell>
          <cell r="EA146">
            <v>10</v>
          </cell>
          <cell r="EB146">
            <v>27</v>
          </cell>
          <cell r="EC146">
            <v>35</v>
          </cell>
          <cell r="ED146">
            <v>14</v>
          </cell>
          <cell r="EE146">
            <v>26.9</v>
          </cell>
          <cell r="EF146" t="str">
            <v>X</v>
          </cell>
          <cell r="EG146">
            <v>600</v>
          </cell>
          <cell r="EH146">
            <v>31</v>
          </cell>
          <cell r="EI146">
            <v>0.94833333333333336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 t="str">
            <v>O</v>
          </cell>
          <cell r="EO146">
            <v>0</v>
          </cell>
          <cell r="EP146">
            <v>0</v>
          </cell>
          <cell r="EQ146" t="str">
            <v>O</v>
          </cell>
          <cell r="ES146">
            <v>10.773333333333333</v>
          </cell>
          <cell r="ET146">
            <v>115.50000000000003</v>
          </cell>
          <cell r="EU146">
            <v>6463.6396000000004</v>
          </cell>
          <cell r="EV146">
            <v>6464</v>
          </cell>
          <cell r="EW146">
            <v>99.994424504950501</v>
          </cell>
          <cell r="EX146" t="str">
            <v>X</v>
          </cell>
          <cell r="EZ146">
            <v>300</v>
          </cell>
          <cell r="FA146">
            <v>267</v>
          </cell>
          <cell r="FB146" t="str">
            <v>X</v>
          </cell>
          <cell r="FC146">
            <v>267</v>
          </cell>
          <cell r="FD146">
            <v>-30</v>
          </cell>
          <cell r="FE146">
            <v>-30</v>
          </cell>
          <cell r="FF146">
            <v>0.1</v>
          </cell>
          <cell r="FG146">
            <v>7.666666666666667</v>
          </cell>
          <cell r="FH146">
            <v>2.3333333333333335</v>
          </cell>
          <cell r="FI146">
            <v>10</v>
          </cell>
          <cell r="FJ146">
            <v>7.666666666666667</v>
          </cell>
          <cell r="FK146">
            <v>2.3333333333333335</v>
          </cell>
          <cell r="FL146">
            <v>10</v>
          </cell>
          <cell r="FM146">
            <v>30</v>
          </cell>
          <cell r="FN146">
            <v>45</v>
          </cell>
          <cell r="FO146">
            <v>13</v>
          </cell>
          <cell r="FP146">
            <v>26.7</v>
          </cell>
          <cell r="FQ146" t="str">
            <v>X</v>
          </cell>
          <cell r="FR146">
            <v>600</v>
          </cell>
          <cell r="FS146">
            <v>44</v>
          </cell>
          <cell r="FT146">
            <v>0.92666666666666664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 t="str">
            <v>O</v>
          </cell>
          <cell r="FZ146">
            <v>0</v>
          </cell>
          <cell r="GA146">
            <v>0</v>
          </cell>
          <cell r="GB146" t="str">
            <v>O</v>
          </cell>
          <cell r="GD146">
            <v>10.533333333333333</v>
          </cell>
          <cell r="GE146">
            <v>115.50000000000003</v>
          </cell>
          <cell r="GF146">
            <v>6415.5828000000001</v>
          </cell>
          <cell r="GG146">
            <v>6320</v>
          </cell>
          <cell r="GH146">
            <v>101.51238607594937</v>
          </cell>
          <cell r="GI146" t="str">
            <v>X</v>
          </cell>
          <cell r="GM146" t="str">
            <v>O</v>
          </cell>
          <cell r="GN146" t="str">
            <v/>
          </cell>
          <cell r="GO146">
            <v>-30</v>
          </cell>
          <cell r="GP146">
            <v>-30</v>
          </cell>
          <cell r="GQ146" t="e">
            <v>#DIV/0!</v>
          </cell>
          <cell r="GT146">
            <v>0</v>
          </cell>
          <cell r="GW146">
            <v>0</v>
          </cell>
          <cell r="GX146" t="str">
            <v/>
          </cell>
          <cell r="HA146" t="str">
            <v/>
          </cell>
          <cell r="HB146" t="str">
            <v>O</v>
          </cell>
          <cell r="HC146">
            <v>0</v>
          </cell>
          <cell r="HD146" t="e">
            <v>#DIV/0!</v>
          </cell>
          <cell r="HE146" t="e">
            <v>#DIV/0!</v>
          </cell>
          <cell r="HG146">
            <v>0</v>
          </cell>
          <cell r="HH146" t="e">
            <v>#VALUE!</v>
          </cell>
          <cell r="HI146" t="e">
            <v>#DIV/0!</v>
          </cell>
          <cell r="HJ146" t="e">
            <v>#VALUE!</v>
          </cell>
          <cell r="HK146">
            <v>0</v>
          </cell>
          <cell r="HM146" t="str">
            <v>O</v>
          </cell>
          <cell r="HO146" t="e">
            <v>#DIV/0!</v>
          </cell>
          <cell r="HP146">
            <v>115.50000000000003</v>
          </cell>
          <cell r="HS146" t="e">
            <v>#DIV/0!</v>
          </cell>
          <cell r="HT146" t="e">
            <v>#DIV/0!</v>
          </cell>
          <cell r="HX146" t="str">
            <v>O</v>
          </cell>
          <cell r="HY146" t="str">
            <v/>
          </cell>
          <cell r="HZ146">
            <v>-30</v>
          </cell>
          <cell r="IA146">
            <v>-30</v>
          </cell>
          <cell r="IB146" t="e">
            <v>#DIV/0!</v>
          </cell>
          <cell r="IE146">
            <v>0</v>
          </cell>
          <cell r="IH146">
            <v>0</v>
          </cell>
          <cell r="II146" t="str">
            <v/>
          </cell>
          <cell r="IL146" t="str">
            <v/>
          </cell>
          <cell r="IM146" t="str">
            <v>O</v>
          </cell>
          <cell r="IN146">
            <v>0</v>
          </cell>
          <cell r="IO146" t="e">
            <v>#DIV/0!</v>
          </cell>
          <cell r="IP146" t="e">
            <v>#DIV/0!</v>
          </cell>
          <cell r="IR146">
            <v>0</v>
          </cell>
          <cell r="IS146" t="e">
            <v>#VALUE!</v>
          </cell>
          <cell r="IT146" t="e">
            <v>#DIV/0!</v>
          </cell>
          <cell r="IU146" t="e">
            <v>#VALUE!</v>
          </cell>
          <cell r="IV146">
            <v>0</v>
          </cell>
          <cell r="IX146" t="str">
            <v>O</v>
          </cell>
          <cell r="IZ146" t="e">
            <v>#DIV/0!</v>
          </cell>
          <cell r="JA146">
            <v>115.50000000000003</v>
          </cell>
          <cell r="JD146" t="e">
            <v>#DIV/0!</v>
          </cell>
          <cell r="JE146" t="e">
            <v>#DIV/0!</v>
          </cell>
          <cell r="JI146" t="str">
            <v>O</v>
          </cell>
          <cell r="JJ146" t="str">
            <v/>
          </cell>
          <cell r="JK146">
            <v>-30</v>
          </cell>
          <cell r="JL146">
            <v>-30</v>
          </cell>
          <cell r="JM146" t="e">
            <v>#DIV/0!</v>
          </cell>
          <cell r="JP146">
            <v>0</v>
          </cell>
          <cell r="JS146">
            <v>0</v>
          </cell>
          <cell r="JT146" t="str">
            <v/>
          </cell>
          <cell r="JW146" t="str">
            <v/>
          </cell>
          <cell r="JX146" t="str">
            <v>O</v>
          </cell>
          <cell r="JY146">
            <v>0</v>
          </cell>
          <cell r="JZ146" t="e">
            <v>#DIV/0!</v>
          </cell>
          <cell r="KA146" t="e">
            <v>#DIV/0!</v>
          </cell>
          <cell r="KC146">
            <v>0</v>
          </cell>
          <cell r="KD146" t="e">
            <v>#VALUE!</v>
          </cell>
          <cell r="KE146" t="e">
            <v>#DIV/0!</v>
          </cell>
          <cell r="KF146" t="e">
            <v>#VALUE!</v>
          </cell>
          <cell r="KG146">
            <v>0</v>
          </cell>
          <cell r="KI146" t="str">
            <v>O</v>
          </cell>
          <cell r="KK146" t="e">
            <v>#DIV/0!</v>
          </cell>
          <cell r="KL146">
            <v>115.50000000000003</v>
          </cell>
          <cell r="KO146" t="e">
            <v>#DIV/0!</v>
          </cell>
          <cell r="KP146" t="e">
            <v>#DIV/0!</v>
          </cell>
          <cell r="KT146" t="str">
            <v>O</v>
          </cell>
          <cell r="KU146" t="str">
            <v/>
          </cell>
          <cell r="KV146">
            <v>-30</v>
          </cell>
          <cell r="KW146">
            <v>-30</v>
          </cell>
          <cell r="KX146" t="e">
            <v>#DIV/0!</v>
          </cell>
          <cell r="LA146">
            <v>0</v>
          </cell>
          <cell r="LD146">
            <v>0</v>
          </cell>
          <cell r="LE146" t="str">
            <v/>
          </cell>
          <cell r="LH146" t="str">
            <v/>
          </cell>
          <cell r="LI146" t="str">
            <v>O</v>
          </cell>
          <cell r="LJ146">
            <v>0</v>
          </cell>
          <cell r="LK146" t="e">
            <v>#DIV/0!</v>
          </cell>
          <cell r="LL146" t="e">
            <v>#DIV/0!</v>
          </cell>
          <cell r="LN146">
            <v>0</v>
          </cell>
          <cell r="LO146" t="e">
            <v>#VALUE!</v>
          </cell>
          <cell r="LP146" t="e">
            <v>#DIV/0!</v>
          </cell>
          <cell r="LQ146" t="e">
            <v>#VALUE!</v>
          </cell>
          <cell r="LR146">
            <v>0</v>
          </cell>
          <cell r="LT146" t="str">
            <v>O</v>
          </cell>
          <cell r="LV146" t="e">
            <v>#DIV/0!</v>
          </cell>
          <cell r="LW146">
            <v>115.50000000000003</v>
          </cell>
          <cell r="LZ146" t="e">
            <v>#DIV/0!</v>
          </cell>
          <cell r="MA146" t="e">
            <v>#DIV/0!</v>
          </cell>
          <cell r="ME146" t="str">
            <v>O</v>
          </cell>
          <cell r="MF146" t="str">
            <v/>
          </cell>
          <cell r="MG146">
            <v>-30</v>
          </cell>
          <cell r="MH146">
            <v>-30</v>
          </cell>
          <cell r="MI146" t="e">
            <v>#DIV/0!</v>
          </cell>
          <cell r="ML146">
            <v>0</v>
          </cell>
          <cell r="MO146">
            <v>0</v>
          </cell>
          <cell r="MP146" t="str">
            <v/>
          </cell>
          <cell r="MS146" t="str">
            <v/>
          </cell>
          <cell r="MT146" t="str">
            <v>O</v>
          </cell>
          <cell r="MU146">
            <v>0</v>
          </cell>
          <cell r="MV146" t="e">
            <v>#DIV/0!</v>
          </cell>
          <cell r="MW146" t="e">
            <v>#DIV/0!</v>
          </cell>
          <cell r="MY146">
            <v>0</v>
          </cell>
          <cell r="MZ146" t="e">
            <v>#VALUE!</v>
          </cell>
          <cell r="NA146" t="e">
            <v>#DIV/0!</v>
          </cell>
          <cell r="NB146" t="e">
            <v>#VALUE!</v>
          </cell>
          <cell r="NC146">
            <v>0</v>
          </cell>
          <cell r="NE146" t="str">
            <v>O</v>
          </cell>
          <cell r="NG146" t="e">
            <v>#DIV/0!</v>
          </cell>
          <cell r="NH146">
            <v>115.50000000000003</v>
          </cell>
          <cell r="NK146" t="e">
            <v>#DIV/0!</v>
          </cell>
          <cell r="NL146" t="e">
            <v>#DIV/0!</v>
          </cell>
          <cell r="NP146" t="str">
            <v>O</v>
          </cell>
          <cell r="NQ146" t="str">
            <v/>
          </cell>
          <cell r="NR146">
            <v>-30</v>
          </cell>
          <cell r="NS146">
            <v>-30</v>
          </cell>
          <cell r="NT146" t="e">
            <v>#DIV/0!</v>
          </cell>
          <cell r="NW146">
            <v>0</v>
          </cell>
          <cell r="NZ146">
            <v>0</v>
          </cell>
          <cell r="OA146" t="str">
            <v/>
          </cell>
          <cell r="OD146" t="str">
            <v/>
          </cell>
          <cell r="OE146" t="str">
            <v>O</v>
          </cell>
          <cell r="OF146">
            <v>0</v>
          </cell>
          <cell r="OG146" t="e">
            <v>#DIV/0!</v>
          </cell>
          <cell r="OH146" t="e">
            <v>#DIV/0!</v>
          </cell>
          <cell r="OJ146">
            <v>0</v>
          </cell>
          <cell r="OK146" t="e">
            <v>#VALUE!</v>
          </cell>
          <cell r="OL146" t="e">
            <v>#DIV/0!</v>
          </cell>
          <cell r="OM146" t="e">
            <v>#VALUE!</v>
          </cell>
          <cell r="ON146">
            <v>0</v>
          </cell>
          <cell r="OP146" t="str">
            <v>O</v>
          </cell>
          <cell r="OR146" t="e">
            <v>#DIV/0!</v>
          </cell>
          <cell r="OS146">
            <v>115.50000000000003</v>
          </cell>
          <cell r="OV146" t="e">
            <v>#DIV/0!</v>
          </cell>
          <cell r="OW146" t="e">
            <v>#DIV/0!</v>
          </cell>
          <cell r="PA146" t="str">
            <v>O</v>
          </cell>
          <cell r="PB146" t="str">
            <v/>
          </cell>
          <cell r="PC146">
            <v>-30</v>
          </cell>
          <cell r="PD146">
            <v>-30</v>
          </cell>
          <cell r="PE146" t="e">
            <v>#DIV/0!</v>
          </cell>
          <cell r="PH146">
            <v>0</v>
          </cell>
          <cell r="PK146">
            <v>0</v>
          </cell>
          <cell r="PL146" t="str">
            <v/>
          </cell>
          <cell r="PO146" t="str">
            <v/>
          </cell>
          <cell r="PP146" t="str">
            <v>O</v>
          </cell>
          <cell r="PQ146">
            <v>0</v>
          </cell>
          <cell r="PR146" t="e">
            <v>#DIV/0!</v>
          </cell>
          <cell r="PS146" t="e">
            <v>#DIV/0!</v>
          </cell>
          <cell r="PU146">
            <v>0</v>
          </cell>
          <cell r="PV146" t="e">
            <v>#VALUE!</v>
          </cell>
          <cell r="PW146" t="e">
            <v>#DIV/0!</v>
          </cell>
          <cell r="PX146" t="e">
            <v>#VALUE!</v>
          </cell>
          <cell r="PY146">
            <v>0</v>
          </cell>
          <cell r="QA146" t="str">
            <v>O</v>
          </cell>
          <cell r="QC146" t="e">
            <v>#DIV/0!</v>
          </cell>
          <cell r="QD146">
            <v>115.50000000000003</v>
          </cell>
          <cell r="QG146" t="e">
            <v>#DIV/0!</v>
          </cell>
          <cell r="QH146" t="e">
            <v>#DIV/0!</v>
          </cell>
          <cell r="QL146" t="str">
            <v>O</v>
          </cell>
          <cell r="QM146" t="str">
            <v/>
          </cell>
          <cell r="QN146">
            <v>-30</v>
          </cell>
          <cell r="QO146">
            <v>-30</v>
          </cell>
          <cell r="QP146" t="e">
            <v>#DIV/0!</v>
          </cell>
          <cell r="QS146">
            <v>0</v>
          </cell>
          <cell r="QV146">
            <v>0</v>
          </cell>
          <cell r="QW146" t="str">
            <v/>
          </cell>
          <cell r="QZ146" t="str">
            <v/>
          </cell>
          <cell r="RA146" t="str">
            <v>O</v>
          </cell>
          <cell r="RB146">
            <v>0</v>
          </cell>
          <cell r="RC146" t="e">
            <v>#DIV/0!</v>
          </cell>
          <cell r="RD146" t="e">
            <v>#DIV/0!</v>
          </cell>
          <cell r="RF146">
            <v>0</v>
          </cell>
          <cell r="RG146" t="e">
            <v>#VALUE!</v>
          </cell>
          <cell r="RH146" t="e">
            <v>#DIV/0!</v>
          </cell>
          <cell r="RI146" t="e">
            <v>#VALUE!</v>
          </cell>
          <cell r="RJ146">
            <v>0</v>
          </cell>
          <cell r="RL146" t="str">
            <v>O</v>
          </cell>
          <cell r="RN146" t="e">
            <v>#DIV/0!</v>
          </cell>
          <cell r="RO146">
            <v>115.50000000000003</v>
          </cell>
          <cell r="RR146" t="e">
            <v>#DIV/0!</v>
          </cell>
          <cell r="RS146" t="e">
            <v>#DIV/0!</v>
          </cell>
          <cell r="RW146" t="str">
            <v>O</v>
          </cell>
          <cell r="RX146" t="str">
            <v/>
          </cell>
          <cell r="RY146">
            <v>-30</v>
          </cell>
          <cell r="RZ146">
            <v>-30</v>
          </cell>
          <cell r="SA146" t="e">
            <v>#DIV/0!</v>
          </cell>
          <cell r="SD146">
            <v>0</v>
          </cell>
          <cell r="SG146">
            <v>0</v>
          </cell>
          <cell r="SH146" t="str">
            <v/>
          </cell>
          <cell r="SK146" t="str">
            <v/>
          </cell>
          <cell r="SL146" t="str">
            <v>O</v>
          </cell>
          <cell r="SM146">
            <v>0</v>
          </cell>
          <cell r="SN146" t="e">
            <v>#DIV/0!</v>
          </cell>
          <cell r="SO146" t="e">
            <v>#DIV/0!</v>
          </cell>
          <cell r="SQ146">
            <v>0</v>
          </cell>
          <cell r="SR146" t="e">
            <v>#VALUE!</v>
          </cell>
          <cell r="SS146" t="e">
            <v>#DIV/0!</v>
          </cell>
          <cell r="ST146" t="e">
            <v>#VALUE!</v>
          </cell>
          <cell r="SU146">
            <v>0</v>
          </cell>
          <cell r="SW146" t="str">
            <v>O</v>
          </cell>
          <cell r="SY146" t="e">
            <v>#DIV/0!</v>
          </cell>
          <cell r="SZ146">
            <v>115.50000000000003</v>
          </cell>
          <cell r="TC146" t="e">
            <v>#DIV/0!</v>
          </cell>
          <cell r="TD146" t="e">
            <v>#DIV/0!</v>
          </cell>
          <cell r="TH146" t="str">
            <v>O</v>
          </cell>
          <cell r="TI146" t="str">
            <v/>
          </cell>
          <cell r="TJ146">
            <v>-30</v>
          </cell>
          <cell r="TK146">
            <v>-30</v>
          </cell>
          <cell r="TL146" t="e">
            <v>#DIV/0!</v>
          </cell>
          <cell r="TO146">
            <v>0</v>
          </cell>
          <cell r="TR146">
            <v>0</v>
          </cell>
          <cell r="TS146" t="str">
            <v/>
          </cell>
          <cell r="TV146" t="str">
            <v/>
          </cell>
          <cell r="TW146" t="str">
            <v>O</v>
          </cell>
          <cell r="TX146">
            <v>0</v>
          </cell>
          <cell r="TY146" t="e">
            <v>#DIV/0!</v>
          </cell>
          <cell r="TZ146" t="e">
            <v>#DIV/0!</v>
          </cell>
          <cell r="UB146">
            <v>0</v>
          </cell>
          <cell r="UC146" t="e">
            <v>#VALUE!</v>
          </cell>
          <cell r="UD146" t="e">
            <v>#DIV/0!</v>
          </cell>
          <cell r="UE146" t="e">
            <v>#VALUE!</v>
          </cell>
          <cell r="UF146">
            <v>0</v>
          </cell>
          <cell r="UH146" t="str">
            <v>O</v>
          </cell>
          <cell r="UJ146" t="e">
            <v>#DIV/0!</v>
          </cell>
          <cell r="UK146">
            <v>115.50000000000003</v>
          </cell>
          <cell r="UN146" t="e">
            <v>#DIV/0!</v>
          </cell>
          <cell r="UO146" t="e">
            <v>#DIV/0!</v>
          </cell>
          <cell r="US146" t="str">
            <v>O</v>
          </cell>
          <cell r="UT146" t="str">
            <v/>
          </cell>
          <cell r="UU146">
            <v>-30</v>
          </cell>
          <cell r="UV146">
            <v>-30</v>
          </cell>
          <cell r="UW146" t="e">
            <v>#DIV/0!</v>
          </cell>
          <cell r="UZ146">
            <v>0</v>
          </cell>
          <cell r="VC146">
            <v>0</v>
          </cell>
          <cell r="VD146" t="str">
            <v/>
          </cell>
          <cell r="VG146" t="str">
            <v/>
          </cell>
          <cell r="VH146" t="str">
            <v>O</v>
          </cell>
          <cell r="VI146">
            <v>0</v>
          </cell>
          <cell r="VJ146" t="e">
            <v>#DIV/0!</v>
          </cell>
          <cell r="VK146" t="e">
            <v>#DIV/0!</v>
          </cell>
          <cell r="VM146">
            <v>0</v>
          </cell>
          <cell r="VN146" t="e">
            <v>#VALUE!</v>
          </cell>
          <cell r="VO146" t="e">
            <v>#DIV/0!</v>
          </cell>
          <cell r="VP146" t="e">
            <v>#VALUE!</v>
          </cell>
          <cell r="VQ146">
            <v>0</v>
          </cell>
          <cell r="VS146" t="str">
            <v>O</v>
          </cell>
          <cell r="VU146" t="e">
            <v>#DIV/0!</v>
          </cell>
          <cell r="VV146">
            <v>115.50000000000003</v>
          </cell>
          <cell r="VY146" t="e">
            <v>#DIV/0!</v>
          </cell>
          <cell r="VZ146" t="e">
            <v>#DIV/0!</v>
          </cell>
          <cell r="WD146" t="str">
            <v>O</v>
          </cell>
          <cell r="WE146" t="str">
            <v/>
          </cell>
          <cell r="WF146">
            <v>-30</v>
          </cell>
          <cell r="WG146">
            <v>-30</v>
          </cell>
          <cell r="WH146" t="e">
            <v>#DIV/0!</v>
          </cell>
          <cell r="WK146">
            <v>0</v>
          </cell>
          <cell r="WN146">
            <v>0</v>
          </cell>
          <cell r="WO146" t="str">
            <v/>
          </cell>
          <cell r="WR146" t="str">
            <v/>
          </cell>
          <cell r="WS146" t="str">
            <v>O</v>
          </cell>
          <cell r="WT146">
            <v>0</v>
          </cell>
          <cell r="WU146" t="e">
            <v>#DIV/0!</v>
          </cell>
          <cell r="WV146" t="e">
            <v>#DIV/0!</v>
          </cell>
          <cell r="WX146">
            <v>0</v>
          </cell>
          <cell r="WY146" t="e">
            <v>#VALUE!</v>
          </cell>
          <cell r="WZ146" t="e">
            <v>#DIV/0!</v>
          </cell>
          <cell r="XA146" t="e">
            <v>#VALUE!</v>
          </cell>
          <cell r="XB146">
            <v>0</v>
          </cell>
          <cell r="XD146" t="str">
            <v>O</v>
          </cell>
          <cell r="XF146" t="e">
            <v>#DIV/0!</v>
          </cell>
          <cell r="XG146">
            <v>115.50000000000003</v>
          </cell>
          <cell r="XJ146" t="e">
            <v>#DIV/0!</v>
          </cell>
          <cell r="XK146" t="e">
            <v>#DIV/0!</v>
          </cell>
          <cell r="XO146" t="str">
            <v>O</v>
          </cell>
          <cell r="XP146" t="str">
            <v/>
          </cell>
          <cell r="XQ146">
            <v>-30</v>
          </cell>
          <cell r="XR146">
            <v>-30</v>
          </cell>
          <cell r="XS146" t="e">
            <v>#DIV/0!</v>
          </cell>
          <cell r="XV146">
            <v>0</v>
          </cell>
          <cell r="XY146">
            <v>0</v>
          </cell>
          <cell r="XZ146" t="str">
            <v/>
          </cell>
          <cell r="YC146" t="str">
            <v/>
          </cell>
          <cell r="YD146" t="str">
            <v>O</v>
          </cell>
          <cell r="YE146">
            <v>0</v>
          </cell>
          <cell r="YF146" t="e">
            <v>#DIV/0!</v>
          </cell>
          <cell r="YG146" t="e">
            <v>#DIV/0!</v>
          </cell>
          <cell r="YI146">
            <v>0</v>
          </cell>
          <cell r="YJ146" t="e">
            <v>#VALUE!</v>
          </cell>
          <cell r="YK146" t="e">
            <v>#DIV/0!</v>
          </cell>
          <cell r="YL146" t="e">
            <v>#VALUE!</v>
          </cell>
          <cell r="YM146">
            <v>0</v>
          </cell>
          <cell r="YO146" t="str">
            <v>O</v>
          </cell>
          <cell r="YQ146" t="e">
            <v>#DIV/0!</v>
          </cell>
          <cell r="YR146">
            <v>115.50000000000003</v>
          </cell>
          <cell r="YU146" t="e">
            <v>#DIV/0!</v>
          </cell>
          <cell r="YV146" t="e">
            <v>#DIV/0!</v>
          </cell>
          <cell r="YZ146" t="str">
            <v>O</v>
          </cell>
          <cell r="ZA146" t="str">
            <v/>
          </cell>
          <cell r="ZB146">
            <v>-30</v>
          </cell>
          <cell r="ZC146">
            <v>-30</v>
          </cell>
          <cell r="ZD146" t="e">
            <v>#DIV/0!</v>
          </cell>
          <cell r="ZG146">
            <v>0</v>
          </cell>
          <cell r="ZJ146">
            <v>0</v>
          </cell>
          <cell r="ZK146" t="str">
            <v/>
          </cell>
          <cell r="ZN146" t="str">
            <v/>
          </cell>
          <cell r="ZO146" t="str">
            <v>O</v>
          </cell>
          <cell r="ZP146">
            <v>0</v>
          </cell>
          <cell r="ZQ146" t="e">
            <v>#DIV/0!</v>
          </cell>
          <cell r="ZR146" t="e">
            <v>#DIV/0!</v>
          </cell>
          <cell r="ZT146">
            <v>0</v>
          </cell>
          <cell r="ZU146" t="e">
            <v>#VALUE!</v>
          </cell>
          <cell r="ZV146" t="e">
            <v>#DIV/0!</v>
          </cell>
          <cell r="ZW146" t="e">
            <v>#VALUE!</v>
          </cell>
          <cell r="ZX146">
            <v>0</v>
          </cell>
          <cell r="ZZ146" t="str">
            <v>O</v>
          </cell>
          <cell r="AAB146" t="e">
            <v>#DIV/0!</v>
          </cell>
          <cell r="AAC146">
            <v>115.50000000000003</v>
          </cell>
          <cell r="AAF146" t="e">
            <v>#DIV/0!</v>
          </cell>
          <cell r="AAG146" t="e">
            <v>#DIV/0!</v>
          </cell>
          <cell r="AAK146" t="str">
            <v>O</v>
          </cell>
          <cell r="AAL146" t="str">
            <v/>
          </cell>
          <cell r="AAM146">
            <v>-30</v>
          </cell>
          <cell r="AAN146">
            <v>-30</v>
          </cell>
          <cell r="AAO146" t="e">
            <v>#DIV/0!</v>
          </cell>
          <cell r="AAR146">
            <v>0</v>
          </cell>
          <cell r="AAU146">
            <v>0</v>
          </cell>
          <cell r="AAV146" t="str">
            <v/>
          </cell>
          <cell r="AAY146" t="str">
            <v/>
          </cell>
          <cell r="AAZ146" t="str">
            <v>O</v>
          </cell>
          <cell r="ABA146">
            <v>0</v>
          </cell>
          <cell r="ABB146" t="e">
            <v>#DIV/0!</v>
          </cell>
          <cell r="ABC146" t="e">
            <v>#DIV/0!</v>
          </cell>
          <cell r="ABE146">
            <v>0</v>
          </cell>
          <cell r="ABF146" t="e">
            <v>#VALUE!</v>
          </cell>
          <cell r="ABG146" t="e">
            <v>#DIV/0!</v>
          </cell>
          <cell r="ABH146" t="e">
            <v>#VALUE!</v>
          </cell>
          <cell r="ABI146">
            <v>0</v>
          </cell>
          <cell r="ABK146" t="str">
            <v>O</v>
          </cell>
          <cell r="ABM146" t="e">
            <v>#DIV/0!</v>
          </cell>
          <cell r="ABN146">
            <v>115.50000000000003</v>
          </cell>
          <cell r="ABQ146" t="e">
            <v>#DIV/0!</v>
          </cell>
          <cell r="ABR146" t="e">
            <v>#DIV/0!</v>
          </cell>
          <cell r="ABV146" t="str">
            <v>O</v>
          </cell>
          <cell r="ABW146" t="str">
            <v/>
          </cell>
          <cell r="ABX146">
            <v>-30</v>
          </cell>
          <cell r="ABY146">
            <v>-30</v>
          </cell>
          <cell r="ABZ146" t="e">
            <v>#DIV/0!</v>
          </cell>
          <cell r="ACC146">
            <v>0</v>
          </cell>
          <cell r="ACF146">
            <v>0</v>
          </cell>
          <cell r="ACG146" t="str">
            <v/>
          </cell>
          <cell r="ACJ146" t="str">
            <v/>
          </cell>
          <cell r="ACK146" t="str">
            <v>O</v>
          </cell>
          <cell r="ACL146">
            <v>0</v>
          </cell>
          <cell r="ACM146" t="e">
            <v>#DIV/0!</v>
          </cell>
          <cell r="ACN146" t="e">
            <v>#DIV/0!</v>
          </cell>
          <cell r="ACP146">
            <v>0</v>
          </cell>
          <cell r="ACQ146" t="e">
            <v>#VALUE!</v>
          </cell>
          <cell r="ACR146" t="e">
            <v>#DIV/0!</v>
          </cell>
          <cell r="ACS146" t="e">
            <v>#VALUE!</v>
          </cell>
          <cell r="ACT146">
            <v>0</v>
          </cell>
          <cell r="ACV146" t="str">
            <v>O</v>
          </cell>
          <cell r="ACX146" t="e">
            <v>#DIV/0!</v>
          </cell>
          <cell r="ACY146">
            <v>115.50000000000003</v>
          </cell>
          <cell r="ADB146" t="e">
            <v>#DIV/0!</v>
          </cell>
          <cell r="ADC146" t="e">
            <v>#DIV/0!</v>
          </cell>
          <cell r="ADG146" t="str">
            <v>O</v>
          </cell>
          <cell r="ADH146" t="str">
            <v/>
          </cell>
          <cell r="ADI146">
            <v>-30</v>
          </cell>
          <cell r="ADJ146">
            <v>-30</v>
          </cell>
          <cell r="ADK146" t="e">
            <v>#DIV/0!</v>
          </cell>
          <cell r="ADN146">
            <v>0</v>
          </cell>
          <cell r="ADQ146">
            <v>0</v>
          </cell>
          <cell r="ADR146" t="str">
            <v/>
          </cell>
          <cell r="ADU146" t="str">
            <v/>
          </cell>
          <cell r="ADV146" t="str">
            <v>O</v>
          </cell>
          <cell r="ADW146">
            <v>0</v>
          </cell>
          <cell r="ADX146" t="e">
            <v>#DIV/0!</v>
          </cell>
          <cell r="ADY146" t="e">
            <v>#DIV/0!</v>
          </cell>
          <cell r="AEA146">
            <v>0</v>
          </cell>
          <cell r="AEB146" t="e">
            <v>#VALUE!</v>
          </cell>
          <cell r="AEC146" t="e">
            <v>#DIV/0!</v>
          </cell>
          <cell r="AED146" t="e">
            <v>#VALUE!</v>
          </cell>
          <cell r="AEE146">
            <v>0</v>
          </cell>
          <cell r="AEG146" t="str">
            <v>O</v>
          </cell>
          <cell r="AEI146" t="e">
            <v>#DIV/0!</v>
          </cell>
          <cell r="AEJ146">
            <v>115.50000000000003</v>
          </cell>
          <cell r="AEM146" t="e">
            <v>#DIV/0!</v>
          </cell>
          <cell r="AEN146" t="e">
            <v>#DIV/0!</v>
          </cell>
          <cell r="AER146" t="str">
            <v>O</v>
          </cell>
          <cell r="AES146" t="str">
            <v/>
          </cell>
          <cell r="AET146">
            <v>-30</v>
          </cell>
          <cell r="AEU146">
            <v>-30</v>
          </cell>
          <cell r="AEV146" t="e">
            <v>#DIV/0!</v>
          </cell>
          <cell r="AEY146">
            <v>0</v>
          </cell>
          <cell r="AFB146">
            <v>0</v>
          </cell>
          <cell r="AFC146" t="str">
            <v/>
          </cell>
          <cell r="AFF146" t="str">
            <v/>
          </cell>
          <cell r="AFG146" t="str">
            <v>O</v>
          </cell>
          <cell r="AFH146">
            <v>0</v>
          </cell>
          <cell r="AFI146" t="e">
            <v>#DIV/0!</v>
          </cell>
          <cell r="AFJ146" t="e">
            <v>#DIV/0!</v>
          </cell>
          <cell r="AFL146">
            <v>0</v>
          </cell>
          <cell r="AFM146" t="e">
            <v>#VALUE!</v>
          </cell>
          <cell r="AFN146" t="e">
            <v>#DIV/0!</v>
          </cell>
          <cell r="AFO146" t="e">
            <v>#VALUE!</v>
          </cell>
          <cell r="AFP146">
            <v>0</v>
          </cell>
          <cell r="AFR146" t="str">
            <v>O</v>
          </cell>
          <cell r="AFT146" t="e">
            <v>#DIV/0!</v>
          </cell>
          <cell r="AFU146">
            <v>115.50000000000003</v>
          </cell>
          <cell r="AFX146" t="e">
            <v>#DIV/0!</v>
          </cell>
          <cell r="AFY146" t="e">
            <v>#DIV/0!</v>
          </cell>
          <cell r="AGC146" t="str">
            <v>O</v>
          </cell>
          <cell r="AGD146" t="str">
            <v/>
          </cell>
          <cell r="AGE146">
            <v>-30</v>
          </cell>
          <cell r="AGF146">
            <v>-30</v>
          </cell>
          <cell r="AGG146" t="e">
            <v>#DIV/0!</v>
          </cell>
          <cell r="AGJ146">
            <v>0</v>
          </cell>
          <cell r="AGM146">
            <v>0</v>
          </cell>
          <cell r="AGN146" t="str">
            <v/>
          </cell>
          <cell r="AGQ146" t="str">
            <v/>
          </cell>
          <cell r="AGR146" t="str">
            <v>O</v>
          </cell>
          <cell r="AGS146">
            <v>0</v>
          </cell>
          <cell r="AGT146" t="e">
            <v>#DIV/0!</v>
          </cell>
          <cell r="AGU146" t="e">
            <v>#DIV/0!</v>
          </cell>
          <cell r="AGW146">
            <v>0</v>
          </cell>
          <cell r="AGX146" t="e">
            <v>#VALUE!</v>
          </cell>
          <cell r="AGY146" t="e">
            <v>#DIV/0!</v>
          </cell>
          <cell r="AGZ146" t="e">
            <v>#VALUE!</v>
          </cell>
          <cell r="AHA146">
            <v>0</v>
          </cell>
          <cell r="AHC146" t="str">
            <v>O</v>
          </cell>
          <cell r="AHE146" t="e">
            <v>#DIV/0!</v>
          </cell>
          <cell r="AHF146">
            <v>115.50000000000003</v>
          </cell>
          <cell r="AHI146" t="e">
            <v>#DIV/0!</v>
          </cell>
          <cell r="AHJ146" t="e">
            <v>#DIV/0!</v>
          </cell>
          <cell r="AHN146" t="str">
            <v>O</v>
          </cell>
          <cell r="AHO146" t="str">
            <v/>
          </cell>
          <cell r="AHP146">
            <v>-30</v>
          </cell>
          <cell r="AHQ146">
            <v>-30</v>
          </cell>
          <cell r="AHR146" t="e">
            <v>#DIV/0!</v>
          </cell>
          <cell r="AHU146">
            <v>0</v>
          </cell>
          <cell r="AHX146">
            <v>0</v>
          </cell>
          <cell r="AHY146" t="str">
            <v/>
          </cell>
          <cell r="AIB146" t="str">
            <v/>
          </cell>
          <cell r="AIC146" t="str">
            <v>O</v>
          </cell>
          <cell r="AID146">
            <v>0</v>
          </cell>
          <cell r="AIE146" t="e">
            <v>#DIV/0!</v>
          </cell>
          <cell r="AIF146" t="e">
            <v>#DIV/0!</v>
          </cell>
          <cell r="AIH146">
            <v>0</v>
          </cell>
          <cell r="AII146" t="e">
            <v>#VALUE!</v>
          </cell>
          <cell r="AIJ146" t="e">
            <v>#DIV/0!</v>
          </cell>
          <cell r="AIK146" t="e">
            <v>#VALUE!</v>
          </cell>
          <cell r="AIL146">
            <v>0</v>
          </cell>
          <cell r="AIN146" t="str">
            <v>O</v>
          </cell>
          <cell r="AIP146" t="e">
            <v>#DIV/0!</v>
          </cell>
          <cell r="AIQ146">
            <v>115.50000000000003</v>
          </cell>
          <cell r="AIT146" t="e">
            <v>#DIV/0!</v>
          </cell>
          <cell r="AIU146" t="e">
            <v>#DIV/0!</v>
          </cell>
          <cell r="AIY146" t="str">
            <v>O</v>
          </cell>
          <cell r="AIZ146" t="str">
            <v/>
          </cell>
          <cell r="AJA146">
            <v>-30</v>
          </cell>
          <cell r="AJB146">
            <v>-30</v>
          </cell>
          <cell r="AJC146" t="e">
            <v>#DIV/0!</v>
          </cell>
          <cell r="AJF146">
            <v>0</v>
          </cell>
          <cell r="AJI146">
            <v>0</v>
          </cell>
          <cell r="AJJ146" t="str">
            <v/>
          </cell>
          <cell r="AJM146" t="str">
            <v/>
          </cell>
          <cell r="AJN146" t="str">
            <v>O</v>
          </cell>
          <cell r="AJO146">
            <v>0</v>
          </cell>
          <cell r="AJP146" t="e">
            <v>#DIV/0!</v>
          </cell>
          <cell r="AJQ146" t="e">
            <v>#DIV/0!</v>
          </cell>
          <cell r="AJS146">
            <v>0</v>
          </cell>
          <cell r="AJT146" t="e">
            <v>#VALUE!</v>
          </cell>
          <cell r="AJU146" t="e">
            <v>#DIV/0!</v>
          </cell>
          <cell r="AJV146" t="e">
            <v>#VALUE!</v>
          </cell>
          <cell r="AJW146">
            <v>0</v>
          </cell>
          <cell r="AJY146" t="str">
            <v>O</v>
          </cell>
          <cell r="AKA146" t="e">
            <v>#DIV/0!</v>
          </cell>
          <cell r="AKB146">
            <v>115.50000000000003</v>
          </cell>
          <cell r="AKE146" t="e">
            <v>#DIV/0!</v>
          </cell>
          <cell r="AKF146" t="e">
            <v>#DIV/0!</v>
          </cell>
          <cell r="AKJ146" t="str">
            <v>O</v>
          </cell>
          <cell r="AKK146" t="str">
            <v/>
          </cell>
          <cell r="AKL146">
            <v>-30</v>
          </cell>
          <cell r="AKM146">
            <v>-30</v>
          </cell>
          <cell r="AKN146" t="e">
            <v>#DIV/0!</v>
          </cell>
          <cell r="AKQ146">
            <v>0</v>
          </cell>
          <cell r="AKT146">
            <v>0</v>
          </cell>
          <cell r="AKU146" t="str">
            <v/>
          </cell>
          <cell r="AKX146" t="str">
            <v/>
          </cell>
          <cell r="AKY146" t="str">
            <v>O</v>
          </cell>
          <cell r="AKZ146">
            <v>0</v>
          </cell>
          <cell r="ALA146" t="e">
            <v>#DIV/0!</v>
          </cell>
          <cell r="ALB146" t="e">
            <v>#DIV/0!</v>
          </cell>
          <cell r="ALD146">
            <v>0</v>
          </cell>
          <cell r="ALE146" t="e">
            <v>#VALUE!</v>
          </cell>
          <cell r="ALF146" t="e">
            <v>#DIV/0!</v>
          </cell>
          <cell r="ALG146" t="e">
            <v>#VALUE!</v>
          </cell>
          <cell r="ALH146">
            <v>0</v>
          </cell>
          <cell r="ALJ146" t="str">
            <v>O</v>
          </cell>
          <cell r="ALL146" t="e">
            <v>#DIV/0!</v>
          </cell>
          <cell r="ALM146">
            <v>115.50000000000003</v>
          </cell>
          <cell r="ALP146" t="e">
            <v>#DIV/0!</v>
          </cell>
          <cell r="ALQ146" t="e">
            <v>#DIV/0!</v>
          </cell>
          <cell r="ALU146" t="str">
            <v>O</v>
          </cell>
          <cell r="ALV146" t="str">
            <v/>
          </cell>
          <cell r="ALW146">
            <v>-30</v>
          </cell>
          <cell r="ALX146">
            <v>-30</v>
          </cell>
          <cell r="ALY146" t="e">
            <v>#DIV/0!</v>
          </cell>
          <cell r="AMB146">
            <v>0</v>
          </cell>
          <cell r="AME146">
            <v>0</v>
          </cell>
          <cell r="AMF146" t="str">
            <v/>
          </cell>
          <cell r="AMI146" t="str">
            <v/>
          </cell>
          <cell r="AMJ146" t="str">
            <v>O</v>
          </cell>
          <cell r="AMK146">
            <v>0</v>
          </cell>
          <cell r="AML146" t="e">
            <v>#DIV/0!</v>
          </cell>
          <cell r="AMM146" t="e">
            <v>#DIV/0!</v>
          </cell>
          <cell r="AMO146">
            <v>0</v>
          </cell>
          <cell r="AMP146" t="e">
            <v>#VALUE!</v>
          </cell>
          <cell r="AMQ146" t="e">
            <v>#DIV/0!</v>
          </cell>
          <cell r="AMR146" t="e">
            <v>#VALUE!</v>
          </cell>
          <cell r="AMS146">
            <v>0</v>
          </cell>
          <cell r="AMU146" t="str">
            <v>O</v>
          </cell>
          <cell r="AMW146" t="e">
            <v>#DIV/0!</v>
          </cell>
          <cell r="AMX146">
            <v>115.50000000000003</v>
          </cell>
          <cell r="ANA146" t="e">
            <v>#DIV/0!</v>
          </cell>
          <cell r="ANB146" t="e">
            <v>#DIV/0!</v>
          </cell>
          <cell r="ANF146" t="str">
            <v>O</v>
          </cell>
          <cell r="ANG146" t="str">
            <v/>
          </cell>
          <cell r="ANH146">
            <v>-30</v>
          </cell>
          <cell r="ANI146">
            <v>-30</v>
          </cell>
          <cell r="ANJ146" t="e">
            <v>#DIV/0!</v>
          </cell>
          <cell r="ANM146">
            <v>0</v>
          </cell>
          <cell r="ANP146">
            <v>0</v>
          </cell>
          <cell r="ANQ146" t="str">
            <v/>
          </cell>
          <cell r="ANT146" t="str">
            <v/>
          </cell>
          <cell r="ANU146" t="str">
            <v>O</v>
          </cell>
          <cell r="ANV146">
            <v>0</v>
          </cell>
          <cell r="ANW146" t="e">
            <v>#DIV/0!</v>
          </cell>
          <cell r="ANX146" t="e">
            <v>#DIV/0!</v>
          </cell>
          <cell r="ANZ146">
            <v>0</v>
          </cell>
          <cell r="AOA146" t="e">
            <v>#VALUE!</v>
          </cell>
          <cell r="AOB146" t="e">
            <v>#DIV/0!</v>
          </cell>
          <cell r="AOC146" t="e">
            <v>#VALUE!</v>
          </cell>
          <cell r="AOD146">
            <v>0</v>
          </cell>
          <cell r="AOF146" t="str">
            <v>O</v>
          </cell>
          <cell r="AOH146" t="e">
            <v>#DIV/0!</v>
          </cell>
          <cell r="AOI146">
            <v>115.50000000000003</v>
          </cell>
          <cell r="AOL146" t="e">
            <v>#DIV/0!</v>
          </cell>
          <cell r="AOM146" t="e">
            <v>#DIV/0!</v>
          </cell>
          <cell r="AOQ146" t="str">
            <v>O</v>
          </cell>
          <cell r="AOR146" t="str">
            <v/>
          </cell>
          <cell r="AOS146">
            <v>-30</v>
          </cell>
          <cell r="AOT146">
            <v>-30</v>
          </cell>
          <cell r="AOU146" t="e">
            <v>#DIV/0!</v>
          </cell>
          <cell r="AOX146">
            <v>0</v>
          </cell>
          <cell r="APA146">
            <v>0</v>
          </cell>
          <cell r="APB146" t="str">
            <v/>
          </cell>
          <cell r="APE146" t="str">
            <v/>
          </cell>
          <cell r="APF146" t="str">
            <v>O</v>
          </cell>
          <cell r="APG146">
            <v>0</v>
          </cell>
          <cell r="APH146" t="e">
            <v>#DIV/0!</v>
          </cell>
          <cell r="API146" t="e">
            <v>#DIV/0!</v>
          </cell>
          <cell r="APK146">
            <v>0</v>
          </cell>
          <cell r="APL146" t="e">
            <v>#VALUE!</v>
          </cell>
          <cell r="APM146" t="e">
            <v>#DIV/0!</v>
          </cell>
          <cell r="APN146" t="e">
            <v>#VALUE!</v>
          </cell>
          <cell r="APO146">
            <v>0</v>
          </cell>
          <cell r="APQ146" t="str">
            <v>O</v>
          </cell>
          <cell r="APS146" t="e">
            <v>#DIV/0!</v>
          </cell>
          <cell r="APT146">
            <v>115.50000000000003</v>
          </cell>
          <cell r="APW146" t="e">
            <v>#DIV/0!</v>
          </cell>
          <cell r="APX146" t="e">
            <v>#DIV/0!</v>
          </cell>
          <cell r="AQB146" t="str">
            <v>O</v>
          </cell>
          <cell r="AQC146" t="str">
            <v/>
          </cell>
          <cell r="AQD146">
            <v>-30</v>
          </cell>
          <cell r="AQE146">
            <v>-30</v>
          </cell>
          <cell r="AQF146" t="e">
            <v>#DIV/0!</v>
          </cell>
          <cell r="AQI146">
            <v>0</v>
          </cell>
          <cell r="AQL146">
            <v>0</v>
          </cell>
          <cell r="AQM146" t="str">
            <v/>
          </cell>
          <cell r="AQP146" t="str">
            <v/>
          </cell>
          <cell r="AQQ146" t="str">
            <v>O</v>
          </cell>
          <cell r="AQR146">
            <v>0</v>
          </cell>
          <cell r="AQS146" t="e">
            <v>#DIV/0!</v>
          </cell>
          <cell r="AQT146" t="e">
            <v>#DIV/0!</v>
          </cell>
          <cell r="AQV146">
            <v>0</v>
          </cell>
          <cell r="AQW146" t="e">
            <v>#VALUE!</v>
          </cell>
          <cell r="AQX146" t="e">
            <v>#DIV/0!</v>
          </cell>
          <cell r="AQY146" t="e">
            <v>#VALUE!</v>
          </cell>
          <cell r="AQZ146">
            <v>0</v>
          </cell>
          <cell r="ARB146" t="str">
            <v>O</v>
          </cell>
          <cell r="ARD146" t="e">
            <v>#DIV/0!</v>
          </cell>
          <cell r="ARE146">
            <v>115.50000000000003</v>
          </cell>
          <cell r="ARH146" t="e">
            <v>#DIV/0!</v>
          </cell>
          <cell r="ARI146" t="e">
            <v>#DIV/0!</v>
          </cell>
        </row>
        <row r="147">
          <cell r="C147" t="str">
            <v>F2-13B</v>
          </cell>
          <cell r="D147" t="str">
            <v>154</v>
          </cell>
          <cell r="G147">
            <v>0</v>
          </cell>
          <cell r="J147" t="str">
            <v>O</v>
          </cell>
          <cell r="K147" t="str">
            <v/>
          </cell>
          <cell r="L147">
            <v>2</v>
          </cell>
          <cell r="AS147">
            <v>0</v>
          </cell>
          <cell r="AT147">
            <v>0</v>
          </cell>
          <cell r="AU147" t="str">
            <v>O</v>
          </cell>
          <cell r="AV147" t="str">
            <v/>
          </cell>
          <cell r="AW147">
            <v>4</v>
          </cell>
          <cell r="CF147" t="str">
            <v>O</v>
          </cell>
          <cell r="CG147" t="str">
            <v/>
          </cell>
          <cell r="CH147">
            <v>4</v>
          </cell>
          <cell r="CM147">
            <v>0</v>
          </cell>
          <cell r="CP147">
            <v>0</v>
          </cell>
          <cell r="CQ147" t="str">
            <v/>
          </cell>
          <cell r="CT147" t="str">
            <v/>
          </cell>
          <cell r="CU147" t="str">
            <v>O</v>
          </cell>
          <cell r="CV147">
            <v>0</v>
          </cell>
          <cell r="CW147" t="e">
            <v>#DIV/0!</v>
          </cell>
          <cell r="CX147" t="e">
            <v>#DIV/0!</v>
          </cell>
          <cell r="CZ147">
            <v>0</v>
          </cell>
          <cell r="DA147" t="e">
            <v>#VALUE!</v>
          </cell>
          <cell r="DB147" t="e">
            <v>#DIV/0!</v>
          </cell>
          <cell r="DC147" t="e">
            <v>#VALUE!</v>
          </cell>
          <cell r="DD147">
            <v>0</v>
          </cell>
          <cell r="DF147" t="str">
            <v>O</v>
          </cell>
          <cell r="DH147" t="e">
            <v>#DIV/0!</v>
          </cell>
          <cell r="DI147">
            <v>115.50000000000003</v>
          </cell>
          <cell r="DL147" t="e">
            <v>#DIV/0!</v>
          </cell>
          <cell r="DM147" t="e">
            <v>#DIV/0!</v>
          </cell>
          <cell r="DO147">
            <v>0</v>
          </cell>
          <cell r="DP147">
            <v>0</v>
          </cell>
          <cell r="DQ147" t="str">
            <v>O</v>
          </cell>
          <cell r="DR147" t="str">
            <v/>
          </cell>
          <cell r="DS147">
            <v>3</v>
          </cell>
          <cell r="EZ147">
            <v>0</v>
          </cell>
          <cell r="FA147">
            <v>0</v>
          </cell>
          <cell r="FB147" t="str">
            <v>O</v>
          </cell>
          <cell r="FC147" t="str">
            <v/>
          </cell>
          <cell r="FD147">
            <v>-30</v>
          </cell>
          <cell r="GM147" t="str">
            <v>O</v>
          </cell>
          <cell r="GN147" t="str">
            <v/>
          </cell>
          <cell r="GO147">
            <v>-30</v>
          </cell>
          <cell r="GT147">
            <v>0</v>
          </cell>
          <cell r="GW147">
            <v>0</v>
          </cell>
          <cell r="GX147" t="str">
            <v/>
          </cell>
          <cell r="HA147" t="str">
            <v/>
          </cell>
          <cell r="HB147" t="str">
            <v>O</v>
          </cell>
          <cell r="HC147">
            <v>0</v>
          </cell>
          <cell r="HD147" t="e">
            <v>#DIV/0!</v>
          </cell>
          <cell r="HE147" t="e">
            <v>#DIV/0!</v>
          </cell>
          <cell r="HG147">
            <v>0</v>
          </cell>
          <cell r="HH147" t="e">
            <v>#VALUE!</v>
          </cell>
          <cell r="HI147" t="e">
            <v>#DIV/0!</v>
          </cell>
          <cell r="HJ147" t="e">
            <v>#VALUE!</v>
          </cell>
          <cell r="HK147">
            <v>0</v>
          </cell>
          <cell r="HM147" t="str">
            <v>O</v>
          </cell>
          <cell r="HO147" t="e">
            <v>#DIV/0!</v>
          </cell>
          <cell r="HP147">
            <v>115.50000000000003</v>
          </cell>
          <cell r="HS147" t="e">
            <v>#DIV/0!</v>
          </cell>
          <cell r="HT147" t="e">
            <v>#DIV/0!</v>
          </cell>
          <cell r="HX147" t="str">
            <v>O</v>
          </cell>
          <cell r="HY147" t="str">
            <v/>
          </cell>
          <cell r="HZ147">
            <v>-30</v>
          </cell>
          <cell r="IE147">
            <v>0</v>
          </cell>
          <cell r="IH147">
            <v>0</v>
          </cell>
          <cell r="II147" t="str">
            <v/>
          </cell>
          <cell r="IL147" t="str">
            <v/>
          </cell>
          <cell r="IM147" t="str">
            <v>O</v>
          </cell>
          <cell r="IN147">
            <v>0</v>
          </cell>
          <cell r="IO147" t="e">
            <v>#DIV/0!</v>
          </cell>
          <cell r="IP147" t="e">
            <v>#DIV/0!</v>
          </cell>
          <cell r="IR147">
            <v>0</v>
          </cell>
          <cell r="IS147" t="e">
            <v>#VALUE!</v>
          </cell>
          <cell r="IT147" t="e">
            <v>#DIV/0!</v>
          </cell>
          <cell r="IU147" t="e">
            <v>#VALUE!</v>
          </cell>
          <cell r="IV147">
            <v>0</v>
          </cell>
          <cell r="IX147" t="str">
            <v>O</v>
          </cell>
          <cell r="IZ147" t="e">
            <v>#DIV/0!</v>
          </cell>
          <cell r="JA147">
            <v>115.50000000000003</v>
          </cell>
          <cell r="JD147" t="e">
            <v>#DIV/0!</v>
          </cell>
          <cell r="JE147" t="e">
            <v>#DIV/0!</v>
          </cell>
          <cell r="JI147" t="str">
            <v>O</v>
          </cell>
          <cell r="JJ147" t="str">
            <v/>
          </cell>
          <cell r="JK147">
            <v>-30</v>
          </cell>
          <cell r="JP147">
            <v>0</v>
          </cell>
          <cell r="JS147">
            <v>0</v>
          </cell>
          <cell r="JT147" t="str">
            <v/>
          </cell>
          <cell r="JW147" t="str">
            <v/>
          </cell>
          <cell r="JX147" t="str">
            <v>O</v>
          </cell>
          <cell r="JY147">
            <v>0</v>
          </cell>
          <cell r="JZ147" t="e">
            <v>#DIV/0!</v>
          </cell>
          <cell r="KA147" t="e">
            <v>#DIV/0!</v>
          </cell>
          <cell r="KC147">
            <v>0</v>
          </cell>
          <cell r="KD147" t="e">
            <v>#VALUE!</v>
          </cell>
          <cell r="KE147" t="e">
            <v>#DIV/0!</v>
          </cell>
          <cell r="KF147" t="e">
            <v>#VALUE!</v>
          </cell>
          <cell r="KG147">
            <v>0</v>
          </cell>
          <cell r="KI147" t="str">
            <v>O</v>
          </cell>
          <cell r="KK147" t="e">
            <v>#DIV/0!</v>
          </cell>
          <cell r="KL147">
            <v>115.50000000000003</v>
          </cell>
          <cell r="KO147" t="e">
            <v>#DIV/0!</v>
          </cell>
          <cell r="KP147" t="e">
            <v>#DIV/0!</v>
          </cell>
          <cell r="KT147" t="str">
            <v>O</v>
          </cell>
          <cell r="KU147" t="str">
            <v/>
          </cell>
          <cell r="KV147">
            <v>-30</v>
          </cell>
          <cell r="LA147">
            <v>0</v>
          </cell>
          <cell r="LD147">
            <v>0</v>
          </cell>
          <cell r="LE147" t="str">
            <v/>
          </cell>
          <cell r="LH147" t="str">
            <v/>
          </cell>
          <cell r="LI147" t="str">
            <v>O</v>
          </cell>
          <cell r="LJ147">
            <v>0</v>
          </cell>
          <cell r="LK147" t="e">
            <v>#DIV/0!</v>
          </cell>
          <cell r="LL147" t="e">
            <v>#DIV/0!</v>
          </cell>
          <cell r="LN147">
            <v>0</v>
          </cell>
          <cell r="LO147" t="e">
            <v>#VALUE!</v>
          </cell>
          <cell r="LP147" t="e">
            <v>#DIV/0!</v>
          </cell>
          <cell r="LQ147" t="e">
            <v>#VALUE!</v>
          </cell>
          <cell r="LR147">
            <v>0</v>
          </cell>
          <cell r="LT147" t="str">
            <v>O</v>
          </cell>
          <cell r="LV147" t="e">
            <v>#DIV/0!</v>
          </cell>
          <cell r="LW147">
            <v>115.50000000000003</v>
          </cell>
          <cell r="LZ147" t="e">
            <v>#DIV/0!</v>
          </cell>
          <cell r="MA147" t="e">
            <v>#DIV/0!</v>
          </cell>
          <cell r="ME147" t="str">
            <v>O</v>
          </cell>
          <cell r="MF147" t="str">
            <v/>
          </cell>
          <cell r="MG147">
            <v>-30</v>
          </cell>
          <cell r="ML147">
            <v>0</v>
          </cell>
          <cell r="MO147">
            <v>0</v>
          </cell>
          <cell r="MP147" t="str">
            <v/>
          </cell>
          <cell r="MS147" t="str">
            <v/>
          </cell>
          <cell r="MT147" t="str">
            <v>O</v>
          </cell>
          <cell r="MU147">
            <v>0</v>
          </cell>
          <cell r="MV147" t="e">
            <v>#DIV/0!</v>
          </cell>
          <cell r="MW147" t="e">
            <v>#DIV/0!</v>
          </cell>
          <cell r="MY147">
            <v>0</v>
          </cell>
          <cell r="MZ147" t="e">
            <v>#VALUE!</v>
          </cell>
          <cell r="NA147" t="e">
            <v>#DIV/0!</v>
          </cell>
          <cell r="NB147" t="e">
            <v>#VALUE!</v>
          </cell>
          <cell r="NC147">
            <v>0</v>
          </cell>
          <cell r="NE147" t="str">
            <v>O</v>
          </cell>
          <cell r="NG147" t="e">
            <v>#DIV/0!</v>
          </cell>
          <cell r="NH147">
            <v>115.50000000000003</v>
          </cell>
          <cell r="NK147" t="e">
            <v>#DIV/0!</v>
          </cell>
          <cell r="NL147" t="e">
            <v>#DIV/0!</v>
          </cell>
          <cell r="NP147" t="str">
            <v>O</v>
          </cell>
          <cell r="NQ147" t="str">
            <v/>
          </cell>
          <cell r="NR147">
            <v>-30</v>
          </cell>
          <cell r="NW147">
            <v>0</v>
          </cell>
          <cell r="NZ147">
            <v>0</v>
          </cell>
          <cell r="OA147" t="str">
            <v/>
          </cell>
          <cell r="OD147" t="str">
            <v/>
          </cell>
          <cell r="OE147" t="str">
            <v>O</v>
          </cell>
          <cell r="OF147">
            <v>0</v>
          </cell>
          <cell r="OG147" t="e">
            <v>#DIV/0!</v>
          </cell>
          <cell r="OH147" t="e">
            <v>#DIV/0!</v>
          </cell>
          <cell r="OJ147">
            <v>0</v>
          </cell>
          <cell r="OK147" t="e">
            <v>#VALUE!</v>
          </cell>
          <cell r="OL147" t="e">
            <v>#DIV/0!</v>
          </cell>
          <cell r="OM147" t="e">
            <v>#VALUE!</v>
          </cell>
          <cell r="ON147">
            <v>0</v>
          </cell>
          <cell r="OP147" t="str">
            <v>O</v>
          </cell>
          <cell r="OR147" t="e">
            <v>#DIV/0!</v>
          </cell>
          <cell r="OS147">
            <v>115.50000000000003</v>
          </cell>
          <cell r="OV147" t="e">
            <v>#DIV/0!</v>
          </cell>
          <cell r="OW147" t="e">
            <v>#DIV/0!</v>
          </cell>
          <cell r="PA147" t="str">
            <v>O</v>
          </cell>
          <cell r="PB147" t="str">
            <v/>
          </cell>
          <cell r="PC147">
            <v>-30</v>
          </cell>
          <cell r="PH147">
            <v>0</v>
          </cell>
          <cell r="PK147">
            <v>0</v>
          </cell>
          <cell r="PL147" t="str">
            <v/>
          </cell>
          <cell r="PO147" t="str">
            <v/>
          </cell>
          <cell r="PP147" t="str">
            <v>O</v>
          </cell>
          <cell r="PQ147">
            <v>0</v>
          </cell>
          <cell r="PR147" t="e">
            <v>#DIV/0!</v>
          </cell>
          <cell r="PS147" t="e">
            <v>#DIV/0!</v>
          </cell>
          <cell r="PU147">
            <v>0</v>
          </cell>
          <cell r="PV147" t="e">
            <v>#VALUE!</v>
          </cell>
          <cell r="PW147" t="e">
            <v>#DIV/0!</v>
          </cell>
          <cell r="PX147" t="e">
            <v>#VALUE!</v>
          </cell>
          <cell r="PY147">
            <v>0</v>
          </cell>
          <cell r="QA147" t="str">
            <v>O</v>
          </cell>
          <cell r="QC147" t="e">
            <v>#DIV/0!</v>
          </cell>
          <cell r="QD147">
            <v>115.50000000000003</v>
          </cell>
          <cell r="QG147" t="e">
            <v>#DIV/0!</v>
          </cell>
          <cell r="QH147" t="e">
            <v>#DIV/0!</v>
          </cell>
          <cell r="QL147" t="str">
            <v>O</v>
          </cell>
          <cell r="QM147" t="str">
            <v/>
          </cell>
          <cell r="QN147">
            <v>-30</v>
          </cell>
          <cell r="QS147">
            <v>0</v>
          </cell>
          <cell r="QV147">
            <v>0</v>
          </cell>
          <cell r="QW147" t="str">
            <v/>
          </cell>
          <cell r="QZ147" t="str">
            <v/>
          </cell>
          <cell r="RA147" t="str">
            <v>O</v>
          </cell>
          <cell r="RB147">
            <v>0</v>
          </cell>
          <cell r="RC147" t="e">
            <v>#DIV/0!</v>
          </cell>
          <cell r="RD147" t="e">
            <v>#DIV/0!</v>
          </cell>
          <cell r="RF147">
            <v>0</v>
          </cell>
          <cell r="RG147" t="e">
            <v>#VALUE!</v>
          </cell>
          <cell r="RH147" t="e">
            <v>#DIV/0!</v>
          </cell>
          <cell r="RI147" t="e">
            <v>#VALUE!</v>
          </cell>
          <cell r="RJ147">
            <v>0</v>
          </cell>
          <cell r="RL147" t="str">
            <v>O</v>
          </cell>
          <cell r="RN147" t="e">
            <v>#DIV/0!</v>
          </cell>
          <cell r="RO147">
            <v>115.50000000000003</v>
          </cell>
          <cell r="RR147" t="e">
            <v>#DIV/0!</v>
          </cell>
          <cell r="RS147" t="e">
            <v>#DIV/0!</v>
          </cell>
          <cell r="RW147" t="str">
            <v>O</v>
          </cell>
          <cell r="RX147" t="str">
            <v/>
          </cell>
          <cell r="RY147">
            <v>-30</v>
          </cell>
          <cell r="SD147">
            <v>0</v>
          </cell>
          <cell r="SG147">
            <v>0</v>
          </cell>
          <cell r="SH147" t="str">
            <v/>
          </cell>
          <cell r="SK147" t="str">
            <v/>
          </cell>
          <cell r="SL147" t="str">
            <v>O</v>
          </cell>
          <cell r="SM147">
            <v>0</v>
          </cell>
          <cell r="SN147" t="e">
            <v>#DIV/0!</v>
          </cell>
          <cell r="SO147" t="e">
            <v>#DIV/0!</v>
          </cell>
          <cell r="SQ147">
            <v>0</v>
          </cell>
          <cell r="SR147" t="e">
            <v>#VALUE!</v>
          </cell>
          <cell r="SS147" t="e">
            <v>#DIV/0!</v>
          </cell>
          <cell r="ST147" t="e">
            <v>#VALUE!</v>
          </cell>
          <cell r="SU147">
            <v>0</v>
          </cell>
          <cell r="SW147" t="str">
            <v>O</v>
          </cell>
          <cell r="SY147" t="e">
            <v>#DIV/0!</v>
          </cell>
          <cell r="SZ147">
            <v>115.50000000000003</v>
          </cell>
          <cell r="TC147" t="e">
            <v>#DIV/0!</v>
          </cell>
          <cell r="TD147" t="e">
            <v>#DIV/0!</v>
          </cell>
          <cell r="TH147" t="str">
            <v>O</v>
          </cell>
          <cell r="TI147" t="str">
            <v/>
          </cell>
          <cell r="TJ147">
            <v>-30</v>
          </cell>
          <cell r="TO147">
            <v>0</v>
          </cell>
          <cell r="TR147">
            <v>0</v>
          </cell>
          <cell r="TS147" t="str">
            <v/>
          </cell>
          <cell r="TV147" t="str">
            <v/>
          </cell>
          <cell r="TW147" t="str">
            <v>O</v>
          </cell>
          <cell r="TX147">
            <v>0</v>
          </cell>
          <cell r="TY147" t="e">
            <v>#DIV/0!</v>
          </cell>
          <cell r="TZ147" t="e">
            <v>#DIV/0!</v>
          </cell>
          <cell r="UB147">
            <v>0</v>
          </cell>
          <cell r="UC147" t="e">
            <v>#VALUE!</v>
          </cell>
          <cell r="UD147" t="e">
            <v>#DIV/0!</v>
          </cell>
          <cell r="UE147" t="e">
            <v>#VALUE!</v>
          </cell>
          <cell r="UF147">
            <v>0</v>
          </cell>
          <cell r="UH147" t="str">
            <v>O</v>
          </cell>
          <cell r="UJ147" t="e">
            <v>#DIV/0!</v>
          </cell>
          <cell r="UK147">
            <v>115.50000000000003</v>
          </cell>
          <cell r="UN147" t="e">
            <v>#DIV/0!</v>
          </cell>
          <cell r="UO147" t="e">
            <v>#DIV/0!</v>
          </cell>
          <cell r="US147" t="str">
            <v>O</v>
          </cell>
          <cell r="UT147" t="str">
            <v/>
          </cell>
          <cell r="UU147">
            <v>-30</v>
          </cell>
          <cell r="UZ147">
            <v>0</v>
          </cell>
          <cell r="VC147">
            <v>0</v>
          </cell>
          <cell r="VD147" t="str">
            <v/>
          </cell>
          <cell r="VG147" t="str">
            <v/>
          </cell>
          <cell r="VH147" t="str">
            <v>O</v>
          </cell>
          <cell r="VI147">
            <v>0</v>
          </cell>
          <cell r="VJ147" t="e">
            <v>#DIV/0!</v>
          </cell>
          <cell r="VK147" t="e">
            <v>#DIV/0!</v>
          </cell>
          <cell r="VM147">
            <v>0</v>
          </cell>
          <cell r="VN147" t="e">
            <v>#VALUE!</v>
          </cell>
          <cell r="VO147" t="e">
            <v>#DIV/0!</v>
          </cell>
          <cell r="VP147" t="e">
            <v>#VALUE!</v>
          </cell>
          <cell r="VQ147">
            <v>0</v>
          </cell>
          <cell r="VS147" t="str">
            <v>O</v>
          </cell>
          <cell r="VU147" t="e">
            <v>#DIV/0!</v>
          </cell>
          <cell r="VV147">
            <v>115.50000000000003</v>
          </cell>
          <cell r="VY147" t="e">
            <v>#DIV/0!</v>
          </cell>
          <cell r="VZ147" t="e">
            <v>#DIV/0!</v>
          </cell>
          <cell r="WD147" t="str">
            <v>O</v>
          </cell>
          <cell r="WE147" t="str">
            <v/>
          </cell>
          <cell r="WF147">
            <v>-30</v>
          </cell>
          <cell r="WK147">
            <v>0</v>
          </cell>
          <cell r="WN147">
            <v>0</v>
          </cell>
          <cell r="WO147" t="str">
            <v/>
          </cell>
          <cell r="WR147" t="str">
            <v/>
          </cell>
          <cell r="WS147" t="str">
            <v>O</v>
          </cell>
          <cell r="WT147">
            <v>0</v>
          </cell>
          <cell r="WU147" t="e">
            <v>#DIV/0!</v>
          </cell>
          <cell r="WV147" t="e">
            <v>#DIV/0!</v>
          </cell>
          <cell r="WX147">
            <v>0</v>
          </cell>
          <cell r="WY147" t="e">
            <v>#VALUE!</v>
          </cell>
          <cell r="WZ147" t="e">
            <v>#DIV/0!</v>
          </cell>
          <cell r="XA147" t="e">
            <v>#VALUE!</v>
          </cell>
          <cell r="XB147">
            <v>0</v>
          </cell>
          <cell r="XD147" t="str">
            <v>O</v>
          </cell>
          <cell r="XF147" t="e">
            <v>#DIV/0!</v>
          </cell>
          <cell r="XG147">
            <v>115.50000000000003</v>
          </cell>
          <cell r="XJ147" t="e">
            <v>#DIV/0!</v>
          </cell>
          <cell r="XK147" t="e">
            <v>#DIV/0!</v>
          </cell>
          <cell r="XO147" t="str">
            <v>O</v>
          </cell>
          <cell r="XP147" t="str">
            <v/>
          </cell>
          <cell r="XQ147">
            <v>-30</v>
          </cell>
          <cell r="XV147">
            <v>0</v>
          </cell>
          <cell r="XY147">
            <v>0</v>
          </cell>
          <cell r="XZ147" t="str">
            <v/>
          </cell>
          <cell r="YC147" t="str">
            <v/>
          </cell>
          <cell r="YD147" t="str">
            <v>O</v>
          </cell>
          <cell r="YE147">
            <v>0</v>
          </cell>
          <cell r="YF147" t="e">
            <v>#DIV/0!</v>
          </cell>
          <cell r="YG147" t="e">
            <v>#DIV/0!</v>
          </cell>
          <cell r="YI147">
            <v>0</v>
          </cell>
          <cell r="YJ147" t="e">
            <v>#VALUE!</v>
          </cell>
          <cell r="YK147" t="e">
            <v>#DIV/0!</v>
          </cell>
          <cell r="YL147" t="e">
            <v>#VALUE!</v>
          </cell>
          <cell r="YM147">
            <v>0</v>
          </cell>
          <cell r="YO147" t="str">
            <v>O</v>
          </cell>
          <cell r="YQ147" t="e">
            <v>#DIV/0!</v>
          </cell>
          <cell r="YR147">
            <v>115.50000000000003</v>
          </cell>
          <cell r="YU147" t="e">
            <v>#DIV/0!</v>
          </cell>
          <cell r="YV147" t="e">
            <v>#DIV/0!</v>
          </cell>
          <cell r="YZ147" t="str">
            <v>O</v>
          </cell>
          <cell r="ZA147" t="str">
            <v/>
          </cell>
          <cell r="ZB147">
            <v>-30</v>
          </cell>
          <cell r="ZG147">
            <v>0</v>
          </cell>
          <cell r="ZJ147">
            <v>0</v>
          </cell>
          <cell r="ZK147" t="str">
            <v/>
          </cell>
          <cell r="ZN147" t="str">
            <v/>
          </cell>
          <cell r="ZO147" t="str">
            <v>O</v>
          </cell>
          <cell r="ZP147">
            <v>0</v>
          </cell>
          <cell r="ZQ147" t="e">
            <v>#DIV/0!</v>
          </cell>
          <cell r="ZR147" t="e">
            <v>#DIV/0!</v>
          </cell>
          <cell r="ZT147">
            <v>0</v>
          </cell>
          <cell r="ZU147" t="e">
            <v>#VALUE!</v>
          </cell>
          <cell r="ZV147" t="e">
            <v>#DIV/0!</v>
          </cell>
          <cell r="ZW147" t="e">
            <v>#VALUE!</v>
          </cell>
          <cell r="ZX147">
            <v>0</v>
          </cell>
          <cell r="ZZ147" t="str">
            <v>O</v>
          </cell>
          <cell r="AAB147" t="e">
            <v>#DIV/0!</v>
          </cell>
          <cell r="AAC147">
            <v>115.50000000000003</v>
          </cell>
          <cell r="AAF147" t="e">
            <v>#DIV/0!</v>
          </cell>
          <cell r="AAG147" t="e">
            <v>#DIV/0!</v>
          </cell>
          <cell r="AAK147" t="str">
            <v>O</v>
          </cell>
          <cell r="AAL147" t="str">
            <v/>
          </cell>
          <cell r="AAM147">
            <v>-30</v>
          </cell>
          <cell r="AAR147">
            <v>0</v>
          </cell>
          <cell r="AAU147">
            <v>0</v>
          </cell>
          <cell r="AAV147" t="str">
            <v/>
          </cell>
          <cell r="AAY147" t="str">
            <v/>
          </cell>
          <cell r="AAZ147" t="str">
            <v>O</v>
          </cell>
          <cell r="ABA147">
            <v>0</v>
          </cell>
          <cell r="ABB147" t="e">
            <v>#DIV/0!</v>
          </cell>
          <cell r="ABC147" t="e">
            <v>#DIV/0!</v>
          </cell>
          <cell r="ABE147">
            <v>0</v>
          </cell>
          <cell r="ABF147" t="e">
            <v>#VALUE!</v>
          </cell>
          <cell r="ABG147" t="e">
            <v>#DIV/0!</v>
          </cell>
          <cell r="ABH147" t="e">
            <v>#VALUE!</v>
          </cell>
          <cell r="ABI147">
            <v>0</v>
          </cell>
          <cell r="ABK147" t="str">
            <v>O</v>
          </cell>
          <cell r="ABM147" t="e">
            <v>#DIV/0!</v>
          </cell>
          <cell r="ABN147">
            <v>115.50000000000003</v>
          </cell>
          <cell r="ABQ147" t="e">
            <v>#DIV/0!</v>
          </cell>
          <cell r="ABR147" t="e">
            <v>#DIV/0!</v>
          </cell>
          <cell r="ABV147" t="str">
            <v>O</v>
          </cell>
          <cell r="ABW147" t="str">
            <v/>
          </cell>
          <cell r="ABX147">
            <v>-30</v>
          </cell>
          <cell r="ACC147">
            <v>0</v>
          </cell>
          <cell r="ACF147">
            <v>0</v>
          </cell>
          <cell r="ACG147" t="str">
            <v/>
          </cell>
          <cell r="ACJ147" t="str">
            <v/>
          </cell>
          <cell r="ACK147" t="str">
            <v>O</v>
          </cell>
          <cell r="ACL147">
            <v>0</v>
          </cell>
          <cell r="ACM147" t="e">
            <v>#DIV/0!</v>
          </cell>
          <cell r="ACN147" t="e">
            <v>#DIV/0!</v>
          </cell>
          <cell r="ACP147">
            <v>0</v>
          </cell>
          <cell r="ACQ147" t="e">
            <v>#VALUE!</v>
          </cell>
          <cell r="ACR147" t="e">
            <v>#DIV/0!</v>
          </cell>
          <cell r="ACS147" t="e">
            <v>#VALUE!</v>
          </cell>
          <cell r="ACT147">
            <v>0</v>
          </cell>
          <cell r="ACV147" t="str">
            <v>O</v>
          </cell>
          <cell r="ACX147" t="e">
            <v>#DIV/0!</v>
          </cell>
          <cell r="ACY147">
            <v>115.50000000000003</v>
          </cell>
          <cell r="ADB147" t="e">
            <v>#DIV/0!</v>
          </cell>
          <cell r="ADC147" t="e">
            <v>#DIV/0!</v>
          </cell>
          <cell r="ADG147" t="str">
            <v>O</v>
          </cell>
          <cell r="ADH147" t="str">
            <v/>
          </cell>
          <cell r="ADI147">
            <v>-30</v>
          </cell>
          <cell r="ADN147">
            <v>0</v>
          </cell>
          <cell r="ADQ147">
            <v>0</v>
          </cell>
          <cell r="ADR147" t="str">
            <v/>
          </cell>
          <cell r="ADU147" t="str">
            <v/>
          </cell>
          <cell r="ADV147" t="str">
            <v>O</v>
          </cell>
          <cell r="ADW147">
            <v>0</v>
          </cell>
          <cell r="ADX147" t="e">
            <v>#DIV/0!</v>
          </cell>
          <cell r="ADY147" t="e">
            <v>#DIV/0!</v>
          </cell>
          <cell r="AEA147">
            <v>0</v>
          </cell>
          <cell r="AEB147" t="e">
            <v>#VALUE!</v>
          </cell>
          <cell r="AEC147" t="e">
            <v>#DIV/0!</v>
          </cell>
          <cell r="AED147" t="e">
            <v>#VALUE!</v>
          </cell>
          <cell r="AEE147">
            <v>0</v>
          </cell>
          <cell r="AEG147" t="str">
            <v>O</v>
          </cell>
          <cell r="AEI147" t="e">
            <v>#DIV/0!</v>
          </cell>
          <cell r="AEJ147">
            <v>115.50000000000003</v>
          </cell>
          <cell r="AEM147" t="e">
            <v>#DIV/0!</v>
          </cell>
          <cell r="AEN147" t="e">
            <v>#DIV/0!</v>
          </cell>
          <cell r="AER147" t="str">
            <v>O</v>
          </cell>
          <cell r="AES147" t="str">
            <v/>
          </cell>
          <cell r="AET147">
            <v>-30</v>
          </cell>
          <cell r="AEY147">
            <v>0</v>
          </cell>
          <cell r="AFB147">
            <v>0</v>
          </cell>
          <cell r="AFC147" t="str">
            <v/>
          </cell>
          <cell r="AFF147" t="str">
            <v/>
          </cell>
          <cell r="AFG147" t="str">
            <v>O</v>
          </cell>
          <cell r="AFH147">
            <v>0</v>
          </cell>
          <cell r="AFI147" t="e">
            <v>#DIV/0!</v>
          </cell>
          <cell r="AFJ147" t="e">
            <v>#DIV/0!</v>
          </cell>
          <cell r="AFL147">
            <v>0</v>
          </cell>
          <cell r="AFM147" t="e">
            <v>#VALUE!</v>
          </cell>
          <cell r="AFN147" t="e">
            <v>#DIV/0!</v>
          </cell>
          <cell r="AFO147" t="e">
            <v>#VALUE!</v>
          </cell>
          <cell r="AFP147">
            <v>0</v>
          </cell>
          <cell r="AFR147" t="str">
            <v>O</v>
          </cell>
          <cell r="AFT147" t="e">
            <v>#DIV/0!</v>
          </cell>
          <cell r="AFU147">
            <v>115.50000000000003</v>
          </cell>
          <cell r="AFX147" t="e">
            <v>#DIV/0!</v>
          </cell>
          <cell r="AFY147" t="e">
            <v>#DIV/0!</v>
          </cell>
          <cell r="AGC147" t="str">
            <v>O</v>
          </cell>
          <cell r="AGD147" t="str">
            <v/>
          </cell>
          <cell r="AGE147">
            <v>-30</v>
          </cell>
          <cell r="AGJ147">
            <v>0</v>
          </cell>
          <cell r="AGM147">
            <v>0</v>
          </cell>
          <cell r="AGN147" t="str">
            <v/>
          </cell>
          <cell r="AGQ147" t="str">
            <v/>
          </cell>
          <cell r="AGR147" t="str">
            <v>O</v>
          </cell>
          <cell r="AGS147">
            <v>0</v>
          </cell>
          <cell r="AGT147" t="e">
            <v>#DIV/0!</v>
          </cell>
          <cell r="AGU147" t="e">
            <v>#DIV/0!</v>
          </cell>
          <cell r="AGW147">
            <v>0</v>
          </cell>
          <cell r="AGX147" t="e">
            <v>#VALUE!</v>
          </cell>
          <cell r="AGY147" t="e">
            <v>#DIV/0!</v>
          </cell>
          <cell r="AGZ147" t="e">
            <v>#VALUE!</v>
          </cell>
          <cell r="AHA147">
            <v>0</v>
          </cell>
          <cell r="AHC147" t="str">
            <v>O</v>
          </cell>
          <cell r="AHE147" t="e">
            <v>#DIV/0!</v>
          </cell>
          <cell r="AHF147">
            <v>115.50000000000003</v>
          </cell>
          <cell r="AHI147" t="e">
            <v>#DIV/0!</v>
          </cell>
          <cell r="AHJ147" t="e">
            <v>#DIV/0!</v>
          </cell>
          <cell r="AHN147" t="str">
            <v>O</v>
          </cell>
          <cell r="AHO147" t="str">
            <v/>
          </cell>
          <cell r="AHP147">
            <v>-30</v>
          </cell>
          <cell r="AHU147">
            <v>0</v>
          </cell>
          <cell r="AHX147">
            <v>0</v>
          </cell>
          <cell r="AHY147" t="str">
            <v/>
          </cell>
          <cell r="AIB147" t="str">
            <v/>
          </cell>
          <cell r="AIC147" t="str">
            <v>O</v>
          </cell>
          <cell r="AID147">
            <v>0</v>
          </cell>
          <cell r="AIE147" t="e">
            <v>#DIV/0!</v>
          </cell>
          <cell r="AIF147" t="e">
            <v>#DIV/0!</v>
          </cell>
          <cell r="AIH147">
            <v>0</v>
          </cell>
          <cell r="AII147" t="e">
            <v>#VALUE!</v>
          </cell>
          <cell r="AIJ147" t="e">
            <v>#DIV/0!</v>
          </cell>
          <cell r="AIK147" t="e">
            <v>#VALUE!</v>
          </cell>
          <cell r="AIL147">
            <v>0</v>
          </cell>
          <cell r="AIN147" t="str">
            <v>O</v>
          </cell>
          <cell r="AIP147" t="e">
            <v>#DIV/0!</v>
          </cell>
          <cell r="AIQ147">
            <v>115.50000000000003</v>
          </cell>
          <cell r="AIT147" t="e">
            <v>#DIV/0!</v>
          </cell>
          <cell r="AIU147" t="e">
            <v>#DIV/0!</v>
          </cell>
          <cell r="AIY147" t="str">
            <v>O</v>
          </cell>
          <cell r="AIZ147" t="str">
            <v/>
          </cell>
          <cell r="AJA147">
            <v>-30</v>
          </cell>
          <cell r="AJF147">
            <v>0</v>
          </cell>
          <cell r="AJI147">
            <v>0</v>
          </cell>
          <cell r="AJJ147" t="str">
            <v/>
          </cell>
          <cell r="AJM147" t="str">
            <v/>
          </cell>
          <cell r="AJN147" t="str">
            <v>O</v>
          </cell>
          <cell r="AJO147">
            <v>0</v>
          </cell>
          <cell r="AJP147" t="e">
            <v>#DIV/0!</v>
          </cell>
          <cell r="AJQ147" t="e">
            <v>#DIV/0!</v>
          </cell>
          <cell r="AJS147">
            <v>0</v>
          </cell>
          <cell r="AJT147" t="e">
            <v>#VALUE!</v>
          </cell>
          <cell r="AJU147" t="e">
            <v>#DIV/0!</v>
          </cell>
          <cell r="AJV147" t="e">
            <v>#VALUE!</v>
          </cell>
          <cell r="AJW147">
            <v>0</v>
          </cell>
          <cell r="AJY147" t="str">
            <v>O</v>
          </cell>
          <cell r="AKA147" t="e">
            <v>#DIV/0!</v>
          </cell>
          <cell r="AKB147">
            <v>115.50000000000003</v>
          </cell>
          <cell r="AKE147" t="e">
            <v>#DIV/0!</v>
          </cell>
          <cell r="AKF147" t="e">
            <v>#DIV/0!</v>
          </cell>
          <cell r="AKJ147" t="str">
            <v>O</v>
          </cell>
          <cell r="AKK147" t="str">
            <v/>
          </cell>
          <cell r="AKL147">
            <v>-30</v>
          </cell>
          <cell r="AKQ147">
            <v>0</v>
          </cell>
          <cell r="AKT147">
            <v>0</v>
          </cell>
          <cell r="AKU147" t="str">
            <v/>
          </cell>
          <cell r="AKX147" t="str">
            <v/>
          </cell>
          <cell r="AKY147" t="str">
            <v>O</v>
          </cell>
          <cell r="AKZ147">
            <v>0</v>
          </cell>
          <cell r="ALA147" t="e">
            <v>#DIV/0!</v>
          </cell>
          <cell r="ALB147" t="e">
            <v>#DIV/0!</v>
          </cell>
          <cell r="ALD147">
            <v>0</v>
          </cell>
          <cell r="ALE147" t="e">
            <v>#VALUE!</v>
          </cell>
          <cell r="ALF147" t="e">
            <v>#DIV/0!</v>
          </cell>
          <cell r="ALG147" t="e">
            <v>#VALUE!</v>
          </cell>
          <cell r="ALH147">
            <v>0</v>
          </cell>
          <cell r="ALJ147" t="str">
            <v>O</v>
          </cell>
          <cell r="ALL147" t="e">
            <v>#DIV/0!</v>
          </cell>
          <cell r="ALM147">
            <v>115.50000000000003</v>
          </cell>
          <cell r="ALP147" t="e">
            <v>#DIV/0!</v>
          </cell>
          <cell r="ALQ147" t="e">
            <v>#DIV/0!</v>
          </cell>
          <cell r="ALU147" t="str">
            <v>O</v>
          </cell>
          <cell r="ALV147" t="str">
            <v/>
          </cell>
          <cell r="ALW147">
            <v>-30</v>
          </cell>
          <cell r="AMB147">
            <v>0</v>
          </cell>
          <cell r="AME147">
            <v>0</v>
          </cell>
          <cell r="AMF147" t="str">
            <v/>
          </cell>
          <cell r="AMI147" t="str">
            <v/>
          </cell>
          <cell r="AMJ147" t="str">
            <v>O</v>
          </cell>
          <cell r="AMK147">
            <v>0</v>
          </cell>
          <cell r="AML147" t="e">
            <v>#DIV/0!</v>
          </cell>
          <cell r="AMM147" t="e">
            <v>#DIV/0!</v>
          </cell>
          <cell r="AMO147">
            <v>0</v>
          </cell>
          <cell r="AMP147" t="e">
            <v>#VALUE!</v>
          </cell>
          <cell r="AMQ147" t="e">
            <v>#DIV/0!</v>
          </cell>
          <cell r="AMR147" t="e">
            <v>#VALUE!</v>
          </cell>
          <cell r="AMS147">
            <v>0</v>
          </cell>
          <cell r="AMU147" t="str">
            <v>O</v>
          </cell>
          <cell r="AMW147" t="e">
            <v>#DIV/0!</v>
          </cell>
          <cell r="AMX147">
            <v>115.50000000000003</v>
          </cell>
          <cell r="ANA147" t="e">
            <v>#DIV/0!</v>
          </cell>
          <cell r="ANB147" t="e">
            <v>#DIV/0!</v>
          </cell>
          <cell r="ANF147" t="str">
            <v>O</v>
          </cell>
          <cell r="ANG147" t="str">
            <v/>
          </cell>
          <cell r="ANH147">
            <v>-30</v>
          </cell>
          <cell r="ANM147">
            <v>0</v>
          </cell>
          <cell r="ANP147">
            <v>0</v>
          </cell>
          <cell r="ANQ147" t="str">
            <v/>
          </cell>
          <cell r="ANT147" t="str">
            <v/>
          </cell>
          <cell r="ANU147" t="str">
            <v>O</v>
          </cell>
          <cell r="ANV147">
            <v>0</v>
          </cell>
          <cell r="ANW147" t="e">
            <v>#DIV/0!</v>
          </cell>
          <cell r="ANX147" t="e">
            <v>#DIV/0!</v>
          </cell>
          <cell r="ANZ147">
            <v>0</v>
          </cell>
          <cell r="AOA147" t="e">
            <v>#VALUE!</v>
          </cell>
          <cell r="AOB147" t="e">
            <v>#DIV/0!</v>
          </cell>
          <cell r="AOC147" t="e">
            <v>#VALUE!</v>
          </cell>
          <cell r="AOD147">
            <v>0</v>
          </cell>
          <cell r="AOF147" t="str">
            <v>O</v>
          </cell>
          <cell r="AOH147" t="e">
            <v>#DIV/0!</v>
          </cell>
          <cell r="AOI147">
            <v>115.50000000000003</v>
          </cell>
          <cell r="AOL147" t="e">
            <v>#DIV/0!</v>
          </cell>
          <cell r="AOM147" t="e">
            <v>#DIV/0!</v>
          </cell>
          <cell r="AOQ147" t="str">
            <v>O</v>
          </cell>
          <cell r="AOR147" t="str">
            <v/>
          </cell>
          <cell r="AOS147">
            <v>-30</v>
          </cell>
          <cell r="AOX147">
            <v>0</v>
          </cell>
          <cell r="APA147">
            <v>0</v>
          </cell>
          <cell r="APB147" t="str">
            <v/>
          </cell>
          <cell r="APE147" t="str">
            <v/>
          </cell>
          <cell r="APF147" t="str">
            <v>O</v>
          </cell>
          <cell r="APG147">
            <v>0</v>
          </cell>
          <cell r="APH147" t="e">
            <v>#DIV/0!</v>
          </cell>
          <cell r="API147" t="e">
            <v>#DIV/0!</v>
          </cell>
          <cell r="APK147">
            <v>0</v>
          </cell>
          <cell r="APL147" t="e">
            <v>#VALUE!</v>
          </cell>
          <cell r="APM147" t="e">
            <v>#DIV/0!</v>
          </cell>
          <cell r="APN147" t="e">
            <v>#VALUE!</v>
          </cell>
          <cell r="APO147">
            <v>0</v>
          </cell>
          <cell r="APQ147" t="str">
            <v>O</v>
          </cell>
          <cell r="APS147" t="e">
            <v>#DIV/0!</v>
          </cell>
          <cell r="APT147">
            <v>115.50000000000003</v>
          </cell>
          <cell r="APW147" t="e">
            <v>#DIV/0!</v>
          </cell>
          <cell r="APX147" t="e">
            <v>#DIV/0!</v>
          </cell>
          <cell r="AQB147" t="str">
            <v>O</v>
          </cell>
          <cell r="AQC147" t="str">
            <v/>
          </cell>
          <cell r="AQD147">
            <v>-30</v>
          </cell>
          <cell r="AQI147">
            <v>0</v>
          </cell>
          <cell r="AQL147">
            <v>0</v>
          </cell>
          <cell r="AQM147" t="str">
            <v/>
          </cell>
          <cell r="AQP147" t="str">
            <v/>
          </cell>
          <cell r="AQQ147" t="str">
            <v>O</v>
          </cell>
          <cell r="AQR147">
            <v>0</v>
          </cell>
          <cell r="AQS147" t="e">
            <v>#DIV/0!</v>
          </cell>
          <cell r="AQT147" t="e">
            <v>#DIV/0!</v>
          </cell>
          <cell r="AQV147">
            <v>0</v>
          </cell>
          <cell r="AQW147" t="e">
            <v>#VALUE!</v>
          </cell>
          <cell r="AQX147" t="e">
            <v>#DIV/0!</v>
          </cell>
          <cell r="AQY147" t="e">
            <v>#VALUE!</v>
          </cell>
          <cell r="AQZ147">
            <v>0</v>
          </cell>
          <cell r="ARB147" t="str">
            <v>O</v>
          </cell>
          <cell r="ARD147" t="e">
            <v>#DIV/0!</v>
          </cell>
          <cell r="ARE147">
            <v>115.50000000000003</v>
          </cell>
          <cell r="ARH147" t="e">
            <v>#DIV/0!</v>
          </cell>
          <cell r="ARI147" t="e">
            <v>#DIV/0!</v>
          </cell>
        </row>
        <row r="148">
          <cell r="C148" t="str">
            <v>F2-14A</v>
          </cell>
          <cell r="D148" t="str">
            <v>168</v>
          </cell>
          <cell r="E148" t="str">
            <v>THOR</v>
          </cell>
          <cell r="F148">
            <v>88648</v>
          </cell>
          <cell r="G148">
            <v>0</v>
          </cell>
          <cell r="H148">
            <v>240</v>
          </cell>
          <cell r="I148">
            <v>240</v>
          </cell>
          <cell r="J148" t="str">
            <v>O</v>
          </cell>
          <cell r="K148">
            <v>240</v>
          </cell>
          <cell r="L148">
            <v>0</v>
          </cell>
          <cell r="M148">
            <v>0</v>
          </cell>
          <cell r="N148">
            <v>0</v>
          </cell>
          <cell r="O148">
            <v>7.666666666666667</v>
          </cell>
          <cell r="P148">
            <v>0.5</v>
          </cell>
          <cell r="Q148">
            <v>8.1666666666666679</v>
          </cell>
          <cell r="R148">
            <v>7.666666666666667</v>
          </cell>
          <cell r="S148">
            <v>0.5</v>
          </cell>
          <cell r="T148">
            <v>8.1666666666666679</v>
          </cell>
          <cell r="U148">
            <v>29.387755102040813</v>
          </cell>
          <cell r="V148">
            <v>36</v>
          </cell>
          <cell r="W148">
            <v>12</v>
          </cell>
          <cell r="X148">
            <v>29.387755102040813</v>
          </cell>
          <cell r="Y148" t="str">
            <v>O</v>
          </cell>
          <cell r="Z148">
            <v>490.00000000000006</v>
          </cell>
          <cell r="AA148">
            <v>25</v>
          </cell>
          <cell r="AB148">
            <v>0.94897959183673475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 t="str">
            <v>O</v>
          </cell>
          <cell r="AH148">
            <v>0</v>
          </cell>
          <cell r="AI148">
            <v>0</v>
          </cell>
          <cell r="AJ148" t="str">
            <v>O</v>
          </cell>
          <cell r="AL148">
            <v>8.2857142857142847</v>
          </cell>
          <cell r="AM148">
            <v>115.50000000000003</v>
          </cell>
          <cell r="AN148">
            <v>4333.1211999999996</v>
          </cell>
          <cell r="AO148">
            <v>4060</v>
          </cell>
          <cell r="AP148">
            <v>106.72712315270935</v>
          </cell>
          <cell r="AQ148" t="str">
            <v>X</v>
          </cell>
          <cell r="AS148">
            <v>240</v>
          </cell>
          <cell r="AT148">
            <v>240</v>
          </cell>
          <cell r="AU148" t="str">
            <v>O</v>
          </cell>
          <cell r="AV148">
            <v>240</v>
          </cell>
          <cell r="AW148">
            <v>0</v>
          </cell>
          <cell r="AX148">
            <v>0</v>
          </cell>
          <cell r="AY148">
            <v>0</v>
          </cell>
          <cell r="AZ148">
            <v>7.666666666666667</v>
          </cell>
          <cell r="BA148">
            <v>0.5</v>
          </cell>
          <cell r="BB148">
            <v>8.1666666666666679</v>
          </cell>
          <cell r="BC148">
            <v>7.666666666666667</v>
          </cell>
          <cell r="BD148">
            <v>0.5</v>
          </cell>
          <cell r="BE148">
            <v>8.1666666666666679</v>
          </cell>
          <cell r="BF148">
            <v>29.387755102040813</v>
          </cell>
          <cell r="BG148">
            <v>33</v>
          </cell>
          <cell r="BH148">
            <v>12</v>
          </cell>
          <cell r="BI148">
            <v>29.387755102040813</v>
          </cell>
          <cell r="BJ148" t="str">
            <v>O</v>
          </cell>
          <cell r="BK148">
            <v>490.00000000000006</v>
          </cell>
          <cell r="BL148">
            <v>25</v>
          </cell>
          <cell r="BM148">
            <v>0.94897959183673475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 t="str">
            <v>O</v>
          </cell>
          <cell r="BS148">
            <v>0</v>
          </cell>
          <cell r="BT148">
            <v>0</v>
          </cell>
          <cell r="BU148" t="str">
            <v>O</v>
          </cell>
          <cell r="BW148">
            <v>7.9999999999999991</v>
          </cell>
          <cell r="BX148">
            <v>115.50000000000003</v>
          </cell>
          <cell r="BY148">
            <v>4167.6719999999996</v>
          </cell>
          <cell r="BZ148">
            <v>3920</v>
          </cell>
          <cell r="CA148">
            <v>106.31816326530613</v>
          </cell>
          <cell r="CB148" t="str">
            <v>X</v>
          </cell>
          <cell r="CF148" t="str">
            <v>O</v>
          </cell>
          <cell r="CG148" t="str">
            <v/>
          </cell>
          <cell r="CH148">
            <v>0</v>
          </cell>
          <cell r="CI148">
            <v>0</v>
          </cell>
          <cell r="CJ148" t="e">
            <v>#DIV/0!</v>
          </cell>
          <cell r="CM148">
            <v>0</v>
          </cell>
          <cell r="CP148">
            <v>0</v>
          </cell>
          <cell r="CQ148" t="str">
            <v/>
          </cell>
          <cell r="CT148" t="str">
            <v/>
          </cell>
          <cell r="CU148" t="str">
            <v>O</v>
          </cell>
          <cell r="CV148">
            <v>0</v>
          </cell>
          <cell r="CW148" t="e">
            <v>#DIV/0!</v>
          </cell>
          <cell r="CX148" t="e">
            <v>#DIV/0!</v>
          </cell>
          <cell r="CZ148">
            <v>0</v>
          </cell>
          <cell r="DA148" t="e">
            <v>#VALUE!</v>
          </cell>
          <cell r="DB148">
            <v>0</v>
          </cell>
          <cell r="DC148" t="e">
            <v>#VALUE!</v>
          </cell>
          <cell r="DD148">
            <v>0</v>
          </cell>
          <cell r="DF148" t="str">
            <v>O</v>
          </cell>
          <cell r="DH148" t="e">
            <v>#DIV/0!</v>
          </cell>
          <cell r="DI148">
            <v>115.50000000000003</v>
          </cell>
          <cell r="DL148" t="e">
            <v>#DIV/0!</v>
          </cell>
          <cell r="DM148" t="e">
            <v>#DIV/0!</v>
          </cell>
          <cell r="DO148">
            <v>280</v>
          </cell>
          <cell r="DP148">
            <v>280</v>
          </cell>
          <cell r="DQ148" t="str">
            <v>O</v>
          </cell>
          <cell r="DR148">
            <v>280</v>
          </cell>
          <cell r="DS148">
            <v>0</v>
          </cell>
          <cell r="DT148">
            <v>0</v>
          </cell>
          <cell r="DU148">
            <v>0</v>
          </cell>
          <cell r="DV148">
            <v>7.666666666666667</v>
          </cell>
          <cell r="DW148">
            <v>1.8333333333333333</v>
          </cell>
          <cell r="DX148">
            <v>9.5</v>
          </cell>
          <cell r="DY148">
            <v>7.666666666666667</v>
          </cell>
          <cell r="DZ148">
            <v>1.8333333333333333</v>
          </cell>
          <cell r="EA148">
            <v>9.5</v>
          </cell>
          <cell r="EB148">
            <v>29.473684210526315</v>
          </cell>
          <cell r="EC148">
            <v>36</v>
          </cell>
          <cell r="ED148">
            <v>14</v>
          </cell>
          <cell r="EE148">
            <v>29.473684210526315</v>
          </cell>
          <cell r="EF148" t="str">
            <v>O</v>
          </cell>
          <cell r="EG148">
            <v>570</v>
          </cell>
          <cell r="EH148">
            <v>28</v>
          </cell>
          <cell r="EI148">
            <v>0.9508771929824561</v>
          </cell>
          <cell r="EJ148">
            <v>0</v>
          </cell>
          <cell r="EK148">
            <v>0</v>
          </cell>
          <cell r="EL148">
            <v>0</v>
          </cell>
          <cell r="EM148">
            <v>0</v>
          </cell>
          <cell r="EN148" t="str">
            <v>O</v>
          </cell>
          <cell r="EO148">
            <v>0</v>
          </cell>
          <cell r="EP148">
            <v>0</v>
          </cell>
          <cell r="EQ148" t="str">
            <v>O</v>
          </cell>
          <cell r="ES148">
            <v>8</v>
          </cell>
          <cell r="ET148">
            <v>115.50000000000003</v>
          </cell>
          <cell r="EU148">
            <v>5220.8059999999996</v>
          </cell>
          <cell r="EV148">
            <v>4560</v>
          </cell>
          <cell r="EW148">
            <v>114.4913596491228</v>
          </cell>
          <cell r="EX148" t="str">
            <v>X</v>
          </cell>
          <cell r="EZ148">
            <v>280</v>
          </cell>
          <cell r="FA148">
            <v>280</v>
          </cell>
          <cell r="FB148" t="str">
            <v>O</v>
          </cell>
          <cell r="FC148">
            <v>280</v>
          </cell>
          <cell r="FD148">
            <v>0</v>
          </cell>
          <cell r="FE148">
            <v>0</v>
          </cell>
          <cell r="FF148">
            <v>0</v>
          </cell>
          <cell r="FG148">
            <v>7.666666666666667</v>
          </cell>
          <cell r="FH148">
            <v>1.3333333333333333</v>
          </cell>
          <cell r="FI148">
            <v>9</v>
          </cell>
          <cell r="FJ148">
            <v>7.666666666666667</v>
          </cell>
          <cell r="FK148">
            <v>1.3333333333333333</v>
          </cell>
          <cell r="FL148">
            <v>9</v>
          </cell>
          <cell r="FM148">
            <v>31.111111111111111</v>
          </cell>
          <cell r="FN148">
            <v>38</v>
          </cell>
          <cell r="FO148">
            <v>14</v>
          </cell>
          <cell r="FP148">
            <v>31.111111111111111</v>
          </cell>
          <cell r="FQ148" t="str">
            <v>O</v>
          </cell>
          <cell r="FR148">
            <v>540</v>
          </cell>
          <cell r="FS148">
            <v>30</v>
          </cell>
          <cell r="FT148">
            <v>0.94444444444444442</v>
          </cell>
          <cell r="FU148">
            <v>0</v>
          </cell>
          <cell r="FV148">
            <v>0</v>
          </cell>
          <cell r="FW148">
            <v>0</v>
          </cell>
          <cell r="FX148">
            <v>0</v>
          </cell>
          <cell r="FY148" t="str">
            <v>O</v>
          </cell>
          <cell r="FZ148">
            <v>0</v>
          </cell>
          <cell r="GA148">
            <v>0</v>
          </cell>
          <cell r="GB148" t="str">
            <v>O</v>
          </cell>
          <cell r="GD148">
            <v>8</v>
          </cell>
          <cell r="GE148">
            <v>115.50000000000003</v>
          </cell>
          <cell r="GF148">
            <v>4899.0789999999997</v>
          </cell>
          <cell r="GG148">
            <v>4320</v>
          </cell>
          <cell r="GH148">
            <v>113.40460648148148</v>
          </cell>
          <cell r="GI148" t="str">
            <v>X</v>
          </cell>
          <cell r="GM148" t="str">
            <v>O</v>
          </cell>
          <cell r="GN148" t="str">
            <v/>
          </cell>
          <cell r="GO148">
            <v>0</v>
          </cell>
          <cell r="GP148">
            <v>0</v>
          </cell>
          <cell r="GQ148" t="e">
            <v>#DIV/0!</v>
          </cell>
          <cell r="GT148">
            <v>0</v>
          </cell>
          <cell r="GW148">
            <v>0</v>
          </cell>
          <cell r="GX148" t="str">
            <v/>
          </cell>
          <cell r="HA148" t="str">
            <v/>
          </cell>
          <cell r="HB148" t="str">
            <v>O</v>
          </cell>
          <cell r="HC148">
            <v>0</v>
          </cell>
          <cell r="HD148" t="e">
            <v>#DIV/0!</v>
          </cell>
          <cell r="HE148" t="e">
            <v>#DIV/0!</v>
          </cell>
          <cell r="HG148">
            <v>0</v>
          </cell>
          <cell r="HH148" t="e">
            <v>#VALUE!</v>
          </cell>
          <cell r="HI148" t="e">
            <v>#DIV/0!</v>
          </cell>
          <cell r="HJ148" t="e">
            <v>#VALUE!</v>
          </cell>
          <cell r="HK148">
            <v>0</v>
          </cell>
          <cell r="HM148" t="str">
            <v>O</v>
          </cell>
          <cell r="HO148" t="e">
            <v>#DIV/0!</v>
          </cell>
          <cell r="HP148">
            <v>115.50000000000003</v>
          </cell>
          <cell r="HS148" t="e">
            <v>#DIV/0!</v>
          </cell>
          <cell r="HT148" t="e">
            <v>#DIV/0!</v>
          </cell>
          <cell r="HX148" t="str">
            <v>O</v>
          </cell>
          <cell r="HY148" t="str">
            <v/>
          </cell>
          <cell r="HZ148">
            <v>0</v>
          </cell>
          <cell r="IA148">
            <v>0</v>
          </cell>
          <cell r="IB148" t="e">
            <v>#DIV/0!</v>
          </cell>
          <cell r="IE148">
            <v>0</v>
          </cell>
          <cell r="IH148">
            <v>0</v>
          </cell>
          <cell r="II148" t="str">
            <v/>
          </cell>
          <cell r="IL148" t="str">
            <v/>
          </cell>
          <cell r="IM148" t="str">
            <v>O</v>
          </cell>
          <cell r="IN148">
            <v>0</v>
          </cell>
          <cell r="IO148" t="e">
            <v>#DIV/0!</v>
          </cell>
          <cell r="IP148" t="e">
            <v>#DIV/0!</v>
          </cell>
          <cell r="IR148">
            <v>0</v>
          </cell>
          <cell r="IS148" t="e">
            <v>#VALUE!</v>
          </cell>
          <cell r="IT148" t="e">
            <v>#DIV/0!</v>
          </cell>
          <cell r="IU148" t="e">
            <v>#VALUE!</v>
          </cell>
          <cell r="IV148">
            <v>0</v>
          </cell>
          <cell r="IX148" t="str">
            <v>O</v>
          </cell>
          <cell r="IZ148" t="e">
            <v>#DIV/0!</v>
          </cell>
          <cell r="JA148">
            <v>115.50000000000003</v>
          </cell>
          <cell r="JD148" t="e">
            <v>#DIV/0!</v>
          </cell>
          <cell r="JE148" t="e">
            <v>#DIV/0!</v>
          </cell>
          <cell r="JI148" t="str">
            <v>O</v>
          </cell>
          <cell r="JJ148" t="str">
            <v/>
          </cell>
          <cell r="JK148">
            <v>0</v>
          </cell>
          <cell r="JL148">
            <v>0</v>
          </cell>
          <cell r="JM148" t="e">
            <v>#DIV/0!</v>
          </cell>
          <cell r="JP148">
            <v>0</v>
          </cell>
          <cell r="JS148">
            <v>0</v>
          </cell>
          <cell r="JT148" t="str">
            <v/>
          </cell>
          <cell r="JW148" t="str">
            <v/>
          </cell>
          <cell r="JX148" t="str">
            <v>O</v>
          </cell>
          <cell r="JY148">
            <v>0</v>
          </cell>
          <cell r="JZ148" t="e">
            <v>#DIV/0!</v>
          </cell>
          <cell r="KA148" t="e">
            <v>#DIV/0!</v>
          </cell>
          <cell r="KC148">
            <v>0</v>
          </cell>
          <cell r="KD148" t="e">
            <v>#VALUE!</v>
          </cell>
          <cell r="KE148" t="e">
            <v>#DIV/0!</v>
          </cell>
          <cell r="KF148" t="e">
            <v>#VALUE!</v>
          </cell>
          <cell r="KG148">
            <v>0</v>
          </cell>
          <cell r="KI148" t="str">
            <v>O</v>
          </cell>
          <cell r="KK148" t="e">
            <v>#DIV/0!</v>
          </cell>
          <cell r="KL148">
            <v>115.50000000000003</v>
          </cell>
          <cell r="KO148" t="e">
            <v>#DIV/0!</v>
          </cell>
          <cell r="KP148" t="e">
            <v>#DIV/0!</v>
          </cell>
          <cell r="KT148" t="str">
            <v>O</v>
          </cell>
          <cell r="KU148" t="str">
            <v/>
          </cell>
          <cell r="KV148">
            <v>0</v>
          </cell>
          <cell r="KW148">
            <v>0</v>
          </cell>
          <cell r="KX148" t="e">
            <v>#DIV/0!</v>
          </cell>
          <cell r="LA148">
            <v>0</v>
          </cell>
          <cell r="LD148">
            <v>0</v>
          </cell>
          <cell r="LE148" t="str">
            <v/>
          </cell>
          <cell r="LH148" t="str">
            <v/>
          </cell>
          <cell r="LI148" t="str">
            <v>O</v>
          </cell>
          <cell r="LJ148">
            <v>0</v>
          </cell>
          <cell r="LK148" t="e">
            <v>#DIV/0!</v>
          </cell>
          <cell r="LL148" t="e">
            <v>#DIV/0!</v>
          </cell>
          <cell r="LN148">
            <v>0</v>
          </cell>
          <cell r="LO148" t="e">
            <v>#VALUE!</v>
          </cell>
          <cell r="LP148" t="e">
            <v>#DIV/0!</v>
          </cell>
          <cell r="LQ148" t="e">
            <v>#VALUE!</v>
          </cell>
          <cell r="LR148">
            <v>0</v>
          </cell>
          <cell r="LT148" t="str">
            <v>O</v>
          </cell>
          <cell r="LV148" t="e">
            <v>#DIV/0!</v>
          </cell>
          <cell r="LW148">
            <v>115.50000000000003</v>
          </cell>
          <cell r="LZ148" t="e">
            <v>#DIV/0!</v>
          </cell>
          <cell r="MA148" t="e">
            <v>#DIV/0!</v>
          </cell>
          <cell r="ME148" t="str">
            <v>O</v>
          </cell>
          <cell r="MF148" t="str">
            <v/>
          </cell>
          <cell r="MG148">
            <v>0</v>
          </cell>
          <cell r="MH148">
            <v>0</v>
          </cell>
          <cell r="MI148" t="e">
            <v>#DIV/0!</v>
          </cell>
          <cell r="ML148">
            <v>0</v>
          </cell>
          <cell r="MO148">
            <v>0</v>
          </cell>
          <cell r="MP148" t="str">
            <v/>
          </cell>
          <cell r="MS148" t="str">
            <v/>
          </cell>
          <cell r="MT148" t="str">
            <v>O</v>
          </cell>
          <cell r="MU148">
            <v>0</v>
          </cell>
          <cell r="MV148" t="e">
            <v>#DIV/0!</v>
          </cell>
          <cell r="MW148" t="e">
            <v>#DIV/0!</v>
          </cell>
          <cell r="MY148">
            <v>0</v>
          </cell>
          <cell r="MZ148" t="e">
            <v>#VALUE!</v>
          </cell>
          <cell r="NA148" t="e">
            <v>#DIV/0!</v>
          </cell>
          <cell r="NB148" t="e">
            <v>#VALUE!</v>
          </cell>
          <cell r="NC148">
            <v>0</v>
          </cell>
          <cell r="NE148" t="str">
            <v>O</v>
          </cell>
          <cell r="NG148" t="e">
            <v>#DIV/0!</v>
          </cell>
          <cell r="NH148">
            <v>115.50000000000003</v>
          </cell>
          <cell r="NK148" t="e">
            <v>#DIV/0!</v>
          </cell>
          <cell r="NL148" t="e">
            <v>#DIV/0!</v>
          </cell>
          <cell r="NP148" t="str">
            <v>O</v>
          </cell>
          <cell r="NQ148" t="str">
            <v/>
          </cell>
          <cell r="NR148">
            <v>0</v>
          </cell>
          <cell r="NS148">
            <v>0</v>
          </cell>
          <cell r="NT148" t="e">
            <v>#DIV/0!</v>
          </cell>
          <cell r="NW148">
            <v>0</v>
          </cell>
          <cell r="NZ148">
            <v>0</v>
          </cell>
          <cell r="OA148" t="str">
            <v/>
          </cell>
          <cell r="OD148" t="str">
            <v/>
          </cell>
          <cell r="OE148" t="str">
            <v>O</v>
          </cell>
          <cell r="OF148">
            <v>0</v>
          </cell>
          <cell r="OG148" t="e">
            <v>#DIV/0!</v>
          </cell>
          <cell r="OH148" t="e">
            <v>#DIV/0!</v>
          </cell>
          <cell r="OJ148">
            <v>0</v>
          </cell>
          <cell r="OK148" t="e">
            <v>#VALUE!</v>
          </cell>
          <cell r="OL148" t="e">
            <v>#DIV/0!</v>
          </cell>
          <cell r="OM148" t="e">
            <v>#VALUE!</v>
          </cell>
          <cell r="ON148">
            <v>0</v>
          </cell>
          <cell r="OP148" t="str">
            <v>O</v>
          </cell>
          <cell r="OR148" t="e">
            <v>#DIV/0!</v>
          </cell>
          <cell r="OS148">
            <v>115.50000000000003</v>
          </cell>
          <cell r="OV148" t="e">
            <v>#DIV/0!</v>
          </cell>
          <cell r="OW148" t="e">
            <v>#DIV/0!</v>
          </cell>
          <cell r="PA148" t="str">
            <v>O</v>
          </cell>
          <cell r="PB148" t="str">
            <v/>
          </cell>
          <cell r="PC148">
            <v>0</v>
          </cell>
          <cell r="PD148">
            <v>0</v>
          </cell>
          <cell r="PE148" t="e">
            <v>#DIV/0!</v>
          </cell>
          <cell r="PH148">
            <v>0</v>
          </cell>
          <cell r="PK148">
            <v>0</v>
          </cell>
          <cell r="PL148" t="str">
            <v/>
          </cell>
          <cell r="PO148" t="str">
            <v/>
          </cell>
          <cell r="PP148" t="str">
            <v>O</v>
          </cell>
          <cell r="PQ148">
            <v>0</v>
          </cell>
          <cell r="PR148" t="e">
            <v>#DIV/0!</v>
          </cell>
          <cell r="PS148" t="e">
            <v>#DIV/0!</v>
          </cell>
          <cell r="PU148">
            <v>0</v>
          </cell>
          <cell r="PV148" t="e">
            <v>#VALUE!</v>
          </cell>
          <cell r="PW148" t="e">
            <v>#DIV/0!</v>
          </cell>
          <cell r="PX148" t="e">
            <v>#VALUE!</v>
          </cell>
          <cell r="PY148">
            <v>0</v>
          </cell>
          <cell r="QA148" t="str">
            <v>O</v>
          </cell>
          <cell r="QC148" t="e">
            <v>#DIV/0!</v>
          </cell>
          <cell r="QD148">
            <v>115.50000000000003</v>
          </cell>
          <cell r="QG148" t="e">
            <v>#DIV/0!</v>
          </cell>
          <cell r="QH148" t="e">
            <v>#DIV/0!</v>
          </cell>
          <cell r="QL148" t="str">
            <v>O</v>
          </cell>
          <cell r="QM148" t="str">
            <v/>
          </cell>
          <cell r="QN148">
            <v>0</v>
          </cell>
          <cell r="QO148">
            <v>0</v>
          </cell>
          <cell r="QP148" t="e">
            <v>#DIV/0!</v>
          </cell>
          <cell r="QS148">
            <v>0</v>
          </cell>
          <cell r="QV148">
            <v>0</v>
          </cell>
          <cell r="QW148" t="str">
            <v/>
          </cell>
          <cell r="QZ148" t="str">
            <v/>
          </cell>
          <cell r="RA148" t="str">
            <v>O</v>
          </cell>
          <cell r="RB148">
            <v>0</v>
          </cell>
          <cell r="RC148" t="e">
            <v>#DIV/0!</v>
          </cell>
          <cell r="RD148" t="e">
            <v>#DIV/0!</v>
          </cell>
          <cell r="RF148">
            <v>0</v>
          </cell>
          <cell r="RG148" t="e">
            <v>#VALUE!</v>
          </cell>
          <cell r="RH148" t="e">
            <v>#DIV/0!</v>
          </cell>
          <cell r="RI148" t="e">
            <v>#VALUE!</v>
          </cell>
          <cell r="RJ148">
            <v>0</v>
          </cell>
          <cell r="RL148" t="str">
            <v>O</v>
          </cell>
          <cell r="RN148" t="e">
            <v>#DIV/0!</v>
          </cell>
          <cell r="RO148">
            <v>115.50000000000003</v>
          </cell>
          <cell r="RR148" t="e">
            <v>#DIV/0!</v>
          </cell>
          <cell r="RS148" t="e">
            <v>#DIV/0!</v>
          </cell>
          <cell r="RW148" t="str">
            <v>O</v>
          </cell>
          <cell r="RX148" t="str">
            <v/>
          </cell>
          <cell r="RY148">
            <v>0</v>
          </cell>
          <cell r="RZ148">
            <v>0</v>
          </cell>
          <cell r="SA148" t="e">
            <v>#DIV/0!</v>
          </cell>
          <cell r="SD148">
            <v>0</v>
          </cell>
          <cell r="SG148">
            <v>0</v>
          </cell>
          <cell r="SH148" t="str">
            <v/>
          </cell>
          <cell r="SK148" t="str">
            <v/>
          </cell>
          <cell r="SL148" t="str">
            <v>O</v>
          </cell>
          <cell r="SM148">
            <v>0</v>
          </cell>
          <cell r="SN148" t="e">
            <v>#DIV/0!</v>
          </cell>
          <cell r="SO148" t="e">
            <v>#DIV/0!</v>
          </cell>
          <cell r="SQ148">
            <v>0</v>
          </cell>
          <cell r="SR148" t="e">
            <v>#VALUE!</v>
          </cell>
          <cell r="SS148" t="e">
            <v>#DIV/0!</v>
          </cell>
          <cell r="ST148" t="e">
            <v>#VALUE!</v>
          </cell>
          <cell r="SU148">
            <v>0</v>
          </cell>
          <cell r="SW148" t="str">
            <v>O</v>
          </cell>
          <cell r="SY148" t="e">
            <v>#DIV/0!</v>
          </cell>
          <cell r="SZ148">
            <v>115.50000000000003</v>
          </cell>
          <cell r="TC148" t="e">
            <v>#DIV/0!</v>
          </cell>
          <cell r="TD148" t="e">
            <v>#DIV/0!</v>
          </cell>
          <cell r="TH148" t="str">
            <v>O</v>
          </cell>
          <cell r="TI148" t="str">
            <v/>
          </cell>
          <cell r="TJ148">
            <v>0</v>
          </cell>
          <cell r="TK148">
            <v>0</v>
          </cell>
          <cell r="TL148" t="e">
            <v>#DIV/0!</v>
          </cell>
          <cell r="TO148">
            <v>0</v>
          </cell>
          <cell r="TR148">
            <v>0</v>
          </cell>
          <cell r="TS148" t="str">
            <v/>
          </cell>
          <cell r="TV148" t="str">
            <v/>
          </cell>
          <cell r="TW148" t="str">
            <v>O</v>
          </cell>
          <cell r="TX148">
            <v>0</v>
          </cell>
          <cell r="TY148" t="e">
            <v>#DIV/0!</v>
          </cell>
          <cell r="TZ148" t="e">
            <v>#DIV/0!</v>
          </cell>
          <cell r="UB148">
            <v>0</v>
          </cell>
          <cell r="UC148" t="e">
            <v>#VALUE!</v>
          </cell>
          <cell r="UD148" t="e">
            <v>#DIV/0!</v>
          </cell>
          <cell r="UE148" t="e">
            <v>#VALUE!</v>
          </cell>
          <cell r="UF148">
            <v>0</v>
          </cell>
          <cell r="UH148" t="str">
            <v>O</v>
          </cell>
          <cell r="UJ148" t="e">
            <v>#DIV/0!</v>
          </cell>
          <cell r="UK148">
            <v>115.50000000000003</v>
          </cell>
          <cell r="UN148" t="e">
            <v>#DIV/0!</v>
          </cell>
          <cell r="UO148" t="e">
            <v>#DIV/0!</v>
          </cell>
          <cell r="US148" t="str">
            <v>O</v>
          </cell>
          <cell r="UT148" t="str">
            <v/>
          </cell>
          <cell r="UU148">
            <v>0</v>
          </cell>
          <cell r="UV148">
            <v>0</v>
          </cell>
          <cell r="UW148" t="e">
            <v>#DIV/0!</v>
          </cell>
          <cell r="UZ148">
            <v>0</v>
          </cell>
          <cell r="VC148">
            <v>0</v>
          </cell>
          <cell r="VD148" t="str">
            <v/>
          </cell>
          <cell r="VG148" t="str">
            <v/>
          </cell>
          <cell r="VH148" t="str">
            <v>O</v>
          </cell>
          <cell r="VI148">
            <v>0</v>
          </cell>
          <cell r="VJ148" t="e">
            <v>#DIV/0!</v>
          </cell>
          <cell r="VK148" t="e">
            <v>#DIV/0!</v>
          </cell>
          <cell r="VM148">
            <v>0</v>
          </cell>
          <cell r="VN148" t="e">
            <v>#VALUE!</v>
          </cell>
          <cell r="VO148" t="e">
            <v>#DIV/0!</v>
          </cell>
          <cell r="VP148" t="e">
            <v>#VALUE!</v>
          </cell>
          <cell r="VQ148">
            <v>0</v>
          </cell>
          <cell r="VS148" t="str">
            <v>O</v>
          </cell>
          <cell r="VU148" t="e">
            <v>#DIV/0!</v>
          </cell>
          <cell r="VV148">
            <v>115.50000000000003</v>
          </cell>
          <cell r="VY148" t="e">
            <v>#DIV/0!</v>
          </cell>
          <cell r="VZ148" t="e">
            <v>#DIV/0!</v>
          </cell>
          <cell r="WD148" t="str">
            <v>O</v>
          </cell>
          <cell r="WE148" t="str">
            <v/>
          </cell>
          <cell r="WF148">
            <v>0</v>
          </cell>
          <cell r="WG148">
            <v>0</v>
          </cell>
          <cell r="WH148" t="e">
            <v>#DIV/0!</v>
          </cell>
          <cell r="WK148">
            <v>0</v>
          </cell>
          <cell r="WN148">
            <v>0</v>
          </cell>
          <cell r="WO148" t="str">
            <v/>
          </cell>
          <cell r="WR148" t="str">
            <v/>
          </cell>
          <cell r="WS148" t="str">
            <v>O</v>
          </cell>
          <cell r="WT148">
            <v>0</v>
          </cell>
          <cell r="WU148" t="e">
            <v>#DIV/0!</v>
          </cell>
          <cell r="WV148" t="e">
            <v>#DIV/0!</v>
          </cell>
          <cell r="WX148">
            <v>0</v>
          </cell>
          <cell r="WY148" t="e">
            <v>#VALUE!</v>
          </cell>
          <cell r="WZ148" t="e">
            <v>#DIV/0!</v>
          </cell>
          <cell r="XA148" t="e">
            <v>#VALUE!</v>
          </cell>
          <cell r="XB148">
            <v>0</v>
          </cell>
          <cell r="XD148" t="str">
            <v>O</v>
          </cell>
          <cell r="XF148" t="e">
            <v>#DIV/0!</v>
          </cell>
          <cell r="XG148">
            <v>115.50000000000003</v>
          </cell>
          <cell r="XJ148" t="e">
            <v>#DIV/0!</v>
          </cell>
          <cell r="XK148" t="e">
            <v>#DIV/0!</v>
          </cell>
          <cell r="XO148" t="str">
            <v>O</v>
          </cell>
          <cell r="XP148" t="str">
            <v/>
          </cell>
          <cell r="XQ148">
            <v>0</v>
          </cell>
          <cell r="XR148">
            <v>0</v>
          </cell>
          <cell r="XS148" t="e">
            <v>#DIV/0!</v>
          </cell>
          <cell r="XV148">
            <v>0</v>
          </cell>
          <cell r="XY148">
            <v>0</v>
          </cell>
          <cell r="XZ148" t="str">
            <v/>
          </cell>
          <cell r="YC148" t="str">
            <v/>
          </cell>
          <cell r="YD148" t="str">
            <v>O</v>
          </cell>
          <cell r="YE148">
            <v>0</v>
          </cell>
          <cell r="YF148" t="e">
            <v>#DIV/0!</v>
          </cell>
          <cell r="YG148" t="e">
            <v>#DIV/0!</v>
          </cell>
          <cell r="YI148">
            <v>0</v>
          </cell>
          <cell r="YJ148" t="e">
            <v>#VALUE!</v>
          </cell>
          <cell r="YK148" t="e">
            <v>#DIV/0!</v>
          </cell>
          <cell r="YL148" t="e">
            <v>#VALUE!</v>
          </cell>
          <cell r="YM148">
            <v>0</v>
          </cell>
          <cell r="YO148" t="str">
            <v>O</v>
          </cell>
          <cell r="YQ148" t="e">
            <v>#DIV/0!</v>
          </cell>
          <cell r="YR148">
            <v>115.50000000000003</v>
          </cell>
          <cell r="YU148" t="e">
            <v>#DIV/0!</v>
          </cell>
          <cell r="YV148" t="e">
            <v>#DIV/0!</v>
          </cell>
          <cell r="YZ148" t="str">
            <v>O</v>
          </cell>
          <cell r="ZA148" t="str">
            <v/>
          </cell>
          <cell r="ZB148">
            <v>0</v>
          </cell>
          <cell r="ZC148">
            <v>0</v>
          </cell>
          <cell r="ZD148" t="e">
            <v>#DIV/0!</v>
          </cell>
          <cell r="ZG148">
            <v>0</v>
          </cell>
          <cell r="ZJ148">
            <v>0</v>
          </cell>
          <cell r="ZK148" t="str">
            <v/>
          </cell>
          <cell r="ZN148" t="str">
            <v/>
          </cell>
          <cell r="ZO148" t="str">
            <v>O</v>
          </cell>
          <cell r="ZP148">
            <v>0</v>
          </cell>
          <cell r="ZQ148" t="e">
            <v>#DIV/0!</v>
          </cell>
          <cell r="ZR148" t="e">
            <v>#DIV/0!</v>
          </cell>
          <cell r="ZT148">
            <v>0</v>
          </cell>
          <cell r="ZU148" t="e">
            <v>#VALUE!</v>
          </cell>
          <cell r="ZV148" t="e">
            <v>#DIV/0!</v>
          </cell>
          <cell r="ZW148" t="e">
            <v>#VALUE!</v>
          </cell>
          <cell r="ZX148">
            <v>0</v>
          </cell>
          <cell r="ZZ148" t="str">
            <v>O</v>
          </cell>
          <cell r="AAB148" t="e">
            <v>#DIV/0!</v>
          </cell>
          <cell r="AAC148">
            <v>115.50000000000003</v>
          </cell>
          <cell r="AAF148" t="e">
            <v>#DIV/0!</v>
          </cell>
          <cell r="AAG148" t="e">
            <v>#DIV/0!</v>
          </cell>
          <cell r="AAK148" t="str">
            <v>O</v>
          </cell>
          <cell r="AAL148" t="str">
            <v/>
          </cell>
          <cell r="AAM148">
            <v>0</v>
          </cell>
          <cell r="AAN148">
            <v>0</v>
          </cell>
          <cell r="AAO148" t="e">
            <v>#DIV/0!</v>
          </cell>
          <cell r="AAR148">
            <v>0</v>
          </cell>
          <cell r="AAU148">
            <v>0</v>
          </cell>
          <cell r="AAV148" t="str">
            <v/>
          </cell>
          <cell r="AAY148" t="str">
            <v/>
          </cell>
          <cell r="AAZ148" t="str">
            <v>O</v>
          </cell>
          <cell r="ABA148">
            <v>0</v>
          </cell>
          <cell r="ABB148" t="e">
            <v>#DIV/0!</v>
          </cell>
          <cell r="ABC148" t="e">
            <v>#DIV/0!</v>
          </cell>
          <cell r="ABE148">
            <v>0</v>
          </cell>
          <cell r="ABF148" t="e">
            <v>#VALUE!</v>
          </cell>
          <cell r="ABG148" t="e">
            <v>#DIV/0!</v>
          </cell>
          <cell r="ABH148" t="e">
            <v>#VALUE!</v>
          </cell>
          <cell r="ABI148">
            <v>0</v>
          </cell>
          <cell r="ABK148" t="str">
            <v>O</v>
          </cell>
          <cell r="ABM148" t="e">
            <v>#DIV/0!</v>
          </cell>
          <cell r="ABN148">
            <v>115.50000000000003</v>
          </cell>
          <cell r="ABQ148" t="e">
            <v>#DIV/0!</v>
          </cell>
          <cell r="ABR148" t="e">
            <v>#DIV/0!</v>
          </cell>
          <cell r="ABV148" t="str">
            <v>O</v>
          </cell>
          <cell r="ABW148" t="str">
            <v/>
          </cell>
          <cell r="ABX148">
            <v>0</v>
          </cell>
          <cell r="ABY148">
            <v>0</v>
          </cell>
          <cell r="ABZ148" t="e">
            <v>#DIV/0!</v>
          </cell>
          <cell r="ACC148">
            <v>0</v>
          </cell>
          <cell r="ACF148">
            <v>0</v>
          </cell>
          <cell r="ACG148" t="str">
            <v/>
          </cell>
          <cell r="ACJ148" t="str">
            <v/>
          </cell>
          <cell r="ACK148" t="str">
            <v>O</v>
          </cell>
          <cell r="ACL148">
            <v>0</v>
          </cell>
          <cell r="ACM148" t="e">
            <v>#DIV/0!</v>
          </cell>
          <cell r="ACN148" t="e">
            <v>#DIV/0!</v>
          </cell>
          <cell r="ACP148">
            <v>0</v>
          </cell>
          <cell r="ACQ148" t="e">
            <v>#VALUE!</v>
          </cell>
          <cell r="ACR148" t="e">
            <v>#DIV/0!</v>
          </cell>
          <cell r="ACS148" t="e">
            <v>#VALUE!</v>
          </cell>
          <cell r="ACT148">
            <v>0</v>
          </cell>
          <cell r="ACV148" t="str">
            <v>O</v>
          </cell>
          <cell r="ACX148" t="e">
            <v>#DIV/0!</v>
          </cell>
          <cell r="ACY148">
            <v>115.50000000000003</v>
          </cell>
          <cell r="ADB148" t="e">
            <v>#DIV/0!</v>
          </cell>
          <cell r="ADC148" t="e">
            <v>#DIV/0!</v>
          </cell>
          <cell r="ADG148" t="str">
            <v>O</v>
          </cell>
          <cell r="ADH148" t="str">
            <v/>
          </cell>
          <cell r="ADI148">
            <v>0</v>
          </cell>
          <cell r="ADJ148">
            <v>0</v>
          </cell>
          <cell r="ADK148" t="e">
            <v>#DIV/0!</v>
          </cell>
          <cell r="ADN148">
            <v>0</v>
          </cell>
          <cell r="ADQ148">
            <v>0</v>
          </cell>
          <cell r="ADR148" t="str">
            <v/>
          </cell>
          <cell r="ADU148" t="str">
            <v/>
          </cell>
          <cell r="ADV148" t="str">
            <v>O</v>
          </cell>
          <cell r="ADW148">
            <v>0</v>
          </cell>
          <cell r="ADX148" t="e">
            <v>#DIV/0!</v>
          </cell>
          <cell r="ADY148" t="e">
            <v>#DIV/0!</v>
          </cell>
          <cell r="AEA148">
            <v>0</v>
          </cell>
          <cell r="AEB148" t="e">
            <v>#VALUE!</v>
          </cell>
          <cell r="AEC148" t="e">
            <v>#DIV/0!</v>
          </cell>
          <cell r="AED148" t="e">
            <v>#VALUE!</v>
          </cell>
          <cell r="AEE148">
            <v>0</v>
          </cell>
          <cell r="AEG148" t="str">
            <v>O</v>
          </cell>
          <cell r="AEI148" t="e">
            <v>#DIV/0!</v>
          </cell>
          <cell r="AEJ148">
            <v>115.50000000000003</v>
          </cell>
          <cell r="AEM148" t="e">
            <v>#DIV/0!</v>
          </cell>
          <cell r="AEN148" t="e">
            <v>#DIV/0!</v>
          </cell>
          <cell r="AER148" t="str">
            <v>O</v>
          </cell>
          <cell r="AES148" t="str">
            <v/>
          </cell>
          <cell r="AET148">
            <v>0</v>
          </cell>
          <cell r="AEU148">
            <v>0</v>
          </cell>
          <cell r="AEV148" t="e">
            <v>#DIV/0!</v>
          </cell>
          <cell r="AEY148">
            <v>0</v>
          </cell>
          <cell r="AFB148">
            <v>0</v>
          </cell>
          <cell r="AFC148" t="str">
            <v/>
          </cell>
          <cell r="AFF148" t="str">
            <v/>
          </cell>
          <cell r="AFG148" t="str">
            <v>O</v>
          </cell>
          <cell r="AFH148">
            <v>0</v>
          </cell>
          <cell r="AFI148" t="e">
            <v>#DIV/0!</v>
          </cell>
          <cell r="AFJ148" t="e">
            <v>#DIV/0!</v>
          </cell>
          <cell r="AFL148">
            <v>0</v>
          </cell>
          <cell r="AFM148" t="e">
            <v>#VALUE!</v>
          </cell>
          <cell r="AFN148" t="e">
            <v>#DIV/0!</v>
          </cell>
          <cell r="AFO148" t="e">
            <v>#VALUE!</v>
          </cell>
          <cell r="AFP148">
            <v>0</v>
          </cell>
          <cell r="AFR148" t="str">
            <v>O</v>
          </cell>
          <cell r="AFT148" t="e">
            <v>#DIV/0!</v>
          </cell>
          <cell r="AFU148">
            <v>115.50000000000003</v>
          </cell>
          <cell r="AFX148" t="e">
            <v>#DIV/0!</v>
          </cell>
          <cell r="AFY148" t="e">
            <v>#DIV/0!</v>
          </cell>
          <cell r="AGC148" t="str">
            <v>O</v>
          </cell>
          <cell r="AGD148" t="str">
            <v/>
          </cell>
          <cell r="AGE148">
            <v>0</v>
          </cell>
          <cell r="AGF148">
            <v>0</v>
          </cell>
          <cell r="AGG148" t="e">
            <v>#DIV/0!</v>
          </cell>
          <cell r="AGJ148">
            <v>0</v>
          </cell>
          <cell r="AGM148">
            <v>0</v>
          </cell>
          <cell r="AGN148" t="str">
            <v/>
          </cell>
          <cell r="AGQ148" t="str">
            <v/>
          </cell>
          <cell r="AGR148" t="str">
            <v>O</v>
          </cell>
          <cell r="AGS148">
            <v>0</v>
          </cell>
          <cell r="AGT148" t="e">
            <v>#DIV/0!</v>
          </cell>
          <cell r="AGU148" t="e">
            <v>#DIV/0!</v>
          </cell>
          <cell r="AGW148">
            <v>0</v>
          </cell>
          <cell r="AGX148" t="e">
            <v>#VALUE!</v>
          </cell>
          <cell r="AGY148" t="e">
            <v>#DIV/0!</v>
          </cell>
          <cell r="AGZ148" t="e">
            <v>#VALUE!</v>
          </cell>
          <cell r="AHA148">
            <v>0</v>
          </cell>
          <cell r="AHC148" t="str">
            <v>O</v>
          </cell>
          <cell r="AHE148" t="e">
            <v>#DIV/0!</v>
          </cell>
          <cell r="AHF148">
            <v>115.50000000000003</v>
          </cell>
          <cell r="AHI148" t="e">
            <v>#DIV/0!</v>
          </cell>
          <cell r="AHJ148" t="e">
            <v>#DIV/0!</v>
          </cell>
          <cell r="AHN148" t="str">
            <v>O</v>
          </cell>
          <cell r="AHO148" t="str">
            <v/>
          </cell>
          <cell r="AHP148">
            <v>0</v>
          </cell>
          <cell r="AHQ148">
            <v>0</v>
          </cell>
          <cell r="AHR148" t="e">
            <v>#DIV/0!</v>
          </cell>
          <cell r="AHU148">
            <v>0</v>
          </cell>
          <cell r="AHX148">
            <v>0</v>
          </cell>
          <cell r="AHY148" t="str">
            <v/>
          </cell>
          <cell r="AIB148" t="str">
            <v/>
          </cell>
          <cell r="AIC148" t="str">
            <v>O</v>
          </cell>
          <cell r="AID148">
            <v>0</v>
          </cell>
          <cell r="AIE148" t="e">
            <v>#DIV/0!</v>
          </cell>
          <cell r="AIF148" t="e">
            <v>#DIV/0!</v>
          </cell>
          <cell r="AIH148">
            <v>0</v>
          </cell>
          <cell r="AII148" t="e">
            <v>#VALUE!</v>
          </cell>
          <cell r="AIJ148" t="e">
            <v>#DIV/0!</v>
          </cell>
          <cell r="AIK148" t="e">
            <v>#VALUE!</v>
          </cell>
          <cell r="AIL148">
            <v>0</v>
          </cell>
          <cell r="AIN148" t="str">
            <v>O</v>
          </cell>
          <cell r="AIP148" t="e">
            <v>#DIV/0!</v>
          </cell>
          <cell r="AIQ148">
            <v>115.50000000000003</v>
          </cell>
          <cell r="AIT148" t="e">
            <v>#DIV/0!</v>
          </cell>
          <cell r="AIU148" t="e">
            <v>#DIV/0!</v>
          </cell>
          <cell r="AIY148" t="str">
            <v>O</v>
          </cell>
          <cell r="AIZ148" t="str">
            <v/>
          </cell>
          <cell r="AJA148">
            <v>0</v>
          </cell>
          <cell r="AJB148">
            <v>0</v>
          </cell>
          <cell r="AJC148" t="e">
            <v>#DIV/0!</v>
          </cell>
          <cell r="AJF148">
            <v>0</v>
          </cell>
          <cell r="AJI148">
            <v>0</v>
          </cell>
          <cell r="AJJ148" t="str">
            <v/>
          </cell>
          <cell r="AJM148" t="str">
            <v/>
          </cell>
          <cell r="AJN148" t="str">
            <v>O</v>
          </cell>
          <cell r="AJO148">
            <v>0</v>
          </cell>
          <cell r="AJP148" t="e">
            <v>#DIV/0!</v>
          </cell>
          <cell r="AJQ148" t="e">
            <v>#DIV/0!</v>
          </cell>
          <cell r="AJS148">
            <v>0</v>
          </cell>
          <cell r="AJT148" t="e">
            <v>#VALUE!</v>
          </cell>
          <cell r="AJU148" t="e">
            <v>#DIV/0!</v>
          </cell>
          <cell r="AJV148" t="e">
            <v>#VALUE!</v>
          </cell>
          <cell r="AJW148">
            <v>0</v>
          </cell>
          <cell r="AJY148" t="str">
            <v>O</v>
          </cell>
          <cell r="AKA148" t="e">
            <v>#DIV/0!</v>
          </cell>
          <cell r="AKB148">
            <v>115.50000000000003</v>
          </cell>
          <cell r="AKE148" t="e">
            <v>#DIV/0!</v>
          </cell>
          <cell r="AKF148" t="e">
            <v>#DIV/0!</v>
          </cell>
          <cell r="AKJ148" t="str">
            <v>O</v>
          </cell>
          <cell r="AKK148" t="str">
            <v/>
          </cell>
          <cell r="AKL148">
            <v>0</v>
          </cell>
          <cell r="AKM148">
            <v>0</v>
          </cell>
          <cell r="AKN148" t="e">
            <v>#DIV/0!</v>
          </cell>
          <cell r="AKQ148">
            <v>0</v>
          </cell>
          <cell r="AKT148">
            <v>0</v>
          </cell>
          <cell r="AKU148" t="str">
            <v/>
          </cell>
          <cell r="AKX148" t="str">
            <v/>
          </cell>
          <cell r="AKY148" t="str">
            <v>O</v>
          </cell>
          <cell r="AKZ148">
            <v>0</v>
          </cell>
          <cell r="ALA148" t="e">
            <v>#DIV/0!</v>
          </cell>
          <cell r="ALB148" t="e">
            <v>#DIV/0!</v>
          </cell>
          <cell r="ALD148">
            <v>0</v>
          </cell>
          <cell r="ALE148" t="e">
            <v>#VALUE!</v>
          </cell>
          <cell r="ALF148" t="e">
            <v>#DIV/0!</v>
          </cell>
          <cell r="ALG148" t="e">
            <v>#VALUE!</v>
          </cell>
          <cell r="ALH148">
            <v>0</v>
          </cell>
          <cell r="ALJ148" t="str">
            <v>O</v>
          </cell>
          <cell r="ALL148" t="e">
            <v>#DIV/0!</v>
          </cell>
          <cell r="ALM148">
            <v>115.50000000000003</v>
          </cell>
          <cell r="ALP148" t="e">
            <v>#DIV/0!</v>
          </cell>
          <cell r="ALQ148" t="e">
            <v>#DIV/0!</v>
          </cell>
          <cell r="ALU148" t="str">
            <v>O</v>
          </cell>
          <cell r="ALV148" t="str">
            <v/>
          </cell>
          <cell r="ALW148">
            <v>0</v>
          </cell>
          <cell r="ALX148">
            <v>0</v>
          </cell>
          <cell r="ALY148" t="e">
            <v>#DIV/0!</v>
          </cell>
          <cell r="AMB148">
            <v>0</v>
          </cell>
          <cell r="AME148">
            <v>0</v>
          </cell>
          <cell r="AMF148" t="str">
            <v/>
          </cell>
          <cell r="AMI148" t="str">
            <v/>
          </cell>
          <cell r="AMJ148" t="str">
            <v>O</v>
          </cell>
          <cell r="AMK148">
            <v>0</v>
          </cell>
          <cell r="AML148" t="e">
            <v>#DIV/0!</v>
          </cell>
          <cell r="AMM148" t="e">
            <v>#DIV/0!</v>
          </cell>
          <cell r="AMO148">
            <v>0</v>
          </cell>
          <cell r="AMP148" t="e">
            <v>#VALUE!</v>
          </cell>
          <cell r="AMQ148" t="e">
            <v>#DIV/0!</v>
          </cell>
          <cell r="AMR148" t="e">
            <v>#VALUE!</v>
          </cell>
          <cell r="AMS148">
            <v>0</v>
          </cell>
          <cell r="AMU148" t="str">
            <v>O</v>
          </cell>
          <cell r="AMW148" t="e">
            <v>#DIV/0!</v>
          </cell>
          <cell r="AMX148">
            <v>115.50000000000003</v>
          </cell>
          <cell r="ANA148" t="e">
            <v>#DIV/0!</v>
          </cell>
          <cell r="ANB148" t="e">
            <v>#DIV/0!</v>
          </cell>
          <cell r="ANF148" t="str">
            <v>O</v>
          </cell>
          <cell r="ANG148" t="str">
            <v/>
          </cell>
          <cell r="ANH148">
            <v>0</v>
          </cell>
          <cell r="ANI148">
            <v>0</v>
          </cell>
          <cell r="ANJ148" t="e">
            <v>#DIV/0!</v>
          </cell>
          <cell r="ANM148">
            <v>0</v>
          </cell>
          <cell r="ANP148">
            <v>0</v>
          </cell>
          <cell r="ANQ148" t="str">
            <v/>
          </cell>
          <cell r="ANT148" t="str">
            <v/>
          </cell>
          <cell r="ANU148" t="str">
            <v>O</v>
          </cell>
          <cell r="ANV148">
            <v>0</v>
          </cell>
          <cell r="ANW148" t="e">
            <v>#DIV/0!</v>
          </cell>
          <cell r="ANX148" t="e">
            <v>#DIV/0!</v>
          </cell>
          <cell r="ANZ148">
            <v>0</v>
          </cell>
          <cell r="AOA148" t="e">
            <v>#VALUE!</v>
          </cell>
          <cell r="AOB148" t="e">
            <v>#DIV/0!</v>
          </cell>
          <cell r="AOC148" t="e">
            <v>#VALUE!</v>
          </cell>
          <cell r="AOD148">
            <v>0</v>
          </cell>
          <cell r="AOF148" t="str">
            <v>O</v>
          </cell>
          <cell r="AOH148" t="e">
            <v>#DIV/0!</v>
          </cell>
          <cell r="AOI148">
            <v>115.50000000000003</v>
          </cell>
          <cell r="AOL148" t="e">
            <v>#DIV/0!</v>
          </cell>
          <cell r="AOM148" t="e">
            <v>#DIV/0!</v>
          </cell>
          <cell r="AOQ148" t="str">
            <v>O</v>
          </cell>
          <cell r="AOR148" t="str">
            <v/>
          </cell>
          <cell r="AOS148">
            <v>0</v>
          </cell>
          <cell r="AOT148">
            <v>0</v>
          </cell>
          <cell r="AOU148" t="e">
            <v>#DIV/0!</v>
          </cell>
          <cell r="AOX148">
            <v>0</v>
          </cell>
          <cell r="APA148">
            <v>0</v>
          </cell>
          <cell r="APB148" t="str">
            <v/>
          </cell>
          <cell r="APE148" t="str">
            <v/>
          </cell>
          <cell r="APF148" t="str">
            <v>O</v>
          </cell>
          <cell r="APG148">
            <v>0</v>
          </cell>
          <cell r="APH148" t="e">
            <v>#DIV/0!</v>
          </cell>
          <cell r="API148" t="e">
            <v>#DIV/0!</v>
          </cell>
          <cell r="APK148">
            <v>0</v>
          </cell>
          <cell r="APL148" t="e">
            <v>#VALUE!</v>
          </cell>
          <cell r="APM148" t="e">
            <v>#DIV/0!</v>
          </cell>
          <cell r="APN148" t="e">
            <v>#VALUE!</v>
          </cell>
          <cell r="APO148">
            <v>0</v>
          </cell>
          <cell r="APQ148" t="str">
            <v>O</v>
          </cell>
          <cell r="APS148" t="e">
            <v>#DIV/0!</v>
          </cell>
          <cell r="APT148">
            <v>115.50000000000003</v>
          </cell>
          <cell r="APW148" t="e">
            <v>#DIV/0!</v>
          </cell>
          <cell r="APX148" t="e">
            <v>#DIV/0!</v>
          </cell>
          <cell r="AQB148" t="str">
            <v>O</v>
          </cell>
          <cell r="AQC148" t="str">
            <v/>
          </cell>
          <cell r="AQD148">
            <v>0</v>
          </cell>
          <cell r="AQE148">
            <v>0</v>
          </cell>
          <cell r="AQF148" t="e">
            <v>#DIV/0!</v>
          </cell>
          <cell r="AQI148">
            <v>0</v>
          </cell>
          <cell r="AQL148">
            <v>0</v>
          </cell>
          <cell r="AQM148" t="str">
            <v/>
          </cell>
          <cell r="AQP148" t="str">
            <v/>
          </cell>
          <cell r="AQQ148" t="str">
            <v>O</v>
          </cell>
          <cell r="AQR148">
            <v>0</v>
          </cell>
          <cell r="AQS148" t="e">
            <v>#DIV/0!</v>
          </cell>
          <cell r="AQT148" t="e">
            <v>#DIV/0!</v>
          </cell>
          <cell r="AQV148">
            <v>0</v>
          </cell>
          <cell r="AQW148" t="e">
            <v>#VALUE!</v>
          </cell>
          <cell r="AQX148" t="e">
            <v>#DIV/0!</v>
          </cell>
          <cell r="AQY148" t="e">
            <v>#VALUE!</v>
          </cell>
          <cell r="AQZ148">
            <v>0</v>
          </cell>
          <cell r="ARB148" t="str">
            <v>O</v>
          </cell>
          <cell r="ARD148" t="e">
            <v>#DIV/0!</v>
          </cell>
          <cell r="ARE148">
            <v>115.50000000000003</v>
          </cell>
          <cell r="ARH148" t="e">
            <v>#DIV/0!</v>
          </cell>
          <cell r="ARI148" t="e">
            <v>#DIV/0!</v>
          </cell>
        </row>
        <row r="149">
          <cell r="C149" t="str">
            <v>F2-15A</v>
          </cell>
          <cell r="D149" t="str">
            <v>175</v>
          </cell>
          <cell r="E149" t="str">
            <v>CX-90</v>
          </cell>
          <cell r="F149" t="str">
            <v>050</v>
          </cell>
          <cell r="G149">
            <v>0</v>
          </cell>
          <cell r="H149">
            <v>110</v>
          </cell>
          <cell r="I149">
            <v>115</v>
          </cell>
          <cell r="J149" t="str">
            <v>O</v>
          </cell>
          <cell r="K149">
            <v>115</v>
          </cell>
          <cell r="L149">
            <v>5</v>
          </cell>
          <cell r="M149">
            <v>5</v>
          </cell>
          <cell r="N149">
            <v>-4.5454545454545456E-2</v>
          </cell>
          <cell r="O149">
            <v>7.666666666666667</v>
          </cell>
          <cell r="P149">
            <v>2.3333333333333335</v>
          </cell>
          <cell r="Q149">
            <v>10</v>
          </cell>
          <cell r="R149">
            <v>7.666666666666667</v>
          </cell>
          <cell r="S149">
            <v>2.3333333333333335</v>
          </cell>
          <cell r="T149">
            <v>10</v>
          </cell>
          <cell r="U149">
            <v>11</v>
          </cell>
          <cell r="V149">
            <v>15</v>
          </cell>
          <cell r="W149">
            <v>6</v>
          </cell>
          <cell r="X149">
            <v>11.5</v>
          </cell>
          <cell r="Y149" t="str">
            <v>O</v>
          </cell>
          <cell r="Z149">
            <v>600</v>
          </cell>
          <cell r="AA149">
            <v>39</v>
          </cell>
          <cell r="AB149">
            <v>0.93500000000000005</v>
          </cell>
          <cell r="AC149">
            <v>0</v>
          </cell>
          <cell r="AD149">
            <v>0</v>
          </cell>
          <cell r="AE149">
            <v>0</v>
          </cell>
          <cell r="AF149">
            <v>6696.4285714285706</v>
          </cell>
          <cell r="AG149" t="str">
            <v>O</v>
          </cell>
          <cell r="AH149">
            <v>0</v>
          </cell>
          <cell r="AI149">
            <v>0</v>
          </cell>
          <cell r="AJ149" t="str">
            <v>O</v>
          </cell>
          <cell r="AL149">
            <v>51.9</v>
          </cell>
          <cell r="AM149">
            <v>107.66810158327493</v>
          </cell>
          <cell r="AN149">
            <v>29498.436000000002</v>
          </cell>
          <cell r="AO149">
            <v>31140</v>
          </cell>
          <cell r="AP149">
            <v>94.728439306358396</v>
          </cell>
          <cell r="AQ149" t="str">
            <v>X</v>
          </cell>
          <cell r="AS149">
            <v>110</v>
          </cell>
          <cell r="AT149">
            <v>115</v>
          </cell>
          <cell r="AU149" t="str">
            <v>O</v>
          </cell>
          <cell r="AV149">
            <v>115</v>
          </cell>
          <cell r="AW149">
            <v>10</v>
          </cell>
          <cell r="AX149">
            <v>10</v>
          </cell>
          <cell r="AY149">
            <v>-9.0909090909090912E-2</v>
          </cell>
          <cell r="AZ149">
            <v>7.666666666666667</v>
          </cell>
          <cell r="BA149">
            <v>2.3333333333333335</v>
          </cell>
          <cell r="BB149">
            <v>10</v>
          </cell>
          <cell r="BC149">
            <v>7.666666666666667</v>
          </cell>
          <cell r="BD149">
            <v>2.3333333333333335</v>
          </cell>
          <cell r="BE149">
            <v>10</v>
          </cell>
          <cell r="BF149">
            <v>11</v>
          </cell>
          <cell r="BG149">
            <v>18</v>
          </cell>
          <cell r="BH149">
            <v>7</v>
          </cell>
          <cell r="BI149">
            <v>11.5</v>
          </cell>
          <cell r="BJ149" t="str">
            <v>O</v>
          </cell>
          <cell r="BK149">
            <v>600</v>
          </cell>
          <cell r="BL149">
            <v>45</v>
          </cell>
          <cell r="BM149">
            <v>0.92500000000000004</v>
          </cell>
          <cell r="BN149">
            <v>0</v>
          </cell>
          <cell r="BO149">
            <v>0</v>
          </cell>
          <cell r="BP149">
            <v>0</v>
          </cell>
          <cell r="BQ149">
            <v>9009.0090090090089</v>
          </cell>
          <cell r="BR149" t="str">
            <v>O</v>
          </cell>
          <cell r="BS149">
            <v>0</v>
          </cell>
          <cell r="BT149">
            <v>0</v>
          </cell>
          <cell r="BU149" t="str">
            <v>O</v>
          </cell>
          <cell r="BW149">
            <v>51.93333333333333</v>
          </cell>
          <cell r="BX149">
            <v>107.66810158327493</v>
          </cell>
          <cell r="BY149">
            <v>30191.457999999999</v>
          </cell>
          <cell r="BZ149">
            <v>31160</v>
          </cell>
          <cell r="CA149">
            <v>96.891713735558398</v>
          </cell>
          <cell r="CB149" t="str">
            <v>X</v>
          </cell>
          <cell r="CF149" t="str">
            <v>O</v>
          </cell>
          <cell r="CG149" t="str">
            <v/>
          </cell>
          <cell r="CH149">
            <v>10</v>
          </cell>
          <cell r="CI149">
            <v>10</v>
          </cell>
          <cell r="CJ149" t="e">
            <v>#DIV/0!</v>
          </cell>
          <cell r="CM149">
            <v>0</v>
          </cell>
          <cell r="CP149">
            <v>0</v>
          </cell>
          <cell r="CQ149" t="str">
            <v/>
          </cell>
          <cell r="CT149" t="str">
            <v/>
          </cell>
          <cell r="CU149" t="str">
            <v>O</v>
          </cell>
          <cell r="CV149">
            <v>0</v>
          </cell>
          <cell r="CW149" t="e">
            <v>#DIV/0!</v>
          </cell>
          <cell r="CX149" t="e">
            <v>#DIV/0!</v>
          </cell>
          <cell r="CZ149">
            <v>0</v>
          </cell>
          <cell r="DA149" t="e">
            <v>#VALUE!</v>
          </cell>
          <cell r="DB149">
            <v>13761.467889908257</v>
          </cell>
          <cell r="DC149" t="e">
            <v>#VALUE!</v>
          </cell>
          <cell r="DD149">
            <v>0</v>
          </cell>
          <cell r="DF149" t="str">
            <v>O</v>
          </cell>
          <cell r="DH149" t="e">
            <v>#DIV/0!</v>
          </cell>
          <cell r="DI149">
            <v>107.66810158327493</v>
          </cell>
          <cell r="DL149" t="e">
            <v>#DIV/0!</v>
          </cell>
          <cell r="DM149" t="e">
            <v>#DIV/0!</v>
          </cell>
          <cell r="DO149">
            <v>110</v>
          </cell>
          <cell r="DP149">
            <v>110</v>
          </cell>
          <cell r="DQ149" t="str">
            <v>O</v>
          </cell>
          <cell r="DR149">
            <v>110</v>
          </cell>
          <cell r="DS149">
            <v>10</v>
          </cell>
          <cell r="DT149">
            <v>10</v>
          </cell>
          <cell r="DU149">
            <v>-9.0909090909090912E-2</v>
          </cell>
          <cell r="DV149">
            <v>7.666666666666667</v>
          </cell>
          <cell r="DW149">
            <v>2.3333333333333335</v>
          </cell>
          <cell r="DX149">
            <v>10</v>
          </cell>
          <cell r="DY149">
            <v>7.666666666666667</v>
          </cell>
          <cell r="DZ149">
            <v>2.3333333333333335</v>
          </cell>
          <cell r="EA149">
            <v>10</v>
          </cell>
          <cell r="EB149">
            <v>11</v>
          </cell>
          <cell r="EC149">
            <v>15</v>
          </cell>
          <cell r="ED149">
            <v>6</v>
          </cell>
          <cell r="EE149">
            <v>11</v>
          </cell>
          <cell r="EF149" t="str">
            <v>O</v>
          </cell>
          <cell r="EG149">
            <v>600</v>
          </cell>
          <cell r="EH149">
            <v>33</v>
          </cell>
          <cell r="EI149">
            <v>0.94499999999999995</v>
          </cell>
          <cell r="EJ149">
            <v>1</v>
          </cell>
          <cell r="EK149">
            <v>0</v>
          </cell>
          <cell r="EL149">
            <v>9009.0090090090089</v>
          </cell>
          <cell r="EM149">
            <v>13761.467889908257</v>
          </cell>
          <cell r="EN149" t="str">
            <v>X</v>
          </cell>
          <cell r="EO149">
            <v>0</v>
          </cell>
          <cell r="EP149">
            <v>0</v>
          </cell>
          <cell r="EQ149" t="str">
            <v>O</v>
          </cell>
          <cell r="ES149">
            <v>49.30833333333333</v>
          </cell>
          <cell r="ET149">
            <v>107.66810158327493</v>
          </cell>
          <cell r="EU149">
            <v>28000.040499999999</v>
          </cell>
          <cell r="EV149">
            <v>29585</v>
          </cell>
          <cell r="EW149">
            <v>94.642692242690558</v>
          </cell>
          <cell r="EX149" t="str">
            <v>X</v>
          </cell>
          <cell r="EZ149">
            <v>110</v>
          </cell>
          <cell r="FA149">
            <v>105</v>
          </cell>
          <cell r="FB149" t="str">
            <v>X</v>
          </cell>
          <cell r="FC149">
            <v>105</v>
          </cell>
          <cell r="FD149">
            <v>5</v>
          </cell>
          <cell r="FE149">
            <v>5</v>
          </cell>
          <cell r="FF149">
            <v>-4.5454545454545456E-2</v>
          </cell>
          <cell r="FG149">
            <v>7.666666666666667</v>
          </cell>
          <cell r="FH149">
            <v>2.3333333333333335</v>
          </cell>
          <cell r="FI149">
            <v>10</v>
          </cell>
          <cell r="FJ149">
            <v>7.666666666666667</v>
          </cell>
          <cell r="FK149">
            <v>2.3333333333333335</v>
          </cell>
          <cell r="FL149">
            <v>10</v>
          </cell>
          <cell r="FM149">
            <v>11</v>
          </cell>
          <cell r="FN149">
            <v>15</v>
          </cell>
          <cell r="FO149">
            <v>5</v>
          </cell>
          <cell r="FP149">
            <v>10.5</v>
          </cell>
          <cell r="FQ149" t="str">
            <v>X</v>
          </cell>
          <cell r="FR149">
            <v>600</v>
          </cell>
          <cell r="FS149">
            <v>55</v>
          </cell>
          <cell r="FT149">
            <v>0.90833333333333333</v>
          </cell>
          <cell r="FU149">
            <v>2</v>
          </cell>
          <cell r="FV149">
            <v>0</v>
          </cell>
          <cell r="FW149">
            <v>18691.588785046726</v>
          </cell>
          <cell r="FX149">
            <v>18691.588785046726</v>
          </cell>
          <cell r="FY149" t="str">
            <v>X</v>
          </cell>
          <cell r="FZ149">
            <v>0</v>
          </cell>
          <cell r="GA149">
            <v>0</v>
          </cell>
          <cell r="GB149" t="str">
            <v>O</v>
          </cell>
          <cell r="GD149">
            <v>50.533333333333331</v>
          </cell>
          <cell r="GE149">
            <v>107.66810158327493</v>
          </cell>
          <cell r="GF149">
            <v>26940.021499999999</v>
          </cell>
          <cell r="GG149">
            <v>30320</v>
          </cell>
          <cell r="GH149">
            <v>88.852313654353551</v>
          </cell>
          <cell r="GI149" t="str">
            <v>X</v>
          </cell>
          <cell r="GM149" t="str">
            <v>O</v>
          </cell>
          <cell r="GN149" t="str">
            <v/>
          </cell>
          <cell r="GO149">
            <v>5</v>
          </cell>
          <cell r="GP149">
            <v>5</v>
          </cell>
          <cell r="GQ149" t="e">
            <v>#DIV/0!</v>
          </cell>
          <cell r="GT149">
            <v>0</v>
          </cell>
          <cell r="GW149">
            <v>0</v>
          </cell>
          <cell r="GX149" t="str">
            <v/>
          </cell>
          <cell r="HA149" t="str">
            <v/>
          </cell>
          <cell r="HB149" t="str">
            <v>O</v>
          </cell>
          <cell r="HC149">
            <v>0</v>
          </cell>
          <cell r="HD149" t="e">
            <v>#DIV/0!</v>
          </cell>
          <cell r="HE149" t="e">
            <v>#DIV/0!</v>
          </cell>
          <cell r="HG149">
            <v>0</v>
          </cell>
          <cell r="HH149" t="e">
            <v>#VALUE!</v>
          </cell>
          <cell r="HI149" t="e">
            <v>#DIV/0!</v>
          </cell>
          <cell r="HJ149" t="e">
            <v>#VALUE!</v>
          </cell>
          <cell r="HK149">
            <v>0</v>
          </cell>
          <cell r="HM149" t="str">
            <v>O</v>
          </cell>
          <cell r="HO149" t="e">
            <v>#DIV/0!</v>
          </cell>
          <cell r="HP149">
            <v>107.66810158327493</v>
          </cell>
          <cell r="HS149" t="e">
            <v>#DIV/0!</v>
          </cell>
          <cell r="HT149" t="e">
            <v>#DIV/0!</v>
          </cell>
          <cell r="HX149" t="str">
            <v>O</v>
          </cell>
          <cell r="HY149" t="str">
            <v/>
          </cell>
          <cell r="HZ149">
            <v>5</v>
          </cell>
          <cell r="IA149">
            <v>5</v>
          </cell>
          <cell r="IB149" t="e">
            <v>#DIV/0!</v>
          </cell>
          <cell r="IE149">
            <v>0</v>
          </cell>
          <cell r="IH149">
            <v>0</v>
          </cell>
          <cell r="II149" t="str">
            <v/>
          </cell>
          <cell r="IL149" t="str">
            <v/>
          </cell>
          <cell r="IM149" t="str">
            <v>O</v>
          </cell>
          <cell r="IN149">
            <v>0</v>
          </cell>
          <cell r="IO149" t="e">
            <v>#DIV/0!</v>
          </cell>
          <cell r="IP149" t="e">
            <v>#DIV/0!</v>
          </cell>
          <cell r="IR149">
            <v>0</v>
          </cell>
          <cell r="IS149" t="e">
            <v>#VALUE!</v>
          </cell>
          <cell r="IT149" t="e">
            <v>#DIV/0!</v>
          </cell>
          <cell r="IU149" t="e">
            <v>#VALUE!</v>
          </cell>
          <cell r="IV149">
            <v>0</v>
          </cell>
          <cell r="IX149" t="str">
            <v>O</v>
          </cell>
          <cell r="IZ149" t="e">
            <v>#DIV/0!</v>
          </cell>
          <cell r="JA149">
            <v>107.66810158327493</v>
          </cell>
          <cell r="JD149" t="e">
            <v>#DIV/0!</v>
          </cell>
          <cell r="JE149" t="e">
            <v>#DIV/0!</v>
          </cell>
          <cell r="JI149" t="str">
            <v>O</v>
          </cell>
          <cell r="JJ149" t="str">
            <v/>
          </cell>
          <cell r="JK149">
            <v>5</v>
          </cell>
          <cell r="JL149">
            <v>5</v>
          </cell>
          <cell r="JM149" t="e">
            <v>#DIV/0!</v>
          </cell>
          <cell r="JP149">
            <v>0</v>
          </cell>
          <cell r="JS149">
            <v>0</v>
          </cell>
          <cell r="JT149" t="str">
            <v/>
          </cell>
          <cell r="JW149" t="str">
            <v/>
          </cell>
          <cell r="JX149" t="str">
            <v>O</v>
          </cell>
          <cell r="JY149">
            <v>0</v>
          </cell>
          <cell r="JZ149" t="e">
            <v>#DIV/0!</v>
          </cell>
          <cell r="KA149" t="e">
            <v>#DIV/0!</v>
          </cell>
          <cell r="KC149">
            <v>0</v>
          </cell>
          <cell r="KD149" t="e">
            <v>#VALUE!</v>
          </cell>
          <cell r="KE149" t="e">
            <v>#DIV/0!</v>
          </cell>
          <cell r="KF149" t="e">
            <v>#VALUE!</v>
          </cell>
          <cell r="KG149">
            <v>0</v>
          </cell>
          <cell r="KI149" t="str">
            <v>O</v>
          </cell>
          <cell r="KK149" t="e">
            <v>#DIV/0!</v>
          </cell>
          <cell r="KL149">
            <v>107.66810158327493</v>
          </cell>
          <cell r="KO149" t="e">
            <v>#DIV/0!</v>
          </cell>
          <cell r="KP149" t="e">
            <v>#DIV/0!</v>
          </cell>
          <cell r="KT149" t="str">
            <v>O</v>
          </cell>
          <cell r="KU149" t="str">
            <v/>
          </cell>
          <cell r="KV149">
            <v>5</v>
          </cell>
          <cell r="KW149">
            <v>5</v>
          </cell>
          <cell r="KX149" t="e">
            <v>#DIV/0!</v>
          </cell>
          <cell r="LA149">
            <v>0</v>
          </cell>
          <cell r="LD149">
            <v>0</v>
          </cell>
          <cell r="LE149" t="str">
            <v/>
          </cell>
          <cell r="LH149" t="str">
            <v/>
          </cell>
          <cell r="LI149" t="str">
            <v>O</v>
          </cell>
          <cell r="LJ149">
            <v>0</v>
          </cell>
          <cell r="LK149" t="e">
            <v>#DIV/0!</v>
          </cell>
          <cell r="LL149" t="e">
            <v>#DIV/0!</v>
          </cell>
          <cell r="LN149">
            <v>0</v>
          </cell>
          <cell r="LO149" t="e">
            <v>#VALUE!</v>
          </cell>
          <cell r="LP149" t="e">
            <v>#DIV/0!</v>
          </cell>
          <cell r="LQ149" t="e">
            <v>#VALUE!</v>
          </cell>
          <cell r="LR149">
            <v>0</v>
          </cell>
          <cell r="LT149" t="str">
            <v>O</v>
          </cell>
          <cell r="LV149" t="e">
            <v>#DIV/0!</v>
          </cell>
          <cell r="LW149">
            <v>107.66810158327493</v>
          </cell>
          <cell r="LZ149" t="e">
            <v>#DIV/0!</v>
          </cell>
          <cell r="MA149" t="e">
            <v>#DIV/0!</v>
          </cell>
          <cell r="ME149" t="str">
            <v>O</v>
          </cell>
          <cell r="MF149" t="str">
            <v/>
          </cell>
          <cell r="MG149">
            <v>5</v>
          </cell>
          <cell r="MH149">
            <v>5</v>
          </cell>
          <cell r="MI149" t="e">
            <v>#DIV/0!</v>
          </cell>
          <cell r="ML149">
            <v>0</v>
          </cell>
          <cell r="MO149">
            <v>0</v>
          </cell>
          <cell r="MP149" t="str">
            <v/>
          </cell>
          <cell r="MS149" t="str">
            <v/>
          </cell>
          <cell r="MT149" t="str">
            <v>O</v>
          </cell>
          <cell r="MU149">
            <v>0</v>
          </cell>
          <cell r="MV149" t="e">
            <v>#DIV/0!</v>
          </cell>
          <cell r="MW149" t="e">
            <v>#DIV/0!</v>
          </cell>
          <cell r="MY149">
            <v>0</v>
          </cell>
          <cell r="MZ149" t="e">
            <v>#VALUE!</v>
          </cell>
          <cell r="NA149" t="e">
            <v>#DIV/0!</v>
          </cell>
          <cell r="NB149" t="e">
            <v>#VALUE!</v>
          </cell>
          <cell r="NC149">
            <v>0</v>
          </cell>
          <cell r="NE149" t="str">
            <v>O</v>
          </cell>
          <cell r="NG149" t="e">
            <v>#DIV/0!</v>
          </cell>
          <cell r="NH149">
            <v>107.66810158327493</v>
          </cell>
          <cell r="NK149" t="e">
            <v>#DIV/0!</v>
          </cell>
          <cell r="NL149" t="e">
            <v>#DIV/0!</v>
          </cell>
          <cell r="NP149" t="str">
            <v>O</v>
          </cell>
          <cell r="NQ149" t="str">
            <v/>
          </cell>
          <cell r="NR149">
            <v>5</v>
          </cell>
          <cell r="NS149">
            <v>5</v>
          </cell>
          <cell r="NT149" t="e">
            <v>#DIV/0!</v>
          </cell>
          <cell r="NW149">
            <v>0</v>
          </cell>
          <cell r="NZ149">
            <v>0</v>
          </cell>
          <cell r="OA149" t="str">
            <v/>
          </cell>
          <cell r="OD149" t="str">
            <v/>
          </cell>
          <cell r="OE149" t="str">
            <v>O</v>
          </cell>
          <cell r="OF149">
            <v>0</v>
          </cell>
          <cell r="OG149" t="e">
            <v>#DIV/0!</v>
          </cell>
          <cell r="OH149" t="e">
            <v>#DIV/0!</v>
          </cell>
          <cell r="OJ149">
            <v>0</v>
          </cell>
          <cell r="OK149" t="e">
            <v>#VALUE!</v>
          </cell>
          <cell r="OL149" t="e">
            <v>#DIV/0!</v>
          </cell>
          <cell r="OM149" t="e">
            <v>#VALUE!</v>
          </cell>
          <cell r="ON149">
            <v>0</v>
          </cell>
          <cell r="OP149" t="str">
            <v>O</v>
          </cell>
          <cell r="OR149" t="e">
            <v>#DIV/0!</v>
          </cell>
          <cell r="OS149">
            <v>107.66810158327493</v>
          </cell>
          <cell r="OV149" t="e">
            <v>#DIV/0!</v>
          </cell>
          <cell r="OW149" t="e">
            <v>#DIV/0!</v>
          </cell>
          <cell r="PA149" t="str">
            <v>O</v>
          </cell>
          <cell r="PB149" t="str">
            <v/>
          </cell>
          <cell r="PC149">
            <v>5</v>
          </cell>
          <cell r="PD149">
            <v>5</v>
          </cell>
          <cell r="PE149" t="e">
            <v>#DIV/0!</v>
          </cell>
          <cell r="PH149">
            <v>0</v>
          </cell>
          <cell r="PK149">
            <v>0</v>
          </cell>
          <cell r="PL149" t="str">
            <v/>
          </cell>
          <cell r="PO149" t="str">
            <v/>
          </cell>
          <cell r="PP149" t="str">
            <v>O</v>
          </cell>
          <cell r="PQ149">
            <v>0</v>
          </cell>
          <cell r="PR149" t="e">
            <v>#DIV/0!</v>
          </cell>
          <cell r="PS149" t="e">
            <v>#DIV/0!</v>
          </cell>
          <cell r="PU149">
            <v>0</v>
          </cell>
          <cell r="PV149" t="e">
            <v>#VALUE!</v>
          </cell>
          <cell r="PW149" t="e">
            <v>#DIV/0!</v>
          </cell>
          <cell r="PX149" t="e">
            <v>#VALUE!</v>
          </cell>
          <cell r="PY149">
            <v>0</v>
          </cell>
          <cell r="QA149" t="str">
            <v>O</v>
          </cell>
          <cell r="QC149" t="e">
            <v>#DIV/0!</v>
          </cell>
          <cell r="QD149">
            <v>107.66810158327493</v>
          </cell>
          <cell r="QG149" t="e">
            <v>#DIV/0!</v>
          </cell>
          <cell r="QH149" t="e">
            <v>#DIV/0!</v>
          </cell>
          <cell r="QL149" t="str">
            <v>O</v>
          </cell>
          <cell r="QM149" t="str">
            <v/>
          </cell>
          <cell r="QN149">
            <v>5</v>
          </cell>
          <cell r="QO149">
            <v>5</v>
          </cell>
          <cell r="QP149" t="e">
            <v>#DIV/0!</v>
          </cell>
          <cell r="QS149">
            <v>0</v>
          </cell>
          <cell r="QV149">
            <v>0</v>
          </cell>
          <cell r="QW149" t="str">
            <v/>
          </cell>
          <cell r="QZ149" t="str">
            <v/>
          </cell>
          <cell r="RA149" t="str">
            <v>O</v>
          </cell>
          <cell r="RB149">
            <v>0</v>
          </cell>
          <cell r="RC149" t="e">
            <v>#DIV/0!</v>
          </cell>
          <cell r="RD149" t="e">
            <v>#DIV/0!</v>
          </cell>
          <cell r="RF149">
            <v>0</v>
          </cell>
          <cell r="RG149" t="e">
            <v>#VALUE!</v>
          </cell>
          <cell r="RH149" t="e">
            <v>#DIV/0!</v>
          </cell>
          <cell r="RI149" t="e">
            <v>#VALUE!</v>
          </cell>
          <cell r="RJ149">
            <v>0</v>
          </cell>
          <cell r="RL149" t="str">
            <v>O</v>
          </cell>
          <cell r="RN149" t="e">
            <v>#DIV/0!</v>
          </cell>
          <cell r="RO149">
            <v>107.66810158327493</v>
          </cell>
          <cell r="RR149" t="e">
            <v>#DIV/0!</v>
          </cell>
          <cell r="RS149" t="e">
            <v>#DIV/0!</v>
          </cell>
          <cell r="RW149" t="str">
            <v>O</v>
          </cell>
          <cell r="RX149" t="str">
            <v/>
          </cell>
          <cell r="RY149">
            <v>5</v>
          </cell>
          <cell r="RZ149">
            <v>5</v>
          </cell>
          <cell r="SA149" t="e">
            <v>#DIV/0!</v>
          </cell>
          <cell r="SD149">
            <v>0</v>
          </cell>
          <cell r="SG149">
            <v>0</v>
          </cell>
          <cell r="SH149" t="str">
            <v/>
          </cell>
          <cell r="SK149" t="str">
            <v/>
          </cell>
          <cell r="SL149" t="str">
            <v>O</v>
          </cell>
          <cell r="SM149">
            <v>0</v>
          </cell>
          <cell r="SN149" t="e">
            <v>#DIV/0!</v>
          </cell>
          <cell r="SO149" t="e">
            <v>#DIV/0!</v>
          </cell>
          <cell r="SQ149">
            <v>0</v>
          </cell>
          <cell r="SR149" t="e">
            <v>#VALUE!</v>
          </cell>
          <cell r="SS149" t="e">
            <v>#DIV/0!</v>
          </cell>
          <cell r="ST149" t="e">
            <v>#VALUE!</v>
          </cell>
          <cell r="SU149">
            <v>0</v>
          </cell>
          <cell r="SW149" t="str">
            <v>O</v>
          </cell>
          <cell r="SY149" t="e">
            <v>#DIV/0!</v>
          </cell>
          <cell r="SZ149">
            <v>107.66810158327493</v>
          </cell>
          <cell r="TC149" t="e">
            <v>#DIV/0!</v>
          </cell>
          <cell r="TD149" t="e">
            <v>#DIV/0!</v>
          </cell>
          <cell r="TH149" t="str">
            <v>O</v>
          </cell>
          <cell r="TI149" t="str">
            <v/>
          </cell>
          <cell r="TJ149">
            <v>5</v>
          </cell>
          <cell r="TK149">
            <v>5</v>
          </cell>
          <cell r="TL149" t="e">
            <v>#DIV/0!</v>
          </cell>
          <cell r="TO149">
            <v>0</v>
          </cell>
          <cell r="TR149">
            <v>0</v>
          </cell>
          <cell r="TS149" t="str">
            <v/>
          </cell>
          <cell r="TV149" t="str">
            <v/>
          </cell>
          <cell r="TW149" t="str">
            <v>O</v>
          </cell>
          <cell r="TX149">
            <v>0</v>
          </cell>
          <cell r="TY149" t="e">
            <v>#DIV/0!</v>
          </cell>
          <cell r="TZ149" t="e">
            <v>#DIV/0!</v>
          </cell>
          <cell r="UB149">
            <v>0</v>
          </cell>
          <cell r="UC149" t="e">
            <v>#VALUE!</v>
          </cell>
          <cell r="UD149" t="e">
            <v>#DIV/0!</v>
          </cell>
          <cell r="UE149" t="e">
            <v>#VALUE!</v>
          </cell>
          <cell r="UF149">
            <v>0</v>
          </cell>
          <cell r="UH149" t="str">
            <v>O</v>
          </cell>
          <cell r="UJ149" t="e">
            <v>#DIV/0!</v>
          </cell>
          <cell r="UK149">
            <v>107.66810158327493</v>
          </cell>
          <cell r="UN149" t="e">
            <v>#DIV/0!</v>
          </cell>
          <cell r="UO149" t="e">
            <v>#DIV/0!</v>
          </cell>
          <cell r="US149" t="str">
            <v>O</v>
          </cell>
          <cell r="UT149" t="str">
            <v/>
          </cell>
          <cell r="UU149">
            <v>5</v>
          </cell>
          <cell r="UV149">
            <v>5</v>
          </cell>
          <cell r="UW149" t="e">
            <v>#DIV/0!</v>
          </cell>
          <cell r="UZ149">
            <v>0</v>
          </cell>
          <cell r="VC149">
            <v>0</v>
          </cell>
          <cell r="VD149" t="str">
            <v/>
          </cell>
          <cell r="VG149" t="str">
            <v/>
          </cell>
          <cell r="VH149" t="str">
            <v>O</v>
          </cell>
          <cell r="VI149">
            <v>0</v>
          </cell>
          <cell r="VJ149" t="e">
            <v>#DIV/0!</v>
          </cell>
          <cell r="VK149" t="e">
            <v>#DIV/0!</v>
          </cell>
          <cell r="VM149">
            <v>0</v>
          </cell>
          <cell r="VN149" t="e">
            <v>#VALUE!</v>
          </cell>
          <cell r="VO149" t="e">
            <v>#DIV/0!</v>
          </cell>
          <cell r="VP149" t="e">
            <v>#VALUE!</v>
          </cell>
          <cell r="VQ149">
            <v>0</v>
          </cell>
          <cell r="VS149" t="str">
            <v>O</v>
          </cell>
          <cell r="VU149" t="e">
            <v>#DIV/0!</v>
          </cell>
          <cell r="VV149">
            <v>107.66810158327493</v>
          </cell>
          <cell r="VY149" t="e">
            <v>#DIV/0!</v>
          </cell>
          <cell r="VZ149" t="e">
            <v>#DIV/0!</v>
          </cell>
          <cell r="WD149" t="str">
            <v>O</v>
          </cell>
          <cell r="WE149" t="str">
            <v/>
          </cell>
          <cell r="WF149">
            <v>5</v>
          </cell>
          <cell r="WG149">
            <v>5</v>
          </cell>
          <cell r="WH149" t="e">
            <v>#DIV/0!</v>
          </cell>
          <cell r="WK149">
            <v>0</v>
          </cell>
          <cell r="WN149">
            <v>0</v>
          </cell>
          <cell r="WO149" t="str">
            <v/>
          </cell>
          <cell r="WR149" t="str">
            <v/>
          </cell>
          <cell r="WS149" t="str">
            <v>O</v>
          </cell>
          <cell r="WT149">
            <v>0</v>
          </cell>
          <cell r="WU149" t="e">
            <v>#DIV/0!</v>
          </cell>
          <cell r="WV149" t="e">
            <v>#DIV/0!</v>
          </cell>
          <cell r="WX149">
            <v>0</v>
          </cell>
          <cell r="WY149" t="e">
            <v>#VALUE!</v>
          </cell>
          <cell r="WZ149" t="e">
            <v>#DIV/0!</v>
          </cell>
          <cell r="XA149" t="e">
            <v>#VALUE!</v>
          </cell>
          <cell r="XB149">
            <v>0</v>
          </cell>
          <cell r="XD149" t="str">
            <v>O</v>
          </cell>
          <cell r="XF149" t="e">
            <v>#DIV/0!</v>
          </cell>
          <cell r="XG149">
            <v>107.66810158327493</v>
          </cell>
          <cell r="XJ149" t="e">
            <v>#DIV/0!</v>
          </cell>
          <cell r="XK149" t="e">
            <v>#DIV/0!</v>
          </cell>
          <cell r="XO149" t="str">
            <v>O</v>
          </cell>
          <cell r="XP149" t="str">
            <v/>
          </cell>
          <cell r="XQ149">
            <v>5</v>
          </cell>
          <cell r="XR149">
            <v>5</v>
          </cell>
          <cell r="XS149" t="e">
            <v>#DIV/0!</v>
          </cell>
          <cell r="XV149">
            <v>0</v>
          </cell>
          <cell r="XY149">
            <v>0</v>
          </cell>
          <cell r="XZ149" t="str">
            <v/>
          </cell>
          <cell r="YC149" t="str">
            <v/>
          </cell>
          <cell r="YD149" t="str">
            <v>O</v>
          </cell>
          <cell r="YE149">
            <v>0</v>
          </cell>
          <cell r="YF149" t="e">
            <v>#DIV/0!</v>
          </cell>
          <cell r="YG149" t="e">
            <v>#DIV/0!</v>
          </cell>
          <cell r="YI149">
            <v>0</v>
          </cell>
          <cell r="YJ149" t="e">
            <v>#VALUE!</v>
          </cell>
          <cell r="YK149" t="e">
            <v>#DIV/0!</v>
          </cell>
          <cell r="YL149" t="e">
            <v>#VALUE!</v>
          </cell>
          <cell r="YM149">
            <v>0</v>
          </cell>
          <cell r="YO149" t="str">
            <v>O</v>
          </cell>
          <cell r="YQ149" t="e">
            <v>#DIV/0!</v>
          </cell>
          <cell r="YR149">
            <v>107.66810158327493</v>
          </cell>
          <cell r="YU149" t="e">
            <v>#DIV/0!</v>
          </cell>
          <cell r="YV149" t="e">
            <v>#DIV/0!</v>
          </cell>
          <cell r="YZ149" t="str">
            <v>O</v>
          </cell>
          <cell r="ZA149" t="str">
            <v/>
          </cell>
          <cell r="ZB149">
            <v>5</v>
          </cell>
          <cell r="ZC149">
            <v>5</v>
          </cell>
          <cell r="ZD149" t="e">
            <v>#DIV/0!</v>
          </cell>
          <cell r="ZG149">
            <v>0</v>
          </cell>
          <cell r="ZJ149">
            <v>0</v>
          </cell>
          <cell r="ZK149" t="str">
            <v/>
          </cell>
          <cell r="ZN149" t="str">
            <v/>
          </cell>
          <cell r="ZO149" t="str">
            <v>O</v>
          </cell>
          <cell r="ZP149">
            <v>0</v>
          </cell>
          <cell r="ZQ149" t="e">
            <v>#DIV/0!</v>
          </cell>
          <cell r="ZR149" t="e">
            <v>#DIV/0!</v>
          </cell>
          <cell r="ZT149">
            <v>0</v>
          </cell>
          <cell r="ZU149" t="e">
            <v>#VALUE!</v>
          </cell>
          <cell r="ZV149" t="e">
            <v>#DIV/0!</v>
          </cell>
          <cell r="ZW149" t="e">
            <v>#VALUE!</v>
          </cell>
          <cell r="ZX149">
            <v>0</v>
          </cell>
          <cell r="ZZ149" t="str">
            <v>O</v>
          </cell>
          <cell r="AAB149" t="e">
            <v>#DIV/0!</v>
          </cell>
          <cell r="AAC149">
            <v>107.66810158327493</v>
          </cell>
          <cell r="AAF149" t="e">
            <v>#DIV/0!</v>
          </cell>
          <cell r="AAG149" t="e">
            <v>#DIV/0!</v>
          </cell>
          <cell r="AAK149" t="str">
            <v>O</v>
          </cell>
          <cell r="AAL149" t="str">
            <v/>
          </cell>
          <cell r="AAM149">
            <v>5</v>
          </cell>
          <cell r="AAN149">
            <v>5</v>
          </cell>
          <cell r="AAO149" t="e">
            <v>#DIV/0!</v>
          </cell>
          <cell r="AAR149">
            <v>0</v>
          </cell>
          <cell r="AAU149">
            <v>0</v>
          </cell>
          <cell r="AAV149" t="str">
            <v/>
          </cell>
          <cell r="AAY149" t="str">
            <v/>
          </cell>
          <cell r="AAZ149" t="str">
            <v>O</v>
          </cell>
          <cell r="ABA149">
            <v>0</v>
          </cell>
          <cell r="ABB149" t="e">
            <v>#DIV/0!</v>
          </cell>
          <cell r="ABC149" t="e">
            <v>#DIV/0!</v>
          </cell>
          <cell r="ABE149">
            <v>0</v>
          </cell>
          <cell r="ABF149" t="e">
            <v>#VALUE!</v>
          </cell>
          <cell r="ABG149" t="e">
            <v>#DIV/0!</v>
          </cell>
          <cell r="ABH149" t="e">
            <v>#VALUE!</v>
          </cell>
          <cell r="ABI149">
            <v>0</v>
          </cell>
          <cell r="ABK149" t="str">
            <v>O</v>
          </cell>
          <cell r="ABM149" t="e">
            <v>#DIV/0!</v>
          </cell>
          <cell r="ABN149">
            <v>107.66810158327493</v>
          </cell>
          <cell r="ABQ149" t="e">
            <v>#DIV/0!</v>
          </cell>
          <cell r="ABR149" t="e">
            <v>#DIV/0!</v>
          </cell>
          <cell r="ABV149" t="str">
            <v>O</v>
          </cell>
          <cell r="ABW149" t="str">
            <v/>
          </cell>
          <cell r="ABX149">
            <v>5</v>
          </cell>
          <cell r="ABY149">
            <v>5</v>
          </cell>
          <cell r="ABZ149" t="e">
            <v>#DIV/0!</v>
          </cell>
          <cell r="ACC149">
            <v>0</v>
          </cell>
          <cell r="ACF149">
            <v>0</v>
          </cell>
          <cell r="ACG149" t="str">
            <v/>
          </cell>
          <cell r="ACJ149" t="str">
            <v/>
          </cell>
          <cell r="ACK149" t="str">
            <v>O</v>
          </cell>
          <cell r="ACL149">
            <v>0</v>
          </cell>
          <cell r="ACM149" t="e">
            <v>#DIV/0!</v>
          </cell>
          <cell r="ACN149" t="e">
            <v>#DIV/0!</v>
          </cell>
          <cell r="ACP149">
            <v>0</v>
          </cell>
          <cell r="ACQ149" t="e">
            <v>#VALUE!</v>
          </cell>
          <cell r="ACR149" t="e">
            <v>#DIV/0!</v>
          </cell>
          <cell r="ACS149" t="e">
            <v>#VALUE!</v>
          </cell>
          <cell r="ACT149">
            <v>0</v>
          </cell>
          <cell r="ACV149" t="str">
            <v>O</v>
          </cell>
          <cell r="ACX149" t="e">
            <v>#DIV/0!</v>
          </cell>
          <cell r="ACY149">
            <v>107.66810158327493</v>
          </cell>
          <cell r="ADB149" t="e">
            <v>#DIV/0!</v>
          </cell>
          <cell r="ADC149" t="e">
            <v>#DIV/0!</v>
          </cell>
          <cell r="ADG149" t="str">
            <v>O</v>
          </cell>
          <cell r="ADH149" t="str">
            <v/>
          </cell>
          <cell r="ADI149">
            <v>5</v>
          </cell>
          <cell r="ADJ149">
            <v>5</v>
          </cell>
          <cell r="ADK149" t="e">
            <v>#DIV/0!</v>
          </cell>
          <cell r="ADN149">
            <v>0</v>
          </cell>
          <cell r="ADQ149">
            <v>0</v>
          </cell>
          <cell r="ADR149" t="str">
            <v/>
          </cell>
          <cell r="ADU149" t="str">
            <v/>
          </cell>
          <cell r="ADV149" t="str">
            <v>O</v>
          </cell>
          <cell r="ADW149">
            <v>0</v>
          </cell>
          <cell r="ADX149" t="e">
            <v>#DIV/0!</v>
          </cell>
          <cell r="ADY149" t="e">
            <v>#DIV/0!</v>
          </cell>
          <cell r="AEA149">
            <v>0</v>
          </cell>
          <cell r="AEB149" t="e">
            <v>#VALUE!</v>
          </cell>
          <cell r="AEC149" t="e">
            <v>#DIV/0!</v>
          </cell>
          <cell r="AED149" t="e">
            <v>#VALUE!</v>
          </cell>
          <cell r="AEE149">
            <v>0</v>
          </cell>
          <cell r="AEG149" t="str">
            <v>O</v>
          </cell>
          <cell r="AEI149" t="e">
            <v>#DIV/0!</v>
          </cell>
          <cell r="AEJ149">
            <v>107.66810158327493</v>
          </cell>
          <cell r="AEM149" t="e">
            <v>#DIV/0!</v>
          </cell>
          <cell r="AEN149" t="e">
            <v>#DIV/0!</v>
          </cell>
          <cell r="AER149" t="str">
            <v>O</v>
          </cell>
          <cell r="AES149" t="str">
            <v/>
          </cell>
          <cell r="AET149">
            <v>5</v>
          </cell>
          <cell r="AEU149">
            <v>5</v>
          </cell>
          <cell r="AEV149" t="e">
            <v>#DIV/0!</v>
          </cell>
          <cell r="AEY149">
            <v>0</v>
          </cell>
          <cell r="AFB149">
            <v>0</v>
          </cell>
          <cell r="AFC149" t="str">
            <v/>
          </cell>
          <cell r="AFF149" t="str">
            <v/>
          </cell>
          <cell r="AFG149" t="str">
            <v>O</v>
          </cell>
          <cell r="AFH149">
            <v>0</v>
          </cell>
          <cell r="AFI149" t="e">
            <v>#DIV/0!</v>
          </cell>
          <cell r="AFJ149" t="e">
            <v>#DIV/0!</v>
          </cell>
          <cell r="AFL149">
            <v>0</v>
          </cell>
          <cell r="AFM149" t="e">
            <v>#VALUE!</v>
          </cell>
          <cell r="AFN149" t="e">
            <v>#DIV/0!</v>
          </cell>
          <cell r="AFO149" t="e">
            <v>#VALUE!</v>
          </cell>
          <cell r="AFP149">
            <v>0</v>
          </cell>
          <cell r="AFR149" t="str">
            <v>O</v>
          </cell>
          <cell r="AFT149" t="e">
            <v>#DIV/0!</v>
          </cell>
          <cell r="AFU149">
            <v>107.66810158327493</v>
          </cell>
          <cell r="AFX149" t="e">
            <v>#DIV/0!</v>
          </cell>
          <cell r="AFY149" t="e">
            <v>#DIV/0!</v>
          </cell>
          <cell r="AGC149" t="str">
            <v>O</v>
          </cell>
          <cell r="AGD149" t="str">
            <v/>
          </cell>
          <cell r="AGE149">
            <v>5</v>
          </cell>
          <cell r="AGF149">
            <v>5</v>
          </cell>
          <cell r="AGG149" t="e">
            <v>#DIV/0!</v>
          </cell>
          <cell r="AGJ149">
            <v>0</v>
          </cell>
          <cell r="AGM149">
            <v>0</v>
          </cell>
          <cell r="AGN149" t="str">
            <v/>
          </cell>
          <cell r="AGQ149" t="str">
            <v/>
          </cell>
          <cell r="AGR149" t="str">
            <v>O</v>
          </cell>
          <cell r="AGS149">
            <v>0</v>
          </cell>
          <cell r="AGT149" t="e">
            <v>#DIV/0!</v>
          </cell>
          <cell r="AGU149" t="e">
            <v>#DIV/0!</v>
          </cell>
          <cell r="AGW149">
            <v>0</v>
          </cell>
          <cell r="AGX149" t="e">
            <v>#VALUE!</v>
          </cell>
          <cell r="AGY149" t="e">
            <v>#DIV/0!</v>
          </cell>
          <cell r="AGZ149" t="e">
            <v>#VALUE!</v>
          </cell>
          <cell r="AHA149">
            <v>0</v>
          </cell>
          <cell r="AHC149" t="str">
            <v>O</v>
          </cell>
          <cell r="AHE149" t="e">
            <v>#DIV/0!</v>
          </cell>
          <cell r="AHF149">
            <v>107.66810158327493</v>
          </cell>
          <cell r="AHI149" t="e">
            <v>#DIV/0!</v>
          </cell>
          <cell r="AHJ149" t="e">
            <v>#DIV/0!</v>
          </cell>
          <cell r="AHN149" t="str">
            <v>O</v>
          </cell>
          <cell r="AHO149" t="str">
            <v/>
          </cell>
          <cell r="AHP149">
            <v>5</v>
          </cell>
          <cell r="AHQ149">
            <v>5</v>
          </cell>
          <cell r="AHR149" t="e">
            <v>#DIV/0!</v>
          </cell>
          <cell r="AHU149">
            <v>0</v>
          </cell>
          <cell r="AHX149">
            <v>0</v>
          </cell>
          <cell r="AHY149" t="str">
            <v/>
          </cell>
          <cell r="AIB149" t="str">
            <v/>
          </cell>
          <cell r="AIC149" t="str">
            <v>O</v>
          </cell>
          <cell r="AID149">
            <v>0</v>
          </cell>
          <cell r="AIE149" t="e">
            <v>#DIV/0!</v>
          </cell>
          <cell r="AIF149" t="e">
            <v>#DIV/0!</v>
          </cell>
          <cell r="AIH149">
            <v>0</v>
          </cell>
          <cell r="AII149" t="e">
            <v>#VALUE!</v>
          </cell>
          <cell r="AIJ149" t="e">
            <v>#DIV/0!</v>
          </cell>
          <cell r="AIK149" t="e">
            <v>#VALUE!</v>
          </cell>
          <cell r="AIL149">
            <v>0</v>
          </cell>
          <cell r="AIN149" t="str">
            <v>O</v>
          </cell>
          <cell r="AIP149" t="e">
            <v>#DIV/0!</v>
          </cell>
          <cell r="AIQ149">
            <v>107.66810158327493</v>
          </cell>
          <cell r="AIT149" t="e">
            <v>#DIV/0!</v>
          </cell>
          <cell r="AIU149" t="e">
            <v>#DIV/0!</v>
          </cell>
          <cell r="AIY149" t="str">
            <v>O</v>
          </cell>
          <cell r="AIZ149" t="str">
            <v/>
          </cell>
          <cell r="AJA149">
            <v>5</v>
          </cell>
          <cell r="AJB149">
            <v>5</v>
          </cell>
          <cell r="AJC149" t="e">
            <v>#DIV/0!</v>
          </cell>
          <cell r="AJF149">
            <v>0</v>
          </cell>
          <cell r="AJI149">
            <v>0</v>
          </cell>
          <cell r="AJJ149" t="str">
            <v/>
          </cell>
          <cell r="AJM149" t="str">
            <v/>
          </cell>
          <cell r="AJN149" t="str">
            <v>O</v>
          </cell>
          <cell r="AJO149">
            <v>0</v>
          </cell>
          <cell r="AJP149" t="e">
            <v>#DIV/0!</v>
          </cell>
          <cell r="AJQ149" t="e">
            <v>#DIV/0!</v>
          </cell>
          <cell r="AJS149">
            <v>0</v>
          </cell>
          <cell r="AJT149" t="e">
            <v>#VALUE!</v>
          </cell>
          <cell r="AJU149" t="e">
            <v>#DIV/0!</v>
          </cell>
          <cell r="AJV149" t="e">
            <v>#VALUE!</v>
          </cell>
          <cell r="AJW149">
            <v>0</v>
          </cell>
          <cell r="AJY149" t="str">
            <v>O</v>
          </cell>
          <cell r="AKA149" t="e">
            <v>#DIV/0!</v>
          </cell>
          <cell r="AKB149">
            <v>107.66810158327493</v>
          </cell>
          <cell r="AKE149" t="e">
            <v>#DIV/0!</v>
          </cell>
          <cell r="AKF149" t="e">
            <v>#DIV/0!</v>
          </cell>
          <cell r="AKJ149" t="str">
            <v>O</v>
          </cell>
          <cell r="AKK149" t="str">
            <v/>
          </cell>
          <cell r="AKL149">
            <v>5</v>
          </cell>
          <cell r="AKM149">
            <v>5</v>
          </cell>
          <cell r="AKN149" t="e">
            <v>#DIV/0!</v>
          </cell>
          <cell r="AKQ149">
            <v>0</v>
          </cell>
          <cell r="AKT149">
            <v>0</v>
          </cell>
          <cell r="AKU149" t="str">
            <v/>
          </cell>
          <cell r="AKX149" t="str">
            <v/>
          </cell>
          <cell r="AKY149" t="str">
            <v>O</v>
          </cell>
          <cell r="AKZ149">
            <v>0</v>
          </cell>
          <cell r="ALA149" t="e">
            <v>#DIV/0!</v>
          </cell>
          <cell r="ALB149" t="e">
            <v>#DIV/0!</v>
          </cell>
          <cell r="ALD149">
            <v>0</v>
          </cell>
          <cell r="ALE149" t="e">
            <v>#VALUE!</v>
          </cell>
          <cell r="ALF149" t="e">
            <v>#DIV/0!</v>
          </cell>
          <cell r="ALG149" t="e">
            <v>#VALUE!</v>
          </cell>
          <cell r="ALH149">
            <v>0</v>
          </cell>
          <cell r="ALJ149" t="str">
            <v>O</v>
          </cell>
          <cell r="ALL149" t="e">
            <v>#DIV/0!</v>
          </cell>
          <cell r="ALM149">
            <v>107.66810158327493</v>
          </cell>
          <cell r="ALP149" t="e">
            <v>#DIV/0!</v>
          </cell>
          <cell r="ALQ149" t="e">
            <v>#DIV/0!</v>
          </cell>
          <cell r="ALU149" t="str">
            <v>O</v>
          </cell>
          <cell r="ALV149" t="str">
            <v/>
          </cell>
          <cell r="ALW149">
            <v>5</v>
          </cell>
          <cell r="ALX149">
            <v>5</v>
          </cell>
          <cell r="ALY149" t="e">
            <v>#DIV/0!</v>
          </cell>
          <cell r="AMB149">
            <v>0</v>
          </cell>
          <cell r="AME149">
            <v>0</v>
          </cell>
          <cell r="AMF149" t="str">
            <v/>
          </cell>
          <cell r="AMI149" t="str">
            <v/>
          </cell>
          <cell r="AMJ149" t="str">
            <v>O</v>
          </cell>
          <cell r="AMK149">
            <v>0</v>
          </cell>
          <cell r="AML149" t="e">
            <v>#DIV/0!</v>
          </cell>
          <cell r="AMM149" t="e">
            <v>#DIV/0!</v>
          </cell>
          <cell r="AMO149">
            <v>0</v>
          </cell>
          <cell r="AMP149" t="e">
            <v>#VALUE!</v>
          </cell>
          <cell r="AMQ149" t="e">
            <v>#DIV/0!</v>
          </cell>
          <cell r="AMR149" t="e">
            <v>#VALUE!</v>
          </cell>
          <cell r="AMS149">
            <v>0</v>
          </cell>
          <cell r="AMU149" t="str">
            <v>O</v>
          </cell>
          <cell r="AMW149" t="e">
            <v>#DIV/0!</v>
          </cell>
          <cell r="AMX149">
            <v>107.66810158327493</v>
          </cell>
          <cell r="ANA149" t="e">
            <v>#DIV/0!</v>
          </cell>
          <cell r="ANB149" t="e">
            <v>#DIV/0!</v>
          </cell>
          <cell r="ANF149" t="str">
            <v>O</v>
          </cell>
          <cell r="ANG149" t="str">
            <v/>
          </cell>
          <cell r="ANH149">
            <v>5</v>
          </cell>
          <cell r="ANI149">
            <v>5</v>
          </cell>
          <cell r="ANJ149" t="e">
            <v>#DIV/0!</v>
          </cell>
          <cell r="ANM149">
            <v>0</v>
          </cell>
          <cell r="ANP149">
            <v>0</v>
          </cell>
          <cell r="ANQ149" t="str">
            <v/>
          </cell>
          <cell r="ANT149" t="str">
            <v/>
          </cell>
          <cell r="ANU149" t="str">
            <v>O</v>
          </cell>
          <cell r="ANV149">
            <v>0</v>
          </cell>
          <cell r="ANW149" t="e">
            <v>#DIV/0!</v>
          </cell>
          <cell r="ANX149" t="e">
            <v>#DIV/0!</v>
          </cell>
          <cell r="ANZ149">
            <v>0</v>
          </cell>
          <cell r="AOA149" t="e">
            <v>#VALUE!</v>
          </cell>
          <cell r="AOB149" t="e">
            <v>#DIV/0!</v>
          </cell>
          <cell r="AOC149" t="e">
            <v>#VALUE!</v>
          </cell>
          <cell r="AOD149">
            <v>0</v>
          </cell>
          <cell r="AOF149" t="str">
            <v>O</v>
          </cell>
          <cell r="AOH149" t="e">
            <v>#DIV/0!</v>
          </cell>
          <cell r="AOI149">
            <v>107.66810158327493</v>
          </cell>
          <cell r="AOL149" t="e">
            <v>#DIV/0!</v>
          </cell>
          <cell r="AOM149" t="e">
            <v>#DIV/0!</v>
          </cell>
          <cell r="AOQ149" t="str">
            <v>O</v>
          </cell>
          <cell r="AOR149" t="str">
            <v/>
          </cell>
          <cell r="AOS149">
            <v>5</v>
          </cell>
          <cell r="AOT149">
            <v>5</v>
          </cell>
          <cell r="AOU149" t="e">
            <v>#DIV/0!</v>
          </cell>
          <cell r="AOX149">
            <v>0</v>
          </cell>
          <cell r="APA149">
            <v>0</v>
          </cell>
          <cell r="APB149" t="str">
            <v/>
          </cell>
          <cell r="APE149" t="str">
            <v/>
          </cell>
          <cell r="APF149" t="str">
            <v>O</v>
          </cell>
          <cell r="APG149">
            <v>0</v>
          </cell>
          <cell r="APH149" t="e">
            <v>#DIV/0!</v>
          </cell>
          <cell r="API149" t="e">
            <v>#DIV/0!</v>
          </cell>
          <cell r="APK149">
            <v>0</v>
          </cell>
          <cell r="APL149" t="e">
            <v>#VALUE!</v>
          </cell>
          <cell r="APM149" t="e">
            <v>#DIV/0!</v>
          </cell>
          <cell r="APN149" t="e">
            <v>#VALUE!</v>
          </cell>
          <cell r="APO149">
            <v>0</v>
          </cell>
          <cell r="APQ149" t="str">
            <v>O</v>
          </cell>
          <cell r="APS149" t="e">
            <v>#DIV/0!</v>
          </cell>
          <cell r="APT149">
            <v>107.66810158327493</v>
          </cell>
          <cell r="APW149" t="e">
            <v>#DIV/0!</v>
          </cell>
          <cell r="APX149" t="e">
            <v>#DIV/0!</v>
          </cell>
          <cell r="AQB149" t="str">
            <v>O</v>
          </cell>
          <cell r="AQC149" t="str">
            <v/>
          </cell>
          <cell r="AQD149">
            <v>5</v>
          </cell>
          <cell r="AQE149">
            <v>5</v>
          </cell>
          <cell r="AQF149" t="e">
            <v>#DIV/0!</v>
          </cell>
          <cell r="AQI149">
            <v>0</v>
          </cell>
          <cell r="AQL149">
            <v>0</v>
          </cell>
          <cell r="AQM149" t="str">
            <v/>
          </cell>
          <cell r="AQP149" t="str">
            <v/>
          </cell>
          <cell r="AQQ149" t="str">
            <v>O</v>
          </cell>
          <cell r="AQR149">
            <v>0</v>
          </cell>
          <cell r="AQS149" t="e">
            <v>#DIV/0!</v>
          </cell>
          <cell r="AQT149" t="e">
            <v>#DIV/0!</v>
          </cell>
          <cell r="AQV149">
            <v>0</v>
          </cell>
          <cell r="AQW149" t="e">
            <v>#VALUE!</v>
          </cell>
          <cell r="AQX149" t="e">
            <v>#DIV/0!</v>
          </cell>
          <cell r="AQY149" t="e">
            <v>#VALUE!</v>
          </cell>
          <cell r="AQZ149">
            <v>0</v>
          </cell>
          <cell r="ARB149" t="str">
            <v>O</v>
          </cell>
          <cell r="ARD149" t="e">
            <v>#DIV/0!</v>
          </cell>
          <cell r="ARE149">
            <v>107.66810158327493</v>
          </cell>
          <cell r="ARH149" t="e">
            <v>#DIV/0!</v>
          </cell>
          <cell r="ARI149" t="e">
            <v>#DIV/0!</v>
          </cell>
        </row>
        <row r="150">
          <cell r="C150" t="str">
            <v>F2-15B</v>
          </cell>
          <cell r="D150" t="str">
            <v>176</v>
          </cell>
          <cell r="J150" t="str">
            <v>O</v>
          </cell>
          <cell r="K150" t="str">
            <v/>
          </cell>
          <cell r="L150">
            <v>5</v>
          </cell>
          <cell r="AS150">
            <v>0</v>
          </cell>
          <cell r="AT150">
            <v>0</v>
          </cell>
          <cell r="AU150" t="str">
            <v>O</v>
          </cell>
          <cell r="AV150" t="str">
            <v/>
          </cell>
          <cell r="AW150">
            <v>10</v>
          </cell>
          <cell r="CF150" t="str">
            <v>O</v>
          </cell>
          <cell r="CG150" t="str">
            <v/>
          </cell>
          <cell r="CH150">
            <v>10</v>
          </cell>
          <cell r="CM150">
            <v>0</v>
          </cell>
          <cell r="CP150">
            <v>0</v>
          </cell>
          <cell r="CQ150" t="str">
            <v/>
          </cell>
          <cell r="CT150" t="str">
            <v/>
          </cell>
          <cell r="CU150" t="str">
            <v>O</v>
          </cell>
          <cell r="CV150">
            <v>0</v>
          </cell>
          <cell r="CW150" t="e">
            <v>#DIV/0!</v>
          </cell>
          <cell r="CX150" t="e">
            <v>#DIV/0!</v>
          </cell>
          <cell r="CZ150">
            <v>0</v>
          </cell>
          <cell r="DA150" t="e">
            <v>#VALUE!</v>
          </cell>
          <cell r="DB150" t="e">
            <v>#DIV/0!</v>
          </cell>
          <cell r="DC150" t="e">
            <v>#VALUE!</v>
          </cell>
          <cell r="DD150">
            <v>0</v>
          </cell>
          <cell r="DF150" t="str">
            <v>O</v>
          </cell>
          <cell r="DH150" t="e">
            <v>#DIV/0!</v>
          </cell>
          <cell r="DI150">
            <v>107.66810158327493</v>
          </cell>
          <cell r="DL150" t="e">
            <v>#DIV/0!</v>
          </cell>
          <cell r="DM150" t="e">
            <v>#DIV/0!</v>
          </cell>
          <cell r="DO150">
            <v>0</v>
          </cell>
          <cell r="DP150">
            <v>0</v>
          </cell>
          <cell r="DQ150" t="str">
            <v>O</v>
          </cell>
          <cell r="DR150" t="str">
            <v/>
          </cell>
          <cell r="DS150">
            <v>10</v>
          </cell>
          <cell r="EZ150">
            <v>0</v>
          </cell>
          <cell r="FA150">
            <v>0</v>
          </cell>
          <cell r="FB150" t="str">
            <v>O</v>
          </cell>
          <cell r="FC150" t="str">
            <v/>
          </cell>
          <cell r="FD150">
            <v>5</v>
          </cell>
          <cell r="GM150" t="str">
            <v>O</v>
          </cell>
          <cell r="GN150" t="str">
            <v/>
          </cell>
          <cell r="GO150">
            <v>5</v>
          </cell>
          <cell r="GT150">
            <v>0</v>
          </cell>
          <cell r="GW150">
            <v>0</v>
          </cell>
          <cell r="GX150" t="str">
            <v/>
          </cell>
          <cell r="HA150" t="str">
            <v/>
          </cell>
          <cell r="HB150" t="str">
            <v>O</v>
          </cell>
          <cell r="HC150">
            <v>0</v>
          </cell>
          <cell r="HD150" t="e">
            <v>#DIV/0!</v>
          </cell>
          <cell r="HE150" t="e">
            <v>#DIV/0!</v>
          </cell>
          <cell r="HG150">
            <v>0</v>
          </cell>
          <cell r="HH150" t="e">
            <v>#VALUE!</v>
          </cell>
          <cell r="HI150" t="e">
            <v>#DIV/0!</v>
          </cell>
          <cell r="HJ150" t="e">
            <v>#VALUE!</v>
          </cell>
          <cell r="HK150">
            <v>0</v>
          </cell>
          <cell r="HM150" t="str">
            <v>O</v>
          </cell>
          <cell r="HO150" t="e">
            <v>#DIV/0!</v>
          </cell>
          <cell r="HP150">
            <v>107.66810158327493</v>
          </cell>
          <cell r="HS150" t="e">
            <v>#DIV/0!</v>
          </cell>
          <cell r="HT150" t="e">
            <v>#DIV/0!</v>
          </cell>
          <cell r="HX150" t="str">
            <v>O</v>
          </cell>
          <cell r="HY150" t="str">
            <v/>
          </cell>
          <cell r="HZ150">
            <v>5</v>
          </cell>
          <cell r="IE150">
            <v>0</v>
          </cell>
          <cell r="IH150">
            <v>0</v>
          </cell>
          <cell r="II150" t="str">
            <v/>
          </cell>
          <cell r="IL150" t="str">
            <v/>
          </cell>
          <cell r="IM150" t="str">
            <v>O</v>
          </cell>
          <cell r="IN150">
            <v>0</v>
          </cell>
          <cell r="IO150" t="e">
            <v>#DIV/0!</v>
          </cell>
          <cell r="IP150" t="e">
            <v>#DIV/0!</v>
          </cell>
          <cell r="IR150">
            <v>0</v>
          </cell>
          <cell r="IS150" t="e">
            <v>#VALUE!</v>
          </cell>
          <cell r="IT150" t="e">
            <v>#DIV/0!</v>
          </cell>
          <cell r="IU150" t="e">
            <v>#VALUE!</v>
          </cell>
          <cell r="IV150">
            <v>0</v>
          </cell>
          <cell r="IX150" t="str">
            <v>O</v>
          </cell>
          <cell r="IZ150" t="e">
            <v>#DIV/0!</v>
          </cell>
          <cell r="JA150">
            <v>107.66810158327493</v>
          </cell>
          <cell r="JD150" t="e">
            <v>#DIV/0!</v>
          </cell>
          <cell r="JE150" t="e">
            <v>#DIV/0!</v>
          </cell>
          <cell r="JI150" t="str">
            <v>O</v>
          </cell>
          <cell r="JJ150" t="str">
            <v/>
          </cell>
          <cell r="JK150">
            <v>5</v>
          </cell>
          <cell r="JP150">
            <v>0</v>
          </cell>
          <cell r="JS150">
            <v>0</v>
          </cell>
          <cell r="JT150" t="str">
            <v/>
          </cell>
          <cell r="JW150" t="str">
            <v/>
          </cell>
          <cell r="JX150" t="str">
            <v>O</v>
          </cell>
          <cell r="JY150">
            <v>0</v>
          </cell>
          <cell r="JZ150" t="e">
            <v>#DIV/0!</v>
          </cell>
          <cell r="KA150" t="e">
            <v>#DIV/0!</v>
          </cell>
          <cell r="KC150">
            <v>0</v>
          </cell>
          <cell r="KD150" t="e">
            <v>#VALUE!</v>
          </cell>
          <cell r="KE150" t="e">
            <v>#DIV/0!</v>
          </cell>
          <cell r="KF150" t="e">
            <v>#VALUE!</v>
          </cell>
          <cell r="KG150">
            <v>0</v>
          </cell>
          <cell r="KI150" t="str">
            <v>O</v>
          </cell>
          <cell r="KK150" t="e">
            <v>#DIV/0!</v>
          </cell>
          <cell r="KL150">
            <v>107.66810158327493</v>
          </cell>
          <cell r="KO150" t="e">
            <v>#DIV/0!</v>
          </cell>
          <cell r="KP150" t="e">
            <v>#DIV/0!</v>
          </cell>
          <cell r="KT150" t="str">
            <v>O</v>
          </cell>
          <cell r="KU150" t="str">
            <v/>
          </cell>
          <cell r="KV150">
            <v>5</v>
          </cell>
          <cell r="LA150">
            <v>0</v>
          </cell>
          <cell r="LD150">
            <v>0</v>
          </cell>
          <cell r="LE150" t="str">
            <v/>
          </cell>
          <cell r="LH150" t="str">
            <v/>
          </cell>
          <cell r="LI150" t="str">
            <v>O</v>
          </cell>
          <cell r="LJ150">
            <v>0</v>
          </cell>
          <cell r="LK150" t="e">
            <v>#DIV/0!</v>
          </cell>
          <cell r="LL150" t="e">
            <v>#DIV/0!</v>
          </cell>
          <cell r="LN150">
            <v>0</v>
          </cell>
          <cell r="LO150" t="e">
            <v>#VALUE!</v>
          </cell>
          <cell r="LP150" t="e">
            <v>#DIV/0!</v>
          </cell>
          <cell r="LQ150" t="e">
            <v>#VALUE!</v>
          </cell>
          <cell r="LR150">
            <v>0</v>
          </cell>
          <cell r="LT150" t="str">
            <v>O</v>
          </cell>
          <cell r="LV150" t="e">
            <v>#DIV/0!</v>
          </cell>
          <cell r="LW150">
            <v>107.66810158327493</v>
          </cell>
          <cell r="LZ150" t="e">
            <v>#DIV/0!</v>
          </cell>
          <cell r="MA150" t="e">
            <v>#DIV/0!</v>
          </cell>
          <cell r="ME150" t="str">
            <v>O</v>
          </cell>
          <cell r="MF150" t="str">
            <v/>
          </cell>
          <cell r="MG150">
            <v>5</v>
          </cell>
          <cell r="ML150">
            <v>0</v>
          </cell>
          <cell r="MO150">
            <v>0</v>
          </cell>
          <cell r="MP150" t="str">
            <v/>
          </cell>
          <cell r="MS150" t="str">
            <v/>
          </cell>
          <cell r="MT150" t="str">
            <v>O</v>
          </cell>
          <cell r="MU150">
            <v>0</v>
          </cell>
          <cell r="MV150" t="e">
            <v>#DIV/0!</v>
          </cell>
          <cell r="MW150" t="e">
            <v>#DIV/0!</v>
          </cell>
          <cell r="MY150">
            <v>0</v>
          </cell>
          <cell r="MZ150" t="e">
            <v>#VALUE!</v>
          </cell>
          <cell r="NA150" t="e">
            <v>#DIV/0!</v>
          </cell>
          <cell r="NB150" t="e">
            <v>#VALUE!</v>
          </cell>
          <cell r="NC150">
            <v>0</v>
          </cell>
          <cell r="NE150" t="str">
            <v>O</v>
          </cell>
          <cell r="NG150" t="e">
            <v>#DIV/0!</v>
          </cell>
          <cell r="NH150">
            <v>107.66810158327493</v>
          </cell>
          <cell r="NK150" t="e">
            <v>#DIV/0!</v>
          </cell>
          <cell r="NL150" t="e">
            <v>#DIV/0!</v>
          </cell>
          <cell r="NP150" t="str">
            <v>O</v>
          </cell>
          <cell r="NQ150" t="str">
            <v/>
          </cell>
          <cell r="NR150">
            <v>5</v>
          </cell>
          <cell r="NW150">
            <v>0</v>
          </cell>
          <cell r="NZ150">
            <v>0</v>
          </cell>
          <cell r="OA150" t="str">
            <v/>
          </cell>
          <cell r="OD150" t="str">
            <v/>
          </cell>
          <cell r="OE150" t="str">
            <v>O</v>
          </cell>
          <cell r="OF150">
            <v>0</v>
          </cell>
          <cell r="OG150" t="e">
            <v>#DIV/0!</v>
          </cell>
          <cell r="OH150" t="e">
            <v>#DIV/0!</v>
          </cell>
          <cell r="OJ150">
            <v>0</v>
          </cell>
          <cell r="OK150" t="e">
            <v>#VALUE!</v>
          </cell>
          <cell r="OL150" t="e">
            <v>#DIV/0!</v>
          </cell>
          <cell r="OM150" t="e">
            <v>#VALUE!</v>
          </cell>
          <cell r="ON150">
            <v>0</v>
          </cell>
          <cell r="OP150" t="str">
            <v>O</v>
          </cell>
          <cell r="OR150" t="e">
            <v>#DIV/0!</v>
          </cell>
          <cell r="OS150">
            <v>107.66810158327493</v>
          </cell>
          <cell r="OV150" t="e">
            <v>#DIV/0!</v>
          </cell>
          <cell r="OW150" t="e">
            <v>#DIV/0!</v>
          </cell>
          <cell r="PA150" t="str">
            <v>O</v>
          </cell>
          <cell r="PB150" t="str">
            <v/>
          </cell>
          <cell r="PC150">
            <v>5</v>
          </cell>
          <cell r="PH150">
            <v>0</v>
          </cell>
          <cell r="PK150">
            <v>0</v>
          </cell>
          <cell r="PL150" t="str">
            <v/>
          </cell>
          <cell r="PO150" t="str">
            <v/>
          </cell>
          <cell r="PP150" t="str">
            <v>O</v>
          </cell>
          <cell r="PQ150">
            <v>0</v>
          </cell>
          <cell r="PR150" t="e">
            <v>#DIV/0!</v>
          </cell>
          <cell r="PS150" t="e">
            <v>#DIV/0!</v>
          </cell>
          <cell r="PU150">
            <v>0</v>
          </cell>
          <cell r="PV150" t="e">
            <v>#VALUE!</v>
          </cell>
          <cell r="PW150" t="e">
            <v>#DIV/0!</v>
          </cell>
          <cell r="PX150" t="e">
            <v>#VALUE!</v>
          </cell>
          <cell r="PY150">
            <v>0</v>
          </cell>
          <cell r="QA150" t="str">
            <v>O</v>
          </cell>
          <cell r="QC150" t="e">
            <v>#DIV/0!</v>
          </cell>
          <cell r="QD150">
            <v>107.66810158327493</v>
          </cell>
          <cell r="QG150" t="e">
            <v>#DIV/0!</v>
          </cell>
          <cell r="QH150" t="e">
            <v>#DIV/0!</v>
          </cell>
          <cell r="QL150" t="str">
            <v>O</v>
          </cell>
          <cell r="QM150" t="str">
            <v/>
          </cell>
          <cell r="QN150">
            <v>5</v>
          </cell>
          <cell r="QS150">
            <v>0</v>
          </cell>
          <cell r="QV150">
            <v>0</v>
          </cell>
          <cell r="QW150" t="str">
            <v/>
          </cell>
          <cell r="QZ150" t="str">
            <v/>
          </cell>
          <cell r="RA150" t="str">
            <v>O</v>
          </cell>
          <cell r="RB150">
            <v>0</v>
          </cell>
          <cell r="RC150" t="e">
            <v>#DIV/0!</v>
          </cell>
          <cell r="RD150" t="e">
            <v>#DIV/0!</v>
          </cell>
          <cell r="RF150">
            <v>0</v>
          </cell>
          <cell r="RG150" t="e">
            <v>#VALUE!</v>
          </cell>
          <cell r="RH150" t="e">
            <v>#DIV/0!</v>
          </cell>
          <cell r="RI150" t="e">
            <v>#VALUE!</v>
          </cell>
          <cell r="RJ150">
            <v>0</v>
          </cell>
          <cell r="RL150" t="str">
            <v>O</v>
          </cell>
          <cell r="RN150" t="e">
            <v>#DIV/0!</v>
          </cell>
          <cell r="RO150">
            <v>107.66810158327493</v>
          </cell>
          <cell r="RR150" t="e">
            <v>#DIV/0!</v>
          </cell>
          <cell r="RS150" t="e">
            <v>#DIV/0!</v>
          </cell>
          <cell r="RW150" t="str">
            <v>O</v>
          </cell>
          <cell r="RX150" t="str">
            <v/>
          </cell>
          <cell r="RY150">
            <v>5</v>
          </cell>
          <cell r="SD150">
            <v>0</v>
          </cell>
          <cell r="SG150">
            <v>0</v>
          </cell>
          <cell r="SH150" t="str">
            <v/>
          </cell>
          <cell r="SK150" t="str">
            <v/>
          </cell>
          <cell r="SL150" t="str">
            <v>O</v>
          </cell>
          <cell r="SM150">
            <v>0</v>
          </cell>
          <cell r="SN150" t="e">
            <v>#DIV/0!</v>
          </cell>
          <cell r="SO150" t="e">
            <v>#DIV/0!</v>
          </cell>
          <cell r="SQ150">
            <v>0</v>
          </cell>
          <cell r="SR150" t="e">
            <v>#VALUE!</v>
          </cell>
          <cell r="SS150" t="e">
            <v>#DIV/0!</v>
          </cell>
          <cell r="ST150" t="e">
            <v>#VALUE!</v>
          </cell>
          <cell r="SU150">
            <v>0</v>
          </cell>
          <cell r="SW150" t="str">
            <v>O</v>
          </cell>
          <cell r="SY150" t="e">
            <v>#DIV/0!</v>
          </cell>
          <cell r="SZ150">
            <v>107.66810158327493</v>
          </cell>
          <cell r="TC150" t="e">
            <v>#DIV/0!</v>
          </cell>
          <cell r="TD150" t="e">
            <v>#DIV/0!</v>
          </cell>
          <cell r="TH150" t="str">
            <v>O</v>
          </cell>
          <cell r="TI150" t="str">
            <v/>
          </cell>
          <cell r="TJ150">
            <v>5</v>
          </cell>
          <cell r="TO150">
            <v>0</v>
          </cell>
          <cell r="TR150">
            <v>0</v>
          </cell>
          <cell r="TS150" t="str">
            <v/>
          </cell>
          <cell r="TV150" t="str">
            <v/>
          </cell>
          <cell r="TW150" t="str">
            <v>O</v>
          </cell>
          <cell r="TX150">
            <v>0</v>
          </cell>
          <cell r="TY150" t="e">
            <v>#DIV/0!</v>
          </cell>
          <cell r="TZ150" t="e">
            <v>#DIV/0!</v>
          </cell>
          <cell r="UB150">
            <v>0</v>
          </cell>
          <cell r="UC150" t="e">
            <v>#VALUE!</v>
          </cell>
          <cell r="UD150" t="e">
            <v>#DIV/0!</v>
          </cell>
          <cell r="UE150" t="e">
            <v>#VALUE!</v>
          </cell>
          <cell r="UF150">
            <v>0</v>
          </cell>
          <cell r="UH150" t="str">
            <v>O</v>
          </cell>
          <cell r="UJ150" t="e">
            <v>#DIV/0!</v>
          </cell>
          <cell r="UK150">
            <v>107.66810158327493</v>
          </cell>
          <cell r="UN150" t="e">
            <v>#DIV/0!</v>
          </cell>
          <cell r="UO150" t="e">
            <v>#DIV/0!</v>
          </cell>
          <cell r="US150" t="str">
            <v>O</v>
          </cell>
          <cell r="UT150" t="str">
            <v/>
          </cell>
          <cell r="UU150">
            <v>5</v>
          </cell>
          <cell r="UZ150">
            <v>0</v>
          </cell>
          <cell r="VC150">
            <v>0</v>
          </cell>
          <cell r="VD150" t="str">
            <v/>
          </cell>
          <cell r="VG150" t="str">
            <v/>
          </cell>
          <cell r="VH150" t="str">
            <v>O</v>
          </cell>
          <cell r="VI150">
            <v>0</v>
          </cell>
          <cell r="VJ150" t="e">
            <v>#DIV/0!</v>
          </cell>
          <cell r="VK150" t="e">
            <v>#DIV/0!</v>
          </cell>
          <cell r="VM150">
            <v>0</v>
          </cell>
          <cell r="VN150" t="e">
            <v>#VALUE!</v>
          </cell>
          <cell r="VO150" t="e">
            <v>#DIV/0!</v>
          </cell>
          <cell r="VP150" t="e">
            <v>#VALUE!</v>
          </cell>
          <cell r="VQ150">
            <v>0</v>
          </cell>
          <cell r="VS150" t="str">
            <v>O</v>
          </cell>
          <cell r="VU150" t="e">
            <v>#DIV/0!</v>
          </cell>
          <cell r="VV150">
            <v>107.66810158327493</v>
          </cell>
          <cell r="VY150" t="e">
            <v>#DIV/0!</v>
          </cell>
          <cell r="VZ150" t="e">
            <v>#DIV/0!</v>
          </cell>
          <cell r="WD150" t="str">
            <v>O</v>
          </cell>
          <cell r="WE150" t="str">
            <v/>
          </cell>
          <cell r="WF150">
            <v>5</v>
          </cell>
          <cell r="WK150">
            <v>0</v>
          </cell>
          <cell r="WN150">
            <v>0</v>
          </cell>
          <cell r="WO150" t="str">
            <v/>
          </cell>
          <cell r="WR150" t="str">
            <v/>
          </cell>
          <cell r="WS150" t="str">
            <v>O</v>
          </cell>
          <cell r="WT150">
            <v>0</v>
          </cell>
          <cell r="WU150" t="e">
            <v>#DIV/0!</v>
          </cell>
          <cell r="WV150" t="e">
            <v>#DIV/0!</v>
          </cell>
          <cell r="WX150">
            <v>0</v>
          </cell>
          <cell r="WY150" t="e">
            <v>#VALUE!</v>
          </cell>
          <cell r="WZ150" t="e">
            <v>#DIV/0!</v>
          </cell>
          <cell r="XA150" t="e">
            <v>#VALUE!</v>
          </cell>
          <cell r="XB150">
            <v>0</v>
          </cell>
          <cell r="XD150" t="str">
            <v>O</v>
          </cell>
          <cell r="XF150" t="e">
            <v>#DIV/0!</v>
          </cell>
          <cell r="XG150">
            <v>107.66810158327493</v>
          </cell>
          <cell r="XJ150" t="e">
            <v>#DIV/0!</v>
          </cell>
          <cell r="XK150" t="e">
            <v>#DIV/0!</v>
          </cell>
          <cell r="XO150" t="str">
            <v>O</v>
          </cell>
          <cell r="XP150" t="str">
            <v/>
          </cell>
          <cell r="XQ150">
            <v>5</v>
          </cell>
          <cell r="XV150">
            <v>0</v>
          </cell>
          <cell r="XY150">
            <v>0</v>
          </cell>
          <cell r="XZ150" t="str">
            <v/>
          </cell>
          <cell r="YC150" t="str">
            <v/>
          </cell>
          <cell r="YD150" t="str">
            <v>O</v>
          </cell>
          <cell r="YE150">
            <v>0</v>
          </cell>
          <cell r="YF150" t="e">
            <v>#DIV/0!</v>
          </cell>
          <cell r="YG150" t="e">
            <v>#DIV/0!</v>
          </cell>
          <cell r="YI150">
            <v>0</v>
          </cell>
          <cell r="YJ150" t="e">
            <v>#VALUE!</v>
          </cell>
          <cell r="YK150" t="e">
            <v>#DIV/0!</v>
          </cell>
          <cell r="YL150" t="e">
            <v>#VALUE!</v>
          </cell>
          <cell r="YM150">
            <v>0</v>
          </cell>
          <cell r="YO150" t="str">
            <v>O</v>
          </cell>
          <cell r="YQ150" t="e">
            <v>#DIV/0!</v>
          </cell>
          <cell r="YR150">
            <v>107.66810158327493</v>
          </cell>
          <cell r="YU150" t="e">
            <v>#DIV/0!</v>
          </cell>
          <cell r="YV150" t="e">
            <v>#DIV/0!</v>
          </cell>
          <cell r="YZ150" t="str">
            <v>O</v>
          </cell>
          <cell r="ZA150" t="str">
            <v/>
          </cell>
          <cell r="ZB150">
            <v>5</v>
          </cell>
          <cell r="ZG150">
            <v>0</v>
          </cell>
          <cell r="ZJ150">
            <v>0</v>
          </cell>
          <cell r="ZK150" t="str">
            <v/>
          </cell>
          <cell r="ZN150" t="str">
            <v/>
          </cell>
          <cell r="ZO150" t="str">
            <v>O</v>
          </cell>
          <cell r="ZP150">
            <v>0</v>
          </cell>
          <cell r="ZQ150" t="e">
            <v>#DIV/0!</v>
          </cell>
          <cell r="ZR150" t="e">
            <v>#DIV/0!</v>
          </cell>
          <cell r="ZT150">
            <v>0</v>
          </cell>
          <cell r="ZU150" t="e">
            <v>#VALUE!</v>
          </cell>
          <cell r="ZV150" t="e">
            <v>#DIV/0!</v>
          </cell>
          <cell r="ZW150" t="e">
            <v>#VALUE!</v>
          </cell>
          <cell r="ZX150">
            <v>0</v>
          </cell>
          <cell r="ZZ150" t="str">
            <v>O</v>
          </cell>
          <cell r="AAB150" t="e">
            <v>#DIV/0!</v>
          </cell>
          <cell r="AAC150">
            <v>107.66810158327493</v>
          </cell>
          <cell r="AAF150" t="e">
            <v>#DIV/0!</v>
          </cell>
          <cell r="AAG150" t="e">
            <v>#DIV/0!</v>
          </cell>
          <cell r="AAK150" t="str">
            <v>O</v>
          </cell>
          <cell r="AAL150" t="str">
            <v/>
          </cell>
          <cell r="AAM150">
            <v>5</v>
          </cell>
          <cell r="AAR150">
            <v>0</v>
          </cell>
          <cell r="AAU150">
            <v>0</v>
          </cell>
          <cell r="AAV150" t="str">
            <v/>
          </cell>
          <cell r="AAY150" t="str">
            <v/>
          </cell>
          <cell r="AAZ150" t="str">
            <v>O</v>
          </cell>
          <cell r="ABA150">
            <v>0</v>
          </cell>
          <cell r="ABB150" t="e">
            <v>#DIV/0!</v>
          </cell>
          <cell r="ABC150" t="e">
            <v>#DIV/0!</v>
          </cell>
          <cell r="ABE150">
            <v>0</v>
          </cell>
          <cell r="ABF150" t="e">
            <v>#VALUE!</v>
          </cell>
          <cell r="ABG150" t="e">
            <v>#DIV/0!</v>
          </cell>
          <cell r="ABH150" t="e">
            <v>#VALUE!</v>
          </cell>
          <cell r="ABI150">
            <v>0</v>
          </cell>
          <cell r="ABK150" t="str">
            <v>O</v>
          </cell>
          <cell r="ABM150" t="e">
            <v>#DIV/0!</v>
          </cell>
          <cell r="ABN150">
            <v>107.66810158327493</v>
          </cell>
          <cell r="ABQ150" t="e">
            <v>#DIV/0!</v>
          </cell>
          <cell r="ABR150" t="e">
            <v>#DIV/0!</v>
          </cell>
          <cell r="ABV150" t="str">
            <v>O</v>
          </cell>
          <cell r="ABW150" t="str">
            <v/>
          </cell>
          <cell r="ABX150">
            <v>5</v>
          </cell>
          <cell r="ACC150">
            <v>0</v>
          </cell>
          <cell r="ACF150">
            <v>0</v>
          </cell>
          <cell r="ACG150" t="str">
            <v/>
          </cell>
          <cell r="ACJ150" t="str">
            <v/>
          </cell>
          <cell r="ACK150" t="str">
            <v>O</v>
          </cell>
          <cell r="ACL150">
            <v>0</v>
          </cell>
          <cell r="ACM150" t="e">
            <v>#DIV/0!</v>
          </cell>
          <cell r="ACN150" t="e">
            <v>#DIV/0!</v>
          </cell>
          <cell r="ACP150">
            <v>0</v>
          </cell>
          <cell r="ACQ150" t="e">
            <v>#VALUE!</v>
          </cell>
          <cell r="ACR150" t="e">
            <v>#DIV/0!</v>
          </cell>
          <cell r="ACS150" t="e">
            <v>#VALUE!</v>
          </cell>
          <cell r="ACT150">
            <v>0</v>
          </cell>
          <cell r="ACV150" t="str">
            <v>O</v>
          </cell>
          <cell r="ACX150" t="e">
            <v>#DIV/0!</v>
          </cell>
          <cell r="ACY150">
            <v>107.66810158327493</v>
          </cell>
          <cell r="ADB150" t="e">
            <v>#DIV/0!</v>
          </cell>
          <cell r="ADC150" t="e">
            <v>#DIV/0!</v>
          </cell>
          <cell r="ADG150" t="str">
            <v>O</v>
          </cell>
          <cell r="ADH150" t="str">
            <v/>
          </cell>
          <cell r="ADI150">
            <v>5</v>
          </cell>
          <cell r="ADN150">
            <v>0</v>
          </cell>
          <cell r="ADQ150">
            <v>0</v>
          </cell>
          <cell r="ADR150" t="str">
            <v/>
          </cell>
          <cell r="ADU150" t="str">
            <v/>
          </cell>
          <cell r="ADV150" t="str">
            <v>O</v>
          </cell>
          <cell r="ADW150">
            <v>0</v>
          </cell>
          <cell r="ADX150" t="e">
            <v>#DIV/0!</v>
          </cell>
          <cell r="ADY150" t="e">
            <v>#DIV/0!</v>
          </cell>
          <cell r="AEA150">
            <v>0</v>
          </cell>
          <cell r="AEB150" t="e">
            <v>#VALUE!</v>
          </cell>
          <cell r="AEC150" t="e">
            <v>#DIV/0!</v>
          </cell>
          <cell r="AED150" t="e">
            <v>#VALUE!</v>
          </cell>
          <cell r="AEE150">
            <v>0</v>
          </cell>
          <cell r="AEG150" t="str">
            <v>O</v>
          </cell>
          <cell r="AEI150" t="e">
            <v>#DIV/0!</v>
          </cell>
          <cell r="AEJ150">
            <v>107.66810158327493</v>
          </cell>
          <cell r="AEM150" t="e">
            <v>#DIV/0!</v>
          </cell>
          <cell r="AEN150" t="e">
            <v>#DIV/0!</v>
          </cell>
          <cell r="AER150" t="str">
            <v>O</v>
          </cell>
          <cell r="AES150" t="str">
            <v/>
          </cell>
          <cell r="AET150">
            <v>5</v>
          </cell>
          <cell r="AEY150">
            <v>0</v>
          </cell>
          <cell r="AFB150">
            <v>0</v>
          </cell>
          <cell r="AFC150" t="str">
            <v/>
          </cell>
          <cell r="AFF150" t="str">
            <v/>
          </cell>
          <cell r="AFG150" t="str">
            <v>O</v>
          </cell>
          <cell r="AFH150">
            <v>0</v>
          </cell>
          <cell r="AFI150" t="e">
            <v>#DIV/0!</v>
          </cell>
          <cell r="AFJ150" t="e">
            <v>#DIV/0!</v>
          </cell>
          <cell r="AFL150">
            <v>0</v>
          </cell>
          <cell r="AFM150" t="e">
            <v>#VALUE!</v>
          </cell>
          <cell r="AFN150" t="e">
            <v>#DIV/0!</v>
          </cell>
          <cell r="AFO150" t="e">
            <v>#VALUE!</v>
          </cell>
          <cell r="AFP150">
            <v>0</v>
          </cell>
          <cell r="AFR150" t="str">
            <v>O</v>
          </cell>
          <cell r="AFT150" t="e">
            <v>#DIV/0!</v>
          </cell>
          <cell r="AFU150">
            <v>107.66810158327493</v>
          </cell>
          <cell r="AFX150" t="e">
            <v>#DIV/0!</v>
          </cell>
          <cell r="AFY150" t="e">
            <v>#DIV/0!</v>
          </cell>
          <cell r="AGC150" t="str">
            <v>O</v>
          </cell>
          <cell r="AGD150" t="str">
            <v/>
          </cell>
          <cell r="AGE150">
            <v>5</v>
          </cell>
          <cell r="AGJ150">
            <v>0</v>
          </cell>
          <cell r="AGM150">
            <v>0</v>
          </cell>
          <cell r="AGN150" t="str">
            <v/>
          </cell>
          <cell r="AGQ150" t="str">
            <v/>
          </cell>
          <cell r="AGR150" t="str">
            <v>O</v>
          </cell>
          <cell r="AGS150">
            <v>0</v>
          </cell>
          <cell r="AGT150" t="e">
            <v>#DIV/0!</v>
          </cell>
          <cell r="AGU150" t="e">
            <v>#DIV/0!</v>
          </cell>
          <cell r="AGW150">
            <v>0</v>
          </cell>
          <cell r="AGX150" t="e">
            <v>#VALUE!</v>
          </cell>
          <cell r="AGY150" t="e">
            <v>#DIV/0!</v>
          </cell>
          <cell r="AGZ150" t="e">
            <v>#VALUE!</v>
          </cell>
          <cell r="AHA150">
            <v>0</v>
          </cell>
          <cell r="AHC150" t="str">
            <v>O</v>
          </cell>
          <cell r="AHE150" t="e">
            <v>#DIV/0!</v>
          </cell>
          <cell r="AHF150">
            <v>107.66810158327493</v>
          </cell>
          <cell r="AHI150" t="e">
            <v>#DIV/0!</v>
          </cell>
          <cell r="AHJ150" t="e">
            <v>#DIV/0!</v>
          </cell>
          <cell r="AHN150" t="str">
            <v>O</v>
          </cell>
          <cell r="AHO150" t="str">
            <v/>
          </cell>
          <cell r="AHP150">
            <v>5</v>
          </cell>
          <cell r="AHU150">
            <v>0</v>
          </cell>
          <cell r="AHX150">
            <v>0</v>
          </cell>
          <cell r="AHY150" t="str">
            <v/>
          </cell>
          <cell r="AIB150" t="str">
            <v/>
          </cell>
          <cell r="AIC150" t="str">
            <v>O</v>
          </cell>
          <cell r="AID150">
            <v>0</v>
          </cell>
          <cell r="AIE150" t="e">
            <v>#DIV/0!</v>
          </cell>
          <cell r="AIF150" t="e">
            <v>#DIV/0!</v>
          </cell>
          <cell r="AIH150">
            <v>0</v>
          </cell>
          <cell r="AII150" t="e">
            <v>#VALUE!</v>
          </cell>
          <cell r="AIJ150" t="e">
            <v>#DIV/0!</v>
          </cell>
          <cell r="AIK150" t="e">
            <v>#VALUE!</v>
          </cell>
          <cell r="AIL150">
            <v>0</v>
          </cell>
          <cell r="AIN150" t="str">
            <v>O</v>
          </cell>
          <cell r="AIP150" t="e">
            <v>#DIV/0!</v>
          </cell>
          <cell r="AIQ150">
            <v>107.66810158327493</v>
          </cell>
          <cell r="AIT150" t="e">
            <v>#DIV/0!</v>
          </cell>
          <cell r="AIU150" t="e">
            <v>#DIV/0!</v>
          </cell>
          <cell r="AIY150" t="str">
            <v>O</v>
          </cell>
          <cell r="AIZ150" t="str">
            <v/>
          </cell>
          <cell r="AJA150">
            <v>5</v>
          </cell>
          <cell r="AJF150">
            <v>0</v>
          </cell>
          <cell r="AJI150">
            <v>0</v>
          </cell>
          <cell r="AJJ150" t="str">
            <v/>
          </cell>
          <cell r="AJM150" t="str">
            <v/>
          </cell>
          <cell r="AJN150" t="str">
            <v>O</v>
          </cell>
          <cell r="AJO150">
            <v>0</v>
          </cell>
          <cell r="AJP150" t="e">
            <v>#DIV/0!</v>
          </cell>
          <cell r="AJQ150" t="e">
            <v>#DIV/0!</v>
          </cell>
          <cell r="AJS150">
            <v>0</v>
          </cell>
          <cell r="AJT150" t="e">
            <v>#VALUE!</v>
          </cell>
          <cell r="AJU150" t="e">
            <v>#DIV/0!</v>
          </cell>
          <cell r="AJV150" t="e">
            <v>#VALUE!</v>
          </cell>
          <cell r="AJW150">
            <v>0</v>
          </cell>
          <cell r="AJY150" t="str">
            <v>O</v>
          </cell>
          <cell r="AKA150" t="e">
            <v>#DIV/0!</v>
          </cell>
          <cell r="AKB150">
            <v>107.66810158327493</v>
          </cell>
          <cell r="AKE150" t="e">
            <v>#DIV/0!</v>
          </cell>
          <cell r="AKF150" t="e">
            <v>#DIV/0!</v>
          </cell>
          <cell r="AKJ150" t="str">
            <v>O</v>
          </cell>
          <cell r="AKK150" t="str">
            <v/>
          </cell>
          <cell r="AKL150">
            <v>5</v>
          </cell>
          <cell r="AKQ150">
            <v>0</v>
          </cell>
          <cell r="AKT150">
            <v>0</v>
          </cell>
          <cell r="AKU150" t="str">
            <v/>
          </cell>
          <cell r="AKX150" t="str">
            <v/>
          </cell>
          <cell r="AKY150" t="str">
            <v>O</v>
          </cell>
          <cell r="AKZ150">
            <v>0</v>
          </cell>
          <cell r="ALA150" t="e">
            <v>#DIV/0!</v>
          </cell>
          <cell r="ALB150" t="e">
            <v>#DIV/0!</v>
          </cell>
          <cell r="ALD150">
            <v>0</v>
          </cell>
          <cell r="ALE150" t="e">
            <v>#VALUE!</v>
          </cell>
          <cell r="ALF150" t="e">
            <v>#DIV/0!</v>
          </cell>
          <cell r="ALG150" t="e">
            <v>#VALUE!</v>
          </cell>
          <cell r="ALH150">
            <v>0</v>
          </cell>
          <cell r="ALJ150" t="str">
            <v>O</v>
          </cell>
          <cell r="ALL150" t="e">
            <v>#DIV/0!</v>
          </cell>
          <cell r="ALM150">
            <v>107.66810158327493</v>
          </cell>
          <cell r="ALP150" t="e">
            <v>#DIV/0!</v>
          </cell>
          <cell r="ALQ150" t="e">
            <v>#DIV/0!</v>
          </cell>
          <cell r="ALU150" t="str">
            <v>O</v>
          </cell>
          <cell r="ALV150" t="str">
            <v/>
          </cell>
          <cell r="ALW150">
            <v>5</v>
          </cell>
          <cell r="AMB150">
            <v>0</v>
          </cell>
          <cell r="AME150">
            <v>0</v>
          </cell>
          <cell r="AMF150" t="str">
            <v/>
          </cell>
          <cell r="AMI150" t="str">
            <v/>
          </cell>
          <cell r="AMJ150" t="str">
            <v>O</v>
          </cell>
          <cell r="AMK150">
            <v>0</v>
          </cell>
          <cell r="AML150" t="e">
            <v>#DIV/0!</v>
          </cell>
          <cell r="AMM150" t="e">
            <v>#DIV/0!</v>
          </cell>
          <cell r="AMO150">
            <v>0</v>
          </cell>
          <cell r="AMP150" t="e">
            <v>#VALUE!</v>
          </cell>
          <cell r="AMQ150" t="e">
            <v>#DIV/0!</v>
          </cell>
          <cell r="AMR150" t="e">
            <v>#VALUE!</v>
          </cell>
          <cell r="AMS150">
            <v>0</v>
          </cell>
          <cell r="AMU150" t="str">
            <v>O</v>
          </cell>
          <cell r="AMW150" t="e">
            <v>#DIV/0!</v>
          </cell>
          <cell r="AMX150">
            <v>107.66810158327493</v>
          </cell>
          <cell r="ANA150" t="e">
            <v>#DIV/0!</v>
          </cell>
          <cell r="ANB150" t="e">
            <v>#DIV/0!</v>
          </cell>
          <cell r="ANF150" t="str">
            <v>O</v>
          </cell>
          <cell r="ANG150" t="str">
            <v/>
          </cell>
          <cell r="ANH150">
            <v>5</v>
          </cell>
          <cell r="ANM150">
            <v>0</v>
          </cell>
          <cell r="ANP150">
            <v>0</v>
          </cell>
          <cell r="ANQ150" t="str">
            <v/>
          </cell>
          <cell r="ANT150" t="str">
            <v/>
          </cell>
          <cell r="ANU150" t="str">
            <v>O</v>
          </cell>
          <cell r="ANV150">
            <v>0</v>
          </cell>
          <cell r="ANW150" t="e">
            <v>#DIV/0!</v>
          </cell>
          <cell r="ANX150" t="e">
            <v>#DIV/0!</v>
          </cell>
          <cell r="ANZ150">
            <v>0</v>
          </cell>
          <cell r="AOA150" t="e">
            <v>#VALUE!</v>
          </cell>
          <cell r="AOB150" t="e">
            <v>#DIV/0!</v>
          </cell>
          <cell r="AOC150" t="e">
            <v>#VALUE!</v>
          </cell>
          <cell r="AOD150">
            <v>0</v>
          </cell>
          <cell r="AOF150" t="str">
            <v>O</v>
          </cell>
          <cell r="AOH150" t="e">
            <v>#DIV/0!</v>
          </cell>
          <cell r="AOI150">
            <v>107.66810158327493</v>
          </cell>
          <cell r="AOL150" t="e">
            <v>#DIV/0!</v>
          </cell>
          <cell r="AOM150" t="e">
            <v>#DIV/0!</v>
          </cell>
          <cell r="AOQ150" t="str">
            <v>O</v>
          </cell>
          <cell r="AOR150" t="str">
            <v/>
          </cell>
          <cell r="AOS150">
            <v>5</v>
          </cell>
          <cell r="AOX150">
            <v>0</v>
          </cell>
          <cell r="APA150">
            <v>0</v>
          </cell>
          <cell r="APB150" t="str">
            <v/>
          </cell>
          <cell r="APE150" t="str">
            <v/>
          </cell>
          <cell r="APF150" t="str">
            <v>O</v>
          </cell>
          <cell r="APG150">
            <v>0</v>
          </cell>
          <cell r="APH150" t="e">
            <v>#DIV/0!</v>
          </cell>
          <cell r="API150" t="e">
            <v>#DIV/0!</v>
          </cell>
          <cell r="APK150">
            <v>0</v>
          </cell>
          <cell r="APL150" t="e">
            <v>#VALUE!</v>
          </cell>
          <cell r="APM150" t="e">
            <v>#DIV/0!</v>
          </cell>
          <cell r="APN150" t="e">
            <v>#VALUE!</v>
          </cell>
          <cell r="APO150">
            <v>0</v>
          </cell>
          <cell r="APQ150" t="str">
            <v>O</v>
          </cell>
          <cell r="APS150" t="e">
            <v>#DIV/0!</v>
          </cell>
          <cell r="APT150">
            <v>107.66810158327493</v>
          </cell>
          <cell r="APW150" t="e">
            <v>#DIV/0!</v>
          </cell>
          <cell r="APX150" t="e">
            <v>#DIV/0!</v>
          </cell>
          <cell r="AQB150" t="str">
            <v>O</v>
          </cell>
          <cell r="AQC150" t="str">
            <v/>
          </cell>
          <cell r="AQD150">
            <v>5</v>
          </cell>
          <cell r="AQI150">
            <v>0</v>
          </cell>
          <cell r="AQL150">
            <v>0</v>
          </cell>
          <cell r="AQM150" t="str">
            <v/>
          </cell>
          <cell r="AQP150" t="str">
            <v/>
          </cell>
          <cell r="AQQ150" t="str">
            <v>O</v>
          </cell>
          <cell r="AQR150">
            <v>0</v>
          </cell>
          <cell r="AQS150" t="e">
            <v>#DIV/0!</v>
          </cell>
          <cell r="AQT150" t="e">
            <v>#DIV/0!</v>
          </cell>
          <cell r="AQV150">
            <v>0</v>
          </cell>
          <cell r="AQW150" t="e">
            <v>#VALUE!</v>
          </cell>
          <cell r="AQX150" t="e">
            <v>#DIV/0!</v>
          </cell>
          <cell r="AQY150" t="e">
            <v>#VALUE!</v>
          </cell>
          <cell r="AQZ150">
            <v>0</v>
          </cell>
          <cell r="ARB150" t="str">
            <v>O</v>
          </cell>
          <cell r="ARD150" t="e">
            <v>#DIV/0!</v>
          </cell>
          <cell r="ARE150">
            <v>107.66810158327493</v>
          </cell>
          <cell r="ARH150" t="e">
            <v>#DIV/0!</v>
          </cell>
          <cell r="ARI150" t="e">
            <v>#DIV/0!</v>
          </cell>
        </row>
        <row r="151">
          <cell r="C151" t="str">
            <v>F2-16A</v>
          </cell>
          <cell r="D151" t="str">
            <v>79</v>
          </cell>
          <cell r="E151" t="str">
            <v>CX-90</v>
          </cell>
          <cell r="F151" t="str">
            <v>050</v>
          </cell>
          <cell r="G151">
            <v>0</v>
          </cell>
          <cell r="H151">
            <v>112</v>
          </cell>
          <cell r="I151">
            <v>105</v>
          </cell>
          <cell r="J151" t="str">
            <v>X</v>
          </cell>
          <cell r="K151">
            <v>105</v>
          </cell>
          <cell r="L151">
            <v>-7</v>
          </cell>
          <cell r="M151">
            <v>4</v>
          </cell>
          <cell r="N151">
            <v>-1.8867924528301886E-2</v>
          </cell>
          <cell r="O151">
            <v>7.666666666666667</v>
          </cell>
          <cell r="P151">
            <v>1.3333333333333333</v>
          </cell>
          <cell r="Q151">
            <v>9</v>
          </cell>
          <cell r="R151">
            <v>7.666666666666667</v>
          </cell>
          <cell r="S151">
            <v>1.3333333333333333</v>
          </cell>
          <cell r="T151">
            <v>9</v>
          </cell>
          <cell r="U151">
            <v>12.444444444444445</v>
          </cell>
          <cell r="V151">
            <v>14</v>
          </cell>
          <cell r="W151">
            <v>5</v>
          </cell>
          <cell r="X151">
            <v>11.666666666666666</v>
          </cell>
          <cell r="Y151" t="str">
            <v>X</v>
          </cell>
          <cell r="Z151">
            <v>540</v>
          </cell>
          <cell r="AA151">
            <v>47</v>
          </cell>
          <cell r="AB151">
            <v>0.91296296296296298</v>
          </cell>
          <cell r="AC151">
            <v>2</v>
          </cell>
          <cell r="AD151">
            <v>0</v>
          </cell>
          <cell r="AE151">
            <v>18691.588785046726</v>
          </cell>
          <cell r="AF151">
            <v>19093.078758949883</v>
          </cell>
          <cell r="AG151" t="str">
            <v>X</v>
          </cell>
          <cell r="AH151">
            <v>0</v>
          </cell>
          <cell r="AI151">
            <v>0</v>
          </cell>
          <cell r="AJ151" t="str">
            <v>O</v>
          </cell>
          <cell r="AL151">
            <v>52</v>
          </cell>
          <cell r="AM151">
            <v>107.45503272212798</v>
          </cell>
          <cell r="AN151">
            <v>26134.187999999998</v>
          </cell>
          <cell r="AO151">
            <v>28080</v>
          </cell>
          <cell r="AP151">
            <v>93.070470085470077</v>
          </cell>
          <cell r="AQ151" t="str">
            <v>X</v>
          </cell>
          <cell r="AS151">
            <v>115</v>
          </cell>
          <cell r="AT151">
            <v>101</v>
          </cell>
          <cell r="AU151" t="str">
            <v>X</v>
          </cell>
          <cell r="AV151">
            <v>101</v>
          </cell>
          <cell r="AW151">
            <v>-10</v>
          </cell>
          <cell r="AX151">
            <v>7</v>
          </cell>
          <cell r="AY151">
            <v>-3.255813953488372E-2</v>
          </cell>
          <cell r="AZ151">
            <v>7.666666666666667</v>
          </cell>
          <cell r="BA151">
            <v>1.3333333333333333</v>
          </cell>
          <cell r="BB151">
            <v>9</v>
          </cell>
          <cell r="BC151">
            <v>7.666666666666667</v>
          </cell>
          <cell r="BD151">
            <v>1.3333333333333333</v>
          </cell>
          <cell r="BE151">
            <v>9</v>
          </cell>
          <cell r="BF151">
            <v>12.777777777777779</v>
          </cell>
          <cell r="BG151">
            <v>14</v>
          </cell>
          <cell r="BH151">
            <v>5</v>
          </cell>
          <cell r="BI151">
            <v>11.222222222222221</v>
          </cell>
          <cell r="BJ151" t="str">
            <v>X</v>
          </cell>
          <cell r="BK151">
            <v>540</v>
          </cell>
          <cell r="BL151">
            <v>44</v>
          </cell>
          <cell r="BM151">
            <v>0.91851851851851851</v>
          </cell>
          <cell r="BN151">
            <v>3</v>
          </cell>
          <cell r="BO151">
            <v>0</v>
          </cell>
          <cell r="BP151">
            <v>28846.153846153848</v>
          </cell>
          <cell r="BQ151">
            <v>19230.76923076923</v>
          </cell>
          <cell r="BR151" t="str">
            <v>X</v>
          </cell>
          <cell r="BS151">
            <v>0</v>
          </cell>
          <cell r="BT151">
            <v>0</v>
          </cell>
          <cell r="BU151" t="str">
            <v>O</v>
          </cell>
          <cell r="BW151">
            <v>49</v>
          </cell>
          <cell r="BX151">
            <v>107.45503272212798</v>
          </cell>
          <cell r="BY151">
            <v>23686.196400000001</v>
          </cell>
          <cell r="BZ151">
            <v>26460</v>
          </cell>
          <cell r="CA151">
            <v>89.516993197278921</v>
          </cell>
          <cell r="CB151" t="str">
            <v>X</v>
          </cell>
          <cell r="CF151" t="str">
            <v>O</v>
          </cell>
          <cell r="CG151" t="str">
            <v/>
          </cell>
          <cell r="CH151">
            <v>7</v>
          </cell>
          <cell r="CI151">
            <v>7</v>
          </cell>
          <cell r="CJ151" t="e">
            <v>#DIV/0!</v>
          </cell>
          <cell r="CM151">
            <v>0</v>
          </cell>
          <cell r="CP151">
            <v>0</v>
          </cell>
          <cell r="CQ151" t="str">
            <v/>
          </cell>
          <cell r="CT151" t="str">
            <v/>
          </cell>
          <cell r="CU151" t="str">
            <v>O</v>
          </cell>
          <cell r="CV151">
            <v>0</v>
          </cell>
          <cell r="CW151" t="e">
            <v>#DIV/0!</v>
          </cell>
          <cell r="CX151" t="e">
            <v>#DIV/0!</v>
          </cell>
          <cell r="CZ151">
            <v>0</v>
          </cell>
          <cell r="DA151" t="e">
            <v>#VALUE!</v>
          </cell>
          <cell r="DB151">
            <v>14423.076923076924</v>
          </cell>
          <cell r="DC151" t="e">
            <v>#VALUE!</v>
          </cell>
          <cell r="DD151">
            <v>0</v>
          </cell>
          <cell r="DF151" t="str">
            <v>O</v>
          </cell>
          <cell r="DH151" t="e">
            <v>#DIV/0!</v>
          </cell>
          <cell r="DI151">
            <v>107.45503272212798</v>
          </cell>
          <cell r="DL151" t="e">
            <v>#DIV/0!</v>
          </cell>
          <cell r="DM151" t="e">
            <v>#DIV/0!</v>
          </cell>
          <cell r="DO151">
            <v>110</v>
          </cell>
          <cell r="DP151">
            <v>102</v>
          </cell>
          <cell r="DQ151" t="str">
            <v>X</v>
          </cell>
          <cell r="DR151">
            <v>102</v>
          </cell>
          <cell r="DS151">
            <v>-1</v>
          </cell>
          <cell r="DT151">
            <v>-14</v>
          </cell>
          <cell r="DU151">
            <v>5.8333333333333334E-2</v>
          </cell>
          <cell r="DV151">
            <v>6.916666666666667</v>
          </cell>
          <cell r="DW151">
            <v>3.1666666666666665</v>
          </cell>
          <cell r="DX151">
            <v>10.083333333333334</v>
          </cell>
          <cell r="DY151">
            <v>6.916666666666667</v>
          </cell>
          <cell r="DZ151">
            <v>3.1666666666666665</v>
          </cell>
          <cell r="EA151">
            <v>10.083333333333334</v>
          </cell>
          <cell r="EB151">
            <v>10.909090909090908</v>
          </cell>
          <cell r="EC151">
            <v>14</v>
          </cell>
          <cell r="ED151">
            <v>6</v>
          </cell>
          <cell r="EE151">
            <v>10.115702479338843</v>
          </cell>
          <cell r="EF151" t="str">
            <v>X</v>
          </cell>
          <cell r="EG151">
            <v>605</v>
          </cell>
          <cell r="EH151">
            <v>68</v>
          </cell>
          <cell r="EI151">
            <v>0.88760330578512392</v>
          </cell>
          <cell r="EJ151">
            <v>2</v>
          </cell>
          <cell r="EK151">
            <v>0</v>
          </cell>
          <cell r="EL151">
            <v>19230.76923076923</v>
          </cell>
          <cell r="EM151">
            <v>14423.076923076924</v>
          </cell>
          <cell r="EN151" t="str">
            <v>X</v>
          </cell>
          <cell r="EO151">
            <v>0</v>
          </cell>
          <cell r="EP151">
            <v>0</v>
          </cell>
          <cell r="EQ151" t="str">
            <v>O</v>
          </cell>
          <cell r="ES151">
            <v>49</v>
          </cell>
          <cell r="ET151">
            <v>107.45503272212798</v>
          </cell>
          <cell r="EU151">
            <v>26595.870800000001</v>
          </cell>
          <cell r="EV151">
            <v>29645</v>
          </cell>
          <cell r="EW151">
            <v>89.714524540394663</v>
          </cell>
          <cell r="EX151" t="str">
            <v>X</v>
          </cell>
          <cell r="EZ151">
            <v>90</v>
          </cell>
          <cell r="FA151">
            <v>103</v>
          </cell>
          <cell r="FB151" t="str">
            <v>O</v>
          </cell>
          <cell r="FC151">
            <v>103</v>
          </cell>
          <cell r="FD151">
            <v>-1</v>
          </cell>
          <cell r="FE151">
            <v>7</v>
          </cell>
          <cell r="FF151">
            <v>-3.6458333333333336E-2</v>
          </cell>
          <cell r="FG151">
            <v>6.916666666666667</v>
          </cell>
          <cell r="FH151">
            <v>1.8333333333333333</v>
          </cell>
          <cell r="FI151">
            <v>8.75</v>
          </cell>
          <cell r="FJ151">
            <v>6.916666666666667</v>
          </cell>
          <cell r="FK151">
            <v>1.8333333333333333</v>
          </cell>
          <cell r="FL151">
            <v>8.75</v>
          </cell>
          <cell r="FM151">
            <v>10.285714285714286</v>
          </cell>
          <cell r="FN151">
            <v>16</v>
          </cell>
          <cell r="FO151">
            <v>4</v>
          </cell>
          <cell r="FP151">
            <v>11.771428571428572</v>
          </cell>
          <cell r="FQ151" t="str">
            <v>O</v>
          </cell>
          <cell r="FR151">
            <v>525</v>
          </cell>
          <cell r="FS151">
            <v>30</v>
          </cell>
          <cell r="FT151">
            <v>0.94285714285714284</v>
          </cell>
          <cell r="FU151">
            <v>1</v>
          </cell>
          <cell r="FV151">
            <v>0</v>
          </cell>
          <cell r="FW151">
            <v>9615.3846153846152</v>
          </cell>
          <cell r="FX151">
            <v>9615.3846153846152</v>
          </cell>
          <cell r="FY151" t="str">
            <v>X</v>
          </cell>
          <cell r="FZ151">
            <v>0</v>
          </cell>
          <cell r="GA151">
            <v>0</v>
          </cell>
          <cell r="GB151" t="str">
            <v>O</v>
          </cell>
          <cell r="GD151">
            <v>46.057142857142857</v>
          </cell>
          <cell r="GE151">
            <v>107.45503272212798</v>
          </cell>
          <cell r="GF151">
            <v>24406.921200000001</v>
          </cell>
          <cell r="GG151">
            <v>24180</v>
          </cell>
          <cell r="GH151">
            <v>100.9384665012407</v>
          </cell>
          <cell r="GI151" t="str">
            <v>X</v>
          </cell>
          <cell r="GM151" t="str">
            <v>O</v>
          </cell>
          <cell r="GN151" t="str">
            <v/>
          </cell>
          <cell r="GO151">
            <v>7</v>
          </cell>
          <cell r="GP151">
            <v>7</v>
          </cell>
          <cell r="GQ151" t="e">
            <v>#DIV/0!</v>
          </cell>
          <cell r="GT151">
            <v>0</v>
          </cell>
          <cell r="GW151">
            <v>0</v>
          </cell>
          <cell r="GX151" t="str">
            <v/>
          </cell>
          <cell r="HA151" t="str">
            <v/>
          </cell>
          <cell r="HB151" t="str">
            <v>O</v>
          </cell>
          <cell r="HC151">
            <v>0</v>
          </cell>
          <cell r="HD151" t="e">
            <v>#DIV/0!</v>
          </cell>
          <cell r="HE151" t="e">
            <v>#DIV/0!</v>
          </cell>
          <cell r="HG151">
            <v>0</v>
          </cell>
          <cell r="HH151" t="e">
            <v>#VALUE!</v>
          </cell>
          <cell r="HI151" t="e">
            <v>#DIV/0!</v>
          </cell>
          <cell r="HJ151" t="e">
            <v>#VALUE!</v>
          </cell>
          <cell r="HK151">
            <v>0</v>
          </cell>
          <cell r="HM151" t="str">
            <v>O</v>
          </cell>
          <cell r="HO151" t="e">
            <v>#DIV/0!</v>
          </cell>
          <cell r="HP151">
            <v>107.45503272212798</v>
          </cell>
          <cell r="HS151" t="e">
            <v>#DIV/0!</v>
          </cell>
          <cell r="HT151" t="e">
            <v>#DIV/0!</v>
          </cell>
          <cell r="HX151" t="str">
            <v>O</v>
          </cell>
          <cell r="HY151" t="str">
            <v/>
          </cell>
          <cell r="HZ151">
            <v>7</v>
          </cell>
          <cell r="IA151">
            <v>7</v>
          </cell>
          <cell r="IB151" t="e">
            <v>#DIV/0!</v>
          </cell>
          <cell r="IE151">
            <v>0</v>
          </cell>
          <cell r="IH151">
            <v>0</v>
          </cell>
          <cell r="II151" t="str">
            <v/>
          </cell>
          <cell r="IL151" t="str">
            <v/>
          </cell>
          <cell r="IM151" t="str">
            <v>O</v>
          </cell>
          <cell r="IN151">
            <v>0</v>
          </cell>
          <cell r="IO151" t="e">
            <v>#DIV/0!</v>
          </cell>
          <cell r="IP151" t="e">
            <v>#DIV/0!</v>
          </cell>
          <cell r="IR151">
            <v>0</v>
          </cell>
          <cell r="IS151" t="e">
            <v>#VALUE!</v>
          </cell>
          <cell r="IT151" t="e">
            <v>#DIV/0!</v>
          </cell>
          <cell r="IU151" t="e">
            <v>#VALUE!</v>
          </cell>
          <cell r="IV151">
            <v>0</v>
          </cell>
          <cell r="IX151" t="str">
            <v>O</v>
          </cell>
          <cell r="IZ151" t="e">
            <v>#DIV/0!</v>
          </cell>
          <cell r="JA151">
            <v>107.45503272212798</v>
          </cell>
          <cell r="JD151" t="e">
            <v>#DIV/0!</v>
          </cell>
          <cell r="JE151" t="e">
            <v>#DIV/0!</v>
          </cell>
          <cell r="JI151" t="str">
            <v>O</v>
          </cell>
          <cell r="JJ151" t="str">
            <v/>
          </cell>
          <cell r="JK151">
            <v>7</v>
          </cell>
          <cell r="JL151">
            <v>7</v>
          </cell>
          <cell r="JM151" t="e">
            <v>#DIV/0!</v>
          </cell>
          <cell r="JP151">
            <v>0</v>
          </cell>
          <cell r="JS151">
            <v>0</v>
          </cell>
          <cell r="JT151" t="str">
            <v/>
          </cell>
          <cell r="JW151" t="str">
            <v/>
          </cell>
          <cell r="JX151" t="str">
            <v>O</v>
          </cell>
          <cell r="JY151">
            <v>0</v>
          </cell>
          <cell r="JZ151" t="e">
            <v>#DIV/0!</v>
          </cell>
          <cell r="KA151" t="e">
            <v>#DIV/0!</v>
          </cell>
          <cell r="KC151">
            <v>0</v>
          </cell>
          <cell r="KD151" t="e">
            <v>#VALUE!</v>
          </cell>
          <cell r="KE151" t="e">
            <v>#DIV/0!</v>
          </cell>
          <cell r="KF151" t="e">
            <v>#VALUE!</v>
          </cell>
          <cell r="KG151">
            <v>0</v>
          </cell>
          <cell r="KI151" t="str">
            <v>O</v>
          </cell>
          <cell r="KK151" t="e">
            <v>#DIV/0!</v>
          </cell>
          <cell r="KL151">
            <v>107.45503272212798</v>
          </cell>
          <cell r="KO151" t="e">
            <v>#DIV/0!</v>
          </cell>
          <cell r="KP151" t="e">
            <v>#DIV/0!</v>
          </cell>
          <cell r="KT151" t="str">
            <v>O</v>
          </cell>
          <cell r="KU151" t="str">
            <v/>
          </cell>
          <cell r="KV151">
            <v>7</v>
          </cell>
          <cell r="KW151">
            <v>7</v>
          </cell>
          <cell r="KX151" t="e">
            <v>#DIV/0!</v>
          </cell>
          <cell r="LA151">
            <v>0</v>
          </cell>
          <cell r="LD151">
            <v>0</v>
          </cell>
          <cell r="LE151" t="str">
            <v/>
          </cell>
          <cell r="LH151" t="str">
            <v/>
          </cell>
          <cell r="LI151" t="str">
            <v>O</v>
          </cell>
          <cell r="LJ151">
            <v>0</v>
          </cell>
          <cell r="LK151" t="e">
            <v>#DIV/0!</v>
          </cell>
          <cell r="LL151" t="e">
            <v>#DIV/0!</v>
          </cell>
          <cell r="LN151">
            <v>0</v>
          </cell>
          <cell r="LO151" t="e">
            <v>#VALUE!</v>
          </cell>
          <cell r="LP151" t="e">
            <v>#DIV/0!</v>
          </cell>
          <cell r="LQ151" t="e">
            <v>#VALUE!</v>
          </cell>
          <cell r="LR151">
            <v>0</v>
          </cell>
          <cell r="LT151" t="str">
            <v>O</v>
          </cell>
          <cell r="LV151" t="e">
            <v>#DIV/0!</v>
          </cell>
          <cell r="LW151">
            <v>107.45503272212798</v>
          </cell>
          <cell r="LZ151" t="e">
            <v>#DIV/0!</v>
          </cell>
          <cell r="MA151" t="e">
            <v>#DIV/0!</v>
          </cell>
          <cell r="ME151" t="str">
            <v>O</v>
          </cell>
          <cell r="MF151" t="str">
            <v/>
          </cell>
          <cell r="MG151">
            <v>7</v>
          </cell>
          <cell r="MH151">
            <v>7</v>
          </cell>
          <cell r="MI151" t="e">
            <v>#DIV/0!</v>
          </cell>
          <cell r="ML151">
            <v>0</v>
          </cell>
          <cell r="MO151">
            <v>0</v>
          </cell>
          <cell r="MP151" t="str">
            <v/>
          </cell>
          <cell r="MS151" t="str">
            <v/>
          </cell>
          <cell r="MT151" t="str">
            <v>O</v>
          </cell>
          <cell r="MU151">
            <v>0</v>
          </cell>
          <cell r="MV151" t="e">
            <v>#DIV/0!</v>
          </cell>
          <cell r="MW151" t="e">
            <v>#DIV/0!</v>
          </cell>
          <cell r="MY151">
            <v>0</v>
          </cell>
          <cell r="MZ151" t="e">
            <v>#VALUE!</v>
          </cell>
          <cell r="NA151" t="e">
            <v>#DIV/0!</v>
          </cell>
          <cell r="NB151" t="e">
            <v>#VALUE!</v>
          </cell>
          <cell r="NC151">
            <v>0</v>
          </cell>
          <cell r="NE151" t="str">
            <v>O</v>
          </cell>
          <cell r="NG151" t="e">
            <v>#DIV/0!</v>
          </cell>
          <cell r="NH151">
            <v>107.45503272212798</v>
          </cell>
          <cell r="NK151" t="e">
            <v>#DIV/0!</v>
          </cell>
          <cell r="NL151" t="e">
            <v>#DIV/0!</v>
          </cell>
          <cell r="NP151" t="str">
            <v>O</v>
          </cell>
          <cell r="NQ151" t="str">
            <v/>
          </cell>
          <cell r="NR151">
            <v>7</v>
          </cell>
          <cell r="NS151">
            <v>7</v>
          </cell>
          <cell r="NT151" t="e">
            <v>#DIV/0!</v>
          </cell>
          <cell r="NW151">
            <v>0</v>
          </cell>
          <cell r="NZ151">
            <v>0</v>
          </cell>
          <cell r="OA151" t="str">
            <v/>
          </cell>
          <cell r="OD151" t="str">
            <v/>
          </cell>
          <cell r="OE151" t="str">
            <v>O</v>
          </cell>
          <cell r="OF151">
            <v>0</v>
          </cell>
          <cell r="OG151" t="e">
            <v>#DIV/0!</v>
          </cell>
          <cell r="OH151" t="e">
            <v>#DIV/0!</v>
          </cell>
          <cell r="OJ151">
            <v>0</v>
          </cell>
          <cell r="OK151" t="e">
            <v>#VALUE!</v>
          </cell>
          <cell r="OL151" t="e">
            <v>#DIV/0!</v>
          </cell>
          <cell r="OM151" t="e">
            <v>#VALUE!</v>
          </cell>
          <cell r="ON151">
            <v>0</v>
          </cell>
          <cell r="OP151" t="str">
            <v>O</v>
          </cell>
          <cell r="OR151" t="e">
            <v>#DIV/0!</v>
          </cell>
          <cell r="OS151">
            <v>107.45503272212798</v>
          </cell>
          <cell r="OV151" t="e">
            <v>#DIV/0!</v>
          </cell>
          <cell r="OW151" t="e">
            <v>#DIV/0!</v>
          </cell>
          <cell r="PA151" t="str">
            <v>O</v>
          </cell>
          <cell r="PB151" t="str">
            <v/>
          </cell>
          <cell r="PC151">
            <v>7</v>
          </cell>
          <cell r="PD151">
            <v>7</v>
          </cell>
          <cell r="PE151" t="e">
            <v>#DIV/0!</v>
          </cell>
          <cell r="PH151">
            <v>0</v>
          </cell>
          <cell r="PK151">
            <v>0</v>
          </cell>
          <cell r="PL151" t="str">
            <v/>
          </cell>
          <cell r="PO151" t="str">
            <v/>
          </cell>
          <cell r="PP151" t="str">
            <v>O</v>
          </cell>
          <cell r="PQ151">
            <v>0</v>
          </cell>
          <cell r="PR151" t="e">
            <v>#DIV/0!</v>
          </cell>
          <cell r="PS151" t="e">
            <v>#DIV/0!</v>
          </cell>
          <cell r="PU151">
            <v>0</v>
          </cell>
          <cell r="PV151" t="e">
            <v>#VALUE!</v>
          </cell>
          <cell r="PW151" t="e">
            <v>#DIV/0!</v>
          </cell>
          <cell r="PX151" t="e">
            <v>#VALUE!</v>
          </cell>
          <cell r="PY151">
            <v>0</v>
          </cell>
          <cell r="QA151" t="str">
            <v>O</v>
          </cell>
          <cell r="QC151" t="e">
            <v>#DIV/0!</v>
          </cell>
          <cell r="QD151">
            <v>107.45503272212798</v>
          </cell>
          <cell r="QG151" t="e">
            <v>#DIV/0!</v>
          </cell>
          <cell r="QH151" t="e">
            <v>#DIV/0!</v>
          </cell>
          <cell r="QL151" t="str">
            <v>O</v>
          </cell>
          <cell r="QM151" t="str">
            <v/>
          </cell>
          <cell r="QN151">
            <v>7</v>
          </cell>
          <cell r="QO151">
            <v>7</v>
          </cell>
          <cell r="QP151" t="e">
            <v>#DIV/0!</v>
          </cell>
          <cell r="QS151">
            <v>0</v>
          </cell>
          <cell r="QV151">
            <v>0</v>
          </cell>
          <cell r="QW151" t="str">
            <v/>
          </cell>
          <cell r="QZ151" t="str">
            <v/>
          </cell>
          <cell r="RA151" t="str">
            <v>O</v>
          </cell>
          <cell r="RB151">
            <v>0</v>
          </cell>
          <cell r="RC151" t="e">
            <v>#DIV/0!</v>
          </cell>
          <cell r="RD151" t="e">
            <v>#DIV/0!</v>
          </cell>
          <cell r="RF151">
            <v>0</v>
          </cell>
          <cell r="RG151" t="e">
            <v>#VALUE!</v>
          </cell>
          <cell r="RH151" t="e">
            <v>#DIV/0!</v>
          </cell>
          <cell r="RI151" t="e">
            <v>#VALUE!</v>
          </cell>
          <cell r="RJ151">
            <v>0</v>
          </cell>
          <cell r="RL151" t="str">
            <v>O</v>
          </cell>
          <cell r="RN151" t="e">
            <v>#DIV/0!</v>
          </cell>
          <cell r="RO151">
            <v>107.45503272212798</v>
          </cell>
          <cell r="RR151" t="e">
            <v>#DIV/0!</v>
          </cell>
          <cell r="RS151" t="e">
            <v>#DIV/0!</v>
          </cell>
          <cell r="RW151" t="str">
            <v>O</v>
          </cell>
          <cell r="RX151" t="str">
            <v/>
          </cell>
          <cell r="RY151">
            <v>7</v>
          </cell>
          <cell r="RZ151">
            <v>7</v>
          </cell>
          <cell r="SA151" t="e">
            <v>#DIV/0!</v>
          </cell>
          <cell r="SD151">
            <v>0</v>
          </cell>
          <cell r="SG151">
            <v>0</v>
          </cell>
          <cell r="SH151" t="str">
            <v/>
          </cell>
          <cell r="SK151" t="str">
            <v/>
          </cell>
          <cell r="SL151" t="str">
            <v>O</v>
          </cell>
          <cell r="SM151">
            <v>0</v>
          </cell>
          <cell r="SN151" t="e">
            <v>#DIV/0!</v>
          </cell>
          <cell r="SO151" t="e">
            <v>#DIV/0!</v>
          </cell>
          <cell r="SQ151">
            <v>0</v>
          </cell>
          <cell r="SR151" t="e">
            <v>#VALUE!</v>
          </cell>
          <cell r="SS151" t="e">
            <v>#DIV/0!</v>
          </cell>
          <cell r="ST151" t="e">
            <v>#VALUE!</v>
          </cell>
          <cell r="SU151">
            <v>0</v>
          </cell>
          <cell r="SW151" t="str">
            <v>O</v>
          </cell>
          <cell r="SY151" t="e">
            <v>#DIV/0!</v>
          </cell>
          <cell r="SZ151">
            <v>107.45503272212798</v>
          </cell>
          <cell r="TC151" t="e">
            <v>#DIV/0!</v>
          </cell>
          <cell r="TD151" t="e">
            <v>#DIV/0!</v>
          </cell>
          <cell r="TH151" t="str">
            <v>O</v>
          </cell>
          <cell r="TI151" t="str">
            <v/>
          </cell>
          <cell r="TJ151">
            <v>7</v>
          </cell>
          <cell r="TK151">
            <v>7</v>
          </cell>
          <cell r="TL151" t="e">
            <v>#DIV/0!</v>
          </cell>
          <cell r="TO151">
            <v>0</v>
          </cell>
          <cell r="TR151">
            <v>0</v>
          </cell>
          <cell r="TS151" t="str">
            <v/>
          </cell>
          <cell r="TV151" t="str">
            <v/>
          </cell>
          <cell r="TW151" t="str">
            <v>O</v>
          </cell>
          <cell r="TX151">
            <v>0</v>
          </cell>
          <cell r="TY151" t="e">
            <v>#DIV/0!</v>
          </cell>
          <cell r="TZ151" t="e">
            <v>#DIV/0!</v>
          </cell>
          <cell r="UB151">
            <v>0</v>
          </cell>
          <cell r="UC151" t="e">
            <v>#VALUE!</v>
          </cell>
          <cell r="UD151" t="e">
            <v>#DIV/0!</v>
          </cell>
          <cell r="UE151" t="e">
            <v>#VALUE!</v>
          </cell>
          <cell r="UF151">
            <v>0</v>
          </cell>
          <cell r="UH151" t="str">
            <v>O</v>
          </cell>
          <cell r="UJ151" t="e">
            <v>#DIV/0!</v>
          </cell>
          <cell r="UK151">
            <v>107.45503272212798</v>
          </cell>
          <cell r="UN151" t="e">
            <v>#DIV/0!</v>
          </cell>
          <cell r="UO151" t="e">
            <v>#DIV/0!</v>
          </cell>
          <cell r="US151" t="str">
            <v>O</v>
          </cell>
          <cell r="UT151" t="str">
            <v/>
          </cell>
          <cell r="UU151">
            <v>7</v>
          </cell>
          <cell r="UV151">
            <v>7</v>
          </cell>
          <cell r="UW151" t="e">
            <v>#DIV/0!</v>
          </cell>
          <cell r="UZ151">
            <v>0</v>
          </cell>
          <cell r="VC151">
            <v>0</v>
          </cell>
          <cell r="VD151" t="str">
            <v/>
          </cell>
          <cell r="VG151" t="str">
            <v/>
          </cell>
          <cell r="VH151" t="str">
            <v>O</v>
          </cell>
          <cell r="VI151">
            <v>0</v>
          </cell>
          <cell r="VJ151" t="e">
            <v>#DIV/0!</v>
          </cell>
          <cell r="VK151" t="e">
            <v>#DIV/0!</v>
          </cell>
          <cell r="VM151">
            <v>0</v>
          </cell>
          <cell r="VN151" t="e">
            <v>#VALUE!</v>
          </cell>
          <cell r="VO151" t="e">
            <v>#DIV/0!</v>
          </cell>
          <cell r="VP151" t="e">
            <v>#VALUE!</v>
          </cell>
          <cell r="VQ151">
            <v>0</v>
          </cell>
          <cell r="VS151" t="str">
            <v>O</v>
          </cell>
          <cell r="VU151" t="e">
            <v>#DIV/0!</v>
          </cell>
          <cell r="VV151">
            <v>107.45503272212798</v>
          </cell>
          <cell r="VY151" t="e">
            <v>#DIV/0!</v>
          </cell>
          <cell r="VZ151" t="e">
            <v>#DIV/0!</v>
          </cell>
          <cell r="WD151" t="str">
            <v>O</v>
          </cell>
          <cell r="WE151" t="str">
            <v/>
          </cell>
          <cell r="WF151">
            <v>7</v>
          </cell>
          <cell r="WG151">
            <v>7</v>
          </cell>
          <cell r="WH151" t="e">
            <v>#DIV/0!</v>
          </cell>
          <cell r="WK151">
            <v>0</v>
          </cell>
          <cell r="WN151">
            <v>0</v>
          </cell>
          <cell r="WO151" t="str">
            <v/>
          </cell>
          <cell r="WR151" t="str">
            <v/>
          </cell>
          <cell r="WS151" t="str">
            <v>O</v>
          </cell>
          <cell r="WT151">
            <v>0</v>
          </cell>
          <cell r="WU151" t="e">
            <v>#DIV/0!</v>
          </cell>
          <cell r="WV151" t="e">
            <v>#DIV/0!</v>
          </cell>
          <cell r="WX151">
            <v>0</v>
          </cell>
          <cell r="WY151" t="e">
            <v>#VALUE!</v>
          </cell>
          <cell r="WZ151" t="e">
            <v>#DIV/0!</v>
          </cell>
          <cell r="XA151" t="e">
            <v>#VALUE!</v>
          </cell>
          <cell r="XB151">
            <v>0</v>
          </cell>
          <cell r="XD151" t="str">
            <v>O</v>
          </cell>
          <cell r="XF151" t="e">
            <v>#DIV/0!</v>
          </cell>
          <cell r="XG151">
            <v>107.45503272212798</v>
          </cell>
          <cell r="XJ151" t="e">
            <v>#DIV/0!</v>
          </cell>
          <cell r="XK151" t="e">
            <v>#DIV/0!</v>
          </cell>
          <cell r="XO151" t="str">
            <v>O</v>
          </cell>
          <cell r="XP151" t="str">
            <v/>
          </cell>
          <cell r="XQ151">
            <v>7</v>
          </cell>
          <cell r="XR151">
            <v>7</v>
          </cell>
          <cell r="XS151" t="e">
            <v>#DIV/0!</v>
          </cell>
          <cell r="XV151">
            <v>0</v>
          </cell>
          <cell r="XY151">
            <v>0</v>
          </cell>
          <cell r="XZ151" t="str">
            <v/>
          </cell>
          <cell r="YC151" t="str">
            <v/>
          </cell>
          <cell r="YD151" t="str">
            <v>O</v>
          </cell>
          <cell r="YE151">
            <v>0</v>
          </cell>
          <cell r="YF151" t="e">
            <v>#DIV/0!</v>
          </cell>
          <cell r="YG151" t="e">
            <v>#DIV/0!</v>
          </cell>
          <cell r="YI151">
            <v>0</v>
          </cell>
          <cell r="YJ151" t="e">
            <v>#VALUE!</v>
          </cell>
          <cell r="YK151" t="e">
            <v>#DIV/0!</v>
          </cell>
          <cell r="YL151" t="e">
            <v>#VALUE!</v>
          </cell>
          <cell r="YM151">
            <v>0</v>
          </cell>
          <cell r="YO151" t="str">
            <v>O</v>
          </cell>
          <cell r="YQ151" t="e">
            <v>#DIV/0!</v>
          </cell>
          <cell r="YR151">
            <v>107.45503272212798</v>
          </cell>
          <cell r="YU151" t="e">
            <v>#DIV/0!</v>
          </cell>
          <cell r="YV151" t="e">
            <v>#DIV/0!</v>
          </cell>
          <cell r="YZ151" t="str">
            <v>O</v>
          </cell>
          <cell r="ZA151" t="str">
            <v/>
          </cell>
          <cell r="ZB151">
            <v>7</v>
          </cell>
          <cell r="ZC151">
            <v>7</v>
          </cell>
          <cell r="ZD151" t="e">
            <v>#DIV/0!</v>
          </cell>
          <cell r="ZG151">
            <v>0</v>
          </cell>
          <cell r="ZJ151">
            <v>0</v>
          </cell>
          <cell r="ZK151" t="str">
            <v/>
          </cell>
          <cell r="ZN151" t="str">
            <v/>
          </cell>
          <cell r="ZO151" t="str">
            <v>O</v>
          </cell>
          <cell r="ZP151">
            <v>0</v>
          </cell>
          <cell r="ZQ151" t="e">
            <v>#DIV/0!</v>
          </cell>
          <cell r="ZR151" t="e">
            <v>#DIV/0!</v>
          </cell>
          <cell r="ZT151">
            <v>0</v>
          </cell>
          <cell r="ZU151" t="e">
            <v>#VALUE!</v>
          </cell>
          <cell r="ZV151" t="e">
            <v>#DIV/0!</v>
          </cell>
          <cell r="ZW151" t="e">
            <v>#VALUE!</v>
          </cell>
          <cell r="ZX151">
            <v>0</v>
          </cell>
          <cell r="ZZ151" t="str">
            <v>O</v>
          </cell>
          <cell r="AAB151" t="e">
            <v>#DIV/0!</v>
          </cell>
          <cell r="AAC151">
            <v>107.45503272212798</v>
          </cell>
          <cell r="AAF151" t="e">
            <v>#DIV/0!</v>
          </cell>
          <cell r="AAG151" t="e">
            <v>#DIV/0!</v>
          </cell>
          <cell r="AAK151" t="str">
            <v>O</v>
          </cell>
          <cell r="AAL151" t="str">
            <v/>
          </cell>
          <cell r="AAM151">
            <v>7</v>
          </cell>
          <cell r="AAN151">
            <v>7</v>
          </cell>
          <cell r="AAO151" t="e">
            <v>#DIV/0!</v>
          </cell>
          <cell r="AAR151">
            <v>0</v>
          </cell>
          <cell r="AAU151">
            <v>0</v>
          </cell>
          <cell r="AAV151" t="str">
            <v/>
          </cell>
          <cell r="AAY151" t="str">
            <v/>
          </cell>
          <cell r="AAZ151" t="str">
            <v>O</v>
          </cell>
          <cell r="ABA151">
            <v>0</v>
          </cell>
          <cell r="ABB151" t="e">
            <v>#DIV/0!</v>
          </cell>
          <cell r="ABC151" t="e">
            <v>#DIV/0!</v>
          </cell>
          <cell r="ABE151">
            <v>0</v>
          </cell>
          <cell r="ABF151" t="e">
            <v>#VALUE!</v>
          </cell>
          <cell r="ABG151" t="e">
            <v>#DIV/0!</v>
          </cell>
          <cell r="ABH151" t="e">
            <v>#VALUE!</v>
          </cell>
          <cell r="ABI151">
            <v>0</v>
          </cell>
          <cell r="ABK151" t="str">
            <v>O</v>
          </cell>
          <cell r="ABM151" t="e">
            <v>#DIV/0!</v>
          </cell>
          <cell r="ABN151">
            <v>107.45503272212798</v>
          </cell>
          <cell r="ABQ151" t="e">
            <v>#DIV/0!</v>
          </cell>
          <cell r="ABR151" t="e">
            <v>#DIV/0!</v>
          </cell>
          <cell r="ABV151" t="str">
            <v>O</v>
          </cell>
          <cell r="ABW151" t="str">
            <v/>
          </cell>
          <cell r="ABX151">
            <v>7</v>
          </cell>
          <cell r="ABY151">
            <v>7</v>
          </cell>
          <cell r="ABZ151" t="e">
            <v>#DIV/0!</v>
          </cell>
          <cell r="ACC151">
            <v>0</v>
          </cell>
          <cell r="ACF151">
            <v>0</v>
          </cell>
          <cell r="ACG151" t="str">
            <v/>
          </cell>
          <cell r="ACJ151" t="str">
            <v/>
          </cell>
          <cell r="ACK151" t="str">
            <v>O</v>
          </cell>
          <cell r="ACL151">
            <v>0</v>
          </cell>
          <cell r="ACM151" t="e">
            <v>#DIV/0!</v>
          </cell>
          <cell r="ACN151" t="e">
            <v>#DIV/0!</v>
          </cell>
          <cell r="ACP151">
            <v>0</v>
          </cell>
          <cell r="ACQ151" t="e">
            <v>#VALUE!</v>
          </cell>
          <cell r="ACR151" t="e">
            <v>#DIV/0!</v>
          </cell>
          <cell r="ACS151" t="e">
            <v>#VALUE!</v>
          </cell>
          <cell r="ACT151">
            <v>0</v>
          </cell>
          <cell r="ACV151" t="str">
            <v>O</v>
          </cell>
          <cell r="ACX151" t="e">
            <v>#DIV/0!</v>
          </cell>
          <cell r="ACY151">
            <v>107.45503272212798</v>
          </cell>
          <cell r="ADB151" t="e">
            <v>#DIV/0!</v>
          </cell>
          <cell r="ADC151" t="e">
            <v>#DIV/0!</v>
          </cell>
          <cell r="ADG151" t="str">
            <v>O</v>
          </cell>
          <cell r="ADH151" t="str">
            <v/>
          </cell>
          <cell r="ADI151">
            <v>7</v>
          </cell>
          <cell r="ADJ151">
            <v>7</v>
          </cell>
          <cell r="ADK151" t="e">
            <v>#DIV/0!</v>
          </cell>
          <cell r="ADN151">
            <v>0</v>
          </cell>
          <cell r="ADQ151">
            <v>0</v>
          </cell>
          <cell r="ADR151" t="str">
            <v/>
          </cell>
          <cell r="ADU151" t="str">
            <v/>
          </cell>
          <cell r="ADV151" t="str">
            <v>O</v>
          </cell>
          <cell r="ADW151">
            <v>0</v>
          </cell>
          <cell r="ADX151" t="e">
            <v>#DIV/0!</v>
          </cell>
          <cell r="ADY151" t="e">
            <v>#DIV/0!</v>
          </cell>
          <cell r="AEA151">
            <v>0</v>
          </cell>
          <cell r="AEB151" t="e">
            <v>#VALUE!</v>
          </cell>
          <cell r="AEC151" t="e">
            <v>#DIV/0!</v>
          </cell>
          <cell r="AED151" t="e">
            <v>#VALUE!</v>
          </cell>
          <cell r="AEE151">
            <v>0</v>
          </cell>
          <cell r="AEG151" t="str">
            <v>O</v>
          </cell>
          <cell r="AEI151" t="e">
            <v>#DIV/0!</v>
          </cell>
          <cell r="AEJ151">
            <v>107.45503272212798</v>
          </cell>
          <cell r="AEM151" t="e">
            <v>#DIV/0!</v>
          </cell>
          <cell r="AEN151" t="e">
            <v>#DIV/0!</v>
          </cell>
          <cell r="AER151" t="str">
            <v>O</v>
          </cell>
          <cell r="AES151" t="str">
            <v/>
          </cell>
          <cell r="AET151">
            <v>7</v>
          </cell>
          <cell r="AEU151">
            <v>7</v>
          </cell>
          <cell r="AEV151" t="e">
            <v>#DIV/0!</v>
          </cell>
          <cell r="AEY151">
            <v>0</v>
          </cell>
          <cell r="AFB151">
            <v>0</v>
          </cell>
          <cell r="AFC151" t="str">
            <v/>
          </cell>
          <cell r="AFF151" t="str">
            <v/>
          </cell>
          <cell r="AFG151" t="str">
            <v>O</v>
          </cell>
          <cell r="AFH151">
            <v>0</v>
          </cell>
          <cell r="AFI151" t="e">
            <v>#DIV/0!</v>
          </cell>
          <cell r="AFJ151" t="e">
            <v>#DIV/0!</v>
          </cell>
          <cell r="AFL151">
            <v>0</v>
          </cell>
          <cell r="AFM151" t="e">
            <v>#VALUE!</v>
          </cell>
          <cell r="AFN151" t="e">
            <v>#DIV/0!</v>
          </cell>
          <cell r="AFO151" t="e">
            <v>#VALUE!</v>
          </cell>
          <cell r="AFP151">
            <v>0</v>
          </cell>
          <cell r="AFR151" t="str">
            <v>O</v>
          </cell>
          <cell r="AFT151" t="e">
            <v>#DIV/0!</v>
          </cell>
          <cell r="AFU151">
            <v>107.45503272212798</v>
          </cell>
          <cell r="AFX151" t="e">
            <v>#DIV/0!</v>
          </cell>
          <cell r="AFY151" t="e">
            <v>#DIV/0!</v>
          </cell>
          <cell r="AGC151" t="str">
            <v>O</v>
          </cell>
          <cell r="AGD151" t="str">
            <v/>
          </cell>
          <cell r="AGE151">
            <v>7</v>
          </cell>
          <cell r="AGF151">
            <v>7</v>
          </cell>
          <cell r="AGG151" t="e">
            <v>#DIV/0!</v>
          </cell>
          <cell r="AGJ151">
            <v>0</v>
          </cell>
          <cell r="AGM151">
            <v>0</v>
          </cell>
          <cell r="AGN151" t="str">
            <v/>
          </cell>
          <cell r="AGQ151" t="str">
            <v/>
          </cell>
          <cell r="AGR151" t="str">
            <v>O</v>
          </cell>
          <cell r="AGS151">
            <v>0</v>
          </cell>
          <cell r="AGT151" t="e">
            <v>#DIV/0!</v>
          </cell>
          <cell r="AGU151" t="e">
            <v>#DIV/0!</v>
          </cell>
          <cell r="AGW151">
            <v>0</v>
          </cell>
          <cell r="AGX151" t="e">
            <v>#VALUE!</v>
          </cell>
          <cell r="AGY151" t="e">
            <v>#DIV/0!</v>
          </cell>
          <cell r="AGZ151" t="e">
            <v>#VALUE!</v>
          </cell>
          <cell r="AHA151">
            <v>0</v>
          </cell>
          <cell r="AHC151" t="str">
            <v>O</v>
          </cell>
          <cell r="AHE151" t="e">
            <v>#DIV/0!</v>
          </cell>
          <cell r="AHF151">
            <v>107.45503272212798</v>
          </cell>
          <cell r="AHI151" t="e">
            <v>#DIV/0!</v>
          </cell>
          <cell r="AHJ151" t="e">
            <v>#DIV/0!</v>
          </cell>
          <cell r="AHN151" t="str">
            <v>O</v>
          </cell>
          <cell r="AHO151" t="str">
            <v/>
          </cell>
          <cell r="AHP151">
            <v>7</v>
          </cell>
          <cell r="AHQ151">
            <v>7</v>
          </cell>
          <cell r="AHR151" t="e">
            <v>#DIV/0!</v>
          </cell>
          <cell r="AHU151">
            <v>0</v>
          </cell>
          <cell r="AHX151">
            <v>0</v>
          </cell>
          <cell r="AHY151" t="str">
            <v/>
          </cell>
          <cell r="AIB151" t="str">
            <v/>
          </cell>
          <cell r="AIC151" t="str">
            <v>O</v>
          </cell>
          <cell r="AID151">
            <v>0</v>
          </cell>
          <cell r="AIE151" t="e">
            <v>#DIV/0!</v>
          </cell>
          <cell r="AIF151" t="e">
            <v>#DIV/0!</v>
          </cell>
          <cell r="AIH151">
            <v>0</v>
          </cell>
          <cell r="AII151" t="e">
            <v>#VALUE!</v>
          </cell>
          <cell r="AIJ151" t="e">
            <v>#DIV/0!</v>
          </cell>
          <cell r="AIK151" t="e">
            <v>#VALUE!</v>
          </cell>
          <cell r="AIL151">
            <v>0</v>
          </cell>
          <cell r="AIN151" t="str">
            <v>O</v>
          </cell>
          <cell r="AIP151" t="e">
            <v>#DIV/0!</v>
          </cell>
          <cell r="AIQ151">
            <v>107.45503272212798</v>
          </cell>
          <cell r="AIT151" t="e">
            <v>#DIV/0!</v>
          </cell>
          <cell r="AIU151" t="e">
            <v>#DIV/0!</v>
          </cell>
          <cell r="AIY151" t="str">
            <v>O</v>
          </cell>
          <cell r="AIZ151" t="str">
            <v/>
          </cell>
          <cell r="AJA151">
            <v>7</v>
          </cell>
          <cell r="AJB151">
            <v>7</v>
          </cell>
          <cell r="AJC151" t="e">
            <v>#DIV/0!</v>
          </cell>
          <cell r="AJF151">
            <v>0</v>
          </cell>
          <cell r="AJI151">
            <v>0</v>
          </cell>
          <cell r="AJJ151" t="str">
            <v/>
          </cell>
          <cell r="AJM151" t="str">
            <v/>
          </cell>
          <cell r="AJN151" t="str">
            <v>O</v>
          </cell>
          <cell r="AJO151">
            <v>0</v>
          </cell>
          <cell r="AJP151" t="e">
            <v>#DIV/0!</v>
          </cell>
          <cell r="AJQ151" t="e">
            <v>#DIV/0!</v>
          </cell>
          <cell r="AJS151">
            <v>0</v>
          </cell>
          <cell r="AJT151" t="e">
            <v>#VALUE!</v>
          </cell>
          <cell r="AJU151" t="e">
            <v>#DIV/0!</v>
          </cell>
          <cell r="AJV151" t="e">
            <v>#VALUE!</v>
          </cell>
          <cell r="AJW151">
            <v>0</v>
          </cell>
          <cell r="AJY151" t="str">
            <v>O</v>
          </cell>
          <cell r="AKA151" t="e">
            <v>#DIV/0!</v>
          </cell>
          <cell r="AKB151">
            <v>107.45503272212798</v>
          </cell>
          <cell r="AKE151" t="e">
            <v>#DIV/0!</v>
          </cell>
          <cell r="AKF151" t="e">
            <v>#DIV/0!</v>
          </cell>
          <cell r="AKJ151" t="str">
            <v>O</v>
          </cell>
          <cell r="AKK151" t="str">
            <v/>
          </cell>
          <cell r="AKL151">
            <v>7</v>
          </cell>
          <cell r="AKM151">
            <v>7</v>
          </cell>
          <cell r="AKN151" t="e">
            <v>#DIV/0!</v>
          </cell>
          <cell r="AKQ151">
            <v>0</v>
          </cell>
          <cell r="AKT151">
            <v>0</v>
          </cell>
          <cell r="AKU151" t="str">
            <v/>
          </cell>
          <cell r="AKX151" t="str">
            <v/>
          </cell>
          <cell r="AKY151" t="str">
            <v>O</v>
          </cell>
          <cell r="AKZ151">
            <v>0</v>
          </cell>
          <cell r="ALA151" t="e">
            <v>#DIV/0!</v>
          </cell>
          <cell r="ALB151" t="e">
            <v>#DIV/0!</v>
          </cell>
          <cell r="ALD151">
            <v>0</v>
          </cell>
          <cell r="ALE151" t="e">
            <v>#VALUE!</v>
          </cell>
          <cell r="ALF151" t="e">
            <v>#DIV/0!</v>
          </cell>
          <cell r="ALG151" t="e">
            <v>#VALUE!</v>
          </cell>
          <cell r="ALH151">
            <v>0</v>
          </cell>
          <cell r="ALJ151" t="str">
            <v>O</v>
          </cell>
          <cell r="ALL151" t="e">
            <v>#DIV/0!</v>
          </cell>
          <cell r="ALM151">
            <v>107.45503272212798</v>
          </cell>
          <cell r="ALP151" t="e">
            <v>#DIV/0!</v>
          </cell>
          <cell r="ALQ151" t="e">
            <v>#DIV/0!</v>
          </cell>
          <cell r="ALU151" t="str">
            <v>O</v>
          </cell>
          <cell r="ALV151" t="str">
            <v/>
          </cell>
          <cell r="ALW151">
            <v>7</v>
          </cell>
          <cell r="ALX151">
            <v>7</v>
          </cell>
          <cell r="ALY151" t="e">
            <v>#DIV/0!</v>
          </cell>
          <cell r="AMB151">
            <v>0</v>
          </cell>
          <cell r="AME151">
            <v>0</v>
          </cell>
          <cell r="AMF151" t="str">
            <v/>
          </cell>
          <cell r="AMI151" t="str">
            <v/>
          </cell>
          <cell r="AMJ151" t="str">
            <v>O</v>
          </cell>
          <cell r="AMK151">
            <v>0</v>
          </cell>
          <cell r="AML151" t="e">
            <v>#DIV/0!</v>
          </cell>
          <cell r="AMM151" t="e">
            <v>#DIV/0!</v>
          </cell>
          <cell r="AMO151">
            <v>0</v>
          </cell>
          <cell r="AMP151" t="e">
            <v>#VALUE!</v>
          </cell>
          <cell r="AMQ151" t="e">
            <v>#DIV/0!</v>
          </cell>
          <cell r="AMR151" t="e">
            <v>#VALUE!</v>
          </cell>
          <cell r="AMS151">
            <v>0</v>
          </cell>
          <cell r="AMU151" t="str">
            <v>O</v>
          </cell>
          <cell r="AMW151" t="e">
            <v>#DIV/0!</v>
          </cell>
          <cell r="AMX151">
            <v>107.45503272212798</v>
          </cell>
          <cell r="ANA151" t="e">
            <v>#DIV/0!</v>
          </cell>
          <cell r="ANB151" t="e">
            <v>#DIV/0!</v>
          </cell>
          <cell r="ANF151" t="str">
            <v>O</v>
          </cell>
          <cell r="ANG151" t="str">
            <v/>
          </cell>
          <cell r="ANH151">
            <v>7</v>
          </cell>
          <cell r="ANI151">
            <v>7</v>
          </cell>
          <cell r="ANJ151" t="e">
            <v>#DIV/0!</v>
          </cell>
          <cell r="ANM151">
            <v>0</v>
          </cell>
          <cell r="ANP151">
            <v>0</v>
          </cell>
          <cell r="ANQ151" t="str">
            <v/>
          </cell>
          <cell r="ANT151" t="str">
            <v/>
          </cell>
          <cell r="ANU151" t="str">
            <v>O</v>
          </cell>
          <cell r="ANV151">
            <v>0</v>
          </cell>
          <cell r="ANW151" t="e">
            <v>#DIV/0!</v>
          </cell>
          <cell r="ANX151" t="e">
            <v>#DIV/0!</v>
          </cell>
          <cell r="ANZ151">
            <v>0</v>
          </cell>
          <cell r="AOA151" t="e">
            <v>#VALUE!</v>
          </cell>
          <cell r="AOB151" t="e">
            <v>#DIV/0!</v>
          </cell>
          <cell r="AOC151" t="e">
            <v>#VALUE!</v>
          </cell>
          <cell r="AOD151">
            <v>0</v>
          </cell>
          <cell r="AOF151" t="str">
            <v>O</v>
          </cell>
          <cell r="AOH151" t="e">
            <v>#DIV/0!</v>
          </cell>
          <cell r="AOI151">
            <v>107.45503272212798</v>
          </cell>
          <cell r="AOL151" t="e">
            <v>#DIV/0!</v>
          </cell>
          <cell r="AOM151" t="e">
            <v>#DIV/0!</v>
          </cell>
          <cell r="AOQ151" t="str">
            <v>O</v>
          </cell>
          <cell r="AOR151" t="str">
            <v/>
          </cell>
          <cell r="AOS151">
            <v>7</v>
          </cell>
          <cell r="AOT151">
            <v>7</v>
          </cell>
          <cell r="AOU151" t="e">
            <v>#DIV/0!</v>
          </cell>
          <cell r="AOX151">
            <v>0</v>
          </cell>
          <cell r="APA151">
            <v>0</v>
          </cell>
          <cell r="APB151" t="str">
            <v/>
          </cell>
          <cell r="APE151" t="str">
            <v/>
          </cell>
          <cell r="APF151" t="str">
            <v>O</v>
          </cell>
          <cell r="APG151">
            <v>0</v>
          </cell>
          <cell r="APH151" t="e">
            <v>#DIV/0!</v>
          </cell>
          <cell r="API151" t="e">
            <v>#DIV/0!</v>
          </cell>
          <cell r="APK151">
            <v>0</v>
          </cell>
          <cell r="APL151" t="e">
            <v>#VALUE!</v>
          </cell>
          <cell r="APM151" t="e">
            <v>#DIV/0!</v>
          </cell>
          <cell r="APN151" t="e">
            <v>#VALUE!</v>
          </cell>
          <cell r="APO151">
            <v>0</v>
          </cell>
          <cell r="APQ151" t="str">
            <v>O</v>
          </cell>
          <cell r="APS151" t="e">
            <v>#DIV/0!</v>
          </cell>
          <cell r="APT151">
            <v>107.45503272212798</v>
          </cell>
          <cell r="APW151" t="e">
            <v>#DIV/0!</v>
          </cell>
          <cell r="APX151" t="e">
            <v>#DIV/0!</v>
          </cell>
          <cell r="AQB151" t="str">
            <v>O</v>
          </cell>
          <cell r="AQC151" t="str">
            <v/>
          </cell>
          <cell r="AQD151">
            <v>7</v>
          </cell>
          <cell r="AQE151">
            <v>7</v>
          </cell>
          <cell r="AQF151" t="e">
            <v>#DIV/0!</v>
          </cell>
          <cell r="AQI151">
            <v>0</v>
          </cell>
          <cell r="AQL151">
            <v>0</v>
          </cell>
          <cell r="AQM151" t="str">
            <v/>
          </cell>
          <cell r="AQP151" t="str">
            <v/>
          </cell>
          <cell r="AQQ151" t="str">
            <v>O</v>
          </cell>
          <cell r="AQR151">
            <v>0</v>
          </cell>
          <cell r="AQS151" t="e">
            <v>#DIV/0!</v>
          </cell>
          <cell r="AQT151" t="e">
            <v>#DIV/0!</v>
          </cell>
          <cell r="AQV151">
            <v>0</v>
          </cell>
          <cell r="AQW151" t="e">
            <v>#VALUE!</v>
          </cell>
          <cell r="AQX151" t="e">
            <v>#DIV/0!</v>
          </cell>
          <cell r="AQY151" t="e">
            <v>#VALUE!</v>
          </cell>
          <cell r="AQZ151">
            <v>0</v>
          </cell>
          <cell r="ARB151" t="str">
            <v>O</v>
          </cell>
          <cell r="ARD151" t="e">
            <v>#DIV/0!</v>
          </cell>
          <cell r="ARE151">
            <v>107.45503272212798</v>
          </cell>
          <cell r="ARH151" t="e">
            <v>#DIV/0!</v>
          </cell>
          <cell r="ARI151" t="e">
            <v>#DIV/0!</v>
          </cell>
        </row>
        <row r="152">
          <cell r="C152" t="str">
            <v>F2-16B</v>
          </cell>
          <cell r="D152" t="str">
            <v>80</v>
          </cell>
          <cell r="H152">
            <v>100</v>
          </cell>
          <cell r="I152">
            <v>111</v>
          </cell>
          <cell r="J152" t="str">
            <v>O</v>
          </cell>
          <cell r="K152">
            <v>111</v>
          </cell>
          <cell r="L152">
            <v>4</v>
          </cell>
          <cell r="O152">
            <v>6.916666666666667</v>
          </cell>
          <cell r="P152">
            <v>1.8333333333333333</v>
          </cell>
          <cell r="Q152">
            <v>8.75</v>
          </cell>
          <cell r="R152">
            <v>6.916666666666667</v>
          </cell>
          <cell r="S152">
            <v>1.8333333333333333</v>
          </cell>
          <cell r="T152">
            <v>8.75</v>
          </cell>
          <cell r="U152">
            <v>11.428571428571429</v>
          </cell>
          <cell r="V152">
            <v>16</v>
          </cell>
          <cell r="W152">
            <v>6</v>
          </cell>
          <cell r="X152">
            <v>12.685714285714285</v>
          </cell>
          <cell r="Y152" t="str">
            <v>O</v>
          </cell>
          <cell r="Z152">
            <v>525</v>
          </cell>
          <cell r="AA152">
            <v>30</v>
          </cell>
          <cell r="AB152">
            <v>0.94285714285714284</v>
          </cell>
          <cell r="AC152">
            <v>2</v>
          </cell>
          <cell r="AD152">
            <v>0</v>
          </cell>
          <cell r="AE152">
            <v>17699.115044247788</v>
          </cell>
          <cell r="AF152">
            <v>15151.515151515152</v>
          </cell>
          <cell r="AG152" t="str">
            <v>X</v>
          </cell>
          <cell r="AH152">
            <v>0</v>
          </cell>
          <cell r="AI152">
            <v>0</v>
          </cell>
          <cell r="AJ152" t="str">
            <v>O</v>
          </cell>
          <cell r="AL152">
            <v>54</v>
          </cell>
          <cell r="AM152">
            <v>107.45503272212798</v>
          </cell>
          <cell r="AN152">
            <v>26302.6044</v>
          </cell>
          <cell r="AO152">
            <v>28350</v>
          </cell>
          <cell r="AP152">
            <v>92.778146031746033</v>
          </cell>
          <cell r="AQ152" t="str">
            <v>X</v>
          </cell>
          <cell r="AS152">
            <v>100</v>
          </cell>
          <cell r="AT152">
            <v>117</v>
          </cell>
          <cell r="AU152" t="str">
            <v>O</v>
          </cell>
          <cell r="AV152">
            <v>117</v>
          </cell>
          <cell r="AW152">
            <v>7</v>
          </cell>
          <cell r="AZ152">
            <v>6.916666666666667</v>
          </cell>
          <cell r="BA152">
            <v>1.8333333333333333</v>
          </cell>
          <cell r="BB152">
            <v>8.75</v>
          </cell>
          <cell r="BC152">
            <v>6.916666666666667</v>
          </cell>
          <cell r="BD152">
            <v>1.8333333333333333</v>
          </cell>
          <cell r="BE152">
            <v>8.75</v>
          </cell>
          <cell r="BF152">
            <v>11.428571428571429</v>
          </cell>
          <cell r="BG152">
            <v>15</v>
          </cell>
          <cell r="BH152">
            <v>5</v>
          </cell>
          <cell r="BI152">
            <v>13.371428571428572</v>
          </cell>
          <cell r="BJ152" t="str">
            <v>O</v>
          </cell>
          <cell r="BK152">
            <v>525</v>
          </cell>
          <cell r="BL152">
            <v>30</v>
          </cell>
          <cell r="BM152">
            <v>0.94285714285714284</v>
          </cell>
          <cell r="BN152">
            <v>0</v>
          </cell>
          <cell r="BO152">
            <v>0</v>
          </cell>
          <cell r="BP152">
            <v>0</v>
          </cell>
          <cell r="BQ152">
            <v>14326.647564469915</v>
          </cell>
          <cell r="BR152" t="str">
            <v>O</v>
          </cell>
          <cell r="BS152">
            <v>0</v>
          </cell>
          <cell r="BT152">
            <v>0</v>
          </cell>
          <cell r="BU152" t="str">
            <v>O</v>
          </cell>
          <cell r="BW152">
            <v>54</v>
          </cell>
          <cell r="BX152">
            <v>107.45503272212798</v>
          </cell>
          <cell r="BY152">
            <v>27724.3668</v>
          </cell>
          <cell r="BZ152">
            <v>28350</v>
          </cell>
          <cell r="CA152">
            <v>97.793180952380951</v>
          </cell>
          <cell r="CB152" t="str">
            <v>X</v>
          </cell>
          <cell r="CF152" t="str">
            <v>O</v>
          </cell>
          <cell r="CG152" t="str">
            <v/>
          </cell>
          <cell r="CH152">
            <v>7</v>
          </cell>
          <cell r="CM152">
            <v>0</v>
          </cell>
          <cell r="CP152">
            <v>0</v>
          </cell>
          <cell r="CQ152" t="str">
            <v/>
          </cell>
          <cell r="CT152" t="str">
            <v/>
          </cell>
          <cell r="CU152" t="str">
            <v>O</v>
          </cell>
          <cell r="CV152">
            <v>0</v>
          </cell>
          <cell r="CW152" t="e">
            <v>#DIV/0!</v>
          </cell>
          <cell r="CX152" t="e">
            <v>#DIV/0!</v>
          </cell>
          <cell r="CZ152">
            <v>0</v>
          </cell>
          <cell r="DA152" t="e">
            <v>#VALUE!</v>
          </cell>
          <cell r="DB152">
            <v>21551.724137931036</v>
          </cell>
          <cell r="DC152" t="e">
            <v>#VALUE!</v>
          </cell>
          <cell r="DD152">
            <v>0</v>
          </cell>
          <cell r="DF152" t="str">
            <v>O</v>
          </cell>
          <cell r="DH152" t="e">
            <v>#DIV/0!</v>
          </cell>
          <cell r="DI152">
            <v>107.45503272212798</v>
          </cell>
          <cell r="DL152" t="e">
            <v>#DIV/0!</v>
          </cell>
          <cell r="DM152" t="e">
            <v>#DIV/0!</v>
          </cell>
          <cell r="DO152">
            <v>130</v>
          </cell>
          <cell r="DP152">
            <v>117</v>
          </cell>
          <cell r="DQ152" t="str">
            <v>X</v>
          </cell>
          <cell r="DR152">
            <v>117</v>
          </cell>
          <cell r="DS152">
            <v>-14</v>
          </cell>
          <cell r="DV152">
            <v>7.666666666666667</v>
          </cell>
          <cell r="DW152">
            <v>1.8333333333333333</v>
          </cell>
          <cell r="DX152">
            <v>9.5</v>
          </cell>
          <cell r="DY152">
            <v>7.666666666666667</v>
          </cell>
          <cell r="DZ152">
            <v>1.8333333333333333</v>
          </cell>
          <cell r="EA152">
            <v>9.5</v>
          </cell>
          <cell r="EB152">
            <v>13.684210526315789</v>
          </cell>
          <cell r="EC152">
            <v>14</v>
          </cell>
          <cell r="ED152">
            <v>6</v>
          </cell>
          <cell r="EE152">
            <v>12.315789473684211</v>
          </cell>
          <cell r="EF152" t="str">
            <v>X</v>
          </cell>
          <cell r="EG152">
            <v>570</v>
          </cell>
          <cell r="EH152">
            <v>35</v>
          </cell>
          <cell r="EI152">
            <v>0.93859649122807021</v>
          </cell>
          <cell r="EJ152">
            <v>3</v>
          </cell>
          <cell r="EK152">
            <v>0</v>
          </cell>
          <cell r="EL152">
            <v>25000</v>
          </cell>
          <cell r="EM152">
            <v>21551.724137931036</v>
          </cell>
          <cell r="EN152" t="str">
            <v>X</v>
          </cell>
          <cell r="EO152">
            <v>0</v>
          </cell>
          <cell r="EP152">
            <v>0</v>
          </cell>
          <cell r="EQ152" t="str">
            <v>O</v>
          </cell>
          <cell r="ES152">
            <v>55</v>
          </cell>
          <cell r="ET152">
            <v>107.45503272212798</v>
          </cell>
          <cell r="EU152">
            <v>29980.463100000001</v>
          </cell>
          <cell r="EV152">
            <v>31350</v>
          </cell>
          <cell r="EW152">
            <v>95.63146124401915</v>
          </cell>
          <cell r="EX152" t="str">
            <v>X</v>
          </cell>
          <cell r="EZ152">
            <v>102</v>
          </cell>
          <cell r="FA152">
            <v>110</v>
          </cell>
          <cell r="FB152" t="str">
            <v>O</v>
          </cell>
          <cell r="FC152">
            <v>110</v>
          </cell>
          <cell r="FD152">
            <v>7</v>
          </cell>
          <cell r="FG152">
            <v>7.666666666666667</v>
          </cell>
          <cell r="FH152">
            <v>1.3333333333333333</v>
          </cell>
          <cell r="FI152">
            <v>9</v>
          </cell>
          <cell r="FJ152">
            <v>7.666666666666667</v>
          </cell>
          <cell r="FK152">
            <v>1.3333333333333333</v>
          </cell>
          <cell r="FL152">
            <v>9</v>
          </cell>
          <cell r="FM152">
            <v>11.333333333333334</v>
          </cell>
          <cell r="FN152">
            <v>18</v>
          </cell>
          <cell r="FO152">
            <v>6</v>
          </cell>
          <cell r="FP152">
            <v>12.222222222222221</v>
          </cell>
          <cell r="FQ152" t="str">
            <v>O</v>
          </cell>
          <cell r="FR152">
            <v>540</v>
          </cell>
          <cell r="FS152">
            <v>33</v>
          </cell>
          <cell r="FT152">
            <v>0.93888888888888888</v>
          </cell>
          <cell r="FU152">
            <v>2</v>
          </cell>
          <cell r="FV152">
            <v>0</v>
          </cell>
          <cell r="FW152">
            <v>17857.142857142855</v>
          </cell>
          <cell r="FX152">
            <v>17857.142857142855</v>
          </cell>
          <cell r="FY152" t="str">
            <v>X</v>
          </cell>
          <cell r="FZ152">
            <v>0</v>
          </cell>
          <cell r="GA152">
            <v>0</v>
          </cell>
          <cell r="GB152" t="str">
            <v>O</v>
          </cell>
          <cell r="GD152">
            <v>53</v>
          </cell>
          <cell r="GE152">
            <v>107.45503272212798</v>
          </cell>
          <cell r="GF152">
            <v>28124.9421</v>
          </cell>
          <cell r="GG152">
            <v>28620</v>
          </cell>
          <cell r="GH152">
            <v>98.270237945492667</v>
          </cell>
          <cell r="GI152" t="str">
            <v>X</v>
          </cell>
          <cell r="GM152" t="str">
            <v>O</v>
          </cell>
          <cell r="GN152" t="str">
            <v/>
          </cell>
          <cell r="GO152">
            <v>7</v>
          </cell>
          <cell r="GT152">
            <v>0</v>
          </cell>
          <cell r="GW152">
            <v>0</v>
          </cell>
          <cell r="GX152" t="str">
            <v/>
          </cell>
          <cell r="HA152" t="str">
            <v/>
          </cell>
          <cell r="HB152" t="str">
            <v>O</v>
          </cell>
          <cell r="HC152">
            <v>0</v>
          </cell>
          <cell r="HD152" t="e">
            <v>#DIV/0!</v>
          </cell>
          <cell r="HE152" t="e">
            <v>#DIV/0!</v>
          </cell>
          <cell r="HG152">
            <v>0</v>
          </cell>
          <cell r="HH152" t="e">
            <v>#VALUE!</v>
          </cell>
          <cell r="HI152" t="e">
            <v>#DIV/0!</v>
          </cell>
          <cell r="HJ152" t="e">
            <v>#VALUE!</v>
          </cell>
          <cell r="HK152">
            <v>0</v>
          </cell>
          <cell r="HM152" t="str">
            <v>O</v>
          </cell>
          <cell r="HO152" t="e">
            <v>#DIV/0!</v>
          </cell>
          <cell r="HP152">
            <v>107.45503272212798</v>
          </cell>
          <cell r="HS152" t="e">
            <v>#DIV/0!</v>
          </cell>
          <cell r="HT152" t="e">
            <v>#DIV/0!</v>
          </cell>
          <cell r="HX152" t="str">
            <v>O</v>
          </cell>
          <cell r="HY152" t="str">
            <v/>
          </cell>
          <cell r="HZ152">
            <v>7</v>
          </cell>
          <cell r="IE152">
            <v>0</v>
          </cell>
          <cell r="IH152">
            <v>0</v>
          </cell>
          <cell r="II152" t="str">
            <v/>
          </cell>
          <cell r="IL152" t="str">
            <v/>
          </cell>
          <cell r="IM152" t="str">
            <v>O</v>
          </cell>
          <cell r="IN152">
            <v>0</v>
          </cell>
          <cell r="IO152" t="e">
            <v>#DIV/0!</v>
          </cell>
          <cell r="IP152" t="e">
            <v>#DIV/0!</v>
          </cell>
          <cell r="IR152">
            <v>0</v>
          </cell>
          <cell r="IS152" t="e">
            <v>#VALUE!</v>
          </cell>
          <cell r="IT152" t="e">
            <v>#DIV/0!</v>
          </cell>
          <cell r="IU152" t="e">
            <v>#VALUE!</v>
          </cell>
          <cell r="IV152">
            <v>0</v>
          </cell>
          <cell r="IX152" t="str">
            <v>O</v>
          </cell>
          <cell r="IZ152" t="e">
            <v>#DIV/0!</v>
          </cell>
          <cell r="JA152">
            <v>107.45503272212798</v>
          </cell>
          <cell r="JD152" t="e">
            <v>#DIV/0!</v>
          </cell>
          <cell r="JE152" t="e">
            <v>#DIV/0!</v>
          </cell>
          <cell r="JI152" t="str">
            <v>O</v>
          </cell>
          <cell r="JJ152" t="str">
            <v/>
          </cell>
          <cell r="JK152">
            <v>7</v>
          </cell>
          <cell r="JP152">
            <v>0</v>
          </cell>
          <cell r="JS152">
            <v>0</v>
          </cell>
          <cell r="JT152" t="str">
            <v/>
          </cell>
          <cell r="JW152" t="str">
            <v/>
          </cell>
          <cell r="JX152" t="str">
            <v>O</v>
          </cell>
          <cell r="JY152">
            <v>0</v>
          </cell>
          <cell r="JZ152" t="e">
            <v>#DIV/0!</v>
          </cell>
          <cell r="KA152" t="e">
            <v>#DIV/0!</v>
          </cell>
          <cell r="KC152">
            <v>0</v>
          </cell>
          <cell r="KD152" t="e">
            <v>#VALUE!</v>
          </cell>
          <cell r="KE152" t="e">
            <v>#DIV/0!</v>
          </cell>
          <cell r="KF152" t="e">
            <v>#VALUE!</v>
          </cell>
          <cell r="KG152">
            <v>0</v>
          </cell>
          <cell r="KI152" t="str">
            <v>O</v>
          </cell>
          <cell r="KK152" t="e">
            <v>#DIV/0!</v>
          </cell>
          <cell r="KL152">
            <v>107.45503272212798</v>
          </cell>
          <cell r="KO152" t="e">
            <v>#DIV/0!</v>
          </cell>
          <cell r="KP152" t="e">
            <v>#DIV/0!</v>
          </cell>
          <cell r="KT152" t="str">
            <v>O</v>
          </cell>
          <cell r="KU152" t="str">
            <v/>
          </cell>
          <cell r="KV152">
            <v>7</v>
          </cell>
          <cell r="LA152">
            <v>0</v>
          </cell>
          <cell r="LD152">
            <v>0</v>
          </cell>
          <cell r="LE152" t="str">
            <v/>
          </cell>
          <cell r="LH152" t="str">
            <v/>
          </cell>
          <cell r="LI152" t="str">
            <v>O</v>
          </cell>
          <cell r="LJ152">
            <v>0</v>
          </cell>
          <cell r="LK152" t="e">
            <v>#DIV/0!</v>
          </cell>
          <cell r="LL152" t="e">
            <v>#DIV/0!</v>
          </cell>
          <cell r="LN152">
            <v>0</v>
          </cell>
          <cell r="LO152" t="e">
            <v>#VALUE!</v>
          </cell>
          <cell r="LP152" t="e">
            <v>#DIV/0!</v>
          </cell>
          <cell r="LQ152" t="e">
            <v>#VALUE!</v>
          </cell>
          <cell r="LR152">
            <v>0</v>
          </cell>
          <cell r="LT152" t="str">
            <v>O</v>
          </cell>
          <cell r="LV152" t="e">
            <v>#DIV/0!</v>
          </cell>
          <cell r="LW152">
            <v>107.45503272212798</v>
          </cell>
          <cell r="LZ152" t="e">
            <v>#DIV/0!</v>
          </cell>
          <cell r="MA152" t="e">
            <v>#DIV/0!</v>
          </cell>
          <cell r="ME152" t="str">
            <v>O</v>
          </cell>
          <cell r="MF152" t="str">
            <v/>
          </cell>
          <cell r="MG152">
            <v>7</v>
          </cell>
          <cell r="ML152">
            <v>0</v>
          </cell>
          <cell r="MO152">
            <v>0</v>
          </cell>
          <cell r="MP152" t="str">
            <v/>
          </cell>
          <cell r="MS152" t="str">
            <v/>
          </cell>
          <cell r="MT152" t="str">
            <v>O</v>
          </cell>
          <cell r="MU152">
            <v>0</v>
          </cell>
          <cell r="MV152" t="e">
            <v>#DIV/0!</v>
          </cell>
          <cell r="MW152" t="e">
            <v>#DIV/0!</v>
          </cell>
          <cell r="MY152">
            <v>0</v>
          </cell>
          <cell r="MZ152" t="e">
            <v>#VALUE!</v>
          </cell>
          <cell r="NA152" t="e">
            <v>#DIV/0!</v>
          </cell>
          <cell r="NB152" t="e">
            <v>#VALUE!</v>
          </cell>
          <cell r="NC152">
            <v>0</v>
          </cell>
          <cell r="NE152" t="str">
            <v>O</v>
          </cell>
          <cell r="NG152" t="e">
            <v>#DIV/0!</v>
          </cell>
          <cell r="NH152">
            <v>107.45503272212798</v>
          </cell>
          <cell r="NK152" t="e">
            <v>#DIV/0!</v>
          </cell>
          <cell r="NL152" t="e">
            <v>#DIV/0!</v>
          </cell>
          <cell r="NP152" t="str">
            <v>O</v>
          </cell>
          <cell r="NQ152" t="str">
            <v/>
          </cell>
          <cell r="NR152">
            <v>7</v>
          </cell>
          <cell r="NW152">
            <v>0</v>
          </cell>
          <cell r="NZ152">
            <v>0</v>
          </cell>
          <cell r="OA152" t="str">
            <v/>
          </cell>
          <cell r="OD152" t="str">
            <v/>
          </cell>
          <cell r="OE152" t="str">
            <v>O</v>
          </cell>
          <cell r="OF152">
            <v>0</v>
          </cell>
          <cell r="OG152" t="e">
            <v>#DIV/0!</v>
          </cell>
          <cell r="OH152" t="e">
            <v>#DIV/0!</v>
          </cell>
          <cell r="OJ152">
            <v>0</v>
          </cell>
          <cell r="OK152" t="e">
            <v>#VALUE!</v>
          </cell>
          <cell r="OL152" t="e">
            <v>#DIV/0!</v>
          </cell>
          <cell r="OM152" t="e">
            <v>#VALUE!</v>
          </cell>
          <cell r="ON152">
            <v>0</v>
          </cell>
          <cell r="OP152" t="str">
            <v>O</v>
          </cell>
          <cell r="OR152" t="e">
            <v>#DIV/0!</v>
          </cell>
          <cell r="OS152">
            <v>107.45503272212798</v>
          </cell>
          <cell r="OV152" t="e">
            <v>#DIV/0!</v>
          </cell>
          <cell r="OW152" t="e">
            <v>#DIV/0!</v>
          </cell>
          <cell r="PA152" t="str">
            <v>O</v>
          </cell>
          <cell r="PB152" t="str">
            <v/>
          </cell>
          <cell r="PC152">
            <v>7</v>
          </cell>
          <cell r="PH152">
            <v>0</v>
          </cell>
          <cell r="PK152">
            <v>0</v>
          </cell>
          <cell r="PL152" t="str">
            <v/>
          </cell>
          <cell r="PO152" t="str">
            <v/>
          </cell>
          <cell r="PP152" t="str">
            <v>O</v>
          </cell>
          <cell r="PQ152">
            <v>0</v>
          </cell>
          <cell r="PR152" t="e">
            <v>#DIV/0!</v>
          </cell>
          <cell r="PS152" t="e">
            <v>#DIV/0!</v>
          </cell>
          <cell r="PU152">
            <v>0</v>
          </cell>
          <cell r="PV152" t="e">
            <v>#VALUE!</v>
          </cell>
          <cell r="PW152" t="e">
            <v>#DIV/0!</v>
          </cell>
          <cell r="PX152" t="e">
            <v>#VALUE!</v>
          </cell>
          <cell r="PY152">
            <v>0</v>
          </cell>
          <cell r="QA152" t="str">
            <v>O</v>
          </cell>
          <cell r="QC152" t="e">
            <v>#DIV/0!</v>
          </cell>
          <cell r="QD152">
            <v>107.45503272212798</v>
          </cell>
          <cell r="QG152" t="e">
            <v>#DIV/0!</v>
          </cell>
          <cell r="QH152" t="e">
            <v>#DIV/0!</v>
          </cell>
          <cell r="QL152" t="str">
            <v>O</v>
          </cell>
          <cell r="QM152" t="str">
            <v/>
          </cell>
          <cell r="QN152">
            <v>7</v>
          </cell>
          <cell r="QS152">
            <v>0</v>
          </cell>
          <cell r="QV152">
            <v>0</v>
          </cell>
          <cell r="QW152" t="str">
            <v/>
          </cell>
          <cell r="QZ152" t="str">
            <v/>
          </cell>
          <cell r="RA152" t="str">
            <v>O</v>
          </cell>
          <cell r="RB152">
            <v>0</v>
          </cell>
          <cell r="RC152" t="e">
            <v>#DIV/0!</v>
          </cell>
          <cell r="RD152" t="e">
            <v>#DIV/0!</v>
          </cell>
          <cell r="RF152">
            <v>0</v>
          </cell>
          <cell r="RG152" t="e">
            <v>#VALUE!</v>
          </cell>
          <cell r="RH152" t="e">
            <v>#DIV/0!</v>
          </cell>
          <cell r="RI152" t="e">
            <v>#VALUE!</v>
          </cell>
          <cell r="RJ152">
            <v>0</v>
          </cell>
          <cell r="RL152" t="str">
            <v>O</v>
          </cell>
          <cell r="RN152" t="e">
            <v>#DIV/0!</v>
          </cell>
          <cell r="RO152">
            <v>107.45503272212798</v>
          </cell>
          <cell r="RR152" t="e">
            <v>#DIV/0!</v>
          </cell>
          <cell r="RS152" t="e">
            <v>#DIV/0!</v>
          </cell>
          <cell r="RW152" t="str">
            <v>O</v>
          </cell>
          <cell r="RX152" t="str">
            <v/>
          </cell>
          <cell r="RY152">
            <v>7</v>
          </cell>
          <cell r="SD152">
            <v>0</v>
          </cell>
          <cell r="SG152">
            <v>0</v>
          </cell>
          <cell r="SH152" t="str">
            <v/>
          </cell>
          <cell r="SK152" t="str">
            <v/>
          </cell>
          <cell r="SL152" t="str">
            <v>O</v>
          </cell>
          <cell r="SM152">
            <v>0</v>
          </cell>
          <cell r="SN152" t="e">
            <v>#DIV/0!</v>
          </cell>
          <cell r="SO152" t="e">
            <v>#DIV/0!</v>
          </cell>
          <cell r="SQ152">
            <v>0</v>
          </cell>
          <cell r="SR152" t="e">
            <v>#VALUE!</v>
          </cell>
          <cell r="SS152" t="e">
            <v>#DIV/0!</v>
          </cell>
          <cell r="ST152" t="e">
            <v>#VALUE!</v>
          </cell>
          <cell r="SU152">
            <v>0</v>
          </cell>
          <cell r="SW152" t="str">
            <v>O</v>
          </cell>
          <cell r="SY152" t="e">
            <v>#DIV/0!</v>
          </cell>
          <cell r="SZ152">
            <v>107.45503272212798</v>
          </cell>
          <cell r="TC152" t="e">
            <v>#DIV/0!</v>
          </cell>
          <cell r="TD152" t="e">
            <v>#DIV/0!</v>
          </cell>
          <cell r="TH152" t="str">
            <v>O</v>
          </cell>
          <cell r="TI152" t="str">
            <v/>
          </cell>
          <cell r="TJ152">
            <v>7</v>
          </cell>
          <cell r="TO152">
            <v>0</v>
          </cell>
          <cell r="TR152">
            <v>0</v>
          </cell>
          <cell r="TS152" t="str">
            <v/>
          </cell>
          <cell r="TV152" t="str">
            <v/>
          </cell>
          <cell r="TW152" t="str">
            <v>O</v>
          </cell>
          <cell r="TX152">
            <v>0</v>
          </cell>
          <cell r="TY152" t="e">
            <v>#DIV/0!</v>
          </cell>
          <cell r="TZ152" t="e">
            <v>#DIV/0!</v>
          </cell>
          <cell r="UB152">
            <v>0</v>
          </cell>
          <cell r="UC152" t="e">
            <v>#VALUE!</v>
          </cell>
          <cell r="UD152" t="e">
            <v>#DIV/0!</v>
          </cell>
          <cell r="UE152" t="e">
            <v>#VALUE!</v>
          </cell>
          <cell r="UF152">
            <v>0</v>
          </cell>
          <cell r="UH152" t="str">
            <v>O</v>
          </cell>
          <cell r="UJ152" t="e">
            <v>#DIV/0!</v>
          </cell>
          <cell r="UK152">
            <v>107.45503272212798</v>
          </cell>
          <cell r="UN152" t="e">
            <v>#DIV/0!</v>
          </cell>
          <cell r="UO152" t="e">
            <v>#DIV/0!</v>
          </cell>
          <cell r="US152" t="str">
            <v>O</v>
          </cell>
          <cell r="UT152" t="str">
            <v/>
          </cell>
          <cell r="UU152">
            <v>7</v>
          </cell>
          <cell r="UZ152">
            <v>0</v>
          </cell>
          <cell r="VC152">
            <v>0</v>
          </cell>
          <cell r="VD152" t="str">
            <v/>
          </cell>
          <cell r="VG152" t="str">
            <v/>
          </cell>
          <cell r="VH152" t="str">
            <v>O</v>
          </cell>
          <cell r="VI152">
            <v>0</v>
          </cell>
          <cell r="VJ152" t="e">
            <v>#DIV/0!</v>
          </cell>
          <cell r="VK152" t="e">
            <v>#DIV/0!</v>
          </cell>
          <cell r="VM152">
            <v>0</v>
          </cell>
          <cell r="VN152" t="e">
            <v>#VALUE!</v>
          </cell>
          <cell r="VO152" t="e">
            <v>#DIV/0!</v>
          </cell>
          <cell r="VP152" t="e">
            <v>#VALUE!</v>
          </cell>
          <cell r="VQ152">
            <v>0</v>
          </cell>
          <cell r="VS152" t="str">
            <v>O</v>
          </cell>
          <cell r="VU152" t="e">
            <v>#DIV/0!</v>
          </cell>
          <cell r="VV152">
            <v>107.45503272212798</v>
          </cell>
          <cell r="VY152" t="e">
            <v>#DIV/0!</v>
          </cell>
          <cell r="VZ152" t="e">
            <v>#DIV/0!</v>
          </cell>
          <cell r="WD152" t="str">
            <v>O</v>
          </cell>
          <cell r="WE152" t="str">
            <v/>
          </cell>
          <cell r="WF152">
            <v>7</v>
          </cell>
          <cell r="WK152">
            <v>0</v>
          </cell>
          <cell r="WN152">
            <v>0</v>
          </cell>
          <cell r="WO152" t="str">
            <v/>
          </cell>
          <cell r="WR152" t="str">
            <v/>
          </cell>
          <cell r="WS152" t="str">
            <v>O</v>
          </cell>
          <cell r="WT152">
            <v>0</v>
          </cell>
          <cell r="WU152" t="e">
            <v>#DIV/0!</v>
          </cell>
          <cell r="WV152" t="e">
            <v>#DIV/0!</v>
          </cell>
          <cell r="WX152">
            <v>0</v>
          </cell>
          <cell r="WY152" t="e">
            <v>#VALUE!</v>
          </cell>
          <cell r="WZ152" t="e">
            <v>#DIV/0!</v>
          </cell>
          <cell r="XA152" t="e">
            <v>#VALUE!</v>
          </cell>
          <cell r="XB152">
            <v>0</v>
          </cell>
          <cell r="XD152" t="str">
            <v>O</v>
          </cell>
          <cell r="XF152" t="e">
            <v>#DIV/0!</v>
          </cell>
          <cell r="XG152">
            <v>107.45503272212798</v>
          </cell>
          <cell r="XJ152" t="e">
            <v>#DIV/0!</v>
          </cell>
          <cell r="XK152" t="e">
            <v>#DIV/0!</v>
          </cell>
          <cell r="XO152" t="str">
            <v>O</v>
          </cell>
          <cell r="XP152" t="str">
            <v/>
          </cell>
          <cell r="XQ152">
            <v>7</v>
          </cell>
          <cell r="XV152">
            <v>0</v>
          </cell>
          <cell r="XY152">
            <v>0</v>
          </cell>
          <cell r="XZ152" t="str">
            <v/>
          </cell>
          <cell r="YC152" t="str">
            <v/>
          </cell>
          <cell r="YD152" t="str">
            <v>O</v>
          </cell>
          <cell r="YE152">
            <v>0</v>
          </cell>
          <cell r="YF152" t="e">
            <v>#DIV/0!</v>
          </cell>
          <cell r="YG152" t="e">
            <v>#DIV/0!</v>
          </cell>
          <cell r="YI152">
            <v>0</v>
          </cell>
          <cell r="YJ152" t="e">
            <v>#VALUE!</v>
          </cell>
          <cell r="YK152" t="e">
            <v>#DIV/0!</v>
          </cell>
          <cell r="YL152" t="e">
            <v>#VALUE!</v>
          </cell>
          <cell r="YM152">
            <v>0</v>
          </cell>
          <cell r="YO152" t="str">
            <v>O</v>
          </cell>
          <cell r="YQ152" t="e">
            <v>#DIV/0!</v>
          </cell>
          <cell r="YR152">
            <v>107.45503272212798</v>
          </cell>
          <cell r="YU152" t="e">
            <v>#DIV/0!</v>
          </cell>
          <cell r="YV152" t="e">
            <v>#DIV/0!</v>
          </cell>
          <cell r="YZ152" t="str">
            <v>O</v>
          </cell>
          <cell r="ZA152" t="str">
            <v/>
          </cell>
          <cell r="ZB152">
            <v>7</v>
          </cell>
          <cell r="ZG152">
            <v>0</v>
          </cell>
          <cell r="ZJ152">
            <v>0</v>
          </cell>
          <cell r="ZK152" t="str">
            <v/>
          </cell>
          <cell r="ZN152" t="str">
            <v/>
          </cell>
          <cell r="ZO152" t="str">
            <v>O</v>
          </cell>
          <cell r="ZP152">
            <v>0</v>
          </cell>
          <cell r="ZQ152" t="e">
            <v>#DIV/0!</v>
          </cell>
          <cell r="ZR152" t="e">
            <v>#DIV/0!</v>
          </cell>
          <cell r="ZT152">
            <v>0</v>
          </cell>
          <cell r="ZU152" t="e">
            <v>#VALUE!</v>
          </cell>
          <cell r="ZV152" t="e">
            <v>#DIV/0!</v>
          </cell>
          <cell r="ZW152" t="e">
            <v>#VALUE!</v>
          </cell>
          <cell r="ZX152">
            <v>0</v>
          </cell>
          <cell r="ZZ152" t="str">
            <v>O</v>
          </cell>
          <cell r="AAB152" t="e">
            <v>#DIV/0!</v>
          </cell>
          <cell r="AAC152">
            <v>107.45503272212798</v>
          </cell>
          <cell r="AAF152" t="e">
            <v>#DIV/0!</v>
          </cell>
          <cell r="AAG152" t="e">
            <v>#DIV/0!</v>
          </cell>
          <cell r="AAK152" t="str">
            <v>O</v>
          </cell>
          <cell r="AAL152" t="str">
            <v/>
          </cell>
          <cell r="AAM152">
            <v>7</v>
          </cell>
          <cell r="AAR152">
            <v>0</v>
          </cell>
          <cell r="AAU152">
            <v>0</v>
          </cell>
          <cell r="AAV152" t="str">
            <v/>
          </cell>
          <cell r="AAY152" t="str">
            <v/>
          </cell>
          <cell r="AAZ152" t="str">
            <v>O</v>
          </cell>
          <cell r="ABA152">
            <v>0</v>
          </cell>
          <cell r="ABB152" t="e">
            <v>#DIV/0!</v>
          </cell>
          <cell r="ABC152" t="e">
            <v>#DIV/0!</v>
          </cell>
          <cell r="ABE152">
            <v>0</v>
          </cell>
          <cell r="ABF152" t="e">
            <v>#VALUE!</v>
          </cell>
          <cell r="ABG152" t="e">
            <v>#DIV/0!</v>
          </cell>
          <cell r="ABH152" t="e">
            <v>#VALUE!</v>
          </cell>
          <cell r="ABI152">
            <v>0</v>
          </cell>
          <cell r="ABK152" t="str">
            <v>O</v>
          </cell>
          <cell r="ABM152" t="e">
            <v>#DIV/0!</v>
          </cell>
          <cell r="ABN152">
            <v>107.45503272212798</v>
          </cell>
          <cell r="ABQ152" t="e">
            <v>#DIV/0!</v>
          </cell>
          <cell r="ABR152" t="e">
            <v>#DIV/0!</v>
          </cell>
          <cell r="ABV152" t="str">
            <v>O</v>
          </cell>
          <cell r="ABW152" t="str">
            <v/>
          </cell>
          <cell r="ABX152">
            <v>7</v>
          </cell>
          <cell r="ACC152">
            <v>0</v>
          </cell>
          <cell r="ACF152">
            <v>0</v>
          </cell>
          <cell r="ACG152" t="str">
            <v/>
          </cell>
          <cell r="ACJ152" t="str">
            <v/>
          </cell>
          <cell r="ACK152" t="str">
            <v>O</v>
          </cell>
          <cell r="ACL152">
            <v>0</v>
          </cell>
          <cell r="ACM152" t="e">
            <v>#DIV/0!</v>
          </cell>
          <cell r="ACN152" t="e">
            <v>#DIV/0!</v>
          </cell>
          <cell r="ACP152">
            <v>0</v>
          </cell>
          <cell r="ACQ152" t="e">
            <v>#VALUE!</v>
          </cell>
          <cell r="ACR152" t="e">
            <v>#DIV/0!</v>
          </cell>
          <cell r="ACS152" t="e">
            <v>#VALUE!</v>
          </cell>
          <cell r="ACT152">
            <v>0</v>
          </cell>
          <cell r="ACV152" t="str">
            <v>O</v>
          </cell>
          <cell r="ACX152" t="e">
            <v>#DIV/0!</v>
          </cell>
          <cell r="ACY152">
            <v>107.45503272212798</v>
          </cell>
          <cell r="ADB152" t="e">
            <v>#DIV/0!</v>
          </cell>
          <cell r="ADC152" t="e">
            <v>#DIV/0!</v>
          </cell>
          <cell r="ADG152" t="str">
            <v>O</v>
          </cell>
          <cell r="ADH152" t="str">
            <v/>
          </cell>
          <cell r="ADI152">
            <v>7</v>
          </cell>
          <cell r="ADN152">
            <v>0</v>
          </cell>
          <cell r="ADQ152">
            <v>0</v>
          </cell>
          <cell r="ADR152" t="str">
            <v/>
          </cell>
          <cell r="ADU152" t="str">
            <v/>
          </cell>
          <cell r="ADV152" t="str">
            <v>O</v>
          </cell>
          <cell r="ADW152">
            <v>0</v>
          </cell>
          <cell r="ADX152" t="e">
            <v>#DIV/0!</v>
          </cell>
          <cell r="ADY152" t="e">
            <v>#DIV/0!</v>
          </cell>
          <cell r="AEA152">
            <v>0</v>
          </cell>
          <cell r="AEB152" t="e">
            <v>#VALUE!</v>
          </cell>
          <cell r="AEC152" t="e">
            <v>#DIV/0!</v>
          </cell>
          <cell r="AED152" t="e">
            <v>#VALUE!</v>
          </cell>
          <cell r="AEE152">
            <v>0</v>
          </cell>
          <cell r="AEG152" t="str">
            <v>O</v>
          </cell>
          <cell r="AEI152" t="e">
            <v>#DIV/0!</v>
          </cell>
          <cell r="AEJ152">
            <v>107.45503272212798</v>
          </cell>
          <cell r="AEM152" t="e">
            <v>#DIV/0!</v>
          </cell>
          <cell r="AEN152" t="e">
            <v>#DIV/0!</v>
          </cell>
          <cell r="AER152" t="str">
            <v>O</v>
          </cell>
          <cell r="AES152" t="str">
            <v/>
          </cell>
          <cell r="AET152">
            <v>7</v>
          </cell>
          <cell r="AEY152">
            <v>0</v>
          </cell>
          <cell r="AFB152">
            <v>0</v>
          </cell>
          <cell r="AFC152" t="str">
            <v/>
          </cell>
          <cell r="AFF152" t="str">
            <v/>
          </cell>
          <cell r="AFG152" t="str">
            <v>O</v>
          </cell>
          <cell r="AFH152">
            <v>0</v>
          </cell>
          <cell r="AFI152" t="e">
            <v>#DIV/0!</v>
          </cell>
          <cell r="AFJ152" t="e">
            <v>#DIV/0!</v>
          </cell>
          <cell r="AFL152">
            <v>0</v>
          </cell>
          <cell r="AFM152" t="e">
            <v>#VALUE!</v>
          </cell>
          <cell r="AFN152" t="e">
            <v>#DIV/0!</v>
          </cell>
          <cell r="AFO152" t="e">
            <v>#VALUE!</v>
          </cell>
          <cell r="AFP152">
            <v>0</v>
          </cell>
          <cell r="AFR152" t="str">
            <v>O</v>
          </cell>
          <cell r="AFT152" t="e">
            <v>#DIV/0!</v>
          </cell>
          <cell r="AFU152">
            <v>107.45503272212798</v>
          </cell>
          <cell r="AFX152" t="e">
            <v>#DIV/0!</v>
          </cell>
          <cell r="AFY152" t="e">
            <v>#DIV/0!</v>
          </cell>
          <cell r="AGC152" t="str">
            <v>O</v>
          </cell>
          <cell r="AGD152" t="str">
            <v/>
          </cell>
          <cell r="AGE152">
            <v>7</v>
          </cell>
          <cell r="AGJ152">
            <v>0</v>
          </cell>
          <cell r="AGM152">
            <v>0</v>
          </cell>
          <cell r="AGN152" t="str">
            <v/>
          </cell>
          <cell r="AGQ152" t="str">
            <v/>
          </cell>
          <cell r="AGR152" t="str">
            <v>O</v>
          </cell>
          <cell r="AGS152">
            <v>0</v>
          </cell>
          <cell r="AGT152" t="e">
            <v>#DIV/0!</v>
          </cell>
          <cell r="AGU152" t="e">
            <v>#DIV/0!</v>
          </cell>
          <cell r="AGW152">
            <v>0</v>
          </cell>
          <cell r="AGX152" t="e">
            <v>#VALUE!</v>
          </cell>
          <cell r="AGY152" t="e">
            <v>#DIV/0!</v>
          </cell>
          <cell r="AGZ152" t="e">
            <v>#VALUE!</v>
          </cell>
          <cell r="AHA152">
            <v>0</v>
          </cell>
          <cell r="AHC152" t="str">
            <v>O</v>
          </cell>
          <cell r="AHE152" t="e">
            <v>#DIV/0!</v>
          </cell>
          <cell r="AHF152">
            <v>107.45503272212798</v>
          </cell>
          <cell r="AHI152" t="e">
            <v>#DIV/0!</v>
          </cell>
          <cell r="AHJ152" t="e">
            <v>#DIV/0!</v>
          </cell>
          <cell r="AHN152" t="str">
            <v>O</v>
          </cell>
          <cell r="AHO152" t="str">
            <v/>
          </cell>
          <cell r="AHP152">
            <v>7</v>
          </cell>
          <cell r="AHU152">
            <v>0</v>
          </cell>
          <cell r="AHX152">
            <v>0</v>
          </cell>
          <cell r="AHY152" t="str">
            <v/>
          </cell>
          <cell r="AIB152" t="str">
            <v/>
          </cell>
          <cell r="AIC152" t="str">
            <v>O</v>
          </cell>
          <cell r="AID152">
            <v>0</v>
          </cell>
          <cell r="AIE152" t="e">
            <v>#DIV/0!</v>
          </cell>
          <cell r="AIF152" t="e">
            <v>#DIV/0!</v>
          </cell>
          <cell r="AIH152">
            <v>0</v>
          </cell>
          <cell r="AII152" t="e">
            <v>#VALUE!</v>
          </cell>
          <cell r="AIJ152" t="e">
            <v>#DIV/0!</v>
          </cell>
          <cell r="AIK152" t="e">
            <v>#VALUE!</v>
          </cell>
          <cell r="AIL152">
            <v>0</v>
          </cell>
          <cell r="AIN152" t="str">
            <v>O</v>
          </cell>
          <cell r="AIP152" t="e">
            <v>#DIV/0!</v>
          </cell>
          <cell r="AIQ152">
            <v>107.45503272212798</v>
          </cell>
          <cell r="AIT152" t="e">
            <v>#DIV/0!</v>
          </cell>
          <cell r="AIU152" t="e">
            <v>#DIV/0!</v>
          </cell>
          <cell r="AIY152" t="str">
            <v>O</v>
          </cell>
          <cell r="AIZ152" t="str">
            <v/>
          </cell>
          <cell r="AJA152">
            <v>7</v>
          </cell>
          <cell r="AJF152">
            <v>0</v>
          </cell>
          <cell r="AJI152">
            <v>0</v>
          </cell>
          <cell r="AJJ152" t="str">
            <v/>
          </cell>
          <cell r="AJM152" t="str">
            <v/>
          </cell>
          <cell r="AJN152" t="str">
            <v>O</v>
          </cell>
          <cell r="AJO152">
            <v>0</v>
          </cell>
          <cell r="AJP152" t="e">
            <v>#DIV/0!</v>
          </cell>
          <cell r="AJQ152" t="e">
            <v>#DIV/0!</v>
          </cell>
          <cell r="AJS152">
            <v>0</v>
          </cell>
          <cell r="AJT152" t="e">
            <v>#VALUE!</v>
          </cell>
          <cell r="AJU152" t="e">
            <v>#DIV/0!</v>
          </cell>
          <cell r="AJV152" t="e">
            <v>#VALUE!</v>
          </cell>
          <cell r="AJW152">
            <v>0</v>
          </cell>
          <cell r="AJY152" t="str">
            <v>O</v>
          </cell>
          <cell r="AKA152" t="e">
            <v>#DIV/0!</v>
          </cell>
          <cell r="AKB152">
            <v>107.45503272212798</v>
          </cell>
          <cell r="AKE152" t="e">
            <v>#DIV/0!</v>
          </cell>
          <cell r="AKF152" t="e">
            <v>#DIV/0!</v>
          </cell>
          <cell r="AKJ152" t="str">
            <v>O</v>
          </cell>
          <cell r="AKK152" t="str">
            <v/>
          </cell>
          <cell r="AKL152">
            <v>7</v>
          </cell>
          <cell r="AKQ152">
            <v>0</v>
          </cell>
          <cell r="AKT152">
            <v>0</v>
          </cell>
          <cell r="AKU152" t="str">
            <v/>
          </cell>
          <cell r="AKX152" t="str">
            <v/>
          </cell>
          <cell r="AKY152" t="str">
            <v>O</v>
          </cell>
          <cell r="AKZ152">
            <v>0</v>
          </cell>
          <cell r="ALA152" t="e">
            <v>#DIV/0!</v>
          </cell>
          <cell r="ALB152" t="e">
            <v>#DIV/0!</v>
          </cell>
          <cell r="ALD152">
            <v>0</v>
          </cell>
          <cell r="ALE152" t="e">
            <v>#VALUE!</v>
          </cell>
          <cell r="ALF152" t="e">
            <v>#DIV/0!</v>
          </cell>
          <cell r="ALG152" t="e">
            <v>#VALUE!</v>
          </cell>
          <cell r="ALH152">
            <v>0</v>
          </cell>
          <cell r="ALJ152" t="str">
            <v>O</v>
          </cell>
          <cell r="ALL152" t="e">
            <v>#DIV/0!</v>
          </cell>
          <cell r="ALM152">
            <v>107.45503272212798</v>
          </cell>
          <cell r="ALP152" t="e">
            <v>#DIV/0!</v>
          </cell>
          <cell r="ALQ152" t="e">
            <v>#DIV/0!</v>
          </cell>
          <cell r="ALU152" t="str">
            <v>O</v>
          </cell>
          <cell r="ALV152" t="str">
            <v/>
          </cell>
          <cell r="ALW152">
            <v>7</v>
          </cell>
          <cell r="AMB152">
            <v>0</v>
          </cell>
          <cell r="AME152">
            <v>0</v>
          </cell>
          <cell r="AMF152" t="str">
            <v/>
          </cell>
          <cell r="AMI152" t="str">
            <v/>
          </cell>
          <cell r="AMJ152" t="str">
            <v>O</v>
          </cell>
          <cell r="AMK152">
            <v>0</v>
          </cell>
          <cell r="AML152" t="e">
            <v>#DIV/0!</v>
          </cell>
          <cell r="AMM152" t="e">
            <v>#DIV/0!</v>
          </cell>
          <cell r="AMO152">
            <v>0</v>
          </cell>
          <cell r="AMP152" t="e">
            <v>#VALUE!</v>
          </cell>
          <cell r="AMQ152" t="e">
            <v>#DIV/0!</v>
          </cell>
          <cell r="AMR152" t="e">
            <v>#VALUE!</v>
          </cell>
          <cell r="AMS152">
            <v>0</v>
          </cell>
          <cell r="AMU152" t="str">
            <v>O</v>
          </cell>
          <cell r="AMW152" t="e">
            <v>#DIV/0!</v>
          </cell>
          <cell r="AMX152">
            <v>107.45503272212798</v>
          </cell>
          <cell r="ANA152" t="e">
            <v>#DIV/0!</v>
          </cell>
          <cell r="ANB152" t="e">
            <v>#DIV/0!</v>
          </cell>
          <cell r="ANF152" t="str">
            <v>O</v>
          </cell>
          <cell r="ANG152" t="str">
            <v/>
          </cell>
          <cell r="ANH152">
            <v>7</v>
          </cell>
          <cell r="ANM152">
            <v>0</v>
          </cell>
          <cell r="ANP152">
            <v>0</v>
          </cell>
          <cell r="ANQ152" t="str">
            <v/>
          </cell>
          <cell r="ANT152" t="str">
            <v/>
          </cell>
          <cell r="ANU152" t="str">
            <v>O</v>
          </cell>
          <cell r="ANV152">
            <v>0</v>
          </cell>
          <cell r="ANW152" t="e">
            <v>#DIV/0!</v>
          </cell>
          <cell r="ANX152" t="e">
            <v>#DIV/0!</v>
          </cell>
          <cell r="ANZ152">
            <v>0</v>
          </cell>
          <cell r="AOA152" t="e">
            <v>#VALUE!</v>
          </cell>
          <cell r="AOB152" t="e">
            <v>#DIV/0!</v>
          </cell>
          <cell r="AOC152" t="e">
            <v>#VALUE!</v>
          </cell>
          <cell r="AOD152">
            <v>0</v>
          </cell>
          <cell r="AOF152" t="str">
            <v>O</v>
          </cell>
          <cell r="AOH152" t="e">
            <v>#DIV/0!</v>
          </cell>
          <cell r="AOI152">
            <v>107.45503272212798</v>
          </cell>
          <cell r="AOL152" t="e">
            <v>#DIV/0!</v>
          </cell>
          <cell r="AOM152" t="e">
            <v>#DIV/0!</v>
          </cell>
          <cell r="AOQ152" t="str">
            <v>O</v>
          </cell>
          <cell r="AOR152" t="str">
            <v/>
          </cell>
          <cell r="AOS152">
            <v>7</v>
          </cell>
          <cell r="AOX152">
            <v>0</v>
          </cell>
          <cell r="APA152">
            <v>0</v>
          </cell>
          <cell r="APB152" t="str">
            <v/>
          </cell>
          <cell r="APE152" t="str">
            <v/>
          </cell>
          <cell r="APF152" t="str">
            <v>O</v>
          </cell>
          <cell r="APG152">
            <v>0</v>
          </cell>
          <cell r="APH152" t="e">
            <v>#DIV/0!</v>
          </cell>
          <cell r="API152" t="e">
            <v>#DIV/0!</v>
          </cell>
          <cell r="APK152">
            <v>0</v>
          </cell>
          <cell r="APL152" t="e">
            <v>#VALUE!</v>
          </cell>
          <cell r="APM152" t="e">
            <v>#DIV/0!</v>
          </cell>
          <cell r="APN152" t="e">
            <v>#VALUE!</v>
          </cell>
          <cell r="APO152">
            <v>0</v>
          </cell>
          <cell r="APQ152" t="str">
            <v>O</v>
          </cell>
          <cell r="APS152" t="e">
            <v>#DIV/0!</v>
          </cell>
          <cell r="APT152">
            <v>107.45503272212798</v>
          </cell>
          <cell r="APW152" t="e">
            <v>#DIV/0!</v>
          </cell>
          <cell r="APX152" t="e">
            <v>#DIV/0!</v>
          </cell>
          <cell r="AQB152" t="str">
            <v>O</v>
          </cell>
          <cell r="AQC152" t="str">
            <v/>
          </cell>
          <cell r="AQD152">
            <v>7</v>
          </cell>
          <cell r="AQI152">
            <v>0</v>
          </cell>
          <cell r="AQL152">
            <v>0</v>
          </cell>
          <cell r="AQM152" t="str">
            <v/>
          </cell>
          <cell r="AQP152" t="str">
            <v/>
          </cell>
          <cell r="AQQ152" t="str">
            <v>O</v>
          </cell>
          <cell r="AQR152">
            <v>0</v>
          </cell>
          <cell r="AQS152" t="e">
            <v>#DIV/0!</v>
          </cell>
          <cell r="AQT152" t="e">
            <v>#DIV/0!</v>
          </cell>
          <cell r="AQV152">
            <v>0</v>
          </cell>
          <cell r="AQW152" t="e">
            <v>#VALUE!</v>
          </cell>
          <cell r="AQX152" t="e">
            <v>#DIV/0!</v>
          </cell>
          <cell r="AQY152" t="e">
            <v>#VALUE!</v>
          </cell>
          <cell r="AQZ152">
            <v>0</v>
          </cell>
          <cell r="ARB152" t="str">
            <v>O</v>
          </cell>
          <cell r="ARD152" t="e">
            <v>#DIV/0!</v>
          </cell>
          <cell r="ARE152">
            <v>107.45503272212798</v>
          </cell>
          <cell r="ARH152" t="e">
            <v>#DIV/0!</v>
          </cell>
          <cell r="ARI152" t="e">
            <v>#DIV/0!</v>
          </cell>
        </row>
        <row r="153">
          <cell r="C153" t="str">
            <v>F2-17A</v>
          </cell>
          <cell r="D153" t="str">
            <v>130</v>
          </cell>
          <cell r="E153" t="str">
            <v>CX-90</v>
          </cell>
          <cell r="F153" t="str">
            <v>J30A</v>
          </cell>
          <cell r="G153">
            <v>-3</v>
          </cell>
          <cell r="H153">
            <v>110</v>
          </cell>
          <cell r="I153">
            <v>92</v>
          </cell>
          <cell r="J153" t="str">
            <v>X</v>
          </cell>
          <cell r="K153">
            <v>92</v>
          </cell>
          <cell r="L153">
            <v>-21</v>
          </cell>
          <cell r="M153">
            <v>-55.103825136612016</v>
          </cell>
          <cell r="N153">
            <v>0.32975801177240022</v>
          </cell>
          <cell r="O153">
            <v>7.666666666666667</v>
          </cell>
          <cell r="P153">
            <v>1.8333333333333333</v>
          </cell>
          <cell r="Q153">
            <v>9.5</v>
          </cell>
          <cell r="R153">
            <v>7.666666666666667</v>
          </cell>
          <cell r="S153">
            <v>1.8333333333333333</v>
          </cell>
          <cell r="T153">
            <v>9.5</v>
          </cell>
          <cell r="U153">
            <v>11.578947368421053</v>
          </cell>
          <cell r="V153">
            <v>17</v>
          </cell>
          <cell r="W153">
            <v>5</v>
          </cell>
          <cell r="X153">
            <v>9.6842105263157894</v>
          </cell>
          <cell r="Y153" t="str">
            <v>X</v>
          </cell>
          <cell r="Z153">
            <v>570</v>
          </cell>
          <cell r="AA153">
            <v>30</v>
          </cell>
          <cell r="AB153">
            <v>0.94736842105263153</v>
          </cell>
          <cell r="AC153">
            <v>5</v>
          </cell>
          <cell r="AD153">
            <v>0</v>
          </cell>
          <cell r="AE153">
            <v>51546.391752577314</v>
          </cell>
          <cell r="AF153">
            <v>32345.013477088949</v>
          </cell>
          <cell r="AG153" t="str">
            <v>X</v>
          </cell>
          <cell r="AH153">
            <v>0</v>
          </cell>
          <cell r="AI153">
            <v>0</v>
          </cell>
          <cell r="AJ153" t="str">
            <v>O</v>
          </cell>
          <cell r="AL153">
            <v>44.087719298245617</v>
          </cell>
          <cell r="AM153">
            <v>108.2173201176499</v>
          </cell>
          <cell r="AN153">
            <v>23206.889599999999</v>
          </cell>
          <cell r="AO153">
            <v>25130</v>
          </cell>
          <cell r="AP153">
            <v>92.347352168722637</v>
          </cell>
          <cell r="AQ153" t="str">
            <v>X</v>
          </cell>
          <cell r="AS153">
            <v>110</v>
          </cell>
          <cell r="AT153">
            <v>86</v>
          </cell>
          <cell r="AU153" t="str">
            <v>X</v>
          </cell>
          <cell r="AV153">
            <v>86</v>
          </cell>
          <cell r="AW153">
            <v>-79.103825136612016</v>
          </cell>
          <cell r="AX153">
            <v>-112.20765027322403</v>
          </cell>
          <cell r="AY153">
            <v>0.67148463047743623</v>
          </cell>
          <cell r="AZ153">
            <v>7.666666666666667</v>
          </cell>
          <cell r="BA153">
            <v>1.3333333333333333</v>
          </cell>
          <cell r="BB153">
            <v>9</v>
          </cell>
          <cell r="BC153">
            <v>7.666666666666667</v>
          </cell>
          <cell r="BD153">
            <v>1.3333333333333333</v>
          </cell>
          <cell r="BE153">
            <v>9</v>
          </cell>
          <cell r="BF153">
            <v>12.222222222222221</v>
          </cell>
          <cell r="BG153">
            <v>18</v>
          </cell>
          <cell r="BH153">
            <v>5</v>
          </cell>
          <cell r="BI153">
            <v>9.5555555555555554</v>
          </cell>
          <cell r="BJ153" t="str">
            <v>X</v>
          </cell>
          <cell r="BK153">
            <v>540</v>
          </cell>
          <cell r="BL153">
            <v>39</v>
          </cell>
          <cell r="BM153">
            <v>0.92777777777777781</v>
          </cell>
          <cell r="BN153">
            <v>7</v>
          </cell>
          <cell r="BO153">
            <v>0</v>
          </cell>
          <cell r="BP153">
            <v>75268.817204301071</v>
          </cell>
          <cell r="BQ153">
            <v>25547.445255474453</v>
          </cell>
          <cell r="BR153" t="str">
            <v>X</v>
          </cell>
          <cell r="BS153">
            <v>0</v>
          </cell>
          <cell r="BT153">
            <v>0</v>
          </cell>
          <cell r="BU153" t="str">
            <v>O</v>
          </cell>
          <cell r="BW153">
            <v>44</v>
          </cell>
          <cell r="BX153">
            <v>108.2173201176499</v>
          </cell>
          <cell r="BY153">
            <v>21693.396799999999</v>
          </cell>
          <cell r="BZ153">
            <v>23760</v>
          </cell>
          <cell r="CA153">
            <v>91.302175084175076</v>
          </cell>
          <cell r="CB153" t="str">
            <v>X</v>
          </cell>
          <cell r="CF153" t="str">
            <v>O</v>
          </cell>
          <cell r="CG153" t="str">
            <v/>
          </cell>
          <cell r="CH153">
            <v>-112.20765027322403</v>
          </cell>
          <cell r="CI153">
            <v>-112.20765027322403</v>
          </cell>
          <cell r="CJ153" t="e">
            <v>#DIV/0!</v>
          </cell>
          <cell r="CM153">
            <v>0</v>
          </cell>
          <cell r="CP153">
            <v>0</v>
          </cell>
          <cell r="CQ153" t="str">
            <v/>
          </cell>
          <cell r="CT153" t="str">
            <v/>
          </cell>
          <cell r="CU153" t="str">
            <v>O</v>
          </cell>
          <cell r="CV153">
            <v>0</v>
          </cell>
          <cell r="CW153" t="e">
            <v>#DIV/0!</v>
          </cell>
          <cell r="CX153" t="e">
            <v>#DIV/0!</v>
          </cell>
          <cell r="CZ153">
            <v>0</v>
          </cell>
          <cell r="DA153" t="e">
            <v>#VALUE!</v>
          </cell>
          <cell r="DB153">
            <v>0</v>
          </cell>
          <cell r="DC153" t="e">
            <v>#VALUE!</v>
          </cell>
          <cell r="DD153">
            <v>0</v>
          </cell>
          <cell r="DF153" t="str">
            <v>O</v>
          </cell>
          <cell r="DH153" t="e">
            <v>#DIV/0!</v>
          </cell>
          <cell r="DI153">
            <v>108.2173201176499</v>
          </cell>
          <cell r="DL153" t="e">
            <v>#DIV/0!</v>
          </cell>
          <cell r="DM153" t="e">
            <v>#DIV/0!</v>
          </cell>
          <cell r="DO153">
            <v>77.868852459016381</v>
          </cell>
          <cell r="DP153">
            <v>84</v>
          </cell>
          <cell r="DQ153" t="str">
            <v>O</v>
          </cell>
          <cell r="DR153">
            <v>84</v>
          </cell>
          <cell r="DS153">
            <v>-106.07650273224041</v>
          </cell>
          <cell r="DT153">
            <v>-124.07650273224041</v>
          </cell>
          <cell r="DU153">
            <v>0.88079444509096538</v>
          </cell>
          <cell r="DV153">
            <v>6.916666666666667</v>
          </cell>
          <cell r="DW153">
            <v>1.8333333333333333</v>
          </cell>
          <cell r="DX153">
            <v>8.75</v>
          </cell>
          <cell r="DY153">
            <v>6.916666666666667</v>
          </cell>
          <cell r="DZ153">
            <v>1.8333333333333333</v>
          </cell>
          <cell r="EA153">
            <v>8.75</v>
          </cell>
          <cell r="EB153">
            <v>8.899297423887587</v>
          </cell>
          <cell r="EC153">
            <v>9</v>
          </cell>
          <cell r="ED153">
            <v>2</v>
          </cell>
          <cell r="EE153">
            <v>9.6</v>
          </cell>
          <cell r="EF153" t="str">
            <v>O</v>
          </cell>
          <cell r="EG153">
            <v>525</v>
          </cell>
          <cell r="EH153">
            <v>26</v>
          </cell>
          <cell r="EI153">
            <v>0.95047619047619047</v>
          </cell>
          <cell r="EJ153">
            <v>0</v>
          </cell>
          <cell r="EK153">
            <v>0</v>
          </cell>
          <cell r="EL153">
            <v>0</v>
          </cell>
          <cell r="EM153">
            <v>0</v>
          </cell>
          <cell r="EN153" t="str">
            <v>O</v>
          </cell>
          <cell r="EO153">
            <v>0</v>
          </cell>
          <cell r="EP153">
            <v>0</v>
          </cell>
          <cell r="EQ153" t="str">
            <v>O</v>
          </cell>
          <cell r="ES153">
            <v>44.209523809523809</v>
          </cell>
          <cell r="ET153">
            <v>108.2173201176499</v>
          </cell>
          <cell r="EU153">
            <v>21149.2562</v>
          </cell>
          <cell r="EV153">
            <v>23210</v>
          </cell>
          <cell r="EW153">
            <v>91.121310641964669</v>
          </cell>
          <cell r="EX153" t="str">
            <v>X</v>
          </cell>
          <cell r="EZ153">
            <v>77.868852459016381</v>
          </cell>
          <cell r="FA153">
            <v>97</v>
          </cell>
          <cell r="FB153" t="str">
            <v>O</v>
          </cell>
          <cell r="FC153">
            <v>97</v>
          </cell>
          <cell r="FD153">
            <v>-104.94535519125679</v>
          </cell>
          <cell r="FE153">
            <v>-150.94535519125679</v>
          </cell>
          <cell r="FF153">
            <v>1.0071829650696418</v>
          </cell>
          <cell r="FG153">
            <v>6.916666666666667</v>
          </cell>
          <cell r="FH153">
            <v>3.1666666666666665</v>
          </cell>
          <cell r="FI153">
            <v>10.083333333333334</v>
          </cell>
          <cell r="FJ153">
            <v>6.916666666666667</v>
          </cell>
          <cell r="FK153">
            <v>3.1666666666666665</v>
          </cell>
          <cell r="FL153">
            <v>10.083333333333334</v>
          </cell>
          <cell r="FM153">
            <v>7.7225308223817892</v>
          </cell>
          <cell r="FN153">
            <v>14</v>
          </cell>
          <cell r="FO153">
            <v>4</v>
          </cell>
          <cell r="FP153">
            <v>9.6198347107438007</v>
          </cell>
          <cell r="FQ153" t="str">
            <v>O</v>
          </cell>
          <cell r="FR153">
            <v>605</v>
          </cell>
          <cell r="FS153">
            <v>31</v>
          </cell>
          <cell r="FT153">
            <v>0.94876033057851239</v>
          </cell>
          <cell r="FU153">
            <v>0</v>
          </cell>
          <cell r="FV153">
            <v>0</v>
          </cell>
          <cell r="FW153">
            <v>0</v>
          </cell>
          <cell r="FX153">
            <v>0</v>
          </cell>
          <cell r="FY153" t="str">
            <v>O</v>
          </cell>
          <cell r="FZ153">
            <v>0</v>
          </cell>
          <cell r="GA153">
            <v>0</v>
          </cell>
          <cell r="GB153" t="str">
            <v>O</v>
          </cell>
          <cell r="GD153">
            <v>43</v>
          </cell>
          <cell r="GE153">
            <v>108.2173201176499</v>
          </cell>
          <cell r="GF153">
            <v>24468.133600000001</v>
          </cell>
          <cell r="GG153">
            <v>26015</v>
          </cell>
          <cell r="GH153">
            <v>94.053944262925242</v>
          </cell>
          <cell r="GI153" t="str">
            <v>X</v>
          </cell>
          <cell r="GM153" t="str">
            <v>O</v>
          </cell>
          <cell r="GN153" t="str">
            <v/>
          </cell>
          <cell r="GO153">
            <v>-150.94535519125679</v>
          </cell>
          <cell r="GP153">
            <v>-150.94535519125679</v>
          </cell>
          <cell r="GQ153" t="e">
            <v>#DIV/0!</v>
          </cell>
          <cell r="GT153">
            <v>0</v>
          </cell>
          <cell r="GW153">
            <v>0</v>
          </cell>
          <cell r="GX153" t="str">
            <v/>
          </cell>
          <cell r="HA153" t="str">
            <v/>
          </cell>
          <cell r="HB153" t="str">
            <v>O</v>
          </cell>
          <cell r="HC153">
            <v>0</v>
          </cell>
          <cell r="HD153" t="e">
            <v>#DIV/0!</v>
          </cell>
          <cell r="HE153" t="e">
            <v>#DIV/0!</v>
          </cell>
          <cell r="HG153">
            <v>0</v>
          </cell>
          <cell r="HH153" t="e">
            <v>#VALUE!</v>
          </cell>
          <cell r="HI153" t="e">
            <v>#DIV/0!</v>
          </cell>
          <cell r="HJ153" t="e">
            <v>#VALUE!</v>
          </cell>
          <cell r="HK153">
            <v>0</v>
          </cell>
          <cell r="HM153" t="str">
            <v>O</v>
          </cell>
          <cell r="HO153" t="e">
            <v>#DIV/0!</v>
          </cell>
          <cell r="HP153">
            <v>108.2173201176499</v>
          </cell>
          <cell r="HS153" t="e">
            <v>#DIV/0!</v>
          </cell>
          <cell r="HT153" t="e">
            <v>#DIV/0!</v>
          </cell>
          <cell r="HX153" t="str">
            <v>O</v>
          </cell>
          <cell r="HY153" t="str">
            <v/>
          </cell>
          <cell r="HZ153">
            <v>-150.94535519125679</v>
          </cell>
          <cell r="IA153">
            <v>-150.94535519125679</v>
          </cell>
          <cell r="IB153" t="e">
            <v>#DIV/0!</v>
          </cell>
          <cell r="IE153">
            <v>0</v>
          </cell>
          <cell r="IH153">
            <v>0</v>
          </cell>
          <cell r="II153" t="str">
            <v/>
          </cell>
          <cell r="IL153" t="str">
            <v/>
          </cell>
          <cell r="IM153" t="str">
            <v>O</v>
          </cell>
          <cell r="IN153">
            <v>0</v>
          </cell>
          <cell r="IO153" t="e">
            <v>#DIV/0!</v>
          </cell>
          <cell r="IP153" t="e">
            <v>#DIV/0!</v>
          </cell>
          <cell r="IR153">
            <v>0</v>
          </cell>
          <cell r="IS153" t="e">
            <v>#VALUE!</v>
          </cell>
          <cell r="IT153" t="e">
            <v>#DIV/0!</v>
          </cell>
          <cell r="IU153" t="e">
            <v>#VALUE!</v>
          </cell>
          <cell r="IV153">
            <v>0</v>
          </cell>
          <cell r="IX153" t="str">
            <v>O</v>
          </cell>
          <cell r="IZ153" t="e">
            <v>#DIV/0!</v>
          </cell>
          <cell r="JA153">
            <v>108.2173201176499</v>
          </cell>
          <cell r="JD153" t="e">
            <v>#DIV/0!</v>
          </cell>
          <cell r="JE153" t="e">
            <v>#DIV/0!</v>
          </cell>
          <cell r="JI153" t="str">
            <v>O</v>
          </cell>
          <cell r="JJ153" t="str">
            <v/>
          </cell>
          <cell r="JK153">
            <v>-150.94535519125679</v>
          </cell>
          <cell r="JL153">
            <v>-150.94535519125679</v>
          </cell>
          <cell r="JM153" t="e">
            <v>#DIV/0!</v>
          </cell>
          <cell r="JP153">
            <v>0</v>
          </cell>
          <cell r="JS153">
            <v>0</v>
          </cell>
          <cell r="JT153" t="str">
            <v/>
          </cell>
          <cell r="JW153" t="str">
            <v/>
          </cell>
          <cell r="JX153" t="str">
            <v>O</v>
          </cell>
          <cell r="JY153">
            <v>0</v>
          </cell>
          <cell r="JZ153" t="e">
            <v>#DIV/0!</v>
          </cell>
          <cell r="KA153" t="e">
            <v>#DIV/0!</v>
          </cell>
          <cell r="KC153">
            <v>0</v>
          </cell>
          <cell r="KD153" t="e">
            <v>#VALUE!</v>
          </cell>
          <cell r="KE153" t="e">
            <v>#DIV/0!</v>
          </cell>
          <cell r="KF153" t="e">
            <v>#VALUE!</v>
          </cell>
          <cell r="KG153">
            <v>0</v>
          </cell>
          <cell r="KI153" t="str">
            <v>O</v>
          </cell>
          <cell r="KK153" t="e">
            <v>#DIV/0!</v>
          </cell>
          <cell r="KL153">
            <v>108.2173201176499</v>
          </cell>
          <cell r="KO153" t="e">
            <v>#DIV/0!</v>
          </cell>
          <cell r="KP153" t="e">
            <v>#DIV/0!</v>
          </cell>
          <cell r="KT153" t="str">
            <v>O</v>
          </cell>
          <cell r="KU153" t="str">
            <v/>
          </cell>
          <cell r="KV153">
            <v>-150.94535519125679</v>
          </cell>
          <cell r="KW153">
            <v>-150.94535519125679</v>
          </cell>
          <cell r="KX153" t="e">
            <v>#DIV/0!</v>
          </cell>
          <cell r="LA153">
            <v>0</v>
          </cell>
          <cell r="LD153">
            <v>0</v>
          </cell>
          <cell r="LE153" t="str">
            <v/>
          </cell>
          <cell r="LH153" t="str">
            <v/>
          </cell>
          <cell r="LI153" t="str">
            <v>O</v>
          </cell>
          <cell r="LJ153">
            <v>0</v>
          </cell>
          <cell r="LK153" t="e">
            <v>#DIV/0!</v>
          </cell>
          <cell r="LL153" t="e">
            <v>#DIV/0!</v>
          </cell>
          <cell r="LN153">
            <v>0</v>
          </cell>
          <cell r="LO153" t="e">
            <v>#VALUE!</v>
          </cell>
          <cell r="LP153" t="e">
            <v>#DIV/0!</v>
          </cell>
          <cell r="LQ153" t="e">
            <v>#VALUE!</v>
          </cell>
          <cell r="LR153">
            <v>0</v>
          </cell>
          <cell r="LT153" t="str">
            <v>O</v>
          </cell>
          <cell r="LV153" t="e">
            <v>#DIV/0!</v>
          </cell>
          <cell r="LW153">
            <v>108.2173201176499</v>
          </cell>
          <cell r="LZ153" t="e">
            <v>#DIV/0!</v>
          </cell>
          <cell r="MA153" t="e">
            <v>#DIV/0!</v>
          </cell>
          <cell r="ME153" t="str">
            <v>O</v>
          </cell>
          <cell r="MF153" t="str">
            <v/>
          </cell>
          <cell r="MG153">
            <v>-150.94535519125679</v>
          </cell>
          <cell r="MH153">
            <v>-150.94535519125679</v>
          </cell>
          <cell r="MI153" t="e">
            <v>#DIV/0!</v>
          </cell>
          <cell r="ML153">
            <v>0</v>
          </cell>
          <cell r="MO153">
            <v>0</v>
          </cell>
          <cell r="MP153" t="str">
            <v/>
          </cell>
          <cell r="MS153" t="str">
            <v/>
          </cell>
          <cell r="MT153" t="str">
            <v>O</v>
          </cell>
          <cell r="MU153">
            <v>0</v>
          </cell>
          <cell r="MV153" t="e">
            <v>#DIV/0!</v>
          </cell>
          <cell r="MW153" t="e">
            <v>#DIV/0!</v>
          </cell>
          <cell r="MY153">
            <v>0</v>
          </cell>
          <cell r="MZ153" t="e">
            <v>#VALUE!</v>
          </cell>
          <cell r="NA153" t="e">
            <v>#DIV/0!</v>
          </cell>
          <cell r="NB153" t="e">
            <v>#VALUE!</v>
          </cell>
          <cell r="NC153">
            <v>0</v>
          </cell>
          <cell r="NE153" t="str">
            <v>O</v>
          </cell>
          <cell r="NG153" t="e">
            <v>#DIV/0!</v>
          </cell>
          <cell r="NH153">
            <v>108.2173201176499</v>
          </cell>
          <cell r="NK153" t="e">
            <v>#DIV/0!</v>
          </cell>
          <cell r="NL153" t="e">
            <v>#DIV/0!</v>
          </cell>
          <cell r="NP153" t="str">
            <v>O</v>
          </cell>
          <cell r="NQ153" t="str">
            <v/>
          </cell>
          <cell r="NR153">
            <v>-150.94535519125679</v>
          </cell>
          <cell r="NS153">
            <v>-150.94535519125679</v>
          </cell>
          <cell r="NT153" t="e">
            <v>#DIV/0!</v>
          </cell>
          <cell r="NW153">
            <v>0</v>
          </cell>
          <cell r="NZ153">
            <v>0</v>
          </cell>
          <cell r="OA153" t="str">
            <v/>
          </cell>
          <cell r="OD153" t="str">
            <v/>
          </cell>
          <cell r="OE153" t="str">
            <v>O</v>
          </cell>
          <cell r="OF153">
            <v>0</v>
          </cell>
          <cell r="OG153" t="e">
            <v>#DIV/0!</v>
          </cell>
          <cell r="OH153" t="e">
            <v>#DIV/0!</v>
          </cell>
          <cell r="OJ153">
            <v>0</v>
          </cell>
          <cell r="OK153" t="e">
            <v>#VALUE!</v>
          </cell>
          <cell r="OL153" t="e">
            <v>#DIV/0!</v>
          </cell>
          <cell r="OM153" t="e">
            <v>#VALUE!</v>
          </cell>
          <cell r="ON153">
            <v>0</v>
          </cell>
          <cell r="OP153" t="str">
            <v>O</v>
          </cell>
          <cell r="OR153" t="e">
            <v>#DIV/0!</v>
          </cell>
          <cell r="OS153">
            <v>108.2173201176499</v>
          </cell>
          <cell r="OV153" t="e">
            <v>#DIV/0!</v>
          </cell>
          <cell r="OW153" t="e">
            <v>#DIV/0!</v>
          </cell>
          <cell r="PA153" t="str">
            <v>O</v>
          </cell>
          <cell r="PB153" t="str">
            <v/>
          </cell>
          <cell r="PC153">
            <v>-150.94535519125679</v>
          </cell>
          <cell r="PD153">
            <v>-150.94535519125679</v>
          </cell>
          <cell r="PE153" t="e">
            <v>#DIV/0!</v>
          </cell>
          <cell r="PH153">
            <v>0</v>
          </cell>
          <cell r="PK153">
            <v>0</v>
          </cell>
          <cell r="PL153" t="str">
            <v/>
          </cell>
          <cell r="PO153" t="str">
            <v/>
          </cell>
          <cell r="PP153" t="str">
            <v>O</v>
          </cell>
          <cell r="PQ153">
            <v>0</v>
          </cell>
          <cell r="PR153" t="e">
            <v>#DIV/0!</v>
          </cell>
          <cell r="PS153" t="e">
            <v>#DIV/0!</v>
          </cell>
          <cell r="PU153">
            <v>0</v>
          </cell>
          <cell r="PV153" t="e">
            <v>#VALUE!</v>
          </cell>
          <cell r="PW153" t="e">
            <v>#DIV/0!</v>
          </cell>
          <cell r="PX153" t="e">
            <v>#VALUE!</v>
          </cell>
          <cell r="PY153">
            <v>0</v>
          </cell>
          <cell r="QA153" t="str">
            <v>O</v>
          </cell>
          <cell r="QC153" t="e">
            <v>#DIV/0!</v>
          </cell>
          <cell r="QD153">
            <v>108.2173201176499</v>
          </cell>
          <cell r="QG153" t="e">
            <v>#DIV/0!</v>
          </cell>
          <cell r="QH153" t="e">
            <v>#DIV/0!</v>
          </cell>
          <cell r="QL153" t="str">
            <v>O</v>
          </cell>
          <cell r="QM153" t="str">
            <v/>
          </cell>
          <cell r="QN153">
            <v>-150.94535519125679</v>
          </cell>
          <cell r="QO153">
            <v>-150.94535519125679</v>
          </cell>
          <cell r="QP153" t="e">
            <v>#DIV/0!</v>
          </cell>
          <cell r="QS153">
            <v>0</v>
          </cell>
          <cell r="QV153">
            <v>0</v>
          </cell>
          <cell r="QW153" t="str">
            <v/>
          </cell>
          <cell r="QZ153" t="str">
            <v/>
          </cell>
          <cell r="RA153" t="str">
            <v>O</v>
          </cell>
          <cell r="RB153">
            <v>0</v>
          </cell>
          <cell r="RC153" t="e">
            <v>#DIV/0!</v>
          </cell>
          <cell r="RD153" t="e">
            <v>#DIV/0!</v>
          </cell>
          <cell r="RF153">
            <v>0</v>
          </cell>
          <cell r="RG153" t="e">
            <v>#VALUE!</v>
          </cell>
          <cell r="RH153" t="e">
            <v>#DIV/0!</v>
          </cell>
          <cell r="RI153" t="e">
            <v>#VALUE!</v>
          </cell>
          <cell r="RJ153">
            <v>0</v>
          </cell>
          <cell r="RL153" t="str">
            <v>O</v>
          </cell>
          <cell r="RN153" t="e">
            <v>#DIV/0!</v>
          </cell>
          <cell r="RO153">
            <v>108.2173201176499</v>
          </cell>
          <cell r="RR153" t="e">
            <v>#DIV/0!</v>
          </cell>
          <cell r="RS153" t="e">
            <v>#DIV/0!</v>
          </cell>
          <cell r="RW153" t="str">
            <v>O</v>
          </cell>
          <cell r="RX153" t="str">
            <v/>
          </cell>
          <cell r="RY153">
            <v>-150.94535519125679</v>
          </cell>
          <cell r="RZ153">
            <v>-150.94535519125679</v>
          </cell>
          <cell r="SA153" t="e">
            <v>#DIV/0!</v>
          </cell>
          <cell r="SD153">
            <v>0</v>
          </cell>
          <cell r="SG153">
            <v>0</v>
          </cell>
          <cell r="SH153" t="str">
            <v/>
          </cell>
          <cell r="SK153" t="str">
            <v/>
          </cell>
          <cell r="SL153" t="str">
            <v>O</v>
          </cell>
          <cell r="SM153">
            <v>0</v>
          </cell>
          <cell r="SN153" t="e">
            <v>#DIV/0!</v>
          </cell>
          <cell r="SO153" t="e">
            <v>#DIV/0!</v>
          </cell>
          <cell r="SQ153">
            <v>0</v>
          </cell>
          <cell r="SR153" t="e">
            <v>#VALUE!</v>
          </cell>
          <cell r="SS153" t="e">
            <v>#DIV/0!</v>
          </cell>
          <cell r="ST153" t="e">
            <v>#VALUE!</v>
          </cell>
          <cell r="SU153">
            <v>0</v>
          </cell>
          <cell r="SW153" t="str">
            <v>O</v>
          </cell>
          <cell r="SY153" t="e">
            <v>#DIV/0!</v>
          </cell>
          <cell r="SZ153">
            <v>108.2173201176499</v>
          </cell>
          <cell r="TC153" t="e">
            <v>#DIV/0!</v>
          </cell>
          <cell r="TD153" t="e">
            <v>#DIV/0!</v>
          </cell>
          <cell r="TH153" t="str">
            <v>O</v>
          </cell>
          <cell r="TI153" t="str">
            <v/>
          </cell>
          <cell r="TJ153">
            <v>-150.94535519125679</v>
          </cell>
          <cell r="TK153">
            <v>-150.94535519125679</v>
          </cell>
          <cell r="TL153" t="e">
            <v>#DIV/0!</v>
          </cell>
          <cell r="TO153">
            <v>0</v>
          </cell>
          <cell r="TR153">
            <v>0</v>
          </cell>
          <cell r="TS153" t="str">
            <v/>
          </cell>
          <cell r="TV153" t="str">
            <v/>
          </cell>
          <cell r="TW153" t="str">
            <v>O</v>
          </cell>
          <cell r="TX153">
            <v>0</v>
          </cell>
          <cell r="TY153" t="e">
            <v>#DIV/0!</v>
          </cell>
          <cell r="TZ153" t="e">
            <v>#DIV/0!</v>
          </cell>
          <cell r="UB153">
            <v>0</v>
          </cell>
          <cell r="UC153" t="e">
            <v>#VALUE!</v>
          </cell>
          <cell r="UD153" t="e">
            <v>#DIV/0!</v>
          </cell>
          <cell r="UE153" t="e">
            <v>#VALUE!</v>
          </cell>
          <cell r="UF153">
            <v>0</v>
          </cell>
          <cell r="UH153" t="str">
            <v>O</v>
          </cell>
          <cell r="UJ153" t="e">
            <v>#DIV/0!</v>
          </cell>
          <cell r="UK153">
            <v>108.2173201176499</v>
          </cell>
          <cell r="UN153" t="e">
            <v>#DIV/0!</v>
          </cell>
          <cell r="UO153" t="e">
            <v>#DIV/0!</v>
          </cell>
          <cell r="US153" t="str">
            <v>O</v>
          </cell>
          <cell r="UT153" t="str">
            <v/>
          </cell>
          <cell r="UU153">
            <v>-150.94535519125679</v>
          </cell>
          <cell r="UV153">
            <v>-150.94535519125679</v>
          </cell>
          <cell r="UW153" t="e">
            <v>#DIV/0!</v>
          </cell>
          <cell r="UZ153">
            <v>0</v>
          </cell>
          <cell r="VC153">
            <v>0</v>
          </cell>
          <cell r="VD153" t="str">
            <v/>
          </cell>
          <cell r="VG153" t="str">
            <v/>
          </cell>
          <cell r="VH153" t="str">
            <v>O</v>
          </cell>
          <cell r="VI153">
            <v>0</v>
          </cell>
          <cell r="VJ153" t="e">
            <v>#DIV/0!</v>
          </cell>
          <cell r="VK153" t="e">
            <v>#DIV/0!</v>
          </cell>
          <cell r="VM153">
            <v>0</v>
          </cell>
          <cell r="VN153" t="e">
            <v>#VALUE!</v>
          </cell>
          <cell r="VO153" t="e">
            <v>#DIV/0!</v>
          </cell>
          <cell r="VP153" t="e">
            <v>#VALUE!</v>
          </cell>
          <cell r="VQ153">
            <v>0</v>
          </cell>
          <cell r="VS153" t="str">
            <v>O</v>
          </cell>
          <cell r="VU153" t="e">
            <v>#DIV/0!</v>
          </cell>
          <cell r="VV153">
            <v>108.2173201176499</v>
          </cell>
          <cell r="VY153" t="e">
            <v>#DIV/0!</v>
          </cell>
          <cell r="VZ153" t="e">
            <v>#DIV/0!</v>
          </cell>
          <cell r="WD153" t="str">
            <v>O</v>
          </cell>
          <cell r="WE153" t="str">
            <v/>
          </cell>
          <cell r="WF153">
            <v>-150.94535519125679</v>
          </cell>
          <cell r="WG153">
            <v>-150.94535519125679</v>
          </cell>
          <cell r="WH153" t="e">
            <v>#DIV/0!</v>
          </cell>
          <cell r="WK153">
            <v>0</v>
          </cell>
          <cell r="WN153">
            <v>0</v>
          </cell>
          <cell r="WO153" t="str">
            <v/>
          </cell>
          <cell r="WR153" t="str">
            <v/>
          </cell>
          <cell r="WS153" t="str">
            <v>O</v>
          </cell>
          <cell r="WT153">
            <v>0</v>
          </cell>
          <cell r="WU153" t="e">
            <v>#DIV/0!</v>
          </cell>
          <cell r="WV153" t="e">
            <v>#DIV/0!</v>
          </cell>
          <cell r="WX153">
            <v>0</v>
          </cell>
          <cell r="WY153" t="e">
            <v>#VALUE!</v>
          </cell>
          <cell r="WZ153" t="e">
            <v>#DIV/0!</v>
          </cell>
          <cell r="XA153" t="e">
            <v>#VALUE!</v>
          </cell>
          <cell r="XB153">
            <v>0</v>
          </cell>
          <cell r="XD153" t="str">
            <v>O</v>
          </cell>
          <cell r="XF153" t="e">
            <v>#DIV/0!</v>
          </cell>
          <cell r="XG153">
            <v>108.2173201176499</v>
          </cell>
          <cell r="XJ153" t="e">
            <v>#DIV/0!</v>
          </cell>
          <cell r="XK153" t="e">
            <v>#DIV/0!</v>
          </cell>
          <cell r="XO153" t="str">
            <v>O</v>
          </cell>
          <cell r="XP153" t="str">
            <v/>
          </cell>
          <cell r="XQ153">
            <v>-150.94535519125679</v>
          </cell>
          <cell r="XR153">
            <v>-150.94535519125679</v>
          </cell>
          <cell r="XS153" t="e">
            <v>#DIV/0!</v>
          </cell>
          <cell r="XV153">
            <v>0</v>
          </cell>
          <cell r="XY153">
            <v>0</v>
          </cell>
          <cell r="XZ153" t="str">
            <v/>
          </cell>
          <cell r="YC153" t="str">
            <v/>
          </cell>
          <cell r="YD153" t="str">
            <v>O</v>
          </cell>
          <cell r="YE153">
            <v>0</v>
          </cell>
          <cell r="YF153" t="e">
            <v>#DIV/0!</v>
          </cell>
          <cell r="YG153" t="e">
            <v>#DIV/0!</v>
          </cell>
          <cell r="YI153">
            <v>0</v>
          </cell>
          <cell r="YJ153" t="e">
            <v>#VALUE!</v>
          </cell>
          <cell r="YK153" t="e">
            <v>#DIV/0!</v>
          </cell>
          <cell r="YL153" t="e">
            <v>#VALUE!</v>
          </cell>
          <cell r="YM153">
            <v>0</v>
          </cell>
          <cell r="YO153" t="str">
            <v>O</v>
          </cell>
          <cell r="YQ153" t="e">
            <v>#DIV/0!</v>
          </cell>
          <cell r="YR153">
            <v>108.2173201176499</v>
          </cell>
          <cell r="YU153" t="e">
            <v>#DIV/0!</v>
          </cell>
          <cell r="YV153" t="e">
            <v>#DIV/0!</v>
          </cell>
          <cell r="YZ153" t="str">
            <v>O</v>
          </cell>
          <cell r="ZA153" t="str">
            <v/>
          </cell>
          <cell r="ZB153">
            <v>-150.94535519125679</v>
          </cell>
          <cell r="ZC153">
            <v>-150.94535519125679</v>
          </cell>
          <cell r="ZD153" t="e">
            <v>#DIV/0!</v>
          </cell>
          <cell r="ZG153">
            <v>0</v>
          </cell>
          <cell r="ZJ153">
            <v>0</v>
          </cell>
          <cell r="ZK153" t="str">
            <v/>
          </cell>
          <cell r="ZN153" t="str">
            <v/>
          </cell>
          <cell r="ZO153" t="str">
            <v>O</v>
          </cell>
          <cell r="ZP153">
            <v>0</v>
          </cell>
          <cell r="ZQ153" t="e">
            <v>#DIV/0!</v>
          </cell>
          <cell r="ZR153" t="e">
            <v>#DIV/0!</v>
          </cell>
          <cell r="ZT153">
            <v>0</v>
          </cell>
          <cell r="ZU153" t="e">
            <v>#VALUE!</v>
          </cell>
          <cell r="ZV153" t="e">
            <v>#DIV/0!</v>
          </cell>
          <cell r="ZW153" t="e">
            <v>#VALUE!</v>
          </cell>
          <cell r="ZX153">
            <v>0</v>
          </cell>
          <cell r="ZZ153" t="str">
            <v>O</v>
          </cell>
          <cell r="AAB153" t="e">
            <v>#DIV/0!</v>
          </cell>
          <cell r="AAC153">
            <v>108.2173201176499</v>
          </cell>
          <cell r="AAF153" t="e">
            <v>#DIV/0!</v>
          </cell>
          <cell r="AAG153" t="e">
            <v>#DIV/0!</v>
          </cell>
          <cell r="AAK153" t="str">
            <v>O</v>
          </cell>
          <cell r="AAL153" t="str">
            <v/>
          </cell>
          <cell r="AAM153">
            <v>-150.94535519125679</v>
          </cell>
          <cell r="AAN153">
            <v>-150.94535519125679</v>
          </cell>
          <cell r="AAO153" t="e">
            <v>#DIV/0!</v>
          </cell>
          <cell r="AAR153">
            <v>0</v>
          </cell>
          <cell r="AAU153">
            <v>0</v>
          </cell>
          <cell r="AAV153" t="str">
            <v/>
          </cell>
          <cell r="AAY153" t="str">
            <v/>
          </cell>
          <cell r="AAZ153" t="str">
            <v>O</v>
          </cell>
          <cell r="ABA153">
            <v>0</v>
          </cell>
          <cell r="ABB153" t="e">
            <v>#DIV/0!</v>
          </cell>
          <cell r="ABC153" t="e">
            <v>#DIV/0!</v>
          </cell>
          <cell r="ABE153">
            <v>0</v>
          </cell>
          <cell r="ABF153" t="e">
            <v>#VALUE!</v>
          </cell>
          <cell r="ABG153" t="e">
            <v>#DIV/0!</v>
          </cell>
          <cell r="ABH153" t="e">
            <v>#VALUE!</v>
          </cell>
          <cell r="ABI153">
            <v>0</v>
          </cell>
          <cell r="ABK153" t="str">
            <v>O</v>
          </cell>
          <cell r="ABM153" t="e">
            <v>#DIV/0!</v>
          </cell>
          <cell r="ABN153">
            <v>108.2173201176499</v>
          </cell>
          <cell r="ABQ153" t="e">
            <v>#DIV/0!</v>
          </cell>
          <cell r="ABR153" t="e">
            <v>#DIV/0!</v>
          </cell>
          <cell r="ABV153" t="str">
            <v>O</v>
          </cell>
          <cell r="ABW153" t="str">
            <v/>
          </cell>
          <cell r="ABX153">
            <v>-150.94535519125679</v>
          </cell>
          <cell r="ABY153">
            <v>-150.94535519125679</v>
          </cell>
          <cell r="ABZ153" t="e">
            <v>#DIV/0!</v>
          </cell>
          <cell r="ACC153">
            <v>0</v>
          </cell>
          <cell r="ACF153">
            <v>0</v>
          </cell>
          <cell r="ACG153" t="str">
            <v/>
          </cell>
          <cell r="ACJ153" t="str">
            <v/>
          </cell>
          <cell r="ACK153" t="str">
            <v>O</v>
          </cell>
          <cell r="ACL153">
            <v>0</v>
          </cell>
          <cell r="ACM153" t="e">
            <v>#DIV/0!</v>
          </cell>
          <cell r="ACN153" t="e">
            <v>#DIV/0!</v>
          </cell>
          <cell r="ACP153">
            <v>0</v>
          </cell>
          <cell r="ACQ153" t="e">
            <v>#VALUE!</v>
          </cell>
          <cell r="ACR153" t="e">
            <v>#DIV/0!</v>
          </cell>
          <cell r="ACS153" t="e">
            <v>#VALUE!</v>
          </cell>
          <cell r="ACT153">
            <v>0</v>
          </cell>
          <cell r="ACV153" t="str">
            <v>O</v>
          </cell>
          <cell r="ACX153" t="e">
            <v>#DIV/0!</v>
          </cell>
          <cell r="ACY153">
            <v>108.2173201176499</v>
          </cell>
          <cell r="ADB153" t="e">
            <v>#DIV/0!</v>
          </cell>
          <cell r="ADC153" t="e">
            <v>#DIV/0!</v>
          </cell>
          <cell r="ADG153" t="str">
            <v>O</v>
          </cell>
          <cell r="ADH153" t="str">
            <v/>
          </cell>
          <cell r="ADI153">
            <v>-150.94535519125679</v>
          </cell>
          <cell r="ADJ153">
            <v>-150.94535519125679</v>
          </cell>
          <cell r="ADK153" t="e">
            <v>#DIV/0!</v>
          </cell>
          <cell r="ADN153">
            <v>0</v>
          </cell>
          <cell r="ADQ153">
            <v>0</v>
          </cell>
          <cell r="ADR153" t="str">
            <v/>
          </cell>
          <cell r="ADU153" t="str">
            <v/>
          </cell>
          <cell r="ADV153" t="str">
            <v>O</v>
          </cell>
          <cell r="ADW153">
            <v>0</v>
          </cell>
          <cell r="ADX153" t="e">
            <v>#DIV/0!</v>
          </cell>
          <cell r="ADY153" t="e">
            <v>#DIV/0!</v>
          </cell>
          <cell r="AEA153">
            <v>0</v>
          </cell>
          <cell r="AEB153" t="e">
            <v>#VALUE!</v>
          </cell>
          <cell r="AEC153" t="e">
            <v>#DIV/0!</v>
          </cell>
          <cell r="AED153" t="e">
            <v>#VALUE!</v>
          </cell>
          <cell r="AEE153">
            <v>0</v>
          </cell>
          <cell r="AEG153" t="str">
            <v>O</v>
          </cell>
          <cell r="AEI153" t="e">
            <v>#DIV/0!</v>
          </cell>
          <cell r="AEJ153">
            <v>108.2173201176499</v>
          </cell>
          <cell r="AEM153" t="e">
            <v>#DIV/0!</v>
          </cell>
          <cell r="AEN153" t="e">
            <v>#DIV/0!</v>
          </cell>
          <cell r="AER153" t="str">
            <v>O</v>
          </cell>
          <cell r="AES153" t="str">
            <v/>
          </cell>
          <cell r="AET153">
            <v>-150.94535519125679</v>
          </cell>
          <cell r="AEU153">
            <v>-150.94535519125679</v>
          </cell>
          <cell r="AEV153" t="e">
            <v>#DIV/0!</v>
          </cell>
          <cell r="AEY153">
            <v>0</v>
          </cell>
          <cell r="AFB153">
            <v>0</v>
          </cell>
          <cell r="AFC153" t="str">
            <v/>
          </cell>
          <cell r="AFF153" t="str">
            <v/>
          </cell>
          <cell r="AFG153" t="str">
            <v>O</v>
          </cell>
          <cell r="AFH153">
            <v>0</v>
          </cell>
          <cell r="AFI153" t="e">
            <v>#DIV/0!</v>
          </cell>
          <cell r="AFJ153" t="e">
            <v>#DIV/0!</v>
          </cell>
          <cell r="AFL153">
            <v>0</v>
          </cell>
          <cell r="AFM153" t="e">
            <v>#VALUE!</v>
          </cell>
          <cell r="AFN153" t="e">
            <v>#DIV/0!</v>
          </cell>
          <cell r="AFO153" t="e">
            <v>#VALUE!</v>
          </cell>
          <cell r="AFP153">
            <v>0</v>
          </cell>
          <cell r="AFR153" t="str">
            <v>O</v>
          </cell>
          <cell r="AFT153" t="e">
            <v>#DIV/0!</v>
          </cell>
          <cell r="AFU153">
            <v>108.2173201176499</v>
          </cell>
          <cell r="AFX153" t="e">
            <v>#DIV/0!</v>
          </cell>
          <cell r="AFY153" t="e">
            <v>#DIV/0!</v>
          </cell>
          <cell r="AGC153" t="str">
            <v>O</v>
          </cell>
          <cell r="AGD153" t="str">
            <v/>
          </cell>
          <cell r="AGE153">
            <v>-150.94535519125679</v>
          </cell>
          <cell r="AGF153">
            <v>-150.94535519125679</v>
          </cell>
          <cell r="AGG153" t="e">
            <v>#DIV/0!</v>
          </cell>
          <cell r="AGJ153">
            <v>0</v>
          </cell>
          <cell r="AGM153">
            <v>0</v>
          </cell>
          <cell r="AGN153" t="str">
            <v/>
          </cell>
          <cell r="AGQ153" t="str">
            <v/>
          </cell>
          <cell r="AGR153" t="str">
            <v>O</v>
          </cell>
          <cell r="AGS153">
            <v>0</v>
          </cell>
          <cell r="AGT153" t="e">
            <v>#DIV/0!</v>
          </cell>
          <cell r="AGU153" t="e">
            <v>#DIV/0!</v>
          </cell>
          <cell r="AGW153">
            <v>0</v>
          </cell>
          <cell r="AGX153" t="e">
            <v>#VALUE!</v>
          </cell>
          <cell r="AGY153" t="e">
            <v>#DIV/0!</v>
          </cell>
          <cell r="AGZ153" t="e">
            <v>#VALUE!</v>
          </cell>
          <cell r="AHA153">
            <v>0</v>
          </cell>
          <cell r="AHC153" t="str">
            <v>O</v>
          </cell>
          <cell r="AHE153" t="e">
            <v>#DIV/0!</v>
          </cell>
          <cell r="AHF153">
            <v>108.2173201176499</v>
          </cell>
          <cell r="AHI153" t="e">
            <v>#DIV/0!</v>
          </cell>
          <cell r="AHJ153" t="e">
            <v>#DIV/0!</v>
          </cell>
          <cell r="AHN153" t="str">
            <v>O</v>
          </cell>
          <cell r="AHO153" t="str">
            <v/>
          </cell>
          <cell r="AHP153">
            <v>-150.94535519125679</v>
          </cell>
          <cell r="AHQ153">
            <v>-150.94535519125679</v>
          </cell>
          <cell r="AHR153" t="e">
            <v>#DIV/0!</v>
          </cell>
          <cell r="AHU153">
            <v>0</v>
          </cell>
          <cell r="AHX153">
            <v>0</v>
          </cell>
          <cell r="AHY153" t="str">
            <v/>
          </cell>
          <cell r="AIB153" t="str">
            <v/>
          </cell>
          <cell r="AIC153" t="str">
            <v>O</v>
          </cell>
          <cell r="AID153">
            <v>0</v>
          </cell>
          <cell r="AIE153" t="e">
            <v>#DIV/0!</v>
          </cell>
          <cell r="AIF153" t="e">
            <v>#DIV/0!</v>
          </cell>
          <cell r="AIH153">
            <v>0</v>
          </cell>
          <cell r="AII153" t="e">
            <v>#VALUE!</v>
          </cell>
          <cell r="AIJ153" t="e">
            <v>#DIV/0!</v>
          </cell>
          <cell r="AIK153" t="e">
            <v>#VALUE!</v>
          </cell>
          <cell r="AIL153">
            <v>0</v>
          </cell>
          <cell r="AIN153" t="str">
            <v>O</v>
          </cell>
          <cell r="AIP153" t="e">
            <v>#DIV/0!</v>
          </cell>
          <cell r="AIQ153">
            <v>108.2173201176499</v>
          </cell>
          <cell r="AIT153" t="e">
            <v>#DIV/0!</v>
          </cell>
          <cell r="AIU153" t="e">
            <v>#DIV/0!</v>
          </cell>
          <cell r="AIY153" t="str">
            <v>O</v>
          </cell>
          <cell r="AIZ153" t="str">
            <v/>
          </cell>
          <cell r="AJA153">
            <v>-150.94535519125679</v>
          </cell>
          <cell r="AJB153">
            <v>-150.94535519125679</v>
          </cell>
          <cell r="AJC153" t="e">
            <v>#DIV/0!</v>
          </cell>
          <cell r="AJF153">
            <v>0</v>
          </cell>
          <cell r="AJI153">
            <v>0</v>
          </cell>
          <cell r="AJJ153" t="str">
            <v/>
          </cell>
          <cell r="AJM153" t="str">
            <v/>
          </cell>
          <cell r="AJN153" t="str">
            <v>O</v>
          </cell>
          <cell r="AJO153">
            <v>0</v>
          </cell>
          <cell r="AJP153" t="e">
            <v>#DIV/0!</v>
          </cell>
          <cell r="AJQ153" t="e">
            <v>#DIV/0!</v>
          </cell>
          <cell r="AJS153">
            <v>0</v>
          </cell>
          <cell r="AJT153" t="e">
            <v>#VALUE!</v>
          </cell>
          <cell r="AJU153" t="e">
            <v>#DIV/0!</v>
          </cell>
          <cell r="AJV153" t="e">
            <v>#VALUE!</v>
          </cell>
          <cell r="AJW153">
            <v>0</v>
          </cell>
          <cell r="AJY153" t="str">
            <v>O</v>
          </cell>
          <cell r="AKA153" t="e">
            <v>#DIV/0!</v>
          </cell>
          <cell r="AKB153">
            <v>108.2173201176499</v>
          </cell>
          <cell r="AKE153" t="e">
            <v>#DIV/0!</v>
          </cell>
          <cell r="AKF153" t="e">
            <v>#DIV/0!</v>
          </cell>
          <cell r="AKJ153" t="str">
            <v>O</v>
          </cell>
          <cell r="AKK153" t="str">
            <v/>
          </cell>
          <cell r="AKL153">
            <v>-150.94535519125679</v>
          </cell>
          <cell r="AKM153">
            <v>-150.94535519125679</v>
          </cell>
          <cell r="AKN153" t="e">
            <v>#DIV/0!</v>
          </cell>
          <cell r="AKQ153">
            <v>0</v>
          </cell>
          <cell r="AKT153">
            <v>0</v>
          </cell>
          <cell r="AKU153" t="str">
            <v/>
          </cell>
          <cell r="AKX153" t="str">
            <v/>
          </cell>
          <cell r="AKY153" t="str">
            <v>O</v>
          </cell>
          <cell r="AKZ153">
            <v>0</v>
          </cell>
          <cell r="ALA153" t="e">
            <v>#DIV/0!</v>
          </cell>
          <cell r="ALB153" t="e">
            <v>#DIV/0!</v>
          </cell>
          <cell r="ALD153">
            <v>0</v>
          </cell>
          <cell r="ALE153" t="e">
            <v>#VALUE!</v>
          </cell>
          <cell r="ALF153" t="e">
            <v>#DIV/0!</v>
          </cell>
          <cell r="ALG153" t="e">
            <v>#VALUE!</v>
          </cell>
          <cell r="ALH153">
            <v>0</v>
          </cell>
          <cell r="ALJ153" t="str">
            <v>O</v>
          </cell>
          <cell r="ALL153" t="e">
            <v>#DIV/0!</v>
          </cell>
          <cell r="ALM153">
            <v>108.2173201176499</v>
          </cell>
          <cell r="ALP153" t="e">
            <v>#DIV/0!</v>
          </cell>
          <cell r="ALQ153" t="e">
            <v>#DIV/0!</v>
          </cell>
          <cell r="ALU153" t="str">
            <v>O</v>
          </cell>
          <cell r="ALV153" t="str">
            <v/>
          </cell>
          <cell r="ALW153">
            <v>-150.94535519125679</v>
          </cell>
          <cell r="ALX153">
            <v>-150.94535519125679</v>
          </cell>
          <cell r="ALY153" t="e">
            <v>#DIV/0!</v>
          </cell>
          <cell r="AMB153">
            <v>0</v>
          </cell>
          <cell r="AME153">
            <v>0</v>
          </cell>
          <cell r="AMF153" t="str">
            <v/>
          </cell>
          <cell r="AMI153" t="str">
            <v/>
          </cell>
          <cell r="AMJ153" t="str">
            <v>O</v>
          </cell>
          <cell r="AMK153">
            <v>0</v>
          </cell>
          <cell r="AML153" t="e">
            <v>#DIV/0!</v>
          </cell>
          <cell r="AMM153" t="e">
            <v>#DIV/0!</v>
          </cell>
          <cell r="AMO153">
            <v>0</v>
          </cell>
          <cell r="AMP153" t="e">
            <v>#VALUE!</v>
          </cell>
          <cell r="AMQ153" t="e">
            <v>#DIV/0!</v>
          </cell>
          <cell r="AMR153" t="e">
            <v>#VALUE!</v>
          </cell>
          <cell r="AMS153">
            <v>0</v>
          </cell>
          <cell r="AMU153" t="str">
            <v>O</v>
          </cell>
          <cell r="AMW153" t="e">
            <v>#DIV/0!</v>
          </cell>
          <cell r="AMX153">
            <v>108.2173201176499</v>
          </cell>
          <cell r="ANA153" t="e">
            <v>#DIV/0!</v>
          </cell>
          <cell r="ANB153" t="e">
            <v>#DIV/0!</v>
          </cell>
          <cell r="ANF153" t="str">
            <v>O</v>
          </cell>
          <cell r="ANG153" t="str">
            <v/>
          </cell>
          <cell r="ANH153">
            <v>-150.94535519125679</v>
          </cell>
          <cell r="ANI153">
            <v>-150.94535519125679</v>
          </cell>
          <cell r="ANJ153" t="e">
            <v>#DIV/0!</v>
          </cell>
          <cell r="ANM153">
            <v>0</v>
          </cell>
          <cell r="ANP153">
            <v>0</v>
          </cell>
          <cell r="ANQ153" t="str">
            <v/>
          </cell>
          <cell r="ANT153" t="str">
            <v/>
          </cell>
          <cell r="ANU153" t="str">
            <v>O</v>
          </cell>
          <cell r="ANV153">
            <v>0</v>
          </cell>
          <cell r="ANW153" t="e">
            <v>#DIV/0!</v>
          </cell>
          <cell r="ANX153" t="e">
            <v>#DIV/0!</v>
          </cell>
          <cell r="ANZ153">
            <v>0</v>
          </cell>
          <cell r="AOA153" t="e">
            <v>#VALUE!</v>
          </cell>
          <cell r="AOB153" t="e">
            <v>#DIV/0!</v>
          </cell>
          <cell r="AOC153" t="e">
            <v>#VALUE!</v>
          </cell>
          <cell r="AOD153">
            <v>0</v>
          </cell>
          <cell r="AOF153" t="str">
            <v>O</v>
          </cell>
          <cell r="AOH153" t="e">
            <v>#DIV/0!</v>
          </cell>
          <cell r="AOI153">
            <v>108.2173201176499</v>
          </cell>
          <cell r="AOL153" t="e">
            <v>#DIV/0!</v>
          </cell>
          <cell r="AOM153" t="e">
            <v>#DIV/0!</v>
          </cell>
          <cell r="AOQ153" t="str">
            <v>O</v>
          </cell>
          <cell r="AOR153" t="str">
            <v/>
          </cell>
          <cell r="AOS153">
            <v>-150.94535519125679</v>
          </cell>
          <cell r="AOT153">
            <v>-150.94535519125679</v>
          </cell>
          <cell r="AOU153" t="e">
            <v>#DIV/0!</v>
          </cell>
          <cell r="AOX153">
            <v>0</v>
          </cell>
          <cell r="APA153">
            <v>0</v>
          </cell>
          <cell r="APB153" t="str">
            <v/>
          </cell>
          <cell r="APE153" t="str">
            <v/>
          </cell>
          <cell r="APF153" t="str">
            <v>O</v>
          </cell>
          <cell r="APG153">
            <v>0</v>
          </cell>
          <cell r="APH153" t="e">
            <v>#DIV/0!</v>
          </cell>
          <cell r="API153" t="e">
            <v>#DIV/0!</v>
          </cell>
          <cell r="APK153">
            <v>0</v>
          </cell>
          <cell r="APL153" t="e">
            <v>#VALUE!</v>
          </cell>
          <cell r="APM153" t="e">
            <v>#DIV/0!</v>
          </cell>
          <cell r="APN153" t="e">
            <v>#VALUE!</v>
          </cell>
          <cell r="APO153">
            <v>0</v>
          </cell>
          <cell r="APQ153" t="str">
            <v>O</v>
          </cell>
          <cell r="APS153" t="e">
            <v>#DIV/0!</v>
          </cell>
          <cell r="APT153">
            <v>108.2173201176499</v>
          </cell>
          <cell r="APW153" t="e">
            <v>#DIV/0!</v>
          </cell>
          <cell r="APX153" t="e">
            <v>#DIV/0!</v>
          </cell>
          <cell r="AQB153" t="str">
            <v>O</v>
          </cell>
          <cell r="AQC153" t="str">
            <v/>
          </cell>
          <cell r="AQD153">
            <v>-150.94535519125679</v>
          </cell>
          <cell r="AQE153">
            <v>-150.94535519125679</v>
          </cell>
          <cell r="AQF153" t="e">
            <v>#DIV/0!</v>
          </cell>
          <cell r="AQI153">
            <v>0</v>
          </cell>
          <cell r="AQL153">
            <v>0</v>
          </cell>
          <cell r="AQM153" t="str">
            <v/>
          </cell>
          <cell r="AQP153" t="str">
            <v/>
          </cell>
          <cell r="AQQ153" t="str">
            <v>O</v>
          </cell>
          <cell r="AQR153">
            <v>0</v>
          </cell>
          <cell r="AQS153" t="e">
            <v>#DIV/0!</v>
          </cell>
          <cell r="AQT153" t="e">
            <v>#DIV/0!</v>
          </cell>
          <cell r="AQV153">
            <v>0</v>
          </cell>
          <cell r="AQW153" t="e">
            <v>#VALUE!</v>
          </cell>
          <cell r="AQX153" t="e">
            <v>#DIV/0!</v>
          </cell>
          <cell r="AQY153" t="e">
            <v>#VALUE!</v>
          </cell>
          <cell r="AQZ153">
            <v>0</v>
          </cell>
          <cell r="ARB153" t="str">
            <v>O</v>
          </cell>
          <cell r="ARD153" t="e">
            <v>#DIV/0!</v>
          </cell>
          <cell r="ARE153">
            <v>108.2173201176499</v>
          </cell>
          <cell r="ARH153" t="e">
            <v>#DIV/0!</v>
          </cell>
          <cell r="ARI153" t="e">
            <v>#DIV/0!</v>
          </cell>
        </row>
        <row r="154">
          <cell r="C154" t="str">
            <v>F2-17B</v>
          </cell>
          <cell r="D154" t="str">
            <v>2</v>
          </cell>
          <cell r="H154">
            <v>57.103825136612016</v>
          </cell>
          <cell r="I154">
            <v>23</v>
          </cell>
          <cell r="J154" t="str">
            <v>X</v>
          </cell>
          <cell r="K154">
            <v>23</v>
          </cell>
          <cell r="L154">
            <v>-55.103825136612016</v>
          </cell>
          <cell r="O154">
            <v>3.25</v>
          </cell>
          <cell r="P154">
            <v>0</v>
          </cell>
          <cell r="Q154">
            <v>3.25</v>
          </cell>
          <cell r="R154">
            <v>3.25</v>
          </cell>
          <cell r="S154">
            <v>0</v>
          </cell>
          <cell r="T154">
            <v>3.25</v>
          </cell>
          <cell r="U154">
            <v>17.570407734342158</v>
          </cell>
          <cell r="V154">
            <v>9</v>
          </cell>
          <cell r="W154">
            <v>1</v>
          </cell>
          <cell r="X154">
            <v>7.0769230769230766</v>
          </cell>
          <cell r="Y154" t="str">
            <v>X</v>
          </cell>
          <cell r="Z154">
            <v>195</v>
          </cell>
          <cell r="AA154">
            <v>30</v>
          </cell>
          <cell r="AB154">
            <v>0.84615384615384615</v>
          </cell>
          <cell r="AC154">
            <v>0</v>
          </cell>
          <cell r="AD154">
            <v>0</v>
          </cell>
          <cell r="AE154">
            <v>0</v>
          </cell>
          <cell r="AF154">
            <v>48387.096774193546</v>
          </cell>
          <cell r="AG154" t="str">
            <v>O</v>
          </cell>
          <cell r="AH154">
            <v>0</v>
          </cell>
          <cell r="AI154">
            <v>0</v>
          </cell>
          <cell r="AJ154" t="str">
            <v>O</v>
          </cell>
          <cell r="AL154">
            <v>39</v>
          </cell>
          <cell r="AM154">
            <v>108.2173201176499</v>
          </cell>
          <cell r="AN154">
            <v>5801.7223999999997</v>
          </cell>
          <cell r="AO154">
            <v>7605</v>
          </cell>
          <cell r="AP154">
            <v>76.288262984878358</v>
          </cell>
          <cell r="AQ154" t="str">
            <v>X</v>
          </cell>
          <cell r="AS154">
            <v>57.103825136612016</v>
          </cell>
          <cell r="AT154">
            <v>24</v>
          </cell>
          <cell r="AU154" t="str">
            <v>X</v>
          </cell>
          <cell r="AV154">
            <v>24</v>
          </cell>
          <cell r="AW154">
            <v>-112.20765027322403</v>
          </cell>
          <cell r="AZ154">
            <v>3.25</v>
          </cell>
          <cell r="BA154">
            <v>0</v>
          </cell>
          <cell r="BB154">
            <v>3.25</v>
          </cell>
          <cell r="BC154">
            <v>3.25</v>
          </cell>
          <cell r="BD154">
            <v>0</v>
          </cell>
          <cell r="BE154">
            <v>3.25</v>
          </cell>
          <cell r="BF154">
            <v>17.570407734342158</v>
          </cell>
          <cell r="BG154">
            <v>10</v>
          </cell>
          <cell r="BH154">
            <v>1</v>
          </cell>
          <cell r="BI154">
            <v>7.384615384615385</v>
          </cell>
          <cell r="BJ154" t="str">
            <v>X</v>
          </cell>
          <cell r="BK154">
            <v>195</v>
          </cell>
          <cell r="BL154">
            <v>15</v>
          </cell>
          <cell r="BM154">
            <v>0.92307692307692313</v>
          </cell>
          <cell r="BN154">
            <v>0</v>
          </cell>
          <cell r="BO154">
            <v>0</v>
          </cell>
          <cell r="BP154">
            <v>0</v>
          </cell>
          <cell r="BQ154">
            <v>59405.940594059401</v>
          </cell>
          <cell r="BR154" t="str">
            <v>O</v>
          </cell>
          <cell r="BS154">
            <v>0</v>
          </cell>
          <cell r="BT154">
            <v>0</v>
          </cell>
          <cell r="BU154" t="str">
            <v>O</v>
          </cell>
          <cell r="BW154">
            <v>39</v>
          </cell>
          <cell r="BX154">
            <v>108.2173201176499</v>
          </cell>
          <cell r="BY154">
            <v>6053.9712</v>
          </cell>
          <cell r="BZ154">
            <v>7605</v>
          </cell>
          <cell r="CA154">
            <v>79.605143984220902</v>
          </cell>
          <cell r="CB154" t="str">
            <v>X</v>
          </cell>
          <cell r="CF154" t="str">
            <v>O</v>
          </cell>
          <cell r="CG154" t="str">
            <v/>
          </cell>
          <cell r="CH154">
            <v>-112.20765027322403</v>
          </cell>
          <cell r="CM154">
            <v>0</v>
          </cell>
          <cell r="CP154">
            <v>0</v>
          </cell>
          <cell r="CQ154" t="str">
            <v/>
          </cell>
          <cell r="CT154" t="str">
            <v/>
          </cell>
          <cell r="CU154" t="str">
            <v>O</v>
          </cell>
          <cell r="CV154">
            <v>0</v>
          </cell>
          <cell r="CW154" t="e">
            <v>#DIV/0!</v>
          </cell>
          <cell r="CX154" t="e">
            <v>#DIV/0!</v>
          </cell>
          <cell r="CZ154">
            <v>0</v>
          </cell>
          <cell r="DA154" t="e">
            <v>#VALUE!</v>
          </cell>
          <cell r="DB154">
            <v>77922.077922077922</v>
          </cell>
          <cell r="DC154" t="e">
            <v>#VALUE!</v>
          </cell>
          <cell r="DD154">
            <v>0</v>
          </cell>
          <cell r="DF154" t="str">
            <v>O</v>
          </cell>
          <cell r="DH154" t="e">
            <v>#DIV/0!</v>
          </cell>
          <cell r="DI154">
            <v>108.2173201176499</v>
          </cell>
          <cell r="DL154" t="e">
            <v>#DIV/0!</v>
          </cell>
          <cell r="DM154" t="e">
            <v>#DIV/0!</v>
          </cell>
          <cell r="DO154">
            <v>63</v>
          </cell>
          <cell r="DP154">
            <v>45</v>
          </cell>
          <cell r="DQ154" t="str">
            <v>X</v>
          </cell>
          <cell r="DR154">
            <v>45</v>
          </cell>
          <cell r="DS154">
            <v>-124.07650273224041</v>
          </cell>
          <cell r="DV154">
            <v>7.666666666666667</v>
          </cell>
          <cell r="DW154">
            <v>0</v>
          </cell>
          <cell r="DX154">
            <v>7.666666666666667</v>
          </cell>
          <cell r="DY154">
            <v>7.666666666666667</v>
          </cell>
          <cell r="DZ154">
            <v>0</v>
          </cell>
          <cell r="EA154">
            <v>7.666666666666667</v>
          </cell>
          <cell r="EB154">
            <v>8.2173913043478262</v>
          </cell>
          <cell r="EC154">
            <v>9</v>
          </cell>
          <cell r="ED154">
            <v>2</v>
          </cell>
          <cell r="EE154">
            <v>5.8695652173913038</v>
          </cell>
          <cell r="EF154" t="str">
            <v>X</v>
          </cell>
          <cell r="EG154">
            <v>460</v>
          </cell>
          <cell r="EH154">
            <v>52</v>
          </cell>
          <cell r="EI154">
            <v>0.88695652173913042</v>
          </cell>
          <cell r="EJ154">
            <v>4</v>
          </cell>
          <cell r="EK154">
            <v>0</v>
          </cell>
          <cell r="EL154">
            <v>81632.653061224482</v>
          </cell>
          <cell r="EM154">
            <v>77922.077922077922</v>
          </cell>
          <cell r="EN154" t="str">
            <v>X</v>
          </cell>
          <cell r="EO154">
            <v>0</v>
          </cell>
          <cell r="EP154">
            <v>0</v>
          </cell>
          <cell r="EQ154" t="str">
            <v>O</v>
          </cell>
          <cell r="ES154">
            <v>37</v>
          </cell>
          <cell r="ET154">
            <v>108.2173201176499</v>
          </cell>
          <cell r="EU154">
            <v>10439.406999999999</v>
          </cell>
          <cell r="EV154">
            <v>17020</v>
          </cell>
          <cell r="EW154">
            <v>61.336116333725023</v>
          </cell>
          <cell r="EX154" t="str">
            <v>X</v>
          </cell>
          <cell r="EZ154">
            <v>72</v>
          </cell>
          <cell r="FA154">
            <v>26</v>
          </cell>
          <cell r="FB154" t="str">
            <v>X</v>
          </cell>
          <cell r="FC154">
            <v>26</v>
          </cell>
          <cell r="FD154">
            <v>-150.94535519125679</v>
          </cell>
          <cell r="FG154">
            <v>3.6666666666666665</v>
          </cell>
          <cell r="FH154">
            <v>0</v>
          </cell>
          <cell r="FI154">
            <v>3.6666666666666665</v>
          </cell>
          <cell r="FJ154">
            <v>3.6666666666666665</v>
          </cell>
          <cell r="FK154">
            <v>0</v>
          </cell>
          <cell r="FL154">
            <v>3.6666666666666665</v>
          </cell>
          <cell r="FM154">
            <v>19.636363636363637</v>
          </cell>
          <cell r="FN154">
            <v>9</v>
          </cell>
          <cell r="FO154">
            <v>1</v>
          </cell>
          <cell r="FP154">
            <v>7.0909090909090908</v>
          </cell>
          <cell r="FQ154" t="str">
            <v>X</v>
          </cell>
          <cell r="FR154">
            <v>220</v>
          </cell>
          <cell r="FS154">
            <v>15</v>
          </cell>
          <cell r="FT154">
            <v>0.93181818181818177</v>
          </cell>
          <cell r="FU154">
            <v>2</v>
          </cell>
          <cell r="FV154">
            <v>0</v>
          </cell>
          <cell r="FW154">
            <v>71428.57142857142</v>
          </cell>
          <cell r="FX154">
            <v>71428.57142857142</v>
          </cell>
          <cell r="FY154" t="str">
            <v>X</v>
          </cell>
          <cell r="FZ154">
            <v>0</v>
          </cell>
          <cell r="GA154">
            <v>0</v>
          </cell>
          <cell r="GB154" t="str">
            <v>O</v>
          </cell>
          <cell r="GD154">
            <v>39</v>
          </cell>
          <cell r="GE154">
            <v>108.2173201176499</v>
          </cell>
          <cell r="GF154">
            <v>6558.4687999999996</v>
          </cell>
          <cell r="GG154">
            <v>8580</v>
          </cell>
          <cell r="GH154">
            <v>76.439030303030293</v>
          </cell>
          <cell r="GI154" t="str">
            <v>X</v>
          </cell>
          <cell r="GM154" t="str">
            <v>O</v>
          </cell>
          <cell r="GN154" t="str">
            <v/>
          </cell>
          <cell r="GO154">
            <v>-150.94535519125679</v>
          </cell>
          <cell r="GT154">
            <v>0</v>
          </cell>
          <cell r="GW154">
            <v>0</v>
          </cell>
          <cell r="GX154" t="str">
            <v/>
          </cell>
          <cell r="HA154" t="str">
            <v/>
          </cell>
          <cell r="HB154" t="str">
            <v>O</v>
          </cell>
          <cell r="HC154">
            <v>0</v>
          </cell>
          <cell r="HD154" t="e">
            <v>#DIV/0!</v>
          </cell>
          <cell r="HE154" t="e">
            <v>#DIV/0!</v>
          </cell>
          <cell r="HG154">
            <v>0</v>
          </cell>
          <cell r="HH154" t="e">
            <v>#VALUE!</v>
          </cell>
          <cell r="HI154" t="e">
            <v>#DIV/0!</v>
          </cell>
          <cell r="HJ154" t="e">
            <v>#VALUE!</v>
          </cell>
          <cell r="HK154">
            <v>0</v>
          </cell>
          <cell r="HM154" t="str">
            <v>O</v>
          </cell>
          <cell r="HO154" t="e">
            <v>#DIV/0!</v>
          </cell>
          <cell r="HP154">
            <v>108.2173201176499</v>
          </cell>
          <cell r="HS154" t="e">
            <v>#DIV/0!</v>
          </cell>
          <cell r="HT154" t="e">
            <v>#DIV/0!</v>
          </cell>
          <cell r="HX154" t="str">
            <v>O</v>
          </cell>
          <cell r="HY154" t="str">
            <v/>
          </cell>
          <cell r="HZ154">
            <v>-150.94535519125679</v>
          </cell>
          <cell r="IE154">
            <v>0</v>
          </cell>
          <cell r="IH154">
            <v>0</v>
          </cell>
          <cell r="II154" t="str">
            <v/>
          </cell>
          <cell r="IL154" t="str">
            <v/>
          </cell>
          <cell r="IM154" t="str">
            <v>O</v>
          </cell>
          <cell r="IN154">
            <v>0</v>
          </cell>
          <cell r="IO154" t="e">
            <v>#DIV/0!</v>
          </cell>
          <cell r="IP154" t="e">
            <v>#DIV/0!</v>
          </cell>
          <cell r="IR154">
            <v>0</v>
          </cell>
          <cell r="IS154" t="e">
            <v>#VALUE!</v>
          </cell>
          <cell r="IT154" t="e">
            <v>#DIV/0!</v>
          </cell>
          <cell r="IU154" t="e">
            <v>#VALUE!</v>
          </cell>
          <cell r="IV154">
            <v>0</v>
          </cell>
          <cell r="IX154" t="str">
            <v>O</v>
          </cell>
          <cell r="IZ154" t="e">
            <v>#DIV/0!</v>
          </cell>
          <cell r="JA154">
            <v>108.2173201176499</v>
          </cell>
          <cell r="JD154" t="e">
            <v>#DIV/0!</v>
          </cell>
          <cell r="JE154" t="e">
            <v>#DIV/0!</v>
          </cell>
          <cell r="JI154" t="str">
            <v>O</v>
          </cell>
          <cell r="JJ154" t="str">
            <v/>
          </cell>
          <cell r="JK154">
            <v>-150.94535519125679</v>
          </cell>
          <cell r="JP154">
            <v>0</v>
          </cell>
          <cell r="JS154">
            <v>0</v>
          </cell>
          <cell r="JT154" t="str">
            <v/>
          </cell>
          <cell r="JW154" t="str">
            <v/>
          </cell>
          <cell r="JX154" t="str">
            <v>O</v>
          </cell>
          <cell r="JY154">
            <v>0</v>
          </cell>
          <cell r="JZ154" t="e">
            <v>#DIV/0!</v>
          </cell>
          <cell r="KA154" t="e">
            <v>#DIV/0!</v>
          </cell>
          <cell r="KC154">
            <v>0</v>
          </cell>
          <cell r="KD154" t="e">
            <v>#VALUE!</v>
          </cell>
          <cell r="KE154" t="e">
            <v>#DIV/0!</v>
          </cell>
          <cell r="KF154" t="e">
            <v>#VALUE!</v>
          </cell>
          <cell r="KG154">
            <v>0</v>
          </cell>
          <cell r="KI154" t="str">
            <v>O</v>
          </cell>
          <cell r="KK154" t="e">
            <v>#DIV/0!</v>
          </cell>
          <cell r="KL154">
            <v>108.2173201176499</v>
          </cell>
          <cell r="KO154" t="e">
            <v>#DIV/0!</v>
          </cell>
          <cell r="KP154" t="e">
            <v>#DIV/0!</v>
          </cell>
          <cell r="KT154" t="str">
            <v>O</v>
          </cell>
          <cell r="KU154" t="str">
            <v/>
          </cell>
          <cell r="KV154">
            <v>-150.94535519125679</v>
          </cell>
          <cell r="LA154">
            <v>0</v>
          </cell>
          <cell r="LD154">
            <v>0</v>
          </cell>
          <cell r="LE154" t="str">
            <v/>
          </cell>
          <cell r="LH154" t="str">
            <v/>
          </cell>
          <cell r="LI154" t="str">
            <v>O</v>
          </cell>
          <cell r="LJ154">
            <v>0</v>
          </cell>
          <cell r="LK154" t="e">
            <v>#DIV/0!</v>
          </cell>
          <cell r="LL154" t="e">
            <v>#DIV/0!</v>
          </cell>
          <cell r="LN154">
            <v>0</v>
          </cell>
          <cell r="LO154" t="e">
            <v>#VALUE!</v>
          </cell>
          <cell r="LP154" t="e">
            <v>#DIV/0!</v>
          </cell>
          <cell r="LQ154" t="e">
            <v>#VALUE!</v>
          </cell>
          <cell r="LR154">
            <v>0</v>
          </cell>
          <cell r="LT154" t="str">
            <v>O</v>
          </cell>
          <cell r="LV154" t="e">
            <v>#DIV/0!</v>
          </cell>
          <cell r="LW154">
            <v>108.2173201176499</v>
          </cell>
          <cell r="LZ154" t="e">
            <v>#DIV/0!</v>
          </cell>
          <cell r="MA154" t="e">
            <v>#DIV/0!</v>
          </cell>
          <cell r="ME154" t="str">
            <v>O</v>
          </cell>
          <cell r="MF154" t="str">
            <v/>
          </cell>
          <cell r="MG154">
            <v>-150.94535519125679</v>
          </cell>
          <cell r="ML154">
            <v>0</v>
          </cell>
          <cell r="MO154">
            <v>0</v>
          </cell>
          <cell r="MP154" t="str">
            <v/>
          </cell>
          <cell r="MS154" t="str">
            <v/>
          </cell>
          <cell r="MT154" t="str">
            <v>O</v>
          </cell>
          <cell r="MU154">
            <v>0</v>
          </cell>
          <cell r="MV154" t="e">
            <v>#DIV/0!</v>
          </cell>
          <cell r="MW154" t="e">
            <v>#DIV/0!</v>
          </cell>
          <cell r="MY154">
            <v>0</v>
          </cell>
          <cell r="MZ154" t="e">
            <v>#VALUE!</v>
          </cell>
          <cell r="NA154" t="e">
            <v>#DIV/0!</v>
          </cell>
          <cell r="NB154" t="e">
            <v>#VALUE!</v>
          </cell>
          <cell r="NC154">
            <v>0</v>
          </cell>
          <cell r="NE154" t="str">
            <v>O</v>
          </cell>
          <cell r="NG154" t="e">
            <v>#DIV/0!</v>
          </cell>
          <cell r="NH154">
            <v>108.2173201176499</v>
          </cell>
          <cell r="NK154" t="e">
            <v>#DIV/0!</v>
          </cell>
          <cell r="NL154" t="e">
            <v>#DIV/0!</v>
          </cell>
          <cell r="NP154" t="str">
            <v>O</v>
          </cell>
          <cell r="NQ154" t="str">
            <v/>
          </cell>
          <cell r="NR154">
            <v>-150.94535519125679</v>
          </cell>
          <cell r="NW154">
            <v>0</v>
          </cell>
          <cell r="NZ154">
            <v>0</v>
          </cell>
          <cell r="OA154" t="str">
            <v/>
          </cell>
          <cell r="OD154" t="str">
            <v/>
          </cell>
          <cell r="OE154" t="str">
            <v>O</v>
          </cell>
          <cell r="OF154">
            <v>0</v>
          </cell>
          <cell r="OG154" t="e">
            <v>#DIV/0!</v>
          </cell>
          <cell r="OH154" t="e">
            <v>#DIV/0!</v>
          </cell>
          <cell r="OJ154">
            <v>0</v>
          </cell>
          <cell r="OK154" t="e">
            <v>#VALUE!</v>
          </cell>
          <cell r="OL154" t="e">
            <v>#DIV/0!</v>
          </cell>
          <cell r="OM154" t="e">
            <v>#VALUE!</v>
          </cell>
          <cell r="ON154">
            <v>0</v>
          </cell>
          <cell r="OP154" t="str">
            <v>O</v>
          </cell>
          <cell r="OR154" t="e">
            <v>#DIV/0!</v>
          </cell>
          <cell r="OS154">
            <v>108.2173201176499</v>
          </cell>
          <cell r="OV154" t="e">
            <v>#DIV/0!</v>
          </cell>
          <cell r="OW154" t="e">
            <v>#DIV/0!</v>
          </cell>
          <cell r="PA154" t="str">
            <v>O</v>
          </cell>
          <cell r="PB154" t="str">
            <v/>
          </cell>
          <cell r="PC154">
            <v>-150.94535519125679</v>
          </cell>
          <cell r="PH154">
            <v>0</v>
          </cell>
          <cell r="PK154">
            <v>0</v>
          </cell>
          <cell r="PL154" t="str">
            <v/>
          </cell>
          <cell r="PO154" t="str">
            <v/>
          </cell>
          <cell r="PP154" t="str">
            <v>O</v>
          </cell>
          <cell r="PQ154">
            <v>0</v>
          </cell>
          <cell r="PR154" t="e">
            <v>#DIV/0!</v>
          </cell>
          <cell r="PS154" t="e">
            <v>#DIV/0!</v>
          </cell>
          <cell r="PU154">
            <v>0</v>
          </cell>
          <cell r="PV154" t="e">
            <v>#VALUE!</v>
          </cell>
          <cell r="PW154" t="e">
            <v>#DIV/0!</v>
          </cell>
          <cell r="PX154" t="e">
            <v>#VALUE!</v>
          </cell>
          <cell r="PY154">
            <v>0</v>
          </cell>
          <cell r="QA154" t="str">
            <v>O</v>
          </cell>
          <cell r="QC154" t="e">
            <v>#DIV/0!</v>
          </cell>
          <cell r="QD154">
            <v>108.2173201176499</v>
          </cell>
          <cell r="QG154" t="e">
            <v>#DIV/0!</v>
          </cell>
          <cell r="QH154" t="e">
            <v>#DIV/0!</v>
          </cell>
          <cell r="QL154" t="str">
            <v>O</v>
          </cell>
          <cell r="QM154" t="str">
            <v/>
          </cell>
          <cell r="QN154">
            <v>-150.94535519125679</v>
          </cell>
          <cell r="QS154">
            <v>0</v>
          </cell>
          <cell r="QV154">
            <v>0</v>
          </cell>
          <cell r="QW154" t="str">
            <v/>
          </cell>
          <cell r="QZ154" t="str">
            <v/>
          </cell>
          <cell r="RA154" t="str">
            <v>O</v>
          </cell>
          <cell r="RB154">
            <v>0</v>
          </cell>
          <cell r="RC154" t="e">
            <v>#DIV/0!</v>
          </cell>
          <cell r="RD154" t="e">
            <v>#DIV/0!</v>
          </cell>
          <cell r="RF154">
            <v>0</v>
          </cell>
          <cell r="RG154" t="e">
            <v>#VALUE!</v>
          </cell>
          <cell r="RH154" t="e">
            <v>#DIV/0!</v>
          </cell>
          <cell r="RI154" t="e">
            <v>#VALUE!</v>
          </cell>
          <cell r="RJ154">
            <v>0</v>
          </cell>
          <cell r="RL154" t="str">
            <v>O</v>
          </cell>
          <cell r="RN154" t="e">
            <v>#DIV/0!</v>
          </cell>
          <cell r="RO154">
            <v>108.2173201176499</v>
          </cell>
          <cell r="RR154" t="e">
            <v>#DIV/0!</v>
          </cell>
          <cell r="RS154" t="e">
            <v>#DIV/0!</v>
          </cell>
          <cell r="RW154" t="str">
            <v>O</v>
          </cell>
          <cell r="RX154" t="str">
            <v/>
          </cell>
          <cell r="RY154">
            <v>-150.94535519125679</v>
          </cell>
          <cell r="SD154">
            <v>0</v>
          </cell>
          <cell r="SG154">
            <v>0</v>
          </cell>
          <cell r="SH154" t="str">
            <v/>
          </cell>
          <cell r="SK154" t="str">
            <v/>
          </cell>
          <cell r="SL154" t="str">
            <v>O</v>
          </cell>
          <cell r="SM154">
            <v>0</v>
          </cell>
          <cell r="SN154" t="e">
            <v>#DIV/0!</v>
          </cell>
          <cell r="SO154" t="e">
            <v>#DIV/0!</v>
          </cell>
          <cell r="SQ154">
            <v>0</v>
          </cell>
          <cell r="SR154" t="e">
            <v>#VALUE!</v>
          </cell>
          <cell r="SS154" t="e">
            <v>#DIV/0!</v>
          </cell>
          <cell r="ST154" t="e">
            <v>#VALUE!</v>
          </cell>
          <cell r="SU154">
            <v>0</v>
          </cell>
          <cell r="SW154" t="str">
            <v>O</v>
          </cell>
          <cell r="SY154" t="e">
            <v>#DIV/0!</v>
          </cell>
          <cell r="SZ154">
            <v>108.2173201176499</v>
          </cell>
          <cell r="TC154" t="e">
            <v>#DIV/0!</v>
          </cell>
          <cell r="TD154" t="e">
            <v>#DIV/0!</v>
          </cell>
          <cell r="TH154" t="str">
            <v>O</v>
          </cell>
          <cell r="TI154" t="str">
            <v/>
          </cell>
          <cell r="TJ154">
            <v>-150.94535519125679</v>
          </cell>
          <cell r="TO154">
            <v>0</v>
          </cell>
          <cell r="TR154">
            <v>0</v>
          </cell>
          <cell r="TS154" t="str">
            <v/>
          </cell>
          <cell r="TV154" t="str">
            <v/>
          </cell>
          <cell r="TW154" t="str">
            <v>O</v>
          </cell>
          <cell r="TX154">
            <v>0</v>
          </cell>
          <cell r="TY154" t="e">
            <v>#DIV/0!</v>
          </cell>
          <cell r="TZ154" t="e">
            <v>#DIV/0!</v>
          </cell>
          <cell r="UB154">
            <v>0</v>
          </cell>
          <cell r="UC154" t="e">
            <v>#VALUE!</v>
          </cell>
          <cell r="UD154" t="e">
            <v>#DIV/0!</v>
          </cell>
          <cell r="UE154" t="e">
            <v>#VALUE!</v>
          </cell>
          <cell r="UF154">
            <v>0</v>
          </cell>
          <cell r="UH154" t="str">
            <v>O</v>
          </cell>
          <cell r="UJ154" t="e">
            <v>#DIV/0!</v>
          </cell>
          <cell r="UK154">
            <v>108.2173201176499</v>
          </cell>
          <cell r="UN154" t="e">
            <v>#DIV/0!</v>
          </cell>
          <cell r="UO154" t="e">
            <v>#DIV/0!</v>
          </cell>
          <cell r="US154" t="str">
            <v>O</v>
          </cell>
          <cell r="UT154" t="str">
            <v/>
          </cell>
          <cell r="UU154">
            <v>-150.94535519125679</v>
          </cell>
          <cell r="UZ154">
            <v>0</v>
          </cell>
          <cell r="VC154">
            <v>0</v>
          </cell>
          <cell r="VD154" t="str">
            <v/>
          </cell>
          <cell r="VG154" t="str">
            <v/>
          </cell>
          <cell r="VH154" t="str">
            <v>O</v>
          </cell>
          <cell r="VI154">
            <v>0</v>
          </cell>
          <cell r="VJ154" t="e">
            <v>#DIV/0!</v>
          </cell>
          <cell r="VK154" t="e">
            <v>#DIV/0!</v>
          </cell>
          <cell r="VM154">
            <v>0</v>
          </cell>
          <cell r="VN154" t="e">
            <v>#VALUE!</v>
          </cell>
          <cell r="VO154" t="e">
            <v>#DIV/0!</v>
          </cell>
          <cell r="VP154" t="e">
            <v>#VALUE!</v>
          </cell>
          <cell r="VQ154">
            <v>0</v>
          </cell>
          <cell r="VS154" t="str">
            <v>O</v>
          </cell>
          <cell r="VU154" t="e">
            <v>#DIV/0!</v>
          </cell>
          <cell r="VV154">
            <v>108.2173201176499</v>
          </cell>
          <cell r="VY154" t="e">
            <v>#DIV/0!</v>
          </cell>
          <cell r="VZ154" t="e">
            <v>#DIV/0!</v>
          </cell>
          <cell r="WD154" t="str">
            <v>O</v>
          </cell>
          <cell r="WE154" t="str">
            <v/>
          </cell>
          <cell r="WF154">
            <v>-150.94535519125679</v>
          </cell>
          <cell r="WK154">
            <v>0</v>
          </cell>
          <cell r="WN154">
            <v>0</v>
          </cell>
          <cell r="WO154" t="str">
            <v/>
          </cell>
          <cell r="WR154" t="str">
            <v/>
          </cell>
          <cell r="WS154" t="str">
            <v>O</v>
          </cell>
          <cell r="WT154">
            <v>0</v>
          </cell>
          <cell r="WU154" t="e">
            <v>#DIV/0!</v>
          </cell>
          <cell r="WV154" t="e">
            <v>#DIV/0!</v>
          </cell>
          <cell r="WX154">
            <v>0</v>
          </cell>
          <cell r="WY154" t="e">
            <v>#VALUE!</v>
          </cell>
          <cell r="WZ154" t="e">
            <v>#DIV/0!</v>
          </cell>
          <cell r="XA154" t="e">
            <v>#VALUE!</v>
          </cell>
          <cell r="XB154">
            <v>0</v>
          </cell>
          <cell r="XD154" t="str">
            <v>O</v>
          </cell>
          <cell r="XF154" t="e">
            <v>#DIV/0!</v>
          </cell>
          <cell r="XG154">
            <v>108.2173201176499</v>
          </cell>
          <cell r="XJ154" t="e">
            <v>#DIV/0!</v>
          </cell>
          <cell r="XK154" t="e">
            <v>#DIV/0!</v>
          </cell>
          <cell r="XO154" t="str">
            <v>O</v>
          </cell>
          <cell r="XP154" t="str">
            <v/>
          </cell>
          <cell r="XQ154">
            <v>-150.94535519125679</v>
          </cell>
          <cell r="XV154">
            <v>0</v>
          </cell>
          <cell r="XY154">
            <v>0</v>
          </cell>
          <cell r="XZ154" t="str">
            <v/>
          </cell>
          <cell r="YC154" t="str">
            <v/>
          </cell>
          <cell r="YD154" t="str">
            <v>O</v>
          </cell>
          <cell r="YE154">
            <v>0</v>
          </cell>
          <cell r="YF154" t="e">
            <v>#DIV/0!</v>
          </cell>
          <cell r="YG154" t="e">
            <v>#DIV/0!</v>
          </cell>
          <cell r="YI154">
            <v>0</v>
          </cell>
          <cell r="YJ154" t="e">
            <v>#VALUE!</v>
          </cell>
          <cell r="YK154" t="e">
            <v>#DIV/0!</v>
          </cell>
          <cell r="YL154" t="e">
            <v>#VALUE!</v>
          </cell>
          <cell r="YM154">
            <v>0</v>
          </cell>
          <cell r="YO154" t="str">
            <v>O</v>
          </cell>
          <cell r="YQ154" t="e">
            <v>#DIV/0!</v>
          </cell>
          <cell r="YR154">
            <v>108.2173201176499</v>
          </cell>
          <cell r="YU154" t="e">
            <v>#DIV/0!</v>
          </cell>
          <cell r="YV154" t="e">
            <v>#DIV/0!</v>
          </cell>
          <cell r="YZ154" t="str">
            <v>O</v>
          </cell>
          <cell r="ZA154" t="str">
            <v/>
          </cell>
          <cell r="ZB154">
            <v>-150.94535519125679</v>
          </cell>
          <cell r="ZG154">
            <v>0</v>
          </cell>
          <cell r="ZJ154">
            <v>0</v>
          </cell>
          <cell r="ZK154" t="str">
            <v/>
          </cell>
          <cell r="ZN154" t="str">
            <v/>
          </cell>
          <cell r="ZO154" t="str">
            <v>O</v>
          </cell>
          <cell r="ZP154">
            <v>0</v>
          </cell>
          <cell r="ZQ154" t="e">
            <v>#DIV/0!</v>
          </cell>
          <cell r="ZR154" t="e">
            <v>#DIV/0!</v>
          </cell>
          <cell r="ZT154">
            <v>0</v>
          </cell>
          <cell r="ZU154" t="e">
            <v>#VALUE!</v>
          </cell>
          <cell r="ZV154" t="e">
            <v>#DIV/0!</v>
          </cell>
          <cell r="ZW154" t="e">
            <v>#VALUE!</v>
          </cell>
          <cell r="ZX154">
            <v>0</v>
          </cell>
          <cell r="ZZ154" t="str">
            <v>O</v>
          </cell>
          <cell r="AAB154" t="e">
            <v>#DIV/0!</v>
          </cell>
          <cell r="AAC154">
            <v>108.2173201176499</v>
          </cell>
          <cell r="AAF154" t="e">
            <v>#DIV/0!</v>
          </cell>
          <cell r="AAG154" t="e">
            <v>#DIV/0!</v>
          </cell>
          <cell r="AAK154" t="str">
            <v>O</v>
          </cell>
          <cell r="AAL154" t="str">
            <v/>
          </cell>
          <cell r="AAM154">
            <v>-150.94535519125679</v>
          </cell>
          <cell r="AAR154">
            <v>0</v>
          </cell>
          <cell r="AAU154">
            <v>0</v>
          </cell>
          <cell r="AAV154" t="str">
            <v/>
          </cell>
          <cell r="AAY154" t="str">
            <v/>
          </cell>
          <cell r="AAZ154" t="str">
            <v>O</v>
          </cell>
          <cell r="ABA154">
            <v>0</v>
          </cell>
          <cell r="ABB154" t="e">
            <v>#DIV/0!</v>
          </cell>
          <cell r="ABC154" t="e">
            <v>#DIV/0!</v>
          </cell>
          <cell r="ABE154">
            <v>0</v>
          </cell>
          <cell r="ABF154" t="e">
            <v>#VALUE!</v>
          </cell>
          <cell r="ABG154" t="e">
            <v>#DIV/0!</v>
          </cell>
          <cell r="ABH154" t="e">
            <v>#VALUE!</v>
          </cell>
          <cell r="ABI154">
            <v>0</v>
          </cell>
          <cell r="ABK154" t="str">
            <v>O</v>
          </cell>
          <cell r="ABM154" t="e">
            <v>#DIV/0!</v>
          </cell>
          <cell r="ABN154">
            <v>108.2173201176499</v>
          </cell>
          <cell r="ABQ154" t="e">
            <v>#DIV/0!</v>
          </cell>
          <cell r="ABR154" t="e">
            <v>#DIV/0!</v>
          </cell>
          <cell r="ABV154" t="str">
            <v>O</v>
          </cell>
          <cell r="ABW154" t="str">
            <v/>
          </cell>
          <cell r="ABX154">
            <v>-150.94535519125679</v>
          </cell>
          <cell r="ACC154">
            <v>0</v>
          </cell>
          <cell r="ACF154">
            <v>0</v>
          </cell>
          <cell r="ACG154" t="str">
            <v/>
          </cell>
          <cell r="ACJ154" t="str">
            <v/>
          </cell>
          <cell r="ACK154" t="str">
            <v>O</v>
          </cell>
          <cell r="ACL154">
            <v>0</v>
          </cell>
          <cell r="ACM154" t="e">
            <v>#DIV/0!</v>
          </cell>
          <cell r="ACN154" t="e">
            <v>#DIV/0!</v>
          </cell>
          <cell r="ACP154">
            <v>0</v>
          </cell>
          <cell r="ACQ154" t="e">
            <v>#VALUE!</v>
          </cell>
          <cell r="ACR154" t="e">
            <v>#DIV/0!</v>
          </cell>
          <cell r="ACS154" t="e">
            <v>#VALUE!</v>
          </cell>
          <cell r="ACT154">
            <v>0</v>
          </cell>
          <cell r="ACV154" t="str">
            <v>O</v>
          </cell>
          <cell r="ACX154" t="e">
            <v>#DIV/0!</v>
          </cell>
          <cell r="ACY154">
            <v>108.2173201176499</v>
          </cell>
          <cell r="ADB154" t="e">
            <v>#DIV/0!</v>
          </cell>
          <cell r="ADC154" t="e">
            <v>#DIV/0!</v>
          </cell>
          <cell r="ADG154" t="str">
            <v>O</v>
          </cell>
          <cell r="ADH154" t="str">
            <v/>
          </cell>
          <cell r="ADI154">
            <v>-150.94535519125679</v>
          </cell>
          <cell r="ADN154">
            <v>0</v>
          </cell>
          <cell r="ADQ154">
            <v>0</v>
          </cell>
          <cell r="ADR154" t="str">
            <v/>
          </cell>
          <cell r="ADU154" t="str">
            <v/>
          </cell>
          <cell r="ADV154" t="str">
            <v>O</v>
          </cell>
          <cell r="ADW154">
            <v>0</v>
          </cell>
          <cell r="ADX154" t="e">
            <v>#DIV/0!</v>
          </cell>
          <cell r="ADY154" t="e">
            <v>#DIV/0!</v>
          </cell>
          <cell r="AEA154">
            <v>0</v>
          </cell>
          <cell r="AEB154" t="e">
            <v>#VALUE!</v>
          </cell>
          <cell r="AEC154" t="e">
            <v>#DIV/0!</v>
          </cell>
          <cell r="AED154" t="e">
            <v>#VALUE!</v>
          </cell>
          <cell r="AEE154">
            <v>0</v>
          </cell>
          <cell r="AEG154" t="str">
            <v>O</v>
          </cell>
          <cell r="AEI154" t="e">
            <v>#DIV/0!</v>
          </cell>
          <cell r="AEJ154">
            <v>108.2173201176499</v>
          </cell>
          <cell r="AEM154" t="e">
            <v>#DIV/0!</v>
          </cell>
          <cell r="AEN154" t="e">
            <v>#DIV/0!</v>
          </cell>
          <cell r="AER154" t="str">
            <v>O</v>
          </cell>
          <cell r="AES154" t="str">
            <v/>
          </cell>
          <cell r="AET154">
            <v>-150.94535519125679</v>
          </cell>
          <cell r="AEY154">
            <v>0</v>
          </cell>
          <cell r="AFB154">
            <v>0</v>
          </cell>
          <cell r="AFC154" t="str">
            <v/>
          </cell>
          <cell r="AFF154" t="str">
            <v/>
          </cell>
          <cell r="AFG154" t="str">
            <v>O</v>
          </cell>
          <cell r="AFH154">
            <v>0</v>
          </cell>
          <cell r="AFI154" t="e">
            <v>#DIV/0!</v>
          </cell>
          <cell r="AFJ154" t="e">
            <v>#DIV/0!</v>
          </cell>
          <cell r="AFL154">
            <v>0</v>
          </cell>
          <cell r="AFM154" t="e">
            <v>#VALUE!</v>
          </cell>
          <cell r="AFN154" t="e">
            <v>#DIV/0!</v>
          </cell>
          <cell r="AFO154" t="e">
            <v>#VALUE!</v>
          </cell>
          <cell r="AFP154">
            <v>0</v>
          </cell>
          <cell r="AFR154" t="str">
            <v>O</v>
          </cell>
          <cell r="AFT154" t="e">
            <v>#DIV/0!</v>
          </cell>
          <cell r="AFU154">
            <v>108.2173201176499</v>
          </cell>
          <cell r="AFX154" t="e">
            <v>#DIV/0!</v>
          </cell>
          <cell r="AFY154" t="e">
            <v>#DIV/0!</v>
          </cell>
          <cell r="AGC154" t="str">
            <v>O</v>
          </cell>
          <cell r="AGD154" t="str">
            <v/>
          </cell>
          <cell r="AGE154">
            <v>-150.94535519125679</v>
          </cell>
          <cell r="AGJ154">
            <v>0</v>
          </cell>
          <cell r="AGM154">
            <v>0</v>
          </cell>
          <cell r="AGN154" t="str">
            <v/>
          </cell>
          <cell r="AGQ154" t="str">
            <v/>
          </cell>
          <cell r="AGR154" t="str">
            <v>O</v>
          </cell>
          <cell r="AGS154">
            <v>0</v>
          </cell>
          <cell r="AGT154" t="e">
            <v>#DIV/0!</v>
          </cell>
          <cell r="AGU154" t="e">
            <v>#DIV/0!</v>
          </cell>
          <cell r="AGW154">
            <v>0</v>
          </cell>
          <cell r="AGX154" t="e">
            <v>#VALUE!</v>
          </cell>
          <cell r="AGY154" t="e">
            <v>#DIV/0!</v>
          </cell>
          <cell r="AGZ154" t="e">
            <v>#VALUE!</v>
          </cell>
          <cell r="AHA154">
            <v>0</v>
          </cell>
          <cell r="AHC154" t="str">
            <v>O</v>
          </cell>
          <cell r="AHE154" t="e">
            <v>#DIV/0!</v>
          </cell>
          <cell r="AHF154">
            <v>108.2173201176499</v>
          </cell>
          <cell r="AHI154" t="e">
            <v>#DIV/0!</v>
          </cell>
          <cell r="AHJ154" t="e">
            <v>#DIV/0!</v>
          </cell>
          <cell r="AHN154" t="str">
            <v>O</v>
          </cell>
          <cell r="AHO154" t="str">
            <v/>
          </cell>
          <cell r="AHP154">
            <v>-150.94535519125679</v>
          </cell>
          <cell r="AHU154">
            <v>0</v>
          </cell>
          <cell r="AHX154">
            <v>0</v>
          </cell>
          <cell r="AHY154" t="str">
            <v/>
          </cell>
          <cell r="AIB154" t="str">
            <v/>
          </cell>
          <cell r="AIC154" t="str">
            <v>O</v>
          </cell>
          <cell r="AID154">
            <v>0</v>
          </cell>
          <cell r="AIE154" t="e">
            <v>#DIV/0!</v>
          </cell>
          <cell r="AIF154" t="e">
            <v>#DIV/0!</v>
          </cell>
          <cell r="AIH154">
            <v>0</v>
          </cell>
          <cell r="AII154" t="e">
            <v>#VALUE!</v>
          </cell>
          <cell r="AIJ154" t="e">
            <v>#DIV/0!</v>
          </cell>
          <cell r="AIK154" t="e">
            <v>#VALUE!</v>
          </cell>
          <cell r="AIL154">
            <v>0</v>
          </cell>
          <cell r="AIN154" t="str">
            <v>O</v>
          </cell>
          <cell r="AIP154" t="e">
            <v>#DIV/0!</v>
          </cell>
          <cell r="AIQ154">
            <v>108.2173201176499</v>
          </cell>
          <cell r="AIT154" t="e">
            <v>#DIV/0!</v>
          </cell>
          <cell r="AIU154" t="e">
            <v>#DIV/0!</v>
          </cell>
          <cell r="AIY154" t="str">
            <v>O</v>
          </cell>
          <cell r="AIZ154" t="str">
            <v/>
          </cell>
          <cell r="AJA154">
            <v>-150.94535519125679</v>
          </cell>
          <cell r="AJF154">
            <v>0</v>
          </cell>
          <cell r="AJI154">
            <v>0</v>
          </cell>
          <cell r="AJJ154" t="str">
            <v/>
          </cell>
          <cell r="AJM154" t="str">
            <v/>
          </cell>
          <cell r="AJN154" t="str">
            <v>O</v>
          </cell>
          <cell r="AJO154">
            <v>0</v>
          </cell>
          <cell r="AJP154" t="e">
            <v>#DIV/0!</v>
          </cell>
          <cell r="AJQ154" t="e">
            <v>#DIV/0!</v>
          </cell>
          <cell r="AJS154">
            <v>0</v>
          </cell>
          <cell r="AJT154" t="e">
            <v>#VALUE!</v>
          </cell>
          <cell r="AJU154" t="e">
            <v>#DIV/0!</v>
          </cell>
          <cell r="AJV154" t="e">
            <v>#VALUE!</v>
          </cell>
          <cell r="AJW154">
            <v>0</v>
          </cell>
          <cell r="AJY154" t="str">
            <v>O</v>
          </cell>
          <cell r="AKA154" t="e">
            <v>#DIV/0!</v>
          </cell>
          <cell r="AKB154">
            <v>108.2173201176499</v>
          </cell>
          <cell r="AKE154" t="e">
            <v>#DIV/0!</v>
          </cell>
          <cell r="AKF154" t="e">
            <v>#DIV/0!</v>
          </cell>
          <cell r="AKJ154" t="str">
            <v>O</v>
          </cell>
          <cell r="AKK154" t="str">
            <v/>
          </cell>
          <cell r="AKL154">
            <v>-150.94535519125679</v>
          </cell>
          <cell r="AKQ154">
            <v>0</v>
          </cell>
          <cell r="AKT154">
            <v>0</v>
          </cell>
          <cell r="AKU154" t="str">
            <v/>
          </cell>
          <cell r="AKX154" t="str">
            <v/>
          </cell>
          <cell r="AKY154" t="str">
            <v>O</v>
          </cell>
          <cell r="AKZ154">
            <v>0</v>
          </cell>
          <cell r="ALA154" t="e">
            <v>#DIV/0!</v>
          </cell>
          <cell r="ALB154" t="e">
            <v>#DIV/0!</v>
          </cell>
          <cell r="ALD154">
            <v>0</v>
          </cell>
          <cell r="ALE154" t="e">
            <v>#VALUE!</v>
          </cell>
          <cell r="ALF154" t="e">
            <v>#DIV/0!</v>
          </cell>
          <cell r="ALG154" t="e">
            <v>#VALUE!</v>
          </cell>
          <cell r="ALH154">
            <v>0</v>
          </cell>
          <cell r="ALJ154" t="str">
            <v>O</v>
          </cell>
          <cell r="ALL154" t="e">
            <v>#DIV/0!</v>
          </cell>
          <cell r="ALM154">
            <v>108.2173201176499</v>
          </cell>
          <cell r="ALP154" t="e">
            <v>#DIV/0!</v>
          </cell>
          <cell r="ALQ154" t="e">
            <v>#DIV/0!</v>
          </cell>
          <cell r="ALU154" t="str">
            <v>O</v>
          </cell>
          <cell r="ALV154" t="str">
            <v/>
          </cell>
          <cell r="ALW154">
            <v>-150.94535519125679</v>
          </cell>
          <cell r="AMB154">
            <v>0</v>
          </cell>
          <cell r="AME154">
            <v>0</v>
          </cell>
          <cell r="AMF154" t="str">
            <v/>
          </cell>
          <cell r="AMI154" t="str">
            <v/>
          </cell>
          <cell r="AMJ154" t="str">
            <v>O</v>
          </cell>
          <cell r="AMK154">
            <v>0</v>
          </cell>
          <cell r="AML154" t="e">
            <v>#DIV/0!</v>
          </cell>
          <cell r="AMM154" t="e">
            <v>#DIV/0!</v>
          </cell>
          <cell r="AMO154">
            <v>0</v>
          </cell>
          <cell r="AMP154" t="e">
            <v>#VALUE!</v>
          </cell>
          <cell r="AMQ154" t="e">
            <v>#DIV/0!</v>
          </cell>
          <cell r="AMR154" t="e">
            <v>#VALUE!</v>
          </cell>
          <cell r="AMS154">
            <v>0</v>
          </cell>
          <cell r="AMU154" t="str">
            <v>O</v>
          </cell>
          <cell r="AMW154" t="e">
            <v>#DIV/0!</v>
          </cell>
          <cell r="AMX154">
            <v>108.2173201176499</v>
          </cell>
          <cell r="ANA154" t="e">
            <v>#DIV/0!</v>
          </cell>
          <cell r="ANB154" t="e">
            <v>#DIV/0!</v>
          </cell>
          <cell r="ANF154" t="str">
            <v>O</v>
          </cell>
          <cell r="ANG154" t="str">
            <v/>
          </cell>
          <cell r="ANH154">
            <v>-150.94535519125679</v>
          </cell>
          <cell r="ANM154">
            <v>0</v>
          </cell>
          <cell r="ANP154">
            <v>0</v>
          </cell>
          <cell r="ANQ154" t="str">
            <v/>
          </cell>
          <cell r="ANT154" t="str">
            <v/>
          </cell>
          <cell r="ANU154" t="str">
            <v>O</v>
          </cell>
          <cell r="ANV154">
            <v>0</v>
          </cell>
          <cell r="ANW154" t="e">
            <v>#DIV/0!</v>
          </cell>
          <cell r="ANX154" t="e">
            <v>#DIV/0!</v>
          </cell>
          <cell r="ANZ154">
            <v>0</v>
          </cell>
          <cell r="AOA154" t="e">
            <v>#VALUE!</v>
          </cell>
          <cell r="AOB154" t="e">
            <v>#DIV/0!</v>
          </cell>
          <cell r="AOC154" t="e">
            <v>#VALUE!</v>
          </cell>
          <cell r="AOD154">
            <v>0</v>
          </cell>
          <cell r="AOF154" t="str">
            <v>O</v>
          </cell>
          <cell r="AOH154" t="e">
            <v>#DIV/0!</v>
          </cell>
          <cell r="AOI154">
            <v>108.2173201176499</v>
          </cell>
          <cell r="AOL154" t="e">
            <v>#DIV/0!</v>
          </cell>
          <cell r="AOM154" t="e">
            <v>#DIV/0!</v>
          </cell>
          <cell r="AOQ154" t="str">
            <v>O</v>
          </cell>
          <cell r="AOR154" t="str">
            <v/>
          </cell>
          <cell r="AOS154">
            <v>-150.94535519125679</v>
          </cell>
          <cell r="AOX154">
            <v>0</v>
          </cell>
          <cell r="APA154">
            <v>0</v>
          </cell>
          <cell r="APB154" t="str">
            <v/>
          </cell>
          <cell r="APE154" t="str">
            <v/>
          </cell>
          <cell r="APF154" t="str">
            <v>O</v>
          </cell>
          <cell r="APG154">
            <v>0</v>
          </cell>
          <cell r="APH154" t="e">
            <v>#DIV/0!</v>
          </cell>
          <cell r="API154" t="e">
            <v>#DIV/0!</v>
          </cell>
          <cell r="APK154">
            <v>0</v>
          </cell>
          <cell r="APL154" t="e">
            <v>#VALUE!</v>
          </cell>
          <cell r="APM154" t="e">
            <v>#DIV/0!</v>
          </cell>
          <cell r="APN154" t="e">
            <v>#VALUE!</v>
          </cell>
          <cell r="APO154">
            <v>0</v>
          </cell>
          <cell r="APQ154" t="str">
            <v>O</v>
          </cell>
          <cell r="APS154" t="e">
            <v>#DIV/0!</v>
          </cell>
          <cell r="APT154">
            <v>108.2173201176499</v>
          </cell>
          <cell r="APW154" t="e">
            <v>#DIV/0!</v>
          </cell>
          <cell r="APX154" t="e">
            <v>#DIV/0!</v>
          </cell>
          <cell r="AQB154" t="str">
            <v>O</v>
          </cell>
          <cell r="AQC154" t="str">
            <v/>
          </cell>
          <cell r="AQD154">
            <v>-150.94535519125679</v>
          </cell>
          <cell r="AQI154">
            <v>0</v>
          </cell>
          <cell r="AQL154">
            <v>0</v>
          </cell>
          <cell r="AQM154" t="str">
            <v/>
          </cell>
          <cell r="AQP154" t="str">
            <v/>
          </cell>
          <cell r="AQQ154" t="str">
            <v>O</v>
          </cell>
          <cell r="AQR154">
            <v>0</v>
          </cell>
          <cell r="AQS154" t="e">
            <v>#DIV/0!</v>
          </cell>
          <cell r="AQT154" t="e">
            <v>#DIV/0!</v>
          </cell>
          <cell r="AQV154">
            <v>0</v>
          </cell>
          <cell r="AQW154" t="e">
            <v>#VALUE!</v>
          </cell>
          <cell r="AQX154" t="e">
            <v>#DIV/0!</v>
          </cell>
          <cell r="AQY154" t="e">
            <v>#VALUE!</v>
          </cell>
          <cell r="AQZ154">
            <v>0</v>
          </cell>
          <cell r="ARB154" t="str">
            <v>O</v>
          </cell>
          <cell r="ARD154" t="e">
            <v>#DIV/0!</v>
          </cell>
          <cell r="ARE154">
            <v>108.2173201176499</v>
          </cell>
          <cell r="ARH154" t="e">
            <v>#DIV/0!</v>
          </cell>
          <cell r="ARI154" t="e">
            <v>#DIV/0!</v>
          </cell>
        </row>
        <row r="155">
          <cell r="C155" t="str">
            <v>F2-18A</v>
          </cell>
          <cell r="D155" t="str">
            <v>177</v>
          </cell>
          <cell r="E155" t="str">
            <v>CX-90</v>
          </cell>
          <cell r="F155">
            <v>140</v>
          </cell>
          <cell r="G155">
            <v>-270</v>
          </cell>
          <cell r="H155">
            <v>110</v>
          </cell>
          <cell r="I155">
            <v>81</v>
          </cell>
          <cell r="J155" t="str">
            <v>X</v>
          </cell>
          <cell r="K155">
            <v>81</v>
          </cell>
          <cell r="L155">
            <v>-299</v>
          </cell>
          <cell r="M155">
            <v>-275</v>
          </cell>
          <cell r="N155">
            <v>1.375</v>
          </cell>
          <cell r="O155">
            <v>7.666666666666667</v>
          </cell>
          <cell r="P155">
            <v>1.3333333333333333</v>
          </cell>
          <cell r="Q155">
            <v>9</v>
          </cell>
          <cell r="R155">
            <v>7.666666666666667</v>
          </cell>
          <cell r="S155">
            <v>1.3333333333333333</v>
          </cell>
          <cell r="T155">
            <v>9</v>
          </cell>
          <cell r="U155">
            <v>12.222222222222221</v>
          </cell>
          <cell r="V155">
            <v>14</v>
          </cell>
          <cell r="W155">
            <v>4</v>
          </cell>
          <cell r="X155">
            <v>9</v>
          </cell>
          <cell r="Y155" t="str">
            <v>X</v>
          </cell>
          <cell r="Z155">
            <v>540</v>
          </cell>
          <cell r="AA155">
            <v>45</v>
          </cell>
          <cell r="AB155">
            <v>0.91666666666666663</v>
          </cell>
          <cell r="AC155">
            <v>2</v>
          </cell>
          <cell r="AD155">
            <v>0</v>
          </cell>
          <cell r="AE155">
            <v>24096.385542168675</v>
          </cell>
          <cell r="AF155">
            <v>8196.7213114754104</v>
          </cell>
          <cell r="AG155" t="str">
            <v>X</v>
          </cell>
          <cell r="AH155">
            <v>0</v>
          </cell>
          <cell r="AI155">
            <v>0</v>
          </cell>
          <cell r="AJ155" t="str">
            <v>O</v>
          </cell>
          <cell r="AL155">
            <v>34.25925925925926</v>
          </cell>
          <cell r="AM155">
            <v>107.73744922445685</v>
          </cell>
          <cell r="AN155">
            <v>15189.257</v>
          </cell>
          <cell r="AO155">
            <v>18500</v>
          </cell>
          <cell r="AP155">
            <v>82.104091891891898</v>
          </cell>
          <cell r="AQ155" t="str">
            <v>X</v>
          </cell>
          <cell r="AS155">
            <v>110</v>
          </cell>
          <cell r="AT155">
            <v>80</v>
          </cell>
          <cell r="AU155" t="str">
            <v>X</v>
          </cell>
          <cell r="AV155">
            <v>80</v>
          </cell>
          <cell r="AW155">
            <v>-305</v>
          </cell>
          <cell r="AX155">
            <v>-283</v>
          </cell>
          <cell r="AY155">
            <v>1.415</v>
          </cell>
          <cell r="AZ155">
            <v>7.666666666666667</v>
          </cell>
          <cell r="BA155">
            <v>1.3333333333333333</v>
          </cell>
          <cell r="BB155">
            <v>9</v>
          </cell>
          <cell r="BC155">
            <v>7.666666666666667</v>
          </cell>
          <cell r="BD155">
            <v>1.3333333333333333</v>
          </cell>
          <cell r="BE155">
            <v>9</v>
          </cell>
          <cell r="BF155">
            <v>12.222222222222221</v>
          </cell>
          <cell r="BG155">
            <v>14</v>
          </cell>
          <cell r="BH155">
            <v>3</v>
          </cell>
          <cell r="BI155">
            <v>8.8888888888888893</v>
          </cell>
          <cell r="BJ155" t="str">
            <v>X</v>
          </cell>
          <cell r="BK155">
            <v>540</v>
          </cell>
          <cell r="BL155">
            <v>28</v>
          </cell>
          <cell r="BM155">
            <v>0.94814814814814818</v>
          </cell>
          <cell r="BN155">
            <v>1</v>
          </cell>
          <cell r="BO155">
            <v>0</v>
          </cell>
          <cell r="BP155">
            <v>12345.679012345678</v>
          </cell>
          <cell r="BQ155">
            <v>3533.5689045936397</v>
          </cell>
          <cell r="BR155" t="str">
            <v>X</v>
          </cell>
          <cell r="BS155">
            <v>0</v>
          </cell>
          <cell r="BT155">
            <v>0</v>
          </cell>
          <cell r="BU155" t="str">
            <v>O</v>
          </cell>
          <cell r="BW155">
            <v>37</v>
          </cell>
          <cell r="BX155">
            <v>107.73744922445685</v>
          </cell>
          <cell r="BY155">
            <v>14629.609899999999</v>
          </cell>
          <cell r="BZ155">
            <v>19980</v>
          </cell>
          <cell r="CA155">
            <v>73.221270770770758</v>
          </cell>
          <cell r="CB155" t="str">
            <v>X</v>
          </cell>
          <cell r="CF155" t="str">
            <v>O</v>
          </cell>
          <cell r="CG155" t="str">
            <v/>
          </cell>
          <cell r="CH155">
            <v>-283</v>
          </cell>
          <cell r="CI155">
            <v>-283</v>
          </cell>
          <cell r="CJ155" t="e">
            <v>#DIV/0!</v>
          </cell>
          <cell r="CM155">
            <v>0</v>
          </cell>
          <cell r="CP155">
            <v>0</v>
          </cell>
          <cell r="CQ155" t="str">
            <v/>
          </cell>
          <cell r="CT155" t="str">
            <v/>
          </cell>
          <cell r="CU155" t="str">
            <v>O</v>
          </cell>
          <cell r="CV155">
            <v>0</v>
          </cell>
          <cell r="CW155" t="e">
            <v>#DIV/0!</v>
          </cell>
          <cell r="CX155" t="e">
            <v>#DIV/0!</v>
          </cell>
          <cell r="CZ155">
            <v>0</v>
          </cell>
          <cell r="DA155" t="e">
            <v>#VALUE!</v>
          </cell>
          <cell r="DB155">
            <v>0</v>
          </cell>
          <cell r="DC155" t="e">
            <v>#VALUE!</v>
          </cell>
          <cell r="DD155">
            <v>0</v>
          </cell>
          <cell r="DF155" t="str">
            <v>O</v>
          </cell>
          <cell r="DH155" t="e">
            <v>#DIV/0!</v>
          </cell>
          <cell r="DI155">
            <v>107.73744922445685</v>
          </cell>
          <cell r="DL155" t="e">
            <v>#DIV/0!</v>
          </cell>
          <cell r="DM155" t="e">
            <v>#DIV/0!</v>
          </cell>
          <cell r="DO155">
            <v>45</v>
          </cell>
          <cell r="DP155">
            <v>89</v>
          </cell>
          <cell r="DQ155" t="str">
            <v>O</v>
          </cell>
          <cell r="DR155">
            <v>89</v>
          </cell>
          <cell r="DS155">
            <v>-239</v>
          </cell>
          <cell r="DT155">
            <v>-266</v>
          </cell>
          <cell r="DU155">
            <v>1.7161290322580645</v>
          </cell>
          <cell r="DV155">
            <v>6.916666666666667</v>
          </cell>
          <cell r="DW155">
            <v>0</v>
          </cell>
          <cell r="DX155">
            <v>6.916666666666667</v>
          </cell>
          <cell r="DY155">
            <v>6.916666666666667</v>
          </cell>
          <cell r="DZ155">
            <v>0</v>
          </cell>
          <cell r="EA155">
            <v>6.916666666666667</v>
          </cell>
          <cell r="EB155">
            <v>6.5060240963855422</v>
          </cell>
          <cell r="EC155">
            <v>15</v>
          </cell>
          <cell r="ED155">
            <v>5</v>
          </cell>
          <cell r="EE155">
            <v>12.867469879518072</v>
          </cell>
          <cell r="EF155" t="str">
            <v>O</v>
          </cell>
          <cell r="EG155">
            <v>415</v>
          </cell>
          <cell r="EH155">
            <v>58</v>
          </cell>
          <cell r="EI155">
            <v>0.8602409638554217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 t="str">
            <v>O</v>
          </cell>
          <cell r="EO155">
            <v>0</v>
          </cell>
          <cell r="EP155">
            <v>0</v>
          </cell>
          <cell r="EQ155" t="str">
            <v>O</v>
          </cell>
          <cell r="ES155">
            <v>36</v>
          </cell>
          <cell r="ET155">
            <v>107.73744922445685</v>
          </cell>
          <cell r="EU155">
            <v>13359.829599999999</v>
          </cell>
          <cell r="EV155">
            <v>14940</v>
          </cell>
          <cell r="EW155">
            <v>89.423223560910301</v>
          </cell>
          <cell r="EX155" t="str">
            <v>X</v>
          </cell>
          <cell r="EZ155">
            <v>80</v>
          </cell>
          <cell r="FA155">
            <v>113</v>
          </cell>
          <cell r="FB155" t="str">
            <v>O</v>
          </cell>
          <cell r="FC155">
            <v>113</v>
          </cell>
          <cell r="FD155">
            <v>-233</v>
          </cell>
          <cell r="FE155">
            <v>-277</v>
          </cell>
          <cell r="FF155">
            <v>1.4205128205128206</v>
          </cell>
          <cell r="FG155">
            <v>6.916666666666667</v>
          </cell>
          <cell r="FH155">
            <v>3.1666666666666665</v>
          </cell>
          <cell r="FI155">
            <v>10.083333333333334</v>
          </cell>
          <cell r="FJ155">
            <v>6.916666666666667</v>
          </cell>
          <cell r="FK155">
            <v>3.1666666666666665</v>
          </cell>
          <cell r="FL155">
            <v>10.083333333333334</v>
          </cell>
          <cell r="FM155">
            <v>7.9338842975206605</v>
          </cell>
          <cell r="FN155">
            <v>25</v>
          </cell>
          <cell r="FO155">
            <v>10</v>
          </cell>
          <cell r="FP155">
            <v>11.206611570247933</v>
          </cell>
          <cell r="FQ155" t="str">
            <v>O</v>
          </cell>
          <cell r="FR155">
            <v>605</v>
          </cell>
          <cell r="FS155">
            <v>64</v>
          </cell>
          <cell r="FT155">
            <v>0.89421487603305783</v>
          </cell>
          <cell r="FU155">
            <v>0</v>
          </cell>
          <cell r="FV155">
            <v>0</v>
          </cell>
          <cell r="FW155">
            <v>0</v>
          </cell>
          <cell r="FX155">
            <v>0</v>
          </cell>
          <cell r="FY155" t="str">
            <v>O</v>
          </cell>
          <cell r="FZ155">
            <v>0</v>
          </cell>
          <cell r="GA155">
            <v>0</v>
          </cell>
          <cell r="GB155" t="str">
            <v>O</v>
          </cell>
          <cell r="GD155">
            <v>36.826446280991739</v>
          </cell>
          <cell r="GE155">
            <v>107.73744922445685</v>
          </cell>
          <cell r="GF155">
            <v>17426.879799999999</v>
          </cell>
          <cell r="GG155">
            <v>22280</v>
          </cell>
          <cell r="GH155">
            <v>78.217593357271085</v>
          </cell>
          <cell r="GI155" t="str">
            <v>X</v>
          </cell>
          <cell r="GM155" t="str">
            <v>O</v>
          </cell>
          <cell r="GN155" t="str">
            <v/>
          </cell>
          <cell r="GO155">
            <v>-277</v>
          </cell>
          <cell r="GP155">
            <v>-277</v>
          </cell>
          <cell r="GQ155" t="e">
            <v>#DIV/0!</v>
          </cell>
          <cell r="GT155">
            <v>0</v>
          </cell>
          <cell r="GW155">
            <v>0</v>
          </cell>
          <cell r="GX155" t="str">
            <v/>
          </cell>
          <cell r="HA155" t="str">
            <v/>
          </cell>
          <cell r="HB155" t="str">
            <v>O</v>
          </cell>
          <cell r="HC155">
            <v>0</v>
          </cell>
          <cell r="HD155" t="e">
            <v>#DIV/0!</v>
          </cell>
          <cell r="HE155" t="e">
            <v>#DIV/0!</v>
          </cell>
          <cell r="HG155">
            <v>0</v>
          </cell>
          <cell r="HH155" t="e">
            <v>#VALUE!</v>
          </cell>
          <cell r="HI155" t="e">
            <v>#DIV/0!</v>
          </cell>
          <cell r="HJ155" t="e">
            <v>#VALUE!</v>
          </cell>
          <cell r="HK155">
            <v>0</v>
          </cell>
          <cell r="HM155" t="str">
            <v>O</v>
          </cell>
          <cell r="HO155" t="e">
            <v>#DIV/0!</v>
          </cell>
          <cell r="HP155">
            <v>107.73744922445685</v>
          </cell>
          <cell r="HS155" t="e">
            <v>#DIV/0!</v>
          </cell>
          <cell r="HT155" t="e">
            <v>#DIV/0!</v>
          </cell>
          <cell r="HX155" t="str">
            <v>O</v>
          </cell>
          <cell r="HY155" t="str">
            <v/>
          </cell>
          <cell r="HZ155">
            <v>-277</v>
          </cell>
          <cell r="IA155">
            <v>-277</v>
          </cell>
          <cell r="IB155" t="e">
            <v>#DIV/0!</v>
          </cell>
          <cell r="IE155">
            <v>0</v>
          </cell>
          <cell r="IH155">
            <v>0</v>
          </cell>
          <cell r="II155" t="str">
            <v/>
          </cell>
          <cell r="IL155" t="str">
            <v/>
          </cell>
          <cell r="IM155" t="str">
            <v>O</v>
          </cell>
          <cell r="IN155">
            <v>0</v>
          </cell>
          <cell r="IO155" t="e">
            <v>#DIV/0!</v>
          </cell>
          <cell r="IP155" t="e">
            <v>#DIV/0!</v>
          </cell>
          <cell r="IR155">
            <v>0</v>
          </cell>
          <cell r="IS155" t="e">
            <v>#VALUE!</v>
          </cell>
          <cell r="IT155" t="e">
            <v>#DIV/0!</v>
          </cell>
          <cell r="IU155" t="e">
            <v>#VALUE!</v>
          </cell>
          <cell r="IV155">
            <v>0</v>
          </cell>
          <cell r="IX155" t="str">
            <v>O</v>
          </cell>
          <cell r="IZ155" t="e">
            <v>#DIV/0!</v>
          </cell>
          <cell r="JA155">
            <v>107.73744922445685</v>
          </cell>
          <cell r="JD155" t="e">
            <v>#DIV/0!</v>
          </cell>
          <cell r="JE155" t="e">
            <v>#DIV/0!</v>
          </cell>
          <cell r="JI155" t="str">
            <v>O</v>
          </cell>
          <cell r="JJ155" t="str">
            <v/>
          </cell>
          <cell r="JK155">
            <v>-277</v>
          </cell>
          <cell r="JL155">
            <v>-277</v>
          </cell>
          <cell r="JM155" t="e">
            <v>#DIV/0!</v>
          </cell>
          <cell r="JP155">
            <v>0</v>
          </cell>
          <cell r="JS155">
            <v>0</v>
          </cell>
          <cell r="JT155" t="str">
            <v/>
          </cell>
          <cell r="JW155" t="str">
            <v/>
          </cell>
          <cell r="JX155" t="str">
            <v>O</v>
          </cell>
          <cell r="JY155">
            <v>0</v>
          </cell>
          <cell r="JZ155" t="e">
            <v>#DIV/0!</v>
          </cell>
          <cell r="KA155" t="e">
            <v>#DIV/0!</v>
          </cell>
          <cell r="KC155">
            <v>0</v>
          </cell>
          <cell r="KD155" t="e">
            <v>#VALUE!</v>
          </cell>
          <cell r="KE155" t="e">
            <v>#DIV/0!</v>
          </cell>
          <cell r="KF155" t="e">
            <v>#VALUE!</v>
          </cell>
          <cell r="KG155">
            <v>0</v>
          </cell>
          <cell r="KI155" t="str">
            <v>O</v>
          </cell>
          <cell r="KK155" t="e">
            <v>#DIV/0!</v>
          </cell>
          <cell r="KL155">
            <v>107.73744922445685</v>
          </cell>
          <cell r="KO155" t="e">
            <v>#DIV/0!</v>
          </cell>
          <cell r="KP155" t="e">
            <v>#DIV/0!</v>
          </cell>
          <cell r="KT155" t="str">
            <v>O</v>
          </cell>
          <cell r="KU155" t="str">
            <v/>
          </cell>
          <cell r="KV155">
            <v>-277</v>
          </cell>
          <cell r="KW155">
            <v>-277</v>
          </cell>
          <cell r="KX155" t="e">
            <v>#DIV/0!</v>
          </cell>
          <cell r="LA155">
            <v>0</v>
          </cell>
          <cell r="LD155">
            <v>0</v>
          </cell>
          <cell r="LE155" t="str">
            <v/>
          </cell>
          <cell r="LH155" t="str">
            <v/>
          </cell>
          <cell r="LI155" t="str">
            <v>O</v>
          </cell>
          <cell r="LJ155">
            <v>0</v>
          </cell>
          <cell r="LK155" t="e">
            <v>#DIV/0!</v>
          </cell>
          <cell r="LL155" t="e">
            <v>#DIV/0!</v>
          </cell>
          <cell r="LN155">
            <v>0</v>
          </cell>
          <cell r="LO155" t="e">
            <v>#VALUE!</v>
          </cell>
          <cell r="LP155" t="e">
            <v>#DIV/0!</v>
          </cell>
          <cell r="LQ155" t="e">
            <v>#VALUE!</v>
          </cell>
          <cell r="LR155">
            <v>0</v>
          </cell>
          <cell r="LT155" t="str">
            <v>O</v>
          </cell>
          <cell r="LV155" t="e">
            <v>#DIV/0!</v>
          </cell>
          <cell r="LW155">
            <v>107.73744922445685</v>
          </cell>
          <cell r="LZ155" t="e">
            <v>#DIV/0!</v>
          </cell>
          <cell r="MA155" t="e">
            <v>#DIV/0!</v>
          </cell>
          <cell r="ME155" t="str">
            <v>O</v>
          </cell>
          <cell r="MF155" t="str">
            <v/>
          </cell>
          <cell r="MG155">
            <v>-277</v>
          </cell>
          <cell r="MH155">
            <v>-277</v>
          </cell>
          <cell r="MI155" t="e">
            <v>#DIV/0!</v>
          </cell>
          <cell r="ML155">
            <v>0</v>
          </cell>
          <cell r="MO155">
            <v>0</v>
          </cell>
          <cell r="MP155" t="str">
            <v/>
          </cell>
          <cell r="MS155" t="str">
            <v/>
          </cell>
          <cell r="MT155" t="str">
            <v>O</v>
          </cell>
          <cell r="MU155">
            <v>0</v>
          </cell>
          <cell r="MV155" t="e">
            <v>#DIV/0!</v>
          </cell>
          <cell r="MW155" t="e">
            <v>#DIV/0!</v>
          </cell>
          <cell r="MY155">
            <v>0</v>
          </cell>
          <cell r="MZ155" t="e">
            <v>#VALUE!</v>
          </cell>
          <cell r="NA155" t="e">
            <v>#DIV/0!</v>
          </cell>
          <cell r="NB155" t="e">
            <v>#VALUE!</v>
          </cell>
          <cell r="NC155">
            <v>0</v>
          </cell>
          <cell r="NE155" t="str">
            <v>O</v>
          </cell>
          <cell r="NG155" t="e">
            <v>#DIV/0!</v>
          </cell>
          <cell r="NH155">
            <v>107.73744922445685</v>
          </cell>
          <cell r="NK155" t="e">
            <v>#DIV/0!</v>
          </cell>
          <cell r="NL155" t="e">
            <v>#DIV/0!</v>
          </cell>
          <cell r="NP155" t="str">
            <v>O</v>
          </cell>
          <cell r="NQ155" t="str">
            <v/>
          </cell>
          <cell r="NR155">
            <v>-277</v>
          </cell>
          <cell r="NS155">
            <v>-277</v>
          </cell>
          <cell r="NT155" t="e">
            <v>#DIV/0!</v>
          </cell>
          <cell r="NW155">
            <v>0</v>
          </cell>
          <cell r="NZ155">
            <v>0</v>
          </cell>
          <cell r="OA155" t="str">
            <v/>
          </cell>
          <cell r="OD155" t="str">
            <v/>
          </cell>
          <cell r="OE155" t="str">
            <v>O</v>
          </cell>
          <cell r="OF155">
            <v>0</v>
          </cell>
          <cell r="OG155" t="e">
            <v>#DIV/0!</v>
          </cell>
          <cell r="OH155" t="e">
            <v>#DIV/0!</v>
          </cell>
          <cell r="OJ155">
            <v>0</v>
          </cell>
          <cell r="OK155" t="e">
            <v>#VALUE!</v>
          </cell>
          <cell r="OL155" t="e">
            <v>#DIV/0!</v>
          </cell>
          <cell r="OM155" t="e">
            <v>#VALUE!</v>
          </cell>
          <cell r="ON155">
            <v>0</v>
          </cell>
          <cell r="OP155" t="str">
            <v>O</v>
          </cell>
          <cell r="OR155" t="e">
            <v>#DIV/0!</v>
          </cell>
          <cell r="OS155">
            <v>107.73744922445685</v>
          </cell>
          <cell r="OV155" t="e">
            <v>#DIV/0!</v>
          </cell>
          <cell r="OW155" t="e">
            <v>#DIV/0!</v>
          </cell>
          <cell r="PA155" t="str">
            <v>O</v>
          </cell>
          <cell r="PB155" t="str">
            <v/>
          </cell>
          <cell r="PC155">
            <v>-277</v>
          </cell>
          <cell r="PD155">
            <v>-277</v>
          </cell>
          <cell r="PE155" t="e">
            <v>#DIV/0!</v>
          </cell>
          <cell r="PH155">
            <v>0</v>
          </cell>
          <cell r="PK155">
            <v>0</v>
          </cell>
          <cell r="PL155" t="str">
            <v/>
          </cell>
          <cell r="PO155" t="str">
            <v/>
          </cell>
          <cell r="PP155" t="str">
            <v>O</v>
          </cell>
          <cell r="PQ155">
            <v>0</v>
          </cell>
          <cell r="PR155" t="e">
            <v>#DIV/0!</v>
          </cell>
          <cell r="PS155" t="e">
            <v>#DIV/0!</v>
          </cell>
          <cell r="PU155">
            <v>0</v>
          </cell>
          <cell r="PV155" t="e">
            <v>#VALUE!</v>
          </cell>
          <cell r="PW155" t="e">
            <v>#DIV/0!</v>
          </cell>
          <cell r="PX155" t="e">
            <v>#VALUE!</v>
          </cell>
          <cell r="PY155">
            <v>0</v>
          </cell>
          <cell r="QA155" t="str">
            <v>O</v>
          </cell>
          <cell r="QC155" t="e">
            <v>#DIV/0!</v>
          </cell>
          <cell r="QD155">
            <v>107.73744922445685</v>
          </cell>
          <cell r="QG155" t="e">
            <v>#DIV/0!</v>
          </cell>
          <cell r="QH155" t="e">
            <v>#DIV/0!</v>
          </cell>
          <cell r="QL155" t="str">
            <v>O</v>
          </cell>
          <cell r="QM155" t="str">
            <v/>
          </cell>
          <cell r="QN155">
            <v>-277</v>
          </cell>
          <cell r="QO155">
            <v>-277</v>
          </cell>
          <cell r="QP155" t="e">
            <v>#DIV/0!</v>
          </cell>
          <cell r="QS155">
            <v>0</v>
          </cell>
          <cell r="QV155">
            <v>0</v>
          </cell>
          <cell r="QW155" t="str">
            <v/>
          </cell>
          <cell r="QZ155" t="str">
            <v/>
          </cell>
          <cell r="RA155" t="str">
            <v>O</v>
          </cell>
          <cell r="RB155">
            <v>0</v>
          </cell>
          <cell r="RC155" t="e">
            <v>#DIV/0!</v>
          </cell>
          <cell r="RD155" t="e">
            <v>#DIV/0!</v>
          </cell>
          <cell r="RF155">
            <v>0</v>
          </cell>
          <cell r="RG155" t="e">
            <v>#VALUE!</v>
          </cell>
          <cell r="RH155" t="e">
            <v>#DIV/0!</v>
          </cell>
          <cell r="RI155" t="e">
            <v>#VALUE!</v>
          </cell>
          <cell r="RJ155">
            <v>0</v>
          </cell>
          <cell r="RL155" t="str">
            <v>O</v>
          </cell>
          <cell r="RN155" t="e">
            <v>#DIV/0!</v>
          </cell>
          <cell r="RO155">
            <v>107.73744922445685</v>
          </cell>
          <cell r="RR155" t="e">
            <v>#DIV/0!</v>
          </cell>
          <cell r="RS155" t="e">
            <v>#DIV/0!</v>
          </cell>
          <cell r="RW155" t="str">
            <v>O</v>
          </cell>
          <cell r="RX155" t="str">
            <v/>
          </cell>
          <cell r="RY155">
            <v>-277</v>
          </cell>
          <cell r="RZ155">
            <v>-277</v>
          </cell>
          <cell r="SA155" t="e">
            <v>#DIV/0!</v>
          </cell>
          <cell r="SD155">
            <v>0</v>
          </cell>
          <cell r="SG155">
            <v>0</v>
          </cell>
          <cell r="SH155" t="str">
            <v/>
          </cell>
          <cell r="SK155" t="str">
            <v/>
          </cell>
          <cell r="SL155" t="str">
            <v>O</v>
          </cell>
          <cell r="SM155">
            <v>0</v>
          </cell>
          <cell r="SN155" t="e">
            <v>#DIV/0!</v>
          </cell>
          <cell r="SO155" t="e">
            <v>#DIV/0!</v>
          </cell>
          <cell r="SQ155">
            <v>0</v>
          </cell>
          <cell r="SR155" t="e">
            <v>#VALUE!</v>
          </cell>
          <cell r="SS155" t="e">
            <v>#DIV/0!</v>
          </cell>
          <cell r="ST155" t="e">
            <v>#VALUE!</v>
          </cell>
          <cell r="SU155">
            <v>0</v>
          </cell>
          <cell r="SW155" t="str">
            <v>O</v>
          </cell>
          <cell r="SY155" t="e">
            <v>#DIV/0!</v>
          </cell>
          <cell r="SZ155">
            <v>107.73744922445685</v>
          </cell>
          <cell r="TC155" t="e">
            <v>#DIV/0!</v>
          </cell>
          <cell r="TD155" t="e">
            <v>#DIV/0!</v>
          </cell>
          <cell r="TH155" t="str">
            <v>O</v>
          </cell>
          <cell r="TI155" t="str">
            <v/>
          </cell>
          <cell r="TJ155">
            <v>-277</v>
          </cell>
          <cell r="TK155">
            <v>-277</v>
          </cell>
          <cell r="TL155" t="e">
            <v>#DIV/0!</v>
          </cell>
          <cell r="TO155">
            <v>0</v>
          </cell>
          <cell r="TR155">
            <v>0</v>
          </cell>
          <cell r="TS155" t="str">
            <v/>
          </cell>
          <cell r="TV155" t="str">
            <v/>
          </cell>
          <cell r="TW155" t="str">
            <v>O</v>
          </cell>
          <cell r="TX155">
            <v>0</v>
          </cell>
          <cell r="TY155" t="e">
            <v>#DIV/0!</v>
          </cell>
          <cell r="TZ155" t="e">
            <v>#DIV/0!</v>
          </cell>
          <cell r="UB155">
            <v>0</v>
          </cell>
          <cell r="UC155" t="e">
            <v>#VALUE!</v>
          </cell>
          <cell r="UD155" t="e">
            <v>#DIV/0!</v>
          </cell>
          <cell r="UE155" t="e">
            <v>#VALUE!</v>
          </cell>
          <cell r="UF155">
            <v>0</v>
          </cell>
          <cell r="UH155" t="str">
            <v>O</v>
          </cell>
          <cell r="UJ155" t="e">
            <v>#DIV/0!</v>
          </cell>
          <cell r="UK155">
            <v>107.73744922445685</v>
          </cell>
          <cell r="UN155" t="e">
            <v>#DIV/0!</v>
          </cell>
          <cell r="UO155" t="e">
            <v>#DIV/0!</v>
          </cell>
          <cell r="US155" t="str">
            <v>O</v>
          </cell>
          <cell r="UT155" t="str">
            <v/>
          </cell>
          <cell r="UU155">
            <v>-277</v>
          </cell>
          <cell r="UV155">
            <v>-277</v>
          </cell>
          <cell r="UW155" t="e">
            <v>#DIV/0!</v>
          </cell>
          <cell r="UZ155">
            <v>0</v>
          </cell>
          <cell r="VC155">
            <v>0</v>
          </cell>
          <cell r="VD155" t="str">
            <v/>
          </cell>
          <cell r="VG155" t="str">
            <v/>
          </cell>
          <cell r="VH155" t="str">
            <v>O</v>
          </cell>
          <cell r="VI155">
            <v>0</v>
          </cell>
          <cell r="VJ155" t="e">
            <v>#DIV/0!</v>
          </cell>
          <cell r="VK155" t="e">
            <v>#DIV/0!</v>
          </cell>
          <cell r="VM155">
            <v>0</v>
          </cell>
          <cell r="VN155" t="e">
            <v>#VALUE!</v>
          </cell>
          <cell r="VO155" t="e">
            <v>#DIV/0!</v>
          </cell>
          <cell r="VP155" t="e">
            <v>#VALUE!</v>
          </cell>
          <cell r="VQ155">
            <v>0</v>
          </cell>
          <cell r="VS155" t="str">
            <v>O</v>
          </cell>
          <cell r="VU155" t="e">
            <v>#DIV/0!</v>
          </cell>
          <cell r="VV155">
            <v>107.73744922445685</v>
          </cell>
          <cell r="VY155" t="e">
            <v>#DIV/0!</v>
          </cell>
          <cell r="VZ155" t="e">
            <v>#DIV/0!</v>
          </cell>
          <cell r="WD155" t="str">
            <v>O</v>
          </cell>
          <cell r="WE155" t="str">
            <v/>
          </cell>
          <cell r="WF155">
            <v>-277</v>
          </cell>
          <cell r="WG155">
            <v>-277</v>
          </cell>
          <cell r="WH155" t="e">
            <v>#DIV/0!</v>
          </cell>
          <cell r="WK155">
            <v>0</v>
          </cell>
          <cell r="WN155">
            <v>0</v>
          </cell>
          <cell r="WO155" t="str">
            <v/>
          </cell>
          <cell r="WR155" t="str">
            <v/>
          </cell>
          <cell r="WS155" t="str">
            <v>O</v>
          </cell>
          <cell r="WT155">
            <v>0</v>
          </cell>
          <cell r="WU155" t="e">
            <v>#DIV/0!</v>
          </cell>
          <cell r="WV155" t="e">
            <v>#DIV/0!</v>
          </cell>
          <cell r="WX155">
            <v>0</v>
          </cell>
          <cell r="WY155" t="e">
            <v>#VALUE!</v>
          </cell>
          <cell r="WZ155" t="e">
            <v>#DIV/0!</v>
          </cell>
          <cell r="XA155" t="e">
            <v>#VALUE!</v>
          </cell>
          <cell r="XB155">
            <v>0</v>
          </cell>
          <cell r="XD155" t="str">
            <v>O</v>
          </cell>
          <cell r="XF155" t="e">
            <v>#DIV/0!</v>
          </cell>
          <cell r="XG155">
            <v>107.73744922445685</v>
          </cell>
          <cell r="XJ155" t="e">
            <v>#DIV/0!</v>
          </cell>
          <cell r="XK155" t="e">
            <v>#DIV/0!</v>
          </cell>
          <cell r="XO155" t="str">
            <v>O</v>
          </cell>
          <cell r="XP155" t="str">
            <v/>
          </cell>
          <cell r="XQ155">
            <v>-277</v>
          </cell>
          <cell r="XR155">
            <v>-277</v>
          </cell>
          <cell r="XS155" t="e">
            <v>#DIV/0!</v>
          </cell>
          <cell r="XV155">
            <v>0</v>
          </cell>
          <cell r="XY155">
            <v>0</v>
          </cell>
          <cell r="XZ155" t="str">
            <v/>
          </cell>
          <cell r="YC155" t="str">
            <v/>
          </cell>
          <cell r="YD155" t="str">
            <v>O</v>
          </cell>
          <cell r="YE155">
            <v>0</v>
          </cell>
          <cell r="YF155" t="e">
            <v>#DIV/0!</v>
          </cell>
          <cell r="YG155" t="e">
            <v>#DIV/0!</v>
          </cell>
          <cell r="YI155">
            <v>0</v>
          </cell>
          <cell r="YJ155" t="e">
            <v>#VALUE!</v>
          </cell>
          <cell r="YK155" t="e">
            <v>#DIV/0!</v>
          </cell>
          <cell r="YL155" t="e">
            <v>#VALUE!</v>
          </cell>
          <cell r="YM155">
            <v>0</v>
          </cell>
          <cell r="YO155" t="str">
            <v>O</v>
          </cell>
          <cell r="YQ155" t="e">
            <v>#DIV/0!</v>
          </cell>
          <cell r="YR155">
            <v>107.73744922445685</v>
          </cell>
          <cell r="YU155" t="e">
            <v>#DIV/0!</v>
          </cell>
          <cell r="YV155" t="e">
            <v>#DIV/0!</v>
          </cell>
          <cell r="YZ155" t="str">
            <v>O</v>
          </cell>
          <cell r="ZA155" t="str">
            <v/>
          </cell>
          <cell r="ZB155">
            <v>-277</v>
          </cell>
          <cell r="ZC155">
            <v>-277</v>
          </cell>
          <cell r="ZD155" t="e">
            <v>#DIV/0!</v>
          </cell>
          <cell r="ZG155">
            <v>0</v>
          </cell>
          <cell r="ZJ155">
            <v>0</v>
          </cell>
          <cell r="ZK155" t="str">
            <v/>
          </cell>
          <cell r="ZN155" t="str">
            <v/>
          </cell>
          <cell r="ZO155" t="str">
            <v>O</v>
          </cell>
          <cell r="ZP155">
            <v>0</v>
          </cell>
          <cell r="ZQ155" t="e">
            <v>#DIV/0!</v>
          </cell>
          <cell r="ZR155" t="e">
            <v>#DIV/0!</v>
          </cell>
          <cell r="ZT155">
            <v>0</v>
          </cell>
          <cell r="ZU155" t="e">
            <v>#VALUE!</v>
          </cell>
          <cell r="ZV155" t="e">
            <v>#DIV/0!</v>
          </cell>
          <cell r="ZW155" t="e">
            <v>#VALUE!</v>
          </cell>
          <cell r="ZX155">
            <v>0</v>
          </cell>
          <cell r="ZZ155" t="str">
            <v>O</v>
          </cell>
          <cell r="AAB155" t="e">
            <v>#DIV/0!</v>
          </cell>
          <cell r="AAC155">
            <v>107.73744922445685</v>
          </cell>
          <cell r="AAF155" t="e">
            <v>#DIV/0!</v>
          </cell>
          <cell r="AAG155" t="e">
            <v>#DIV/0!</v>
          </cell>
          <cell r="AAK155" t="str">
            <v>O</v>
          </cell>
          <cell r="AAL155" t="str">
            <v/>
          </cell>
          <cell r="AAM155">
            <v>-277</v>
          </cell>
          <cell r="AAN155">
            <v>-277</v>
          </cell>
          <cell r="AAO155" t="e">
            <v>#DIV/0!</v>
          </cell>
          <cell r="AAR155">
            <v>0</v>
          </cell>
          <cell r="AAU155">
            <v>0</v>
          </cell>
          <cell r="AAV155" t="str">
            <v/>
          </cell>
          <cell r="AAY155" t="str">
            <v/>
          </cell>
          <cell r="AAZ155" t="str">
            <v>O</v>
          </cell>
          <cell r="ABA155">
            <v>0</v>
          </cell>
          <cell r="ABB155" t="e">
            <v>#DIV/0!</v>
          </cell>
          <cell r="ABC155" t="e">
            <v>#DIV/0!</v>
          </cell>
          <cell r="ABE155">
            <v>0</v>
          </cell>
          <cell r="ABF155" t="e">
            <v>#VALUE!</v>
          </cell>
          <cell r="ABG155" t="e">
            <v>#DIV/0!</v>
          </cell>
          <cell r="ABH155" t="e">
            <v>#VALUE!</v>
          </cell>
          <cell r="ABI155">
            <v>0</v>
          </cell>
          <cell r="ABK155" t="str">
            <v>O</v>
          </cell>
          <cell r="ABM155" t="e">
            <v>#DIV/0!</v>
          </cell>
          <cell r="ABN155">
            <v>107.73744922445685</v>
          </cell>
          <cell r="ABQ155" t="e">
            <v>#DIV/0!</v>
          </cell>
          <cell r="ABR155" t="e">
            <v>#DIV/0!</v>
          </cell>
          <cell r="ABV155" t="str">
            <v>O</v>
          </cell>
          <cell r="ABW155" t="str">
            <v/>
          </cell>
          <cell r="ABX155">
            <v>-277</v>
          </cell>
          <cell r="ABY155">
            <v>-277</v>
          </cell>
          <cell r="ABZ155" t="e">
            <v>#DIV/0!</v>
          </cell>
          <cell r="ACC155">
            <v>0</v>
          </cell>
          <cell r="ACF155">
            <v>0</v>
          </cell>
          <cell r="ACG155" t="str">
            <v/>
          </cell>
          <cell r="ACJ155" t="str">
            <v/>
          </cell>
          <cell r="ACK155" t="str">
            <v>O</v>
          </cell>
          <cell r="ACL155">
            <v>0</v>
          </cell>
          <cell r="ACM155" t="e">
            <v>#DIV/0!</v>
          </cell>
          <cell r="ACN155" t="e">
            <v>#DIV/0!</v>
          </cell>
          <cell r="ACP155">
            <v>0</v>
          </cell>
          <cell r="ACQ155" t="e">
            <v>#VALUE!</v>
          </cell>
          <cell r="ACR155" t="e">
            <v>#DIV/0!</v>
          </cell>
          <cell r="ACS155" t="e">
            <v>#VALUE!</v>
          </cell>
          <cell r="ACT155">
            <v>0</v>
          </cell>
          <cell r="ACV155" t="str">
            <v>O</v>
          </cell>
          <cell r="ACX155" t="e">
            <v>#DIV/0!</v>
          </cell>
          <cell r="ACY155">
            <v>107.73744922445685</v>
          </cell>
          <cell r="ADB155" t="e">
            <v>#DIV/0!</v>
          </cell>
          <cell r="ADC155" t="e">
            <v>#DIV/0!</v>
          </cell>
          <cell r="ADG155" t="str">
            <v>O</v>
          </cell>
          <cell r="ADH155" t="str">
            <v/>
          </cell>
          <cell r="ADI155">
            <v>-277</v>
          </cell>
          <cell r="ADJ155">
            <v>-277</v>
          </cell>
          <cell r="ADK155" t="e">
            <v>#DIV/0!</v>
          </cell>
          <cell r="ADN155">
            <v>0</v>
          </cell>
          <cell r="ADQ155">
            <v>0</v>
          </cell>
          <cell r="ADR155" t="str">
            <v/>
          </cell>
          <cell r="ADU155" t="str">
            <v/>
          </cell>
          <cell r="ADV155" t="str">
            <v>O</v>
          </cell>
          <cell r="ADW155">
            <v>0</v>
          </cell>
          <cell r="ADX155" t="e">
            <v>#DIV/0!</v>
          </cell>
          <cell r="ADY155" t="e">
            <v>#DIV/0!</v>
          </cell>
          <cell r="AEA155">
            <v>0</v>
          </cell>
          <cell r="AEB155" t="e">
            <v>#VALUE!</v>
          </cell>
          <cell r="AEC155" t="e">
            <v>#DIV/0!</v>
          </cell>
          <cell r="AED155" t="e">
            <v>#VALUE!</v>
          </cell>
          <cell r="AEE155">
            <v>0</v>
          </cell>
          <cell r="AEG155" t="str">
            <v>O</v>
          </cell>
          <cell r="AEI155" t="e">
            <v>#DIV/0!</v>
          </cell>
          <cell r="AEJ155">
            <v>107.73744922445685</v>
          </cell>
          <cell r="AEM155" t="e">
            <v>#DIV/0!</v>
          </cell>
          <cell r="AEN155" t="e">
            <v>#DIV/0!</v>
          </cell>
          <cell r="AER155" t="str">
            <v>O</v>
          </cell>
          <cell r="AES155" t="str">
            <v/>
          </cell>
          <cell r="AET155">
            <v>-277</v>
          </cell>
          <cell r="AEU155">
            <v>-277</v>
          </cell>
          <cell r="AEV155" t="e">
            <v>#DIV/0!</v>
          </cell>
          <cell r="AEY155">
            <v>0</v>
          </cell>
          <cell r="AFB155">
            <v>0</v>
          </cell>
          <cell r="AFC155" t="str">
            <v/>
          </cell>
          <cell r="AFF155" t="str">
            <v/>
          </cell>
          <cell r="AFG155" t="str">
            <v>O</v>
          </cell>
          <cell r="AFH155">
            <v>0</v>
          </cell>
          <cell r="AFI155" t="e">
            <v>#DIV/0!</v>
          </cell>
          <cell r="AFJ155" t="e">
            <v>#DIV/0!</v>
          </cell>
          <cell r="AFL155">
            <v>0</v>
          </cell>
          <cell r="AFM155" t="e">
            <v>#VALUE!</v>
          </cell>
          <cell r="AFN155" t="e">
            <v>#DIV/0!</v>
          </cell>
          <cell r="AFO155" t="e">
            <v>#VALUE!</v>
          </cell>
          <cell r="AFP155">
            <v>0</v>
          </cell>
          <cell r="AFR155" t="str">
            <v>O</v>
          </cell>
          <cell r="AFT155" t="e">
            <v>#DIV/0!</v>
          </cell>
          <cell r="AFU155">
            <v>107.73744922445685</v>
          </cell>
          <cell r="AFX155" t="e">
            <v>#DIV/0!</v>
          </cell>
          <cell r="AFY155" t="e">
            <v>#DIV/0!</v>
          </cell>
          <cell r="AGC155" t="str">
            <v>O</v>
          </cell>
          <cell r="AGD155" t="str">
            <v/>
          </cell>
          <cell r="AGE155">
            <v>-277</v>
          </cell>
          <cell r="AGF155">
            <v>-277</v>
          </cell>
          <cell r="AGG155" t="e">
            <v>#DIV/0!</v>
          </cell>
          <cell r="AGJ155">
            <v>0</v>
          </cell>
          <cell r="AGM155">
            <v>0</v>
          </cell>
          <cell r="AGN155" t="str">
            <v/>
          </cell>
          <cell r="AGQ155" t="str">
            <v/>
          </cell>
          <cell r="AGR155" t="str">
            <v>O</v>
          </cell>
          <cell r="AGS155">
            <v>0</v>
          </cell>
          <cell r="AGT155" t="e">
            <v>#DIV/0!</v>
          </cell>
          <cell r="AGU155" t="e">
            <v>#DIV/0!</v>
          </cell>
          <cell r="AGW155">
            <v>0</v>
          </cell>
          <cell r="AGX155" t="e">
            <v>#VALUE!</v>
          </cell>
          <cell r="AGY155" t="e">
            <v>#DIV/0!</v>
          </cell>
          <cell r="AGZ155" t="e">
            <v>#VALUE!</v>
          </cell>
          <cell r="AHA155">
            <v>0</v>
          </cell>
          <cell r="AHC155" t="str">
            <v>O</v>
          </cell>
          <cell r="AHE155" t="e">
            <v>#DIV/0!</v>
          </cell>
          <cell r="AHF155">
            <v>107.73744922445685</v>
          </cell>
          <cell r="AHI155" t="e">
            <v>#DIV/0!</v>
          </cell>
          <cell r="AHJ155" t="e">
            <v>#DIV/0!</v>
          </cell>
          <cell r="AHN155" t="str">
            <v>O</v>
          </cell>
          <cell r="AHO155" t="str">
            <v/>
          </cell>
          <cell r="AHP155">
            <v>-277</v>
          </cell>
          <cell r="AHQ155">
            <v>-277</v>
          </cell>
          <cell r="AHR155" t="e">
            <v>#DIV/0!</v>
          </cell>
          <cell r="AHU155">
            <v>0</v>
          </cell>
          <cell r="AHX155">
            <v>0</v>
          </cell>
          <cell r="AHY155" t="str">
            <v/>
          </cell>
          <cell r="AIB155" t="str">
            <v/>
          </cell>
          <cell r="AIC155" t="str">
            <v>O</v>
          </cell>
          <cell r="AID155">
            <v>0</v>
          </cell>
          <cell r="AIE155" t="e">
            <v>#DIV/0!</v>
          </cell>
          <cell r="AIF155" t="e">
            <v>#DIV/0!</v>
          </cell>
          <cell r="AIH155">
            <v>0</v>
          </cell>
          <cell r="AII155" t="e">
            <v>#VALUE!</v>
          </cell>
          <cell r="AIJ155" t="e">
            <v>#DIV/0!</v>
          </cell>
          <cell r="AIK155" t="e">
            <v>#VALUE!</v>
          </cell>
          <cell r="AIL155">
            <v>0</v>
          </cell>
          <cell r="AIN155" t="str">
            <v>O</v>
          </cell>
          <cell r="AIP155" t="e">
            <v>#DIV/0!</v>
          </cell>
          <cell r="AIQ155">
            <v>107.73744922445685</v>
          </cell>
          <cell r="AIT155" t="e">
            <v>#DIV/0!</v>
          </cell>
          <cell r="AIU155" t="e">
            <v>#DIV/0!</v>
          </cell>
          <cell r="AIY155" t="str">
            <v>O</v>
          </cell>
          <cell r="AIZ155" t="str">
            <v/>
          </cell>
          <cell r="AJA155">
            <v>-277</v>
          </cell>
          <cell r="AJB155">
            <v>-277</v>
          </cell>
          <cell r="AJC155" t="e">
            <v>#DIV/0!</v>
          </cell>
          <cell r="AJF155">
            <v>0</v>
          </cell>
          <cell r="AJI155">
            <v>0</v>
          </cell>
          <cell r="AJJ155" t="str">
            <v/>
          </cell>
          <cell r="AJM155" t="str">
            <v/>
          </cell>
          <cell r="AJN155" t="str">
            <v>O</v>
          </cell>
          <cell r="AJO155">
            <v>0</v>
          </cell>
          <cell r="AJP155" t="e">
            <v>#DIV/0!</v>
          </cell>
          <cell r="AJQ155" t="e">
            <v>#DIV/0!</v>
          </cell>
          <cell r="AJS155">
            <v>0</v>
          </cell>
          <cell r="AJT155" t="e">
            <v>#VALUE!</v>
          </cell>
          <cell r="AJU155" t="e">
            <v>#DIV/0!</v>
          </cell>
          <cell r="AJV155" t="e">
            <v>#VALUE!</v>
          </cell>
          <cell r="AJW155">
            <v>0</v>
          </cell>
          <cell r="AJY155" t="str">
            <v>O</v>
          </cell>
          <cell r="AKA155" t="e">
            <v>#DIV/0!</v>
          </cell>
          <cell r="AKB155">
            <v>107.73744922445685</v>
          </cell>
          <cell r="AKE155" t="e">
            <v>#DIV/0!</v>
          </cell>
          <cell r="AKF155" t="e">
            <v>#DIV/0!</v>
          </cell>
          <cell r="AKJ155" t="str">
            <v>O</v>
          </cell>
          <cell r="AKK155" t="str">
            <v/>
          </cell>
          <cell r="AKL155">
            <v>-277</v>
          </cell>
          <cell r="AKM155">
            <v>-277</v>
          </cell>
          <cell r="AKN155" t="e">
            <v>#DIV/0!</v>
          </cell>
          <cell r="AKQ155">
            <v>0</v>
          </cell>
          <cell r="AKT155">
            <v>0</v>
          </cell>
          <cell r="AKU155" t="str">
            <v/>
          </cell>
          <cell r="AKX155" t="str">
            <v/>
          </cell>
          <cell r="AKY155" t="str">
            <v>O</v>
          </cell>
          <cell r="AKZ155">
            <v>0</v>
          </cell>
          <cell r="ALA155" t="e">
            <v>#DIV/0!</v>
          </cell>
          <cell r="ALB155" t="e">
            <v>#DIV/0!</v>
          </cell>
          <cell r="ALD155">
            <v>0</v>
          </cell>
          <cell r="ALE155" t="e">
            <v>#VALUE!</v>
          </cell>
          <cell r="ALF155" t="e">
            <v>#DIV/0!</v>
          </cell>
          <cell r="ALG155" t="e">
            <v>#VALUE!</v>
          </cell>
          <cell r="ALH155">
            <v>0</v>
          </cell>
          <cell r="ALJ155" t="str">
            <v>O</v>
          </cell>
          <cell r="ALL155" t="e">
            <v>#DIV/0!</v>
          </cell>
          <cell r="ALM155">
            <v>107.73744922445685</v>
          </cell>
          <cell r="ALP155" t="e">
            <v>#DIV/0!</v>
          </cell>
          <cell r="ALQ155" t="e">
            <v>#DIV/0!</v>
          </cell>
          <cell r="ALU155" t="str">
            <v>O</v>
          </cell>
          <cell r="ALV155" t="str">
            <v/>
          </cell>
          <cell r="ALW155">
            <v>-277</v>
          </cell>
          <cell r="ALX155">
            <v>-277</v>
          </cell>
          <cell r="ALY155" t="e">
            <v>#DIV/0!</v>
          </cell>
          <cell r="AMB155">
            <v>0</v>
          </cell>
          <cell r="AME155">
            <v>0</v>
          </cell>
          <cell r="AMF155" t="str">
            <v/>
          </cell>
          <cell r="AMI155" t="str">
            <v/>
          </cell>
          <cell r="AMJ155" t="str">
            <v>O</v>
          </cell>
          <cell r="AMK155">
            <v>0</v>
          </cell>
          <cell r="AML155" t="e">
            <v>#DIV/0!</v>
          </cell>
          <cell r="AMM155" t="e">
            <v>#DIV/0!</v>
          </cell>
          <cell r="AMO155">
            <v>0</v>
          </cell>
          <cell r="AMP155" t="e">
            <v>#VALUE!</v>
          </cell>
          <cell r="AMQ155" t="e">
            <v>#DIV/0!</v>
          </cell>
          <cell r="AMR155" t="e">
            <v>#VALUE!</v>
          </cell>
          <cell r="AMS155">
            <v>0</v>
          </cell>
          <cell r="AMU155" t="str">
            <v>O</v>
          </cell>
          <cell r="AMW155" t="e">
            <v>#DIV/0!</v>
          </cell>
          <cell r="AMX155">
            <v>107.73744922445685</v>
          </cell>
          <cell r="ANA155" t="e">
            <v>#DIV/0!</v>
          </cell>
          <cell r="ANB155" t="e">
            <v>#DIV/0!</v>
          </cell>
          <cell r="ANF155" t="str">
            <v>O</v>
          </cell>
          <cell r="ANG155" t="str">
            <v/>
          </cell>
          <cell r="ANH155">
            <v>-277</v>
          </cell>
          <cell r="ANI155">
            <v>-277</v>
          </cell>
          <cell r="ANJ155" t="e">
            <v>#DIV/0!</v>
          </cell>
          <cell r="ANM155">
            <v>0</v>
          </cell>
          <cell r="ANP155">
            <v>0</v>
          </cell>
          <cell r="ANQ155" t="str">
            <v/>
          </cell>
          <cell r="ANT155" t="str">
            <v/>
          </cell>
          <cell r="ANU155" t="str">
            <v>O</v>
          </cell>
          <cell r="ANV155">
            <v>0</v>
          </cell>
          <cell r="ANW155" t="e">
            <v>#DIV/0!</v>
          </cell>
          <cell r="ANX155" t="e">
            <v>#DIV/0!</v>
          </cell>
          <cell r="ANZ155">
            <v>0</v>
          </cell>
          <cell r="AOA155" t="e">
            <v>#VALUE!</v>
          </cell>
          <cell r="AOB155" t="e">
            <v>#DIV/0!</v>
          </cell>
          <cell r="AOC155" t="e">
            <v>#VALUE!</v>
          </cell>
          <cell r="AOD155">
            <v>0</v>
          </cell>
          <cell r="AOF155" t="str">
            <v>O</v>
          </cell>
          <cell r="AOH155" t="e">
            <v>#DIV/0!</v>
          </cell>
          <cell r="AOI155">
            <v>107.73744922445685</v>
          </cell>
          <cell r="AOL155" t="e">
            <v>#DIV/0!</v>
          </cell>
          <cell r="AOM155" t="e">
            <v>#DIV/0!</v>
          </cell>
          <cell r="AOQ155" t="str">
            <v>O</v>
          </cell>
          <cell r="AOR155" t="str">
            <v/>
          </cell>
          <cell r="AOS155">
            <v>-277</v>
          </cell>
          <cell r="AOT155">
            <v>-277</v>
          </cell>
          <cell r="AOU155" t="e">
            <v>#DIV/0!</v>
          </cell>
          <cell r="AOX155">
            <v>0</v>
          </cell>
          <cell r="APA155">
            <v>0</v>
          </cell>
          <cell r="APB155" t="str">
            <v/>
          </cell>
          <cell r="APE155" t="str">
            <v/>
          </cell>
          <cell r="APF155" t="str">
            <v>O</v>
          </cell>
          <cell r="APG155">
            <v>0</v>
          </cell>
          <cell r="APH155" t="e">
            <v>#DIV/0!</v>
          </cell>
          <cell r="API155" t="e">
            <v>#DIV/0!</v>
          </cell>
          <cell r="APK155">
            <v>0</v>
          </cell>
          <cell r="APL155" t="e">
            <v>#VALUE!</v>
          </cell>
          <cell r="APM155" t="e">
            <v>#DIV/0!</v>
          </cell>
          <cell r="APN155" t="e">
            <v>#VALUE!</v>
          </cell>
          <cell r="APO155">
            <v>0</v>
          </cell>
          <cell r="APQ155" t="str">
            <v>O</v>
          </cell>
          <cell r="APS155" t="e">
            <v>#DIV/0!</v>
          </cell>
          <cell r="APT155">
            <v>107.73744922445685</v>
          </cell>
          <cell r="APW155" t="e">
            <v>#DIV/0!</v>
          </cell>
          <cell r="APX155" t="e">
            <v>#DIV/0!</v>
          </cell>
          <cell r="AQB155" t="str">
            <v>O</v>
          </cell>
          <cell r="AQC155" t="str">
            <v/>
          </cell>
          <cell r="AQD155">
            <v>-277</v>
          </cell>
          <cell r="AQE155">
            <v>-277</v>
          </cell>
          <cell r="AQF155" t="e">
            <v>#DIV/0!</v>
          </cell>
          <cell r="AQI155">
            <v>0</v>
          </cell>
          <cell r="AQL155">
            <v>0</v>
          </cell>
          <cell r="AQM155" t="str">
            <v/>
          </cell>
          <cell r="AQP155" t="str">
            <v/>
          </cell>
          <cell r="AQQ155" t="str">
            <v>O</v>
          </cell>
          <cell r="AQR155">
            <v>0</v>
          </cell>
          <cell r="AQS155" t="e">
            <v>#DIV/0!</v>
          </cell>
          <cell r="AQT155" t="e">
            <v>#DIV/0!</v>
          </cell>
          <cell r="AQV155">
            <v>0</v>
          </cell>
          <cell r="AQW155" t="e">
            <v>#VALUE!</v>
          </cell>
          <cell r="AQX155" t="e">
            <v>#DIV/0!</v>
          </cell>
          <cell r="AQY155" t="e">
            <v>#VALUE!</v>
          </cell>
          <cell r="AQZ155">
            <v>0</v>
          </cell>
          <cell r="ARB155" t="str">
            <v>O</v>
          </cell>
          <cell r="ARD155" t="e">
            <v>#DIV/0!</v>
          </cell>
          <cell r="ARE155">
            <v>107.73744922445685</v>
          </cell>
          <cell r="ARH155" t="e">
            <v>#DIV/0!</v>
          </cell>
          <cell r="ARI155" t="e">
            <v>#DIV/0!</v>
          </cell>
        </row>
        <row r="156">
          <cell r="C156" t="str">
            <v>F2-18B</v>
          </cell>
          <cell r="D156" t="str">
            <v>178</v>
          </cell>
          <cell r="G156">
            <v>0</v>
          </cell>
          <cell r="H156">
            <v>90</v>
          </cell>
          <cell r="I156">
            <v>114</v>
          </cell>
          <cell r="J156" t="str">
            <v>O</v>
          </cell>
          <cell r="K156">
            <v>114</v>
          </cell>
          <cell r="L156">
            <v>-275</v>
          </cell>
          <cell r="O156">
            <v>6.916666666666667</v>
          </cell>
          <cell r="P156">
            <v>3.1666666666666665</v>
          </cell>
          <cell r="Q156">
            <v>10.083333333333334</v>
          </cell>
          <cell r="R156">
            <v>6.916666666666667</v>
          </cell>
          <cell r="S156">
            <v>3.1666666666666665</v>
          </cell>
          <cell r="T156">
            <v>10.083333333333334</v>
          </cell>
          <cell r="U156">
            <v>8.9256198347107425</v>
          </cell>
          <cell r="V156">
            <v>18</v>
          </cell>
          <cell r="W156">
            <v>6</v>
          </cell>
          <cell r="X156">
            <v>11.305785123966942</v>
          </cell>
          <cell r="Y156" t="str">
            <v>O</v>
          </cell>
          <cell r="Z156">
            <v>605</v>
          </cell>
          <cell r="AA156">
            <v>30</v>
          </cell>
          <cell r="AB156">
            <v>0.95041322314049592</v>
          </cell>
          <cell r="AC156">
            <v>3</v>
          </cell>
          <cell r="AD156">
            <v>0</v>
          </cell>
          <cell r="AE156">
            <v>25641.025641025641</v>
          </cell>
          <cell r="AF156">
            <v>25641.025641025641</v>
          </cell>
          <cell r="AG156" t="str">
            <v>X</v>
          </cell>
          <cell r="AH156">
            <v>0</v>
          </cell>
          <cell r="AI156">
            <v>2</v>
          </cell>
          <cell r="AJ156" t="str">
            <v>X</v>
          </cell>
          <cell r="AL156">
            <v>32</v>
          </cell>
          <cell r="AM156">
            <v>107.73744922445685</v>
          </cell>
          <cell r="AN156">
            <v>16336.9771</v>
          </cell>
          <cell r="AO156">
            <v>19360</v>
          </cell>
          <cell r="AP156">
            <v>84.385212293388435</v>
          </cell>
          <cell r="AQ156" t="str">
            <v>X</v>
          </cell>
          <cell r="AS156">
            <v>90</v>
          </cell>
          <cell r="AT156">
            <v>112</v>
          </cell>
          <cell r="AU156" t="str">
            <v>O</v>
          </cell>
          <cell r="AV156">
            <v>112</v>
          </cell>
          <cell r="AW156">
            <v>-283</v>
          </cell>
          <cell r="AZ156">
            <v>6.916666666666667</v>
          </cell>
          <cell r="BA156">
            <v>1.3333333333333333</v>
          </cell>
          <cell r="BB156">
            <v>8.25</v>
          </cell>
          <cell r="BC156">
            <v>6.916666666666667</v>
          </cell>
          <cell r="BD156">
            <v>1.3333333333333333</v>
          </cell>
          <cell r="BE156">
            <v>8.25</v>
          </cell>
          <cell r="BF156">
            <v>10.909090909090908</v>
          </cell>
          <cell r="BG156">
            <v>16</v>
          </cell>
          <cell r="BH156">
            <v>6</v>
          </cell>
          <cell r="BI156">
            <v>13.575757575757576</v>
          </cell>
          <cell r="BJ156" t="str">
            <v>O</v>
          </cell>
          <cell r="BK156">
            <v>495</v>
          </cell>
          <cell r="BL156">
            <v>102</v>
          </cell>
          <cell r="BM156">
            <v>0.79393939393939394</v>
          </cell>
          <cell r="BN156">
            <v>6</v>
          </cell>
          <cell r="BO156">
            <v>0</v>
          </cell>
          <cell r="BP156">
            <v>50847.457627118645</v>
          </cell>
          <cell r="BQ156">
            <v>25641.025641025641</v>
          </cell>
          <cell r="BR156" t="str">
            <v>X</v>
          </cell>
          <cell r="BS156">
            <v>0</v>
          </cell>
          <cell r="BT156">
            <v>0</v>
          </cell>
          <cell r="BU156" t="str">
            <v>O</v>
          </cell>
          <cell r="BW156">
            <v>40.363636363636367</v>
          </cell>
          <cell r="BX156">
            <v>107.73744922445685</v>
          </cell>
          <cell r="BY156">
            <v>16736.091</v>
          </cell>
          <cell r="BZ156">
            <v>19980</v>
          </cell>
          <cell r="CA156">
            <v>83.764219219219214</v>
          </cell>
          <cell r="CB156" t="str">
            <v>X</v>
          </cell>
          <cell r="CF156" t="str">
            <v>O</v>
          </cell>
          <cell r="CG156" t="str">
            <v/>
          </cell>
          <cell r="CH156">
            <v>-283</v>
          </cell>
          <cell r="CM156">
            <v>0</v>
          </cell>
          <cell r="CP156">
            <v>0</v>
          </cell>
          <cell r="CQ156" t="str">
            <v/>
          </cell>
          <cell r="CT156" t="str">
            <v/>
          </cell>
          <cell r="CU156" t="str">
            <v>O</v>
          </cell>
          <cell r="CV156">
            <v>0</v>
          </cell>
          <cell r="CW156" t="e">
            <v>#DIV/0!</v>
          </cell>
          <cell r="CX156" t="e">
            <v>#DIV/0!</v>
          </cell>
          <cell r="CZ156">
            <v>0</v>
          </cell>
          <cell r="DA156" t="e">
            <v>#VALUE!</v>
          </cell>
          <cell r="DB156">
            <v>6451.6129032258068</v>
          </cell>
          <cell r="DC156" t="e">
            <v>#VALUE!</v>
          </cell>
          <cell r="DD156">
            <v>0</v>
          </cell>
          <cell r="DF156" t="str">
            <v>O</v>
          </cell>
          <cell r="DH156" t="e">
            <v>#DIV/0!</v>
          </cell>
          <cell r="DI156">
            <v>107.73744922445685</v>
          </cell>
          <cell r="DL156" t="e">
            <v>#DIV/0!</v>
          </cell>
          <cell r="DM156" t="e">
            <v>#DIV/0!</v>
          </cell>
          <cell r="DO156">
            <v>110</v>
          </cell>
          <cell r="DP156">
            <v>83</v>
          </cell>
          <cell r="DQ156" t="str">
            <v>X</v>
          </cell>
          <cell r="DR156">
            <v>83</v>
          </cell>
          <cell r="DS156">
            <v>-266</v>
          </cell>
          <cell r="DV156">
            <v>7.666666666666667</v>
          </cell>
          <cell r="DW156">
            <v>0</v>
          </cell>
          <cell r="DX156">
            <v>7.666666666666667</v>
          </cell>
          <cell r="DY156">
            <v>7.666666666666667</v>
          </cell>
          <cell r="DZ156">
            <v>0</v>
          </cell>
          <cell r="EA156">
            <v>7.666666666666667</v>
          </cell>
          <cell r="EB156">
            <v>14.347826086956522</v>
          </cell>
          <cell r="EC156">
            <v>15</v>
          </cell>
          <cell r="ED156">
            <v>5</v>
          </cell>
          <cell r="EE156">
            <v>10.826086956521738</v>
          </cell>
          <cell r="EF156" t="str">
            <v>X</v>
          </cell>
          <cell r="EG156">
            <v>460</v>
          </cell>
          <cell r="EH156">
            <v>70</v>
          </cell>
          <cell r="EI156">
            <v>0.84782608695652173</v>
          </cell>
          <cell r="EJ156">
            <v>0</v>
          </cell>
          <cell r="EK156">
            <v>0</v>
          </cell>
          <cell r="EL156">
            <v>0</v>
          </cell>
          <cell r="EM156">
            <v>6451.6129032258068</v>
          </cell>
          <cell r="EN156" t="str">
            <v>O</v>
          </cell>
          <cell r="EO156">
            <v>0</v>
          </cell>
          <cell r="EP156">
            <v>0</v>
          </cell>
          <cell r="EQ156" t="str">
            <v>O</v>
          </cell>
          <cell r="ES156">
            <v>33.5</v>
          </cell>
          <cell r="ET156">
            <v>107.73744922445685</v>
          </cell>
          <cell r="EU156">
            <v>13027.273499999999</v>
          </cell>
          <cell r="EV156">
            <v>15410</v>
          </cell>
          <cell r="EW156">
            <v>84.537790395846841</v>
          </cell>
          <cell r="EX156" t="str">
            <v>X</v>
          </cell>
          <cell r="EZ156">
            <v>115</v>
          </cell>
          <cell r="FA156">
            <v>71</v>
          </cell>
          <cell r="FB156" t="str">
            <v>X</v>
          </cell>
          <cell r="FC156">
            <v>71</v>
          </cell>
          <cell r="FD156">
            <v>-277</v>
          </cell>
          <cell r="FG156">
            <v>7.666666666666667</v>
          </cell>
          <cell r="FH156">
            <v>2.3333333333333335</v>
          </cell>
          <cell r="FI156">
            <v>10</v>
          </cell>
          <cell r="FJ156">
            <v>7.666666666666667</v>
          </cell>
          <cell r="FK156">
            <v>2.3333333333333335</v>
          </cell>
          <cell r="FL156">
            <v>10</v>
          </cell>
          <cell r="FM156">
            <v>11.5</v>
          </cell>
          <cell r="FN156">
            <v>18</v>
          </cell>
          <cell r="FO156">
            <v>5</v>
          </cell>
          <cell r="FP156">
            <v>7.1</v>
          </cell>
          <cell r="FQ156" t="str">
            <v>X</v>
          </cell>
          <cell r="FR156">
            <v>600</v>
          </cell>
          <cell r="FS156">
            <v>30</v>
          </cell>
          <cell r="FT156">
            <v>0.95</v>
          </cell>
          <cell r="FU156">
            <v>1</v>
          </cell>
          <cell r="FV156">
            <v>0</v>
          </cell>
          <cell r="FW156">
            <v>13888.888888888889</v>
          </cell>
          <cell r="FX156">
            <v>13888.888888888889</v>
          </cell>
          <cell r="FY156" t="str">
            <v>X</v>
          </cell>
          <cell r="FZ156">
            <v>0</v>
          </cell>
          <cell r="GA156">
            <v>0</v>
          </cell>
          <cell r="GB156" t="str">
            <v>O</v>
          </cell>
          <cell r="GD156">
            <v>34.766666666666666</v>
          </cell>
          <cell r="GE156">
            <v>107.73744922445685</v>
          </cell>
          <cell r="GF156">
            <v>18197</v>
          </cell>
          <cell r="GG156">
            <v>20860</v>
          </cell>
          <cell r="GH156">
            <v>87.233940556088214</v>
          </cell>
          <cell r="GI156" t="str">
            <v>X</v>
          </cell>
          <cell r="GM156" t="str">
            <v>O</v>
          </cell>
          <cell r="GN156" t="str">
            <v/>
          </cell>
          <cell r="GO156">
            <v>-277</v>
          </cell>
          <cell r="GT156">
            <v>0</v>
          </cell>
          <cell r="GW156">
            <v>0</v>
          </cell>
          <cell r="GX156" t="str">
            <v/>
          </cell>
          <cell r="HA156" t="str">
            <v/>
          </cell>
          <cell r="HB156" t="str">
            <v>O</v>
          </cell>
          <cell r="HC156">
            <v>0</v>
          </cell>
          <cell r="HD156" t="e">
            <v>#DIV/0!</v>
          </cell>
          <cell r="HE156" t="e">
            <v>#DIV/0!</v>
          </cell>
          <cell r="HG156">
            <v>0</v>
          </cell>
          <cell r="HH156" t="e">
            <v>#VALUE!</v>
          </cell>
          <cell r="HI156" t="e">
            <v>#DIV/0!</v>
          </cell>
          <cell r="HJ156" t="e">
            <v>#VALUE!</v>
          </cell>
          <cell r="HK156">
            <v>0</v>
          </cell>
          <cell r="HM156" t="str">
            <v>O</v>
          </cell>
          <cell r="HO156" t="e">
            <v>#DIV/0!</v>
          </cell>
          <cell r="HP156">
            <v>107.73744922445685</v>
          </cell>
          <cell r="HS156" t="e">
            <v>#DIV/0!</v>
          </cell>
          <cell r="HT156" t="e">
            <v>#DIV/0!</v>
          </cell>
          <cell r="HX156" t="str">
            <v>O</v>
          </cell>
          <cell r="HY156" t="str">
            <v/>
          </cell>
          <cell r="HZ156">
            <v>-277</v>
          </cell>
          <cell r="IE156">
            <v>0</v>
          </cell>
          <cell r="IH156">
            <v>0</v>
          </cell>
          <cell r="II156" t="str">
            <v/>
          </cell>
          <cell r="IL156" t="str">
            <v/>
          </cell>
          <cell r="IM156" t="str">
            <v>O</v>
          </cell>
          <cell r="IN156">
            <v>0</v>
          </cell>
          <cell r="IO156" t="e">
            <v>#DIV/0!</v>
          </cell>
          <cell r="IP156" t="e">
            <v>#DIV/0!</v>
          </cell>
          <cell r="IR156">
            <v>0</v>
          </cell>
          <cell r="IS156" t="e">
            <v>#VALUE!</v>
          </cell>
          <cell r="IT156" t="e">
            <v>#DIV/0!</v>
          </cell>
          <cell r="IU156" t="e">
            <v>#VALUE!</v>
          </cell>
          <cell r="IV156">
            <v>0</v>
          </cell>
          <cell r="IX156" t="str">
            <v>O</v>
          </cell>
          <cell r="IZ156" t="e">
            <v>#DIV/0!</v>
          </cell>
          <cell r="JA156">
            <v>107.73744922445685</v>
          </cell>
          <cell r="JD156" t="e">
            <v>#DIV/0!</v>
          </cell>
          <cell r="JE156" t="e">
            <v>#DIV/0!</v>
          </cell>
          <cell r="JI156" t="str">
            <v>O</v>
          </cell>
          <cell r="JJ156" t="str">
            <v/>
          </cell>
          <cell r="JK156">
            <v>-277</v>
          </cell>
          <cell r="JP156">
            <v>0</v>
          </cell>
          <cell r="JS156">
            <v>0</v>
          </cell>
          <cell r="JT156" t="str">
            <v/>
          </cell>
          <cell r="JW156" t="str">
            <v/>
          </cell>
          <cell r="JX156" t="str">
            <v>O</v>
          </cell>
          <cell r="JY156">
            <v>0</v>
          </cell>
          <cell r="JZ156" t="e">
            <v>#DIV/0!</v>
          </cell>
          <cell r="KA156" t="e">
            <v>#DIV/0!</v>
          </cell>
          <cell r="KC156">
            <v>0</v>
          </cell>
          <cell r="KD156" t="e">
            <v>#VALUE!</v>
          </cell>
          <cell r="KE156" t="e">
            <v>#DIV/0!</v>
          </cell>
          <cell r="KF156" t="e">
            <v>#VALUE!</v>
          </cell>
          <cell r="KG156">
            <v>0</v>
          </cell>
          <cell r="KI156" t="str">
            <v>O</v>
          </cell>
          <cell r="KK156" t="e">
            <v>#DIV/0!</v>
          </cell>
          <cell r="KL156">
            <v>107.73744922445685</v>
          </cell>
          <cell r="KO156" t="e">
            <v>#DIV/0!</v>
          </cell>
          <cell r="KP156" t="e">
            <v>#DIV/0!</v>
          </cell>
          <cell r="KT156" t="str">
            <v>O</v>
          </cell>
          <cell r="KU156" t="str">
            <v/>
          </cell>
          <cell r="KV156">
            <v>-277</v>
          </cell>
          <cell r="LA156">
            <v>0</v>
          </cell>
          <cell r="LD156">
            <v>0</v>
          </cell>
          <cell r="LE156" t="str">
            <v/>
          </cell>
          <cell r="LH156" t="str">
            <v/>
          </cell>
          <cell r="LI156" t="str">
            <v>O</v>
          </cell>
          <cell r="LJ156">
            <v>0</v>
          </cell>
          <cell r="LK156" t="e">
            <v>#DIV/0!</v>
          </cell>
          <cell r="LL156" t="e">
            <v>#DIV/0!</v>
          </cell>
          <cell r="LN156">
            <v>0</v>
          </cell>
          <cell r="LO156" t="e">
            <v>#VALUE!</v>
          </cell>
          <cell r="LP156" t="e">
            <v>#DIV/0!</v>
          </cell>
          <cell r="LQ156" t="e">
            <v>#VALUE!</v>
          </cell>
          <cell r="LR156">
            <v>0</v>
          </cell>
          <cell r="LT156" t="str">
            <v>O</v>
          </cell>
          <cell r="LV156" t="e">
            <v>#DIV/0!</v>
          </cell>
          <cell r="LW156">
            <v>107.73744922445685</v>
          </cell>
          <cell r="LZ156" t="e">
            <v>#DIV/0!</v>
          </cell>
          <cell r="MA156" t="e">
            <v>#DIV/0!</v>
          </cell>
          <cell r="ME156" t="str">
            <v>O</v>
          </cell>
          <cell r="MF156" t="str">
            <v/>
          </cell>
          <cell r="MG156">
            <v>-277</v>
          </cell>
          <cell r="ML156">
            <v>0</v>
          </cell>
          <cell r="MO156">
            <v>0</v>
          </cell>
          <cell r="MP156" t="str">
            <v/>
          </cell>
          <cell r="MS156" t="str">
            <v/>
          </cell>
          <cell r="MT156" t="str">
            <v>O</v>
          </cell>
          <cell r="MU156">
            <v>0</v>
          </cell>
          <cell r="MV156" t="e">
            <v>#DIV/0!</v>
          </cell>
          <cell r="MW156" t="e">
            <v>#DIV/0!</v>
          </cell>
          <cell r="MY156">
            <v>0</v>
          </cell>
          <cell r="MZ156" t="e">
            <v>#VALUE!</v>
          </cell>
          <cell r="NA156" t="e">
            <v>#DIV/0!</v>
          </cell>
          <cell r="NB156" t="e">
            <v>#VALUE!</v>
          </cell>
          <cell r="NC156">
            <v>0</v>
          </cell>
          <cell r="NE156" t="str">
            <v>O</v>
          </cell>
          <cell r="NG156" t="e">
            <v>#DIV/0!</v>
          </cell>
          <cell r="NH156">
            <v>107.73744922445685</v>
          </cell>
          <cell r="NK156" t="e">
            <v>#DIV/0!</v>
          </cell>
          <cell r="NL156" t="e">
            <v>#DIV/0!</v>
          </cell>
          <cell r="NP156" t="str">
            <v>O</v>
          </cell>
          <cell r="NQ156" t="str">
            <v/>
          </cell>
          <cell r="NR156">
            <v>-277</v>
          </cell>
          <cell r="NW156">
            <v>0</v>
          </cell>
          <cell r="NZ156">
            <v>0</v>
          </cell>
          <cell r="OA156" t="str">
            <v/>
          </cell>
          <cell r="OD156" t="str">
            <v/>
          </cell>
          <cell r="OE156" t="str">
            <v>O</v>
          </cell>
          <cell r="OF156">
            <v>0</v>
          </cell>
          <cell r="OG156" t="e">
            <v>#DIV/0!</v>
          </cell>
          <cell r="OH156" t="e">
            <v>#DIV/0!</v>
          </cell>
          <cell r="OJ156">
            <v>0</v>
          </cell>
          <cell r="OK156" t="e">
            <v>#VALUE!</v>
          </cell>
          <cell r="OL156" t="e">
            <v>#DIV/0!</v>
          </cell>
          <cell r="OM156" t="e">
            <v>#VALUE!</v>
          </cell>
          <cell r="ON156">
            <v>0</v>
          </cell>
          <cell r="OP156" t="str">
            <v>O</v>
          </cell>
          <cell r="OR156" t="e">
            <v>#DIV/0!</v>
          </cell>
          <cell r="OS156">
            <v>107.73744922445685</v>
          </cell>
          <cell r="OV156" t="e">
            <v>#DIV/0!</v>
          </cell>
          <cell r="OW156" t="e">
            <v>#DIV/0!</v>
          </cell>
          <cell r="PA156" t="str">
            <v>O</v>
          </cell>
          <cell r="PB156" t="str">
            <v/>
          </cell>
          <cell r="PC156">
            <v>-277</v>
          </cell>
          <cell r="PH156">
            <v>0</v>
          </cell>
          <cell r="PK156">
            <v>0</v>
          </cell>
          <cell r="PL156" t="str">
            <v/>
          </cell>
          <cell r="PO156" t="str">
            <v/>
          </cell>
          <cell r="PP156" t="str">
            <v>O</v>
          </cell>
          <cell r="PQ156">
            <v>0</v>
          </cell>
          <cell r="PR156" t="e">
            <v>#DIV/0!</v>
          </cell>
          <cell r="PS156" t="e">
            <v>#DIV/0!</v>
          </cell>
          <cell r="PU156">
            <v>0</v>
          </cell>
          <cell r="PV156" t="e">
            <v>#VALUE!</v>
          </cell>
          <cell r="PW156" t="e">
            <v>#DIV/0!</v>
          </cell>
          <cell r="PX156" t="e">
            <v>#VALUE!</v>
          </cell>
          <cell r="PY156">
            <v>0</v>
          </cell>
          <cell r="QA156" t="str">
            <v>O</v>
          </cell>
          <cell r="QC156" t="e">
            <v>#DIV/0!</v>
          </cell>
          <cell r="QD156">
            <v>107.73744922445685</v>
          </cell>
          <cell r="QG156" t="e">
            <v>#DIV/0!</v>
          </cell>
          <cell r="QH156" t="e">
            <v>#DIV/0!</v>
          </cell>
          <cell r="QL156" t="str">
            <v>O</v>
          </cell>
          <cell r="QM156" t="str">
            <v/>
          </cell>
          <cell r="QN156">
            <v>-277</v>
          </cell>
          <cell r="QS156">
            <v>0</v>
          </cell>
          <cell r="QV156">
            <v>0</v>
          </cell>
          <cell r="QW156" t="str">
            <v/>
          </cell>
          <cell r="QZ156" t="str">
            <v/>
          </cell>
          <cell r="RA156" t="str">
            <v>O</v>
          </cell>
          <cell r="RB156">
            <v>0</v>
          </cell>
          <cell r="RC156" t="e">
            <v>#DIV/0!</v>
          </cell>
          <cell r="RD156" t="e">
            <v>#DIV/0!</v>
          </cell>
          <cell r="RF156">
            <v>0</v>
          </cell>
          <cell r="RG156" t="e">
            <v>#VALUE!</v>
          </cell>
          <cell r="RH156" t="e">
            <v>#DIV/0!</v>
          </cell>
          <cell r="RI156" t="e">
            <v>#VALUE!</v>
          </cell>
          <cell r="RJ156">
            <v>0</v>
          </cell>
          <cell r="RL156" t="str">
            <v>O</v>
          </cell>
          <cell r="RN156" t="e">
            <v>#DIV/0!</v>
          </cell>
          <cell r="RO156">
            <v>107.73744922445685</v>
          </cell>
          <cell r="RR156" t="e">
            <v>#DIV/0!</v>
          </cell>
          <cell r="RS156" t="e">
            <v>#DIV/0!</v>
          </cell>
          <cell r="RW156" t="str">
            <v>O</v>
          </cell>
          <cell r="RX156" t="str">
            <v/>
          </cell>
          <cell r="RY156">
            <v>-277</v>
          </cell>
          <cell r="SD156">
            <v>0</v>
          </cell>
          <cell r="SG156">
            <v>0</v>
          </cell>
          <cell r="SH156" t="str">
            <v/>
          </cell>
          <cell r="SK156" t="str">
            <v/>
          </cell>
          <cell r="SL156" t="str">
            <v>O</v>
          </cell>
          <cell r="SM156">
            <v>0</v>
          </cell>
          <cell r="SN156" t="e">
            <v>#DIV/0!</v>
          </cell>
          <cell r="SO156" t="e">
            <v>#DIV/0!</v>
          </cell>
          <cell r="SQ156">
            <v>0</v>
          </cell>
          <cell r="SR156" t="e">
            <v>#VALUE!</v>
          </cell>
          <cell r="SS156" t="e">
            <v>#DIV/0!</v>
          </cell>
          <cell r="ST156" t="e">
            <v>#VALUE!</v>
          </cell>
          <cell r="SU156">
            <v>0</v>
          </cell>
          <cell r="SW156" t="str">
            <v>O</v>
          </cell>
          <cell r="SY156" t="e">
            <v>#DIV/0!</v>
          </cell>
          <cell r="SZ156">
            <v>107.73744922445685</v>
          </cell>
          <cell r="TC156" t="e">
            <v>#DIV/0!</v>
          </cell>
          <cell r="TD156" t="e">
            <v>#DIV/0!</v>
          </cell>
          <cell r="TH156" t="str">
            <v>O</v>
          </cell>
          <cell r="TI156" t="str">
            <v/>
          </cell>
          <cell r="TJ156">
            <v>-277</v>
          </cell>
          <cell r="TO156">
            <v>0</v>
          </cell>
          <cell r="TR156">
            <v>0</v>
          </cell>
          <cell r="TS156" t="str">
            <v/>
          </cell>
          <cell r="TV156" t="str">
            <v/>
          </cell>
          <cell r="TW156" t="str">
            <v>O</v>
          </cell>
          <cell r="TX156">
            <v>0</v>
          </cell>
          <cell r="TY156" t="e">
            <v>#DIV/0!</v>
          </cell>
          <cell r="TZ156" t="e">
            <v>#DIV/0!</v>
          </cell>
          <cell r="UB156">
            <v>0</v>
          </cell>
          <cell r="UC156" t="e">
            <v>#VALUE!</v>
          </cell>
          <cell r="UD156" t="e">
            <v>#DIV/0!</v>
          </cell>
          <cell r="UE156" t="e">
            <v>#VALUE!</v>
          </cell>
          <cell r="UF156">
            <v>0</v>
          </cell>
          <cell r="UH156" t="str">
            <v>O</v>
          </cell>
          <cell r="UJ156" t="e">
            <v>#DIV/0!</v>
          </cell>
          <cell r="UK156">
            <v>107.73744922445685</v>
          </cell>
          <cell r="UN156" t="e">
            <v>#DIV/0!</v>
          </cell>
          <cell r="UO156" t="e">
            <v>#DIV/0!</v>
          </cell>
          <cell r="US156" t="str">
            <v>O</v>
          </cell>
          <cell r="UT156" t="str">
            <v/>
          </cell>
          <cell r="UU156">
            <v>-277</v>
          </cell>
          <cell r="UZ156">
            <v>0</v>
          </cell>
          <cell r="VC156">
            <v>0</v>
          </cell>
          <cell r="VD156" t="str">
            <v/>
          </cell>
          <cell r="VG156" t="str">
            <v/>
          </cell>
          <cell r="VH156" t="str">
            <v>O</v>
          </cell>
          <cell r="VI156">
            <v>0</v>
          </cell>
          <cell r="VJ156" t="e">
            <v>#DIV/0!</v>
          </cell>
          <cell r="VK156" t="e">
            <v>#DIV/0!</v>
          </cell>
          <cell r="VM156">
            <v>0</v>
          </cell>
          <cell r="VN156" t="e">
            <v>#VALUE!</v>
          </cell>
          <cell r="VO156" t="e">
            <v>#DIV/0!</v>
          </cell>
          <cell r="VP156" t="e">
            <v>#VALUE!</v>
          </cell>
          <cell r="VQ156">
            <v>0</v>
          </cell>
          <cell r="VS156" t="str">
            <v>O</v>
          </cell>
          <cell r="VU156" t="e">
            <v>#DIV/0!</v>
          </cell>
          <cell r="VV156">
            <v>107.73744922445685</v>
          </cell>
          <cell r="VY156" t="e">
            <v>#DIV/0!</v>
          </cell>
          <cell r="VZ156" t="e">
            <v>#DIV/0!</v>
          </cell>
          <cell r="WD156" t="str">
            <v>O</v>
          </cell>
          <cell r="WE156" t="str">
            <v/>
          </cell>
          <cell r="WF156">
            <v>-277</v>
          </cell>
          <cell r="WK156">
            <v>0</v>
          </cell>
          <cell r="WN156">
            <v>0</v>
          </cell>
          <cell r="WO156" t="str">
            <v/>
          </cell>
          <cell r="WR156" t="str">
            <v/>
          </cell>
          <cell r="WS156" t="str">
            <v>O</v>
          </cell>
          <cell r="WT156">
            <v>0</v>
          </cell>
          <cell r="WU156" t="e">
            <v>#DIV/0!</v>
          </cell>
          <cell r="WV156" t="e">
            <v>#DIV/0!</v>
          </cell>
          <cell r="WX156">
            <v>0</v>
          </cell>
          <cell r="WY156" t="e">
            <v>#VALUE!</v>
          </cell>
          <cell r="WZ156" t="e">
            <v>#DIV/0!</v>
          </cell>
          <cell r="XA156" t="e">
            <v>#VALUE!</v>
          </cell>
          <cell r="XB156">
            <v>0</v>
          </cell>
          <cell r="XD156" t="str">
            <v>O</v>
          </cell>
          <cell r="XF156" t="e">
            <v>#DIV/0!</v>
          </cell>
          <cell r="XG156">
            <v>107.73744922445685</v>
          </cell>
          <cell r="XJ156" t="e">
            <v>#DIV/0!</v>
          </cell>
          <cell r="XK156" t="e">
            <v>#DIV/0!</v>
          </cell>
          <cell r="XO156" t="str">
            <v>O</v>
          </cell>
          <cell r="XP156" t="str">
            <v/>
          </cell>
          <cell r="XQ156">
            <v>-277</v>
          </cell>
          <cell r="XV156">
            <v>0</v>
          </cell>
          <cell r="XY156">
            <v>0</v>
          </cell>
          <cell r="XZ156" t="str">
            <v/>
          </cell>
          <cell r="YC156" t="str">
            <v/>
          </cell>
          <cell r="YD156" t="str">
            <v>O</v>
          </cell>
          <cell r="YE156">
            <v>0</v>
          </cell>
          <cell r="YF156" t="e">
            <v>#DIV/0!</v>
          </cell>
          <cell r="YG156" t="e">
            <v>#DIV/0!</v>
          </cell>
          <cell r="YI156">
            <v>0</v>
          </cell>
          <cell r="YJ156" t="e">
            <v>#VALUE!</v>
          </cell>
          <cell r="YK156" t="e">
            <v>#DIV/0!</v>
          </cell>
          <cell r="YL156" t="e">
            <v>#VALUE!</v>
          </cell>
          <cell r="YM156">
            <v>0</v>
          </cell>
          <cell r="YO156" t="str">
            <v>O</v>
          </cell>
          <cell r="YQ156" t="e">
            <v>#DIV/0!</v>
          </cell>
          <cell r="YR156">
            <v>107.73744922445685</v>
          </cell>
          <cell r="YU156" t="e">
            <v>#DIV/0!</v>
          </cell>
          <cell r="YV156" t="e">
            <v>#DIV/0!</v>
          </cell>
          <cell r="YZ156" t="str">
            <v>O</v>
          </cell>
          <cell r="ZA156" t="str">
            <v/>
          </cell>
          <cell r="ZB156">
            <v>-277</v>
          </cell>
          <cell r="ZG156">
            <v>0</v>
          </cell>
          <cell r="ZJ156">
            <v>0</v>
          </cell>
          <cell r="ZK156" t="str">
            <v/>
          </cell>
          <cell r="ZN156" t="str">
            <v/>
          </cell>
          <cell r="ZO156" t="str">
            <v>O</v>
          </cell>
          <cell r="ZP156">
            <v>0</v>
          </cell>
          <cell r="ZQ156" t="e">
            <v>#DIV/0!</v>
          </cell>
          <cell r="ZR156" t="e">
            <v>#DIV/0!</v>
          </cell>
          <cell r="ZT156">
            <v>0</v>
          </cell>
          <cell r="ZU156" t="e">
            <v>#VALUE!</v>
          </cell>
          <cell r="ZV156" t="e">
            <v>#DIV/0!</v>
          </cell>
          <cell r="ZW156" t="e">
            <v>#VALUE!</v>
          </cell>
          <cell r="ZX156">
            <v>0</v>
          </cell>
          <cell r="ZZ156" t="str">
            <v>O</v>
          </cell>
          <cell r="AAB156" t="e">
            <v>#DIV/0!</v>
          </cell>
          <cell r="AAC156">
            <v>107.73744922445685</v>
          </cell>
          <cell r="AAF156" t="e">
            <v>#DIV/0!</v>
          </cell>
          <cell r="AAG156" t="e">
            <v>#DIV/0!</v>
          </cell>
          <cell r="AAK156" t="str">
            <v>O</v>
          </cell>
          <cell r="AAL156" t="str">
            <v/>
          </cell>
          <cell r="AAM156">
            <v>-277</v>
          </cell>
          <cell r="AAR156">
            <v>0</v>
          </cell>
          <cell r="AAU156">
            <v>0</v>
          </cell>
          <cell r="AAV156" t="str">
            <v/>
          </cell>
          <cell r="AAY156" t="str">
            <v/>
          </cell>
          <cell r="AAZ156" t="str">
            <v>O</v>
          </cell>
          <cell r="ABA156">
            <v>0</v>
          </cell>
          <cell r="ABB156" t="e">
            <v>#DIV/0!</v>
          </cell>
          <cell r="ABC156" t="e">
            <v>#DIV/0!</v>
          </cell>
          <cell r="ABE156">
            <v>0</v>
          </cell>
          <cell r="ABF156" t="e">
            <v>#VALUE!</v>
          </cell>
          <cell r="ABG156" t="e">
            <v>#DIV/0!</v>
          </cell>
          <cell r="ABH156" t="e">
            <v>#VALUE!</v>
          </cell>
          <cell r="ABI156">
            <v>0</v>
          </cell>
          <cell r="ABK156" t="str">
            <v>O</v>
          </cell>
          <cell r="ABM156" t="e">
            <v>#DIV/0!</v>
          </cell>
          <cell r="ABN156">
            <v>107.73744922445685</v>
          </cell>
          <cell r="ABQ156" t="e">
            <v>#DIV/0!</v>
          </cell>
          <cell r="ABR156" t="e">
            <v>#DIV/0!</v>
          </cell>
          <cell r="ABV156" t="str">
            <v>O</v>
          </cell>
          <cell r="ABW156" t="str">
            <v/>
          </cell>
          <cell r="ABX156">
            <v>-277</v>
          </cell>
          <cell r="ACC156">
            <v>0</v>
          </cell>
          <cell r="ACF156">
            <v>0</v>
          </cell>
          <cell r="ACG156" t="str">
            <v/>
          </cell>
          <cell r="ACJ156" t="str">
            <v/>
          </cell>
          <cell r="ACK156" t="str">
            <v>O</v>
          </cell>
          <cell r="ACL156">
            <v>0</v>
          </cell>
          <cell r="ACM156" t="e">
            <v>#DIV/0!</v>
          </cell>
          <cell r="ACN156" t="e">
            <v>#DIV/0!</v>
          </cell>
          <cell r="ACP156">
            <v>0</v>
          </cell>
          <cell r="ACQ156" t="e">
            <v>#VALUE!</v>
          </cell>
          <cell r="ACR156" t="e">
            <v>#DIV/0!</v>
          </cell>
          <cell r="ACS156" t="e">
            <v>#VALUE!</v>
          </cell>
          <cell r="ACT156">
            <v>0</v>
          </cell>
          <cell r="ACV156" t="str">
            <v>O</v>
          </cell>
          <cell r="ACX156" t="e">
            <v>#DIV/0!</v>
          </cell>
          <cell r="ACY156">
            <v>107.73744922445685</v>
          </cell>
          <cell r="ADB156" t="e">
            <v>#DIV/0!</v>
          </cell>
          <cell r="ADC156" t="e">
            <v>#DIV/0!</v>
          </cell>
          <cell r="ADG156" t="str">
            <v>O</v>
          </cell>
          <cell r="ADH156" t="str">
            <v/>
          </cell>
          <cell r="ADI156">
            <v>-277</v>
          </cell>
          <cell r="ADN156">
            <v>0</v>
          </cell>
          <cell r="ADQ156">
            <v>0</v>
          </cell>
          <cell r="ADR156" t="str">
            <v/>
          </cell>
          <cell r="ADU156" t="str">
            <v/>
          </cell>
          <cell r="ADV156" t="str">
            <v>O</v>
          </cell>
          <cell r="ADW156">
            <v>0</v>
          </cell>
          <cell r="ADX156" t="e">
            <v>#DIV/0!</v>
          </cell>
          <cell r="ADY156" t="e">
            <v>#DIV/0!</v>
          </cell>
          <cell r="AEA156">
            <v>0</v>
          </cell>
          <cell r="AEB156" t="e">
            <v>#VALUE!</v>
          </cell>
          <cell r="AEC156" t="e">
            <v>#DIV/0!</v>
          </cell>
          <cell r="AED156" t="e">
            <v>#VALUE!</v>
          </cell>
          <cell r="AEE156">
            <v>0</v>
          </cell>
          <cell r="AEG156" t="str">
            <v>O</v>
          </cell>
          <cell r="AEI156" t="e">
            <v>#DIV/0!</v>
          </cell>
          <cell r="AEJ156">
            <v>107.73744922445685</v>
          </cell>
          <cell r="AEM156" t="e">
            <v>#DIV/0!</v>
          </cell>
          <cell r="AEN156" t="e">
            <v>#DIV/0!</v>
          </cell>
          <cell r="AER156" t="str">
            <v>O</v>
          </cell>
          <cell r="AES156" t="str">
            <v/>
          </cell>
          <cell r="AET156">
            <v>-277</v>
          </cell>
          <cell r="AEY156">
            <v>0</v>
          </cell>
          <cell r="AFB156">
            <v>0</v>
          </cell>
          <cell r="AFC156" t="str">
            <v/>
          </cell>
          <cell r="AFF156" t="str">
            <v/>
          </cell>
          <cell r="AFG156" t="str">
            <v>O</v>
          </cell>
          <cell r="AFH156">
            <v>0</v>
          </cell>
          <cell r="AFI156" t="e">
            <v>#DIV/0!</v>
          </cell>
          <cell r="AFJ156" t="e">
            <v>#DIV/0!</v>
          </cell>
          <cell r="AFL156">
            <v>0</v>
          </cell>
          <cell r="AFM156" t="e">
            <v>#VALUE!</v>
          </cell>
          <cell r="AFN156" t="e">
            <v>#DIV/0!</v>
          </cell>
          <cell r="AFO156" t="e">
            <v>#VALUE!</v>
          </cell>
          <cell r="AFP156">
            <v>0</v>
          </cell>
          <cell r="AFR156" t="str">
            <v>O</v>
          </cell>
          <cell r="AFT156" t="e">
            <v>#DIV/0!</v>
          </cell>
          <cell r="AFU156">
            <v>107.73744922445685</v>
          </cell>
          <cell r="AFX156" t="e">
            <v>#DIV/0!</v>
          </cell>
          <cell r="AFY156" t="e">
            <v>#DIV/0!</v>
          </cell>
          <cell r="AGC156" t="str">
            <v>O</v>
          </cell>
          <cell r="AGD156" t="str">
            <v/>
          </cell>
          <cell r="AGE156">
            <v>-277</v>
          </cell>
          <cell r="AGJ156">
            <v>0</v>
          </cell>
          <cell r="AGM156">
            <v>0</v>
          </cell>
          <cell r="AGN156" t="str">
            <v/>
          </cell>
          <cell r="AGQ156" t="str">
            <v/>
          </cell>
          <cell r="AGR156" t="str">
            <v>O</v>
          </cell>
          <cell r="AGS156">
            <v>0</v>
          </cell>
          <cell r="AGT156" t="e">
            <v>#DIV/0!</v>
          </cell>
          <cell r="AGU156" t="e">
            <v>#DIV/0!</v>
          </cell>
          <cell r="AGW156">
            <v>0</v>
          </cell>
          <cell r="AGX156" t="e">
            <v>#VALUE!</v>
          </cell>
          <cell r="AGY156" t="e">
            <v>#DIV/0!</v>
          </cell>
          <cell r="AGZ156" t="e">
            <v>#VALUE!</v>
          </cell>
          <cell r="AHA156">
            <v>0</v>
          </cell>
          <cell r="AHC156" t="str">
            <v>O</v>
          </cell>
          <cell r="AHE156" t="e">
            <v>#DIV/0!</v>
          </cell>
          <cell r="AHF156">
            <v>107.73744922445685</v>
          </cell>
          <cell r="AHI156" t="e">
            <v>#DIV/0!</v>
          </cell>
          <cell r="AHJ156" t="e">
            <v>#DIV/0!</v>
          </cell>
          <cell r="AHN156" t="str">
            <v>O</v>
          </cell>
          <cell r="AHO156" t="str">
            <v/>
          </cell>
          <cell r="AHP156">
            <v>-277</v>
          </cell>
          <cell r="AHU156">
            <v>0</v>
          </cell>
          <cell r="AHX156">
            <v>0</v>
          </cell>
          <cell r="AHY156" t="str">
            <v/>
          </cell>
          <cell r="AIB156" t="str">
            <v/>
          </cell>
          <cell r="AIC156" t="str">
            <v>O</v>
          </cell>
          <cell r="AID156">
            <v>0</v>
          </cell>
          <cell r="AIE156" t="e">
            <v>#DIV/0!</v>
          </cell>
          <cell r="AIF156" t="e">
            <v>#DIV/0!</v>
          </cell>
          <cell r="AIH156">
            <v>0</v>
          </cell>
          <cell r="AII156" t="e">
            <v>#VALUE!</v>
          </cell>
          <cell r="AIJ156" t="e">
            <v>#DIV/0!</v>
          </cell>
          <cell r="AIK156" t="e">
            <v>#VALUE!</v>
          </cell>
          <cell r="AIL156">
            <v>0</v>
          </cell>
          <cell r="AIN156" t="str">
            <v>O</v>
          </cell>
          <cell r="AIP156" t="e">
            <v>#DIV/0!</v>
          </cell>
          <cell r="AIQ156">
            <v>107.73744922445685</v>
          </cell>
          <cell r="AIT156" t="e">
            <v>#DIV/0!</v>
          </cell>
          <cell r="AIU156" t="e">
            <v>#DIV/0!</v>
          </cell>
          <cell r="AIY156" t="str">
            <v>O</v>
          </cell>
          <cell r="AIZ156" t="str">
            <v/>
          </cell>
          <cell r="AJA156">
            <v>-277</v>
          </cell>
          <cell r="AJF156">
            <v>0</v>
          </cell>
          <cell r="AJI156">
            <v>0</v>
          </cell>
          <cell r="AJJ156" t="str">
            <v/>
          </cell>
          <cell r="AJM156" t="str">
            <v/>
          </cell>
          <cell r="AJN156" t="str">
            <v>O</v>
          </cell>
          <cell r="AJO156">
            <v>0</v>
          </cell>
          <cell r="AJP156" t="e">
            <v>#DIV/0!</v>
          </cell>
          <cell r="AJQ156" t="e">
            <v>#DIV/0!</v>
          </cell>
          <cell r="AJS156">
            <v>0</v>
          </cell>
          <cell r="AJT156" t="e">
            <v>#VALUE!</v>
          </cell>
          <cell r="AJU156" t="e">
            <v>#DIV/0!</v>
          </cell>
          <cell r="AJV156" t="e">
            <v>#VALUE!</v>
          </cell>
          <cell r="AJW156">
            <v>0</v>
          </cell>
          <cell r="AJY156" t="str">
            <v>O</v>
          </cell>
          <cell r="AKA156" t="e">
            <v>#DIV/0!</v>
          </cell>
          <cell r="AKB156">
            <v>107.73744922445685</v>
          </cell>
          <cell r="AKE156" t="e">
            <v>#DIV/0!</v>
          </cell>
          <cell r="AKF156" t="e">
            <v>#DIV/0!</v>
          </cell>
          <cell r="AKJ156" t="str">
            <v>O</v>
          </cell>
          <cell r="AKK156" t="str">
            <v/>
          </cell>
          <cell r="AKL156">
            <v>-277</v>
          </cell>
          <cell r="AKQ156">
            <v>0</v>
          </cell>
          <cell r="AKT156">
            <v>0</v>
          </cell>
          <cell r="AKU156" t="str">
            <v/>
          </cell>
          <cell r="AKX156" t="str">
            <v/>
          </cell>
          <cell r="AKY156" t="str">
            <v>O</v>
          </cell>
          <cell r="AKZ156">
            <v>0</v>
          </cell>
          <cell r="ALA156" t="e">
            <v>#DIV/0!</v>
          </cell>
          <cell r="ALB156" t="e">
            <v>#DIV/0!</v>
          </cell>
          <cell r="ALD156">
            <v>0</v>
          </cell>
          <cell r="ALE156" t="e">
            <v>#VALUE!</v>
          </cell>
          <cell r="ALF156" t="e">
            <v>#DIV/0!</v>
          </cell>
          <cell r="ALG156" t="e">
            <v>#VALUE!</v>
          </cell>
          <cell r="ALH156">
            <v>0</v>
          </cell>
          <cell r="ALJ156" t="str">
            <v>O</v>
          </cell>
          <cell r="ALL156" t="e">
            <v>#DIV/0!</v>
          </cell>
          <cell r="ALM156">
            <v>107.73744922445685</v>
          </cell>
          <cell r="ALP156" t="e">
            <v>#DIV/0!</v>
          </cell>
          <cell r="ALQ156" t="e">
            <v>#DIV/0!</v>
          </cell>
          <cell r="ALU156" t="str">
            <v>O</v>
          </cell>
          <cell r="ALV156" t="str">
            <v/>
          </cell>
          <cell r="ALW156">
            <v>-277</v>
          </cell>
          <cell r="AMB156">
            <v>0</v>
          </cell>
          <cell r="AME156">
            <v>0</v>
          </cell>
          <cell r="AMF156" t="str">
            <v/>
          </cell>
          <cell r="AMI156" t="str">
            <v/>
          </cell>
          <cell r="AMJ156" t="str">
            <v>O</v>
          </cell>
          <cell r="AMK156">
            <v>0</v>
          </cell>
          <cell r="AML156" t="e">
            <v>#DIV/0!</v>
          </cell>
          <cell r="AMM156" t="e">
            <v>#DIV/0!</v>
          </cell>
          <cell r="AMO156">
            <v>0</v>
          </cell>
          <cell r="AMP156" t="e">
            <v>#VALUE!</v>
          </cell>
          <cell r="AMQ156" t="e">
            <v>#DIV/0!</v>
          </cell>
          <cell r="AMR156" t="e">
            <v>#VALUE!</v>
          </cell>
          <cell r="AMS156">
            <v>0</v>
          </cell>
          <cell r="AMU156" t="str">
            <v>O</v>
          </cell>
          <cell r="AMW156" t="e">
            <v>#DIV/0!</v>
          </cell>
          <cell r="AMX156">
            <v>107.73744922445685</v>
          </cell>
          <cell r="ANA156" t="e">
            <v>#DIV/0!</v>
          </cell>
          <cell r="ANB156" t="e">
            <v>#DIV/0!</v>
          </cell>
          <cell r="ANF156" t="str">
            <v>O</v>
          </cell>
          <cell r="ANG156" t="str">
            <v/>
          </cell>
          <cell r="ANH156">
            <v>-277</v>
          </cell>
          <cell r="ANM156">
            <v>0</v>
          </cell>
          <cell r="ANP156">
            <v>0</v>
          </cell>
          <cell r="ANQ156" t="str">
            <v/>
          </cell>
          <cell r="ANT156" t="str">
            <v/>
          </cell>
          <cell r="ANU156" t="str">
            <v>O</v>
          </cell>
          <cell r="ANV156">
            <v>0</v>
          </cell>
          <cell r="ANW156" t="e">
            <v>#DIV/0!</v>
          </cell>
          <cell r="ANX156" t="e">
            <v>#DIV/0!</v>
          </cell>
          <cell r="ANZ156">
            <v>0</v>
          </cell>
          <cell r="AOA156" t="e">
            <v>#VALUE!</v>
          </cell>
          <cell r="AOB156" t="e">
            <v>#DIV/0!</v>
          </cell>
          <cell r="AOC156" t="e">
            <v>#VALUE!</v>
          </cell>
          <cell r="AOD156">
            <v>0</v>
          </cell>
          <cell r="AOF156" t="str">
            <v>O</v>
          </cell>
          <cell r="AOH156" t="e">
            <v>#DIV/0!</v>
          </cell>
          <cell r="AOI156">
            <v>107.73744922445685</v>
          </cell>
          <cell r="AOL156" t="e">
            <v>#DIV/0!</v>
          </cell>
          <cell r="AOM156" t="e">
            <v>#DIV/0!</v>
          </cell>
          <cell r="AOQ156" t="str">
            <v>O</v>
          </cell>
          <cell r="AOR156" t="str">
            <v/>
          </cell>
          <cell r="AOS156">
            <v>-277</v>
          </cell>
          <cell r="AOX156">
            <v>0</v>
          </cell>
          <cell r="APA156">
            <v>0</v>
          </cell>
          <cell r="APB156" t="str">
            <v/>
          </cell>
          <cell r="APE156" t="str">
            <v/>
          </cell>
          <cell r="APF156" t="str">
            <v>O</v>
          </cell>
          <cell r="APG156">
            <v>0</v>
          </cell>
          <cell r="APH156" t="e">
            <v>#DIV/0!</v>
          </cell>
          <cell r="API156" t="e">
            <v>#DIV/0!</v>
          </cell>
          <cell r="APK156">
            <v>0</v>
          </cell>
          <cell r="APL156" t="e">
            <v>#VALUE!</v>
          </cell>
          <cell r="APM156" t="e">
            <v>#DIV/0!</v>
          </cell>
          <cell r="APN156" t="e">
            <v>#VALUE!</v>
          </cell>
          <cell r="APO156">
            <v>0</v>
          </cell>
          <cell r="APQ156" t="str">
            <v>O</v>
          </cell>
          <cell r="APS156" t="e">
            <v>#DIV/0!</v>
          </cell>
          <cell r="APT156">
            <v>107.73744922445685</v>
          </cell>
          <cell r="APW156" t="e">
            <v>#DIV/0!</v>
          </cell>
          <cell r="APX156" t="e">
            <v>#DIV/0!</v>
          </cell>
          <cell r="AQB156" t="str">
            <v>O</v>
          </cell>
          <cell r="AQC156" t="str">
            <v/>
          </cell>
          <cell r="AQD156">
            <v>-277</v>
          </cell>
          <cell r="AQI156">
            <v>0</v>
          </cell>
          <cell r="AQL156">
            <v>0</v>
          </cell>
          <cell r="AQM156" t="str">
            <v/>
          </cell>
          <cell r="AQP156" t="str">
            <v/>
          </cell>
          <cell r="AQQ156" t="str">
            <v>O</v>
          </cell>
          <cell r="AQR156">
            <v>0</v>
          </cell>
          <cell r="AQS156" t="e">
            <v>#DIV/0!</v>
          </cell>
          <cell r="AQT156" t="e">
            <v>#DIV/0!</v>
          </cell>
          <cell r="AQV156">
            <v>0</v>
          </cell>
          <cell r="AQW156" t="e">
            <v>#VALUE!</v>
          </cell>
          <cell r="AQX156" t="e">
            <v>#DIV/0!</v>
          </cell>
          <cell r="AQY156" t="e">
            <v>#VALUE!</v>
          </cell>
          <cell r="AQZ156">
            <v>0</v>
          </cell>
          <cell r="ARB156" t="str">
            <v>O</v>
          </cell>
          <cell r="ARD156" t="e">
            <v>#DIV/0!</v>
          </cell>
          <cell r="ARE156">
            <v>107.73744922445685</v>
          </cell>
          <cell r="ARH156" t="e">
            <v>#DIV/0!</v>
          </cell>
          <cell r="ARI156" t="e">
            <v>#DIV/0!</v>
          </cell>
        </row>
        <row r="157">
          <cell r="C157" t="str">
            <v>F2-19A</v>
          </cell>
          <cell r="D157" t="str">
            <v>203</v>
          </cell>
          <cell r="E157" t="str">
            <v>CX-90</v>
          </cell>
          <cell r="F157">
            <v>140</v>
          </cell>
          <cell r="G157">
            <v>360</v>
          </cell>
          <cell r="H157">
            <v>90</v>
          </cell>
          <cell r="I157">
            <v>108</v>
          </cell>
          <cell r="J157" t="str">
            <v>O</v>
          </cell>
          <cell r="K157">
            <v>108</v>
          </cell>
          <cell r="L157">
            <v>378</v>
          </cell>
          <cell r="M157">
            <v>358</v>
          </cell>
          <cell r="N157">
            <v>-1.79</v>
          </cell>
          <cell r="O157">
            <v>6.916666666666667</v>
          </cell>
          <cell r="P157">
            <v>0.83333333333333337</v>
          </cell>
          <cell r="Q157">
            <v>7.75</v>
          </cell>
          <cell r="R157">
            <v>6.916666666666667</v>
          </cell>
          <cell r="S157">
            <v>0.83333333333333337</v>
          </cell>
          <cell r="T157">
            <v>7.75</v>
          </cell>
          <cell r="U157">
            <v>11.612903225806452</v>
          </cell>
          <cell r="V157">
            <v>20</v>
          </cell>
          <cell r="W157">
            <v>6</v>
          </cell>
          <cell r="X157">
            <v>13.935483870967742</v>
          </cell>
          <cell r="Y157" t="str">
            <v>O</v>
          </cell>
          <cell r="Z157">
            <v>465</v>
          </cell>
          <cell r="AA157">
            <v>30</v>
          </cell>
          <cell r="AB157">
            <v>0.93548387096774188</v>
          </cell>
          <cell r="AC157">
            <v>2</v>
          </cell>
          <cell r="AD157">
            <v>0</v>
          </cell>
          <cell r="AE157">
            <v>18181.81818181818</v>
          </cell>
          <cell r="AF157">
            <v>15873.015873015873</v>
          </cell>
          <cell r="AG157" t="str">
            <v>X</v>
          </cell>
          <cell r="AH157">
            <v>0</v>
          </cell>
          <cell r="AI157">
            <v>0</v>
          </cell>
          <cell r="AJ157" t="str">
            <v>O</v>
          </cell>
          <cell r="AL157">
            <v>36</v>
          </cell>
          <cell r="AM157">
            <v>109.95600345865412</v>
          </cell>
          <cell r="AN157">
            <v>15462.403200000001</v>
          </cell>
          <cell r="AO157">
            <v>16740</v>
          </cell>
          <cell r="AP157">
            <v>92.368000000000009</v>
          </cell>
          <cell r="AQ157" t="str">
            <v>X</v>
          </cell>
          <cell r="AS157">
            <v>90</v>
          </cell>
          <cell r="AT157">
            <v>93</v>
          </cell>
          <cell r="AU157" t="str">
            <v>O</v>
          </cell>
          <cell r="AV157">
            <v>93</v>
          </cell>
          <cell r="AW157">
            <v>361</v>
          </cell>
          <cell r="AX157">
            <v>356</v>
          </cell>
          <cell r="AY157">
            <v>-1.7365853658536585</v>
          </cell>
          <cell r="AZ157">
            <v>6.916666666666667</v>
          </cell>
          <cell r="BA157">
            <v>0</v>
          </cell>
          <cell r="BB157">
            <v>6.916666666666667</v>
          </cell>
          <cell r="BC157">
            <v>6.916666666666667</v>
          </cell>
          <cell r="BD157">
            <v>0</v>
          </cell>
          <cell r="BE157">
            <v>6.916666666666667</v>
          </cell>
          <cell r="BF157">
            <v>13.012048192771084</v>
          </cell>
          <cell r="BG157">
            <v>16</v>
          </cell>
          <cell r="BH157">
            <v>5</v>
          </cell>
          <cell r="BI157">
            <v>13.445783132530121</v>
          </cell>
          <cell r="BJ157" t="str">
            <v>O</v>
          </cell>
          <cell r="BK157">
            <v>415</v>
          </cell>
          <cell r="BL157">
            <v>33</v>
          </cell>
          <cell r="BM157">
            <v>0.92048192771084336</v>
          </cell>
          <cell r="BN157">
            <v>1</v>
          </cell>
          <cell r="BO157">
            <v>0</v>
          </cell>
          <cell r="BP157">
            <v>10638.297872340425</v>
          </cell>
          <cell r="BQ157">
            <v>15105.740181268882</v>
          </cell>
          <cell r="BR157" t="str">
            <v>X</v>
          </cell>
          <cell r="BS157">
            <v>0</v>
          </cell>
          <cell r="BT157">
            <v>0</v>
          </cell>
          <cell r="BU157" t="str">
            <v>O</v>
          </cell>
          <cell r="BW157">
            <v>37</v>
          </cell>
          <cell r="BX157">
            <v>109.95600345865412</v>
          </cell>
          <cell r="BY157">
            <v>14401.9074</v>
          </cell>
          <cell r="BZ157">
            <v>15355</v>
          </cell>
          <cell r="CA157">
            <v>93.792949527841103</v>
          </cell>
          <cell r="CB157" t="str">
            <v>X</v>
          </cell>
          <cell r="CF157" t="str">
            <v>O</v>
          </cell>
          <cell r="CG157" t="str">
            <v/>
          </cell>
          <cell r="CH157">
            <v>356</v>
          </cell>
          <cell r="CI157">
            <v>356</v>
          </cell>
          <cell r="CJ157" t="e">
            <v>#DIV/0!</v>
          </cell>
          <cell r="CM157">
            <v>0</v>
          </cell>
          <cell r="CP157">
            <v>0</v>
          </cell>
          <cell r="CQ157" t="str">
            <v/>
          </cell>
          <cell r="CT157" t="str">
            <v/>
          </cell>
          <cell r="CU157" t="str">
            <v>O</v>
          </cell>
          <cell r="CV157">
            <v>0</v>
          </cell>
          <cell r="CW157" t="e">
            <v>#DIV/0!</v>
          </cell>
          <cell r="CX157" t="e">
            <v>#DIV/0!</v>
          </cell>
          <cell r="CZ157">
            <v>0</v>
          </cell>
          <cell r="DA157" t="e">
            <v>#VALUE!</v>
          </cell>
          <cell r="DB157">
            <v>16877.637130801686</v>
          </cell>
          <cell r="DC157" t="e">
            <v>#VALUE!</v>
          </cell>
          <cell r="DD157">
            <v>0</v>
          </cell>
          <cell r="DF157" t="str">
            <v>O</v>
          </cell>
          <cell r="DH157" t="e">
            <v>#DIV/0!</v>
          </cell>
          <cell r="DI157">
            <v>109.95600345865412</v>
          </cell>
          <cell r="DL157" t="e">
            <v>#DIV/0!</v>
          </cell>
          <cell r="DM157" t="e">
            <v>#DIV/0!</v>
          </cell>
          <cell r="DO157">
            <v>161</v>
          </cell>
          <cell r="DP157">
            <v>81</v>
          </cell>
          <cell r="DQ157" t="str">
            <v>X</v>
          </cell>
          <cell r="DR157">
            <v>81</v>
          </cell>
          <cell r="DS157">
            <v>276</v>
          </cell>
          <cell r="DT157">
            <v>280</v>
          </cell>
          <cell r="DU157">
            <v>-1.1666666666666667</v>
          </cell>
          <cell r="DV157">
            <v>7.666666666666667</v>
          </cell>
          <cell r="DW157">
            <v>2.3333333333333335</v>
          </cell>
          <cell r="DX157">
            <v>10</v>
          </cell>
          <cell r="DY157">
            <v>7.666666666666667</v>
          </cell>
          <cell r="DZ157">
            <v>2.3333333333333335</v>
          </cell>
          <cell r="EA157">
            <v>10</v>
          </cell>
          <cell r="EB157">
            <v>16.100000000000001</v>
          </cell>
          <cell r="EC157">
            <v>12</v>
          </cell>
          <cell r="ED157">
            <v>4</v>
          </cell>
          <cell r="EE157">
            <v>8.1</v>
          </cell>
          <cell r="EF157" t="str">
            <v>X</v>
          </cell>
          <cell r="EG157">
            <v>600</v>
          </cell>
          <cell r="EH157">
            <v>87</v>
          </cell>
          <cell r="EI157">
            <v>0.85499999999999998</v>
          </cell>
          <cell r="EJ157">
            <v>2</v>
          </cell>
          <cell r="EK157">
            <v>0</v>
          </cell>
          <cell r="EL157">
            <v>24096.385542168675</v>
          </cell>
          <cell r="EM157">
            <v>16877.637130801686</v>
          </cell>
          <cell r="EN157" t="str">
            <v>X</v>
          </cell>
          <cell r="EO157">
            <v>0</v>
          </cell>
          <cell r="EP157">
            <v>0</v>
          </cell>
          <cell r="EQ157" t="str">
            <v>O</v>
          </cell>
          <cell r="ES157">
            <v>35</v>
          </cell>
          <cell r="ET157">
            <v>109.95600345865412</v>
          </cell>
          <cell r="EU157">
            <v>17760.849999999999</v>
          </cell>
          <cell r="EV157">
            <v>21000</v>
          </cell>
          <cell r="EW157">
            <v>84.575476190476181</v>
          </cell>
          <cell r="EX157" t="str">
            <v>X</v>
          </cell>
          <cell r="EZ157">
            <v>106</v>
          </cell>
          <cell r="FA157">
            <v>152</v>
          </cell>
          <cell r="FB157" t="str">
            <v>O</v>
          </cell>
          <cell r="FC157">
            <v>152</v>
          </cell>
          <cell r="FD157">
            <v>326</v>
          </cell>
          <cell r="FE157">
            <v>347</v>
          </cell>
          <cell r="FF157">
            <v>-1.7350000000000001</v>
          </cell>
          <cell r="FG157">
            <v>7.666666666666667</v>
          </cell>
          <cell r="FH157">
            <v>2.3333333333333335</v>
          </cell>
          <cell r="FI157">
            <v>10</v>
          </cell>
          <cell r="FJ157">
            <v>7.666666666666667</v>
          </cell>
          <cell r="FK157">
            <v>2.3333333333333335</v>
          </cell>
          <cell r="FL157">
            <v>10</v>
          </cell>
          <cell r="FM157">
            <v>10.6</v>
          </cell>
          <cell r="FN157">
            <v>39</v>
          </cell>
          <cell r="FO157">
            <v>11</v>
          </cell>
          <cell r="FP157">
            <v>15.2</v>
          </cell>
          <cell r="FQ157" t="str">
            <v>O</v>
          </cell>
          <cell r="FR157">
            <v>600</v>
          </cell>
          <cell r="FS157">
            <v>73</v>
          </cell>
          <cell r="FT157">
            <v>0.8783333333333333</v>
          </cell>
          <cell r="FU157">
            <v>2</v>
          </cell>
          <cell r="FV157">
            <v>0</v>
          </cell>
          <cell r="FW157">
            <v>12987.012987012988</v>
          </cell>
          <cell r="FX157">
            <v>12987.012987012988</v>
          </cell>
          <cell r="FY157" t="str">
            <v>X</v>
          </cell>
          <cell r="FZ157">
            <v>0</v>
          </cell>
          <cell r="GA157">
            <v>0</v>
          </cell>
          <cell r="GB157" t="str">
            <v>O</v>
          </cell>
          <cell r="GD157">
            <v>37</v>
          </cell>
          <cell r="GE157">
            <v>109.95600345865412</v>
          </cell>
          <cell r="GF157">
            <v>20944</v>
          </cell>
          <cell r="GG157">
            <v>22200</v>
          </cell>
          <cell r="GH157">
            <v>94.342342342342349</v>
          </cell>
          <cell r="GI157" t="str">
            <v>X</v>
          </cell>
          <cell r="GM157" t="str">
            <v>O</v>
          </cell>
          <cell r="GN157" t="str">
            <v/>
          </cell>
          <cell r="GO157">
            <v>347</v>
          </cell>
          <cell r="GP157">
            <v>347</v>
          </cell>
          <cell r="GQ157" t="e">
            <v>#DIV/0!</v>
          </cell>
          <cell r="GT157">
            <v>0</v>
          </cell>
          <cell r="GW157">
            <v>0</v>
          </cell>
          <cell r="GX157" t="str">
            <v/>
          </cell>
          <cell r="HA157" t="str">
            <v/>
          </cell>
          <cell r="HB157" t="str">
            <v>O</v>
          </cell>
          <cell r="HC157">
            <v>0</v>
          </cell>
          <cell r="HD157" t="e">
            <v>#DIV/0!</v>
          </cell>
          <cell r="HE157" t="e">
            <v>#DIV/0!</v>
          </cell>
          <cell r="HG157">
            <v>0</v>
          </cell>
          <cell r="HH157" t="e">
            <v>#VALUE!</v>
          </cell>
          <cell r="HI157" t="e">
            <v>#DIV/0!</v>
          </cell>
          <cell r="HJ157" t="e">
            <v>#VALUE!</v>
          </cell>
          <cell r="HK157">
            <v>0</v>
          </cell>
          <cell r="HM157" t="str">
            <v>O</v>
          </cell>
          <cell r="HO157" t="e">
            <v>#DIV/0!</v>
          </cell>
          <cell r="HP157">
            <v>109.95600345865412</v>
          </cell>
          <cell r="HS157" t="e">
            <v>#DIV/0!</v>
          </cell>
          <cell r="HT157" t="e">
            <v>#DIV/0!</v>
          </cell>
          <cell r="HX157" t="str">
            <v>O</v>
          </cell>
          <cell r="HY157" t="str">
            <v/>
          </cell>
          <cell r="HZ157">
            <v>347</v>
          </cell>
          <cell r="IA157">
            <v>347</v>
          </cell>
          <cell r="IB157" t="e">
            <v>#DIV/0!</v>
          </cell>
          <cell r="IE157">
            <v>0</v>
          </cell>
          <cell r="IH157">
            <v>0</v>
          </cell>
          <cell r="II157" t="str">
            <v/>
          </cell>
          <cell r="IL157" t="str">
            <v/>
          </cell>
          <cell r="IM157" t="str">
            <v>O</v>
          </cell>
          <cell r="IN157">
            <v>0</v>
          </cell>
          <cell r="IO157" t="e">
            <v>#DIV/0!</v>
          </cell>
          <cell r="IP157" t="e">
            <v>#DIV/0!</v>
          </cell>
          <cell r="IR157">
            <v>0</v>
          </cell>
          <cell r="IS157" t="e">
            <v>#VALUE!</v>
          </cell>
          <cell r="IT157" t="e">
            <v>#DIV/0!</v>
          </cell>
          <cell r="IU157" t="e">
            <v>#VALUE!</v>
          </cell>
          <cell r="IV157">
            <v>0</v>
          </cell>
          <cell r="IX157" t="str">
            <v>O</v>
          </cell>
          <cell r="IZ157" t="e">
            <v>#DIV/0!</v>
          </cell>
          <cell r="JA157">
            <v>109.95600345865412</v>
          </cell>
          <cell r="JD157" t="e">
            <v>#DIV/0!</v>
          </cell>
          <cell r="JE157" t="e">
            <v>#DIV/0!</v>
          </cell>
          <cell r="JI157" t="str">
            <v>O</v>
          </cell>
          <cell r="JJ157" t="str">
            <v/>
          </cell>
          <cell r="JK157">
            <v>347</v>
          </cell>
          <cell r="JL157">
            <v>347</v>
          </cell>
          <cell r="JM157" t="e">
            <v>#DIV/0!</v>
          </cell>
          <cell r="JP157">
            <v>0</v>
          </cell>
          <cell r="JS157">
            <v>0</v>
          </cell>
          <cell r="JT157" t="str">
            <v/>
          </cell>
          <cell r="JW157" t="str">
            <v/>
          </cell>
          <cell r="JX157" t="str">
            <v>O</v>
          </cell>
          <cell r="JY157">
            <v>0</v>
          </cell>
          <cell r="JZ157" t="e">
            <v>#DIV/0!</v>
          </cell>
          <cell r="KA157" t="e">
            <v>#DIV/0!</v>
          </cell>
          <cell r="KC157">
            <v>0</v>
          </cell>
          <cell r="KD157" t="e">
            <v>#VALUE!</v>
          </cell>
          <cell r="KE157" t="e">
            <v>#DIV/0!</v>
          </cell>
          <cell r="KF157" t="e">
            <v>#VALUE!</v>
          </cell>
          <cell r="KG157">
            <v>0</v>
          </cell>
          <cell r="KI157" t="str">
            <v>O</v>
          </cell>
          <cell r="KK157" t="e">
            <v>#DIV/0!</v>
          </cell>
          <cell r="KL157">
            <v>109.95600345865412</v>
          </cell>
          <cell r="KO157" t="e">
            <v>#DIV/0!</v>
          </cell>
          <cell r="KP157" t="e">
            <v>#DIV/0!</v>
          </cell>
          <cell r="KT157" t="str">
            <v>O</v>
          </cell>
          <cell r="KU157" t="str">
            <v/>
          </cell>
          <cell r="KV157">
            <v>347</v>
          </cell>
          <cell r="KW157">
            <v>347</v>
          </cell>
          <cell r="KX157" t="e">
            <v>#DIV/0!</v>
          </cell>
          <cell r="LA157">
            <v>0</v>
          </cell>
          <cell r="LD157">
            <v>0</v>
          </cell>
          <cell r="LE157" t="str">
            <v/>
          </cell>
          <cell r="LH157" t="str">
            <v/>
          </cell>
          <cell r="LI157" t="str">
            <v>O</v>
          </cell>
          <cell r="LJ157">
            <v>0</v>
          </cell>
          <cell r="LK157" t="e">
            <v>#DIV/0!</v>
          </cell>
          <cell r="LL157" t="e">
            <v>#DIV/0!</v>
          </cell>
          <cell r="LN157">
            <v>0</v>
          </cell>
          <cell r="LO157" t="e">
            <v>#VALUE!</v>
          </cell>
          <cell r="LP157" t="e">
            <v>#DIV/0!</v>
          </cell>
          <cell r="LQ157" t="e">
            <v>#VALUE!</v>
          </cell>
          <cell r="LR157">
            <v>0</v>
          </cell>
          <cell r="LT157" t="str">
            <v>O</v>
          </cell>
          <cell r="LV157" t="e">
            <v>#DIV/0!</v>
          </cell>
          <cell r="LW157">
            <v>109.95600345865412</v>
          </cell>
          <cell r="LZ157" t="e">
            <v>#DIV/0!</v>
          </cell>
          <cell r="MA157" t="e">
            <v>#DIV/0!</v>
          </cell>
          <cell r="ME157" t="str">
            <v>O</v>
          </cell>
          <cell r="MF157" t="str">
            <v/>
          </cell>
          <cell r="MG157">
            <v>347</v>
          </cell>
          <cell r="MH157">
            <v>347</v>
          </cell>
          <cell r="MI157" t="e">
            <v>#DIV/0!</v>
          </cell>
          <cell r="ML157">
            <v>0</v>
          </cell>
          <cell r="MO157">
            <v>0</v>
          </cell>
          <cell r="MP157" t="str">
            <v/>
          </cell>
          <cell r="MS157" t="str">
            <v/>
          </cell>
          <cell r="MT157" t="str">
            <v>O</v>
          </cell>
          <cell r="MU157">
            <v>0</v>
          </cell>
          <cell r="MV157" t="e">
            <v>#DIV/0!</v>
          </cell>
          <cell r="MW157" t="e">
            <v>#DIV/0!</v>
          </cell>
          <cell r="MY157">
            <v>0</v>
          </cell>
          <cell r="MZ157" t="e">
            <v>#VALUE!</v>
          </cell>
          <cell r="NA157" t="e">
            <v>#DIV/0!</v>
          </cell>
          <cell r="NB157" t="e">
            <v>#VALUE!</v>
          </cell>
          <cell r="NC157">
            <v>0</v>
          </cell>
          <cell r="NE157" t="str">
            <v>O</v>
          </cell>
          <cell r="NG157" t="e">
            <v>#DIV/0!</v>
          </cell>
          <cell r="NH157">
            <v>109.95600345865412</v>
          </cell>
          <cell r="NK157" t="e">
            <v>#DIV/0!</v>
          </cell>
          <cell r="NL157" t="e">
            <v>#DIV/0!</v>
          </cell>
          <cell r="NP157" t="str">
            <v>O</v>
          </cell>
          <cell r="NQ157" t="str">
            <v/>
          </cell>
          <cell r="NR157">
            <v>347</v>
          </cell>
          <cell r="NS157">
            <v>347</v>
          </cell>
          <cell r="NT157" t="e">
            <v>#DIV/0!</v>
          </cell>
          <cell r="NW157">
            <v>0</v>
          </cell>
          <cell r="NZ157">
            <v>0</v>
          </cell>
          <cell r="OA157" t="str">
            <v/>
          </cell>
          <cell r="OD157" t="str">
            <v/>
          </cell>
          <cell r="OE157" t="str">
            <v>O</v>
          </cell>
          <cell r="OF157">
            <v>0</v>
          </cell>
          <cell r="OG157" t="e">
            <v>#DIV/0!</v>
          </cell>
          <cell r="OH157" t="e">
            <v>#DIV/0!</v>
          </cell>
          <cell r="OJ157">
            <v>0</v>
          </cell>
          <cell r="OK157" t="e">
            <v>#VALUE!</v>
          </cell>
          <cell r="OL157" t="e">
            <v>#DIV/0!</v>
          </cell>
          <cell r="OM157" t="e">
            <v>#VALUE!</v>
          </cell>
          <cell r="ON157">
            <v>0</v>
          </cell>
          <cell r="OP157" t="str">
            <v>O</v>
          </cell>
          <cell r="OR157" t="e">
            <v>#DIV/0!</v>
          </cell>
          <cell r="OS157">
            <v>109.95600345865412</v>
          </cell>
          <cell r="OV157" t="e">
            <v>#DIV/0!</v>
          </cell>
          <cell r="OW157" t="e">
            <v>#DIV/0!</v>
          </cell>
          <cell r="PA157" t="str">
            <v>O</v>
          </cell>
          <cell r="PB157" t="str">
            <v/>
          </cell>
          <cell r="PC157">
            <v>347</v>
          </cell>
          <cell r="PD157">
            <v>347</v>
          </cell>
          <cell r="PE157" t="e">
            <v>#DIV/0!</v>
          </cell>
          <cell r="PH157">
            <v>0</v>
          </cell>
          <cell r="PK157">
            <v>0</v>
          </cell>
          <cell r="PL157" t="str">
            <v/>
          </cell>
          <cell r="PO157" t="str">
            <v/>
          </cell>
          <cell r="PP157" t="str">
            <v>O</v>
          </cell>
          <cell r="PQ157">
            <v>0</v>
          </cell>
          <cell r="PR157" t="e">
            <v>#DIV/0!</v>
          </cell>
          <cell r="PS157" t="e">
            <v>#DIV/0!</v>
          </cell>
          <cell r="PU157">
            <v>0</v>
          </cell>
          <cell r="PV157" t="e">
            <v>#VALUE!</v>
          </cell>
          <cell r="PW157" t="e">
            <v>#DIV/0!</v>
          </cell>
          <cell r="PX157" t="e">
            <v>#VALUE!</v>
          </cell>
          <cell r="PY157">
            <v>0</v>
          </cell>
          <cell r="QA157" t="str">
            <v>O</v>
          </cell>
          <cell r="QC157" t="e">
            <v>#DIV/0!</v>
          </cell>
          <cell r="QD157">
            <v>109.95600345865412</v>
          </cell>
          <cell r="QG157" t="e">
            <v>#DIV/0!</v>
          </cell>
          <cell r="QH157" t="e">
            <v>#DIV/0!</v>
          </cell>
          <cell r="QL157" t="str">
            <v>O</v>
          </cell>
          <cell r="QM157" t="str">
            <v/>
          </cell>
          <cell r="QN157">
            <v>347</v>
          </cell>
          <cell r="QO157">
            <v>347</v>
          </cell>
          <cell r="QP157" t="e">
            <v>#DIV/0!</v>
          </cell>
          <cell r="QS157">
            <v>0</v>
          </cell>
          <cell r="QV157">
            <v>0</v>
          </cell>
          <cell r="QW157" t="str">
            <v/>
          </cell>
          <cell r="QZ157" t="str">
            <v/>
          </cell>
          <cell r="RA157" t="str">
            <v>O</v>
          </cell>
          <cell r="RB157">
            <v>0</v>
          </cell>
          <cell r="RC157" t="e">
            <v>#DIV/0!</v>
          </cell>
          <cell r="RD157" t="e">
            <v>#DIV/0!</v>
          </cell>
          <cell r="RF157">
            <v>0</v>
          </cell>
          <cell r="RG157" t="e">
            <v>#VALUE!</v>
          </cell>
          <cell r="RH157" t="e">
            <v>#DIV/0!</v>
          </cell>
          <cell r="RI157" t="e">
            <v>#VALUE!</v>
          </cell>
          <cell r="RJ157">
            <v>0</v>
          </cell>
          <cell r="RL157" t="str">
            <v>O</v>
          </cell>
          <cell r="RN157" t="e">
            <v>#DIV/0!</v>
          </cell>
          <cell r="RO157">
            <v>109.95600345865412</v>
          </cell>
          <cell r="RR157" t="e">
            <v>#DIV/0!</v>
          </cell>
          <cell r="RS157" t="e">
            <v>#DIV/0!</v>
          </cell>
          <cell r="RW157" t="str">
            <v>O</v>
          </cell>
          <cell r="RX157" t="str">
            <v/>
          </cell>
          <cell r="RY157">
            <v>347</v>
          </cell>
          <cell r="RZ157">
            <v>347</v>
          </cell>
          <cell r="SA157" t="e">
            <v>#DIV/0!</v>
          </cell>
          <cell r="SD157">
            <v>0</v>
          </cell>
          <cell r="SG157">
            <v>0</v>
          </cell>
          <cell r="SH157" t="str">
            <v/>
          </cell>
          <cell r="SK157" t="str">
            <v/>
          </cell>
          <cell r="SL157" t="str">
            <v>O</v>
          </cell>
          <cell r="SM157">
            <v>0</v>
          </cell>
          <cell r="SN157" t="e">
            <v>#DIV/0!</v>
          </cell>
          <cell r="SO157" t="e">
            <v>#DIV/0!</v>
          </cell>
          <cell r="SQ157">
            <v>0</v>
          </cell>
          <cell r="SR157" t="e">
            <v>#VALUE!</v>
          </cell>
          <cell r="SS157" t="e">
            <v>#DIV/0!</v>
          </cell>
          <cell r="ST157" t="e">
            <v>#VALUE!</v>
          </cell>
          <cell r="SU157">
            <v>0</v>
          </cell>
          <cell r="SW157" t="str">
            <v>O</v>
          </cell>
          <cell r="SY157" t="e">
            <v>#DIV/0!</v>
          </cell>
          <cell r="SZ157">
            <v>109.95600345865412</v>
          </cell>
          <cell r="TC157" t="e">
            <v>#DIV/0!</v>
          </cell>
          <cell r="TD157" t="e">
            <v>#DIV/0!</v>
          </cell>
          <cell r="TH157" t="str">
            <v>O</v>
          </cell>
          <cell r="TI157" t="str">
            <v/>
          </cell>
          <cell r="TJ157">
            <v>347</v>
          </cell>
          <cell r="TK157">
            <v>347</v>
          </cell>
          <cell r="TL157" t="e">
            <v>#DIV/0!</v>
          </cell>
          <cell r="TO157">
            <v>0</v>
          </cell>
          <cell r="TR157">
            <v>0</v>
          </cell>
          <cell r="TS157" t="str">
            <v/>
          </cell>
          <cell r="TV157" t="str">
            <v/>
          </cell>
          <cell r="TW157" t="str">
            <v>O</v>
          </cell>
          <cell r="TX157">
            <v>0</v>
          </cell>
          <cell r="TY157" t="e">
            <v>#DIV/0!</v>
          </cell>
          <cell r="TZ157" t="e">
            <v>#DIV/0!</v>
          </cell>
          <cell r="UB157">
            <v>0</v>
          </cell>
          <cell r="UC157" t="e">
            <v>#VALUE!</v>
          </cell>
          <cell r="UD157" t="e">
            <v>#DIV/0!</v>
          </cell>
          <cell r="UE157" t="e">
            <v>#VALUE!</v>
          </cell>
          <cell r="UF157">
            <v>0</v>
          </cell>
          <cell r="UH157" t="str">
            <v>O</v>
          </cell>
          <cell r="UJ157" t="e">
            <v>#DIV/0!</v>
          </cell>
          <cell r="UK157">
            <v>109.95600345865412</v>
          </cell>
          <cell r="UN157" t="e">
            <v>#DIV/0!</v>
          </cell>
          <cell r="UO157" t="e">
            <v>#DIV/0!</v>
          </cell>
          <cell r="US157" t="str">
            <v>O</v>
          </cell>
          <cell r="UT157" t="str">
            <v/>
          </cell>
          <cell r="UU157">
            <v>347</v>
          </cell>
          <cell r="UV157">
            <v>347</v>
          </cell>
          <cell r="UW157" t="e">
            <v>#DIV/0!</v>
          </cell>
          <cell r="UZ157">
            <v>0</v>
          </cell>
          <cell r="VC157">
            <v>0</v>
          </cell>
          <cell r="VD157" t="str">
            <v/>
          </cell>
          <cell r="VG157" t="str">
            <v/>
          </cell>
          <cell r="VH157" t="str">
            <v>O</v>
          </cell>
          <cell r="VI157">
            <v>0</v>
          </cell>
          <cell r="VJ157" t="e">
            <v>#DIV/0!</v>
          </cell>
          <cell r="VK157" t="e">
            <v>#DIV/0!</v>
          </cell>
          <cell r="VM157">
            <v>0</v>
          </cell>
          <cell r="VN157" t="e">
            <v>#VALUE!</v>
          </cell>
          <cell r="VO157" t="e">
            <v>#DIV/0!</v>
          </cell>
          <cell r="VP157" t="e">
            <v>#VALUE!</v>
          </cell>
          <cell r="VQ157">
            <v>0</v>
          </cell>
          <cell r="VS157" t="str">
            <v>O</v>
          </cell>
          <cell r="VU157" t="e">
            <v>#DIV/0!</v>
          </cell>
          <cell r="VV157">
            <v>109.95600345865412</v>
          </cell>
          <cell r="VY157" t="e">
            <v>#DIV/0!</v>
          </cell>
          <cell r="VZ157" t="e">
            <v>#DIV/0!</v>
          </cell>
          <cell r="WD157" t="str">
            <v>O</v>
          </cell>
          <cell r="WE157" t="str">
            <v/>
          </cell>
          <cell r="WF157">
            <v>347</v>
          </cell>
          <cell r="WG157">
            <v>347</v>
          </cell>
          <cell r="WH157" t="e">
            <v>#DIV/0!</v>
          </cell>
          <cell r="WK157">
            <v>0</v>
          </cell>
          <cell r="WN157">
            <v>0</v>
          </cell>
          <cell r="WO157" t="str">
            <v/>
          </cell>
          <cell r="WR157" t="str">
            <v/>
          </cell>
          <cell r="WS157" t="str">
            <v>O</v>
          </cell>
          <cell r="WT157">
            <v>0</v>
          </cell>
          <cell r="WU157" t="e">
            <v>#DIV/0!</v>
          </cell>
          <cell r="WV157" t="e">
            <v>#DIV/0!</v>
          </cell>
          <cell r="WX157">
            <v>0</v>
          </cell>
          <cell r="WY157" t="e">
            <v>#VALUE!</v>
          </cell>
          <cell r="WZ157" t="e">
            <v>#DIV/0!</v>
          </cell>
          <cell r="XA157" t="e">
            <v>#VALUE!</v>
          </cell>
          <cell r="XB157">
            <v>0</v>
          </cell>
          <cell r="XD157" t="str">
            <v>O</v>
          </cell>
          <cell r="XF157" t="e">
            <v>#DIV/0!</v>
          </cell>
          <cell r="XG157">
            <v>109.95600345865412</v>
          </cell>
          <cell r="XJ157" t="e">
            <v>#DIV/0!</v>
          </cell>
          <cell r="XK157" t="e">
            <v>#DIV/0!</v>
          </cell>
          <cell r="XO157" t="str">
            <v>O</v>
          </cell>
          <cell r="XP157" t="str">
            <v/>
          </cell>
          <cell r="XQ157">
            <v>347</v>
          </cell>
          <cell r="XR157">
            <v>347</v>
          </cell>
          <cell r="XS157" t="e">
            <v>#DIV/0!</v>
          </cell>
          <cell r="XV157">
            <v>0</v>
          </cell>
          <cell r="XY157">
            <v>0</v>
          </cell>
          <cell r="XZ157" t="str">
            <v/>
          </cell>
          <cell r="YC157" t="str">
            <v/>
          </cell>
          <cell r="YD157" t="str">
            <v>O</v>
          </cell>
          <cell r="YE157">
            <v>0</v>
          </cell>
          <cell r="YF157" t="e">
            <v>#DIV/0!</v>
          </cell>
          <cell r="YG157" t="e">
            <v>#DIV/0!</v>
          </cell>
          <cell r="YI157">
            <v>0</v>
          </cell>
          <cell r="YJ157" t="e">
            <v>#VALUE!</v>
          </cell>
          <cell r="YK157" t="e">
            <v>#DIV/0!</v>
          </cell>
          <cell r="YL157" t="e">
            <v>#VALUE!</v>
          </cell>
          <cell r="YM157">
            <v>0</v>
          </cell>
          <cell r="YO157" t="str">
            <v>O</v>
          </cell>
          <cell r="YQ157" t="e">
            <v>#DIV/0!</v>
          </cell>
          <cell r="YR157">
            <v>109.95600345865412</v>
          </cell>
          <cell r="YU157" t="e">
            <v>#DIV/0!</v>
          </cell>
          <cell r="YV157" t="e">
            <v>#DIV/0!</v>
          </cell>
          <cell r="YZ157" t="str">
            <v>O</v>
          </cell>
          <cell r="ZA157" t="str">
            <v/>
          </cell>
          <cell r="ZB157">
            <v>347</v>
          </cell>
          <cell r="ZC157">
            <v>347</v>
          </cell>
          <cell r="ZD157" t="e">
            <v>#DIV/0!</v>
          </cell>
          <cell r="ZG157">
            <v>0</v>
          </cell>
          <cell r="ZJ157">
            <v>0</v>
          </cell>
          <cell r="ZK157" t="str">
            <v/>
          </cell>
          <cell r="ZN157" t="str">
            <v/>
          </cell>
          <cell r="ZO157" t="str">
            <v>O</v>
          </cell>
          <cell r="ZP157">
            <v>0</v>
          </cell>
          <cell r="ZQ157" t="e">
            <v>#DIV/0!</v>
          </cell>
          <cell r="ZR157" t="e">
            <v>#DIV/0!</v>
          </cell>
          <cell r="ZT157">
            <v>0</v>
          </cell>
          <cell r="ZU157" t="e">
            <v>#VALUE!</v>
          </cell>
          <cell r="ZV157" t="e">
            <v>#DIV/0!</v>
          </cell>
          <cell r="ZW157" t="e">
            <v>#VALUE!</v>
          </cell>
          <cell r="ZX157">
            <v>0</v>
          </cell>
          <cell r="ZZ157" t="str">
            <v>O</v>
          </cell>
          <cell r="AAB157" t="e">
            <v>#DIV/0!</v>
          </cell>
          <cell r="AAC157">
            <v>109.95600345865412</v>
          </cell>
          <cell r="AAF157" t="e">
            <v>#DIV/0!</v>
          </cell>
          <cell r="AAG157" t="e">
            <v>#DIV/0!</v>
          </cell>
          <cell r="AAK157" t="str">
            <v>O</v>
          </cell>
          <cell r="AAL157" t="str">
            <v/>
          </cell>
          <cell r="AAM157">
            <v>347</v>
          </cell>
          <cell r="AAN157">
            <v>347</v>
          </cell>
          <cell r="AAO157" t="e">
            <v>#DIV/0!</v>
          </cell>
          <cell r="AAR157">
            <v>0</v>
          </cell>
          <cell r="AAU157">
            <v>0</v>
          </cell>
          <cell r="AAV157" t="str">
            <v/>
          </cell>
          <cell r="AAY157" t="str">
            <v/>
          </cell>
          <cell r="AAZ157" t="str">
            <v>O</v>
          </cell>
          <cell r="ABA157">
            <v>0</v>
          </cell>
          <cell r="ABB157" t="e">
            <v>#DIV/0!</v>
          </cell>
          <cell r="ABC157" t="e">
            <v>#DIV/0!</v>
          </cell>
          <cell r="ABE157">
            <v>0</v>
          </cell>
          <cell r="ABF157" t="e">
            <v>#VALUE!</v>
          </cell>
          <cell r="ABG157" t="e">
            <v>#DIV/0!</v>
          </cell>
          <cell r="ABH157" t="e">
            <v>#VALUE!</v>
          </cell>
          <cell r="ABI157">
            <v>0</v>
          </cell>
          <cell r="ABK157" t="str">
            <v>O</v>
          </cell>
          <cell r="ABM157" t="e">
            <v>#DIV/0!</v>
          </cell>
          <cell r="ABN157">
            <v>109.95600345865412</v>
          </cell>
          <cell r="ABQ157" t="e">
            <v>#DIV/0!</v>
          </cell>
          <cell r="ABR157" t="e">
            <v>#DIV/0!</v>
          </cell>
          <cell r="ABV157" t="str">
            <v>O</v>
          </cell>
          <cell r="ABW157" t="str">
            <v/>
          </cell>
          <cell r="ABX157">
            <v>347</v>
          </cell>
          <cell r="ABY157">
            <v>347</v>
          </cell>
          <cell r="ABZ157" t="e">
            <v>#DIV/0!</v>
          </cell>
          <cell r="ACC157">
            <v>0</v>
          </cell>
          <cell r="ACF157">
            <v>0</v>
          </cell>
          <cell r="ACG157" t="str">
            <v/>
          </cell>
          <cell r="ACJ157" t="str">
            <v/>
          </cell>
          <cell r="ACK157" t="str">
            <v>O</v>
          </cell>
          <cell r="ACL157">
            <v>0</v>
          </cell>
          <cell r="ACM157" t="e">
            <v>#DIV/0!</v>
          </cell>
          <cell r="ACN157" t="e">
            <v>#DIV/0!</v>
          </cell>
          <cell r="ACP157">
            <v>0</v>
          </cell>
          <cell r="ACQ157" t="e">
            <v>#VALUE!</v>
          </cell>
          <cell r="ACR157" t="e">
            <v>#DIV/0!</v>
          </cell>
          <cell r="ACS157" t="e">
            <v>#VALUE!</v>
          </cell>
          <cell r="ACT157">
            <v>0</v>
          </cell>
          <cell r="ACV157" t="str">
            <v>O</v>
          </cell>
          <cell r="ACX157" t="e">
            <v>#DIV/0!</v>
          </cell>
          <cell r="ACY157">
            <v>109.95600345865412</v>
          </cell>
          <cell r="ADB157" t="e">
            <v>#DIV/0!</v>
          </cell>
          <cell r="ADC157" t="e">
            <v>#DIV/0!</v>
          </cell>
          <cell r="ADG157" t="str">
            <v>O</v>
          </cell>
          <cell r="ADH157" t="str">
            <v/>
          </cell>
          <cell r="ADI157">
            <v>347</v>
          </cell>
          <cell r="ADJ157">
            <v>347</v>
          </cell>
          <cell r="ADK157" t="e">
            <v>#DIV/0!</v>
          </cell>
          <cell r="ADN157">
            <v>0</v>
          </cell>
          <cell r="ADQ157">
            <v>0</v>
          </cell>
          <cell r="ADR157" t="str">
            <v/>
          </cell>
          <cell r="ADU157" t="str">
            <v/>
          </cell>
          <cell r="ADV157" t="str">
            <v>O</v>
          </cell>
          <cell r="ADW157">
            <v>0</v>
          </cell>
          <cell r="ADX157" t="e">
            <v>#DIV/0!</v>
          </cell>
          <cell r="ADY157" t="e">
            <v>#DIV/0!</v>
          </cell>
          <cell r="AEA157">
            <v>0</v>
          </cell>
          <cell r="AEB157" t="e">
            <v>#VALUE!</v>
          </cell>
          <cell r="AEC157" t="e">
            <v>#DIV/0!</v>
          </cell>
          <cell r="AED157" t="e">
            <v>#VALUE!</v>
          </cell>
          <cell r="AEE157">
            <v>0</v>
          </cell>
          <cell r="AEG157" t="str">
            <v>O</v>
          </cell>
          <cell r="AEI157" t="e">
            <v>#DIV/0!</v>
          </cell>
          <cell r="AEJ157">
            <v>109.95600345865412</v>
          </cell>
          <cell r="AEM157" t="e">
            <v>#DIV/0!</v>
          </cell>
          <cell r="AEN157" t="e">
            <v>#DIV/0!</v>
          </cell>
          <cell r="AER157" t="str">
            <v>O</v>
          </cell>
          <cell r="AES157" t="str">
            <v/>
          </cell>
          <cell r="AET157">
            <v>347</v>
          </cell>
          <cell r="AEU157">
            <v>347</v>
          </cell>
          <cell r="AEV157" t="e">
            <v>#DIV/0!</v>
          </cell>
          <cell r="AEY157">
            <v>0</v>
          </cell>
          <cell r="AFB157">
            <v>0</v>
          </cell>
          <cell r="AFC157" t="str">
            <v/>
          </cell>
          <cell r="AFF157" t="str">
            <v/>
          </cell>
          <cell r="AFG157" t="str">
            <v>O</v>
          </cell>
          <cell r="AFH157">
            <v>0</v>
          </cell>
          <cell r="AFI157" t="e">
            <v>#DIV/0!</v>
          </cell>
          <cell r="AFJ157" t="e">
            <v>#DIV/0!</v>
          </cell>
          <cell r="AFL157">
            <v>0</v>
          </cell>
          <cell r="AFM157" t="e">
            <v>#VALUE!</v>
          </cell>
          <cell r="AFN157" t="e">
            <v>#DIV/0!</v>
          </cell>
          <cell r="AFO157" t="e">
            <v>#VALUE!</v>
          </cell>
          <cell r="AFP157">
            <v>0</v>
          </cell>
          <cell r="AFR157" t="str">
            <v>O</v>
          </cell>
          <cell r="AFT157" t="e">
            <v>#DIV/0!</v>
          </cell>
          <cell r="AFU157">
            <v>109.95600345865412</v>
          </cell>
          <cell r="AFX157" t="e">
            <v>#DIV/0!</v>
          </cell>
          <cell r="AFY157" t="e">
            <v>#DIV/0!</v>
          </cell>
          <cell r="AGC157" t="str">
            <v>O</v>
          </cell>
          <cell r="AGD157" t="str">
            <v/>
          </cell>
          <cell r="AGE157">
            <v>347</v>
          </cell>
          <cell r="AGF157">
            <v>347</v>
          </cell>
          <cell r="AGG157" t="e">
            <v>#DIV/0!</v>
          </cell>
          <cell r="AGJ157">
            <v>0</v>
          </cell>
          <cell r="AGM157">
            <v>0</v>
          </cell>
          <cell r="AGN157" t="str">
            <v/>
          </cell>
          <cell r="AGQ157" t="str">
            <v/>
          </cell>
          <cell r="AGR157" t="str">
            <v>O</v>
          </cell>
          <cell r="AGS157">
            <v>0</v>
          </cell>
          <cell r="AGT157" t="e">
            <v>#DIV/0!</v>
          </cell>
          <cell r="AGU157" t="e">
            <v>#DIV/0!</v>
          </cell>
          <cell r="AGW157">
            <v>0</v>
          </cell>
          <cell r="AGX157" t="e">
            <v>#VALUE!</v>
          </cell>
          <cell r="AGY157" t="e">
            <v>#DIV/0!</v>
          </cell>
          <cell r="AGZ157" t="e">
            <v>#VALUE!</v>
          </cell>
          <cell r="AHA157">
            <v>0</v>
          </cell>
          <cell r="AHC157" t="str">
            <v>O</v>
          </cell>
          <cell r="AHE157" t="e">
            <v>#DIV/0!</v>
          </cell>
          <cell r="AHF157">
            <v>109.95600345865412</v>
          </cell>
          <cell r="AHI157" t="e">
            <v>#DIV/0!</v>
          </cell>
          <cell r="AHJ157" t="e">
            <v>#DIV/0!</v>
          </cell>
          <cell r="AHN157" t="str">
            <v>O</v>
          </cell>
          <cell r="AHO157" t="str">
            <v/>
          </cell>
          <cell r="AHP157">
            <v>347</v>
          </cell>
          <cell r="AHQ157">
            <v>347</v>
          </cell>
          <cell r="AHR157" t="e">
            <v>#DIV/0!</v>
          </cell>
          <cell r="AHU157">
            <v>0</v>
          </cell>
          <cell r="AHX157">
            <v>0</v>
          </cell>
          <cell r="AHY157" t="str">
            <v/>
          </cell>
          <cell r="AIB157" t="str">
            <v/>
          </cell>
          <cell r="AIC157" t="str">
            <v>O</v>
          </cell>
          <cell r="AID157">
            <v>0</v>
          </cell>
          <cell r="AIE157" t="e">
            <v>#DIV/0!</v>
          </cell>
          <cell r="AIF157" t="e">
            <v>#DIV/0!</v>
          </cell>
          <cell r="AIH157">
            <v>0</v>
          </cell>
          <cell r="AII157" t="e">
            <v>#VALUE!</v>
          </cell>
          <cell r="AIJ157" t="e">
            <v>#DIV/0!</v>
          </cell>
          <cell r="AIK157" t="e">
            <v>#VALUE!</v>
          </cell>
          <cell r="AIL157">
            <v>0</v>
          </cell>
          <cell r="AIN157" t="str">
            <v>O</v>
          </cell>
          <cell r="AIP157" t="e">
            <v>#DIV/0!</v>
          </cell>
          <cell r="AIQ157">
            <v>109.95600345865412</v>
          </cell>
          <cell r="AIT157" t="e">
            <v>#DIV/0!</v>
          </cell>
          <cell r="AIU157" t="e">
            <v>#DIV/0!</v>
          </cell>
          <cell r="AIY157" t="str">
            <v>O</v>
          </cell>
          <cell r="AIZ157" t="str">
            <v/>
          </cell>
          <cell r="AJA157">
            <v>347</v>
          </cell>
          <cell r="AJB157">
            <v>347</v>
          </cell>
          <cell r="AJC157" t="e">
            <v>#DIV/0!</v>
          </cell>
          <cell r="AJF157">
            <v>0</v>
          </cell>
          <cell r="AJI157">
            <v>0</v>
          </cell>
          <cell r="AJJ157" t="str">
            <v/>
          </cell>
          <cell r="AJM157" t="str">
            <v/>
          </cell>
          <cell r="AJN157" t="str">
            <v>O</v>
          </cell>
          <cell r="AJO157">
            <v>0</v>
          </cell>
          <cell r="AJP157" t="e">
            <v>#DIV/0!</v>
          </cell>
          <cell r="AJQ157" t="e">
            <v>#DIV/0!</v>
          </cell>
          <cell r="AJS157">
            <v>0</v>
          </cell>
          <cell r="AJT157" t="e">
            <v>#VALUE!</v>
          </cell>
          <cell r="AJU157" t="e">
            <v>#DIV/0!</v>
          </cell>
          <cell r="AJV157" t="e">
            <v>#VALUE!</v>
          </cell>
          <cell r="AJW157">
            <v>0</v>
          </cell>
          <cell r="AJY157" t="str">
            <v>O</v>
          </cell>
          <cell r="AKA157" t="e">
            <v>#DIV/0!</v>
          </cell>
          <cell r="AKB157">
            <v>109.95600345865412</v>
          </cell>
          <cell r="AKE157" t="e">
            <v>#DIV/0!</v>
          </cell>
          <cell r="AKF157" t="e">
            <v>#DIV/0!</v>
          </cell>
          <cell r="AKJ157" t="str">
            <v>O</v>
          </cell>
          <cell r="AKK157" t="str">
            <v/>
          </cell>
          <cell r="AKL157">
            <v>347</v>
          </cell>
          <cell r="AKM157">
            <v>347</v>
          </cell>
          <cell r="AKN157" t="e">
            <v>#DIV/0!</v>
          </cell>
          <cell r="AKQ157">
            <v>0</v>
          </cell>
          <cell r="AKT157">
            <v>0</v>
          </cell>
          <cell r="AKU157" t="str">
            <v/>
          </cell>
          <cell r="AKX157" t="str">
            <v/>
          </cell>
          <cell r="AKY157" t="str">
            <v>O</v>
          </cell>
          <cell r="AKZ157">
            <v>0</v>
          </cell>
          <cell r="ALA157" t="e">
            <v>#DIV/0!</v>
          </cell>
          <cell r="ALB157" t="e">
            <v>#DIV/0!</v>
          </cell>
          <cell r="ALD157">
            <v>0</v>
          </cell>
          <cell r="ALE157" t="e">
            <v>#VALUE!</v>
          </cell>
          <cell r="ALF157" t="e">
            <v>#DIV/0!</v>
          </cell>
          <cell r="ALG157" t="e">
            <v>#VALUE!</v>
          </cell>
          <cell r="ALH157">
            <v>0</v>
          </cell>
          <cell r="ALJ157" t="str">
            <v>O</v>
          </cell>
          <cell r="ALL157" t="e">
            <v>#DIV/0!</v>
          </cell>
          <cell r="ALM157">
            <v>109.95600345865412</v>
          </cell>
          <cell r="ALP157" t="e">
            <v>#DIV/0!</v>
          </cell>
          <cell r="ALQ157" t="e">
            <v>#DIV/0!</v>
          </cell>
          <cell r="ALU157" t="str">
            <v>O</v>
          </cell>
          <cell r="ALV157" t="str">
            <v/>
          </cell>
          <cell r="ALW157">
            <v>347</v>
          </cell>
          <cell r="ALX157">
            <v>347</v>
          </cell>
          <cell r="ALY157" t="e">
            <v>#DIV/0!</v>
          </cell>
          <cell r="AMB157">
            <v>0</v>
          </cell>
          <cell r="AME157">
            <v>0</v>
          </cell>
          <cell r="AMF157" t="str">
            <v/>
          </cell>
          <cell r="AMI157" t="str">
            <v/>
          </cell>
          <cell r="AMJ157" t="str">
            <v>O</v>
          </cell>
          <cell r="AMK157">
            <v>0</v>
          </cell>
          <cell r="AML157" t="e">
            <v>#DIV/0!</v>
          </cell>
          <cell r="AMM157" t="e">
            <v>#DIV/0!</v>
          </cell>
          <cell r="AMO157">
            <v>0</v>
          </cell>
          <cell r="AMP157" t="e">
            <v>#VALUE!</v>
          </cell>
          <cell r="AMQ157" t="e">
            <v>#DIV/0!</v>
          </cell>
          <cell r="AMR157" t="e">
            <v>#VALUE!</v>
          </cell>
          <cell r="AMS157">
            <v>0</v>
          </cell>
          <cell r="AMU157" t="str">
            <v>O</v>
          </cell>
          <cell r="AMW157" t="e">
            <v>#DIV/0!</v>
          </cell>
          <cell r="AMX157">
            <v>109.95600345865412</v>
          </cell>
          <cell r="ANA157" t="e">
            <v>#DIV/0!</v>
          </cell>
          <cell r="ANB157" t="e">
            <v>#DIV/0!</v>
          </cell>
          <cell r="ANF157" t="str">
            <v>O</v>
          </cell>
          <cell r="ANG157" t="str">
            <v/>
          </cell>
          <cell r="ANH157">
            <v>347</v>
          </cell>
          <cell r="ANI157">
            <v>347</v>
          </cell>
          <cell r="ANJ157" t="e">
            <v>#DIV/0!</v>
          </cell>
          <cell r="ANM157">
            <v>0</v>
          </cell>
          <cell r="ANP157">
            <v>0</v>
          </cell>
          <cell r="ANQ157" t="str">
            <v/>
          </cell>
          <cell r="ANT157" t="str">
            <v/>
          </cell>
          <cell r="ANU157" t="str">
            <v>O</v>
          </cell>
          <cell r="ANV157">
            <v>0</v>
          </cell>
          <cell r="ANW157" t="e">
            <v>#DIV/0!</v>
          </cell>
          <cell r="ANX157" t="e">
            <v>#DIV/0!</v>
          </cell>
          <cell r="ANZ157">
            <v>0</v>
          </cell>
          <cell r="AOA157" t="e">
            <v>#VALUE!</v>
          </cell>
          <cell r="AOB157" t="e">
            <v>#DIV/0!</v>
          </cell>
          <cell r="AOC157" t="e">
            <v>#VALUE!</v>
          </cell>
          <cell r="AOD157">
            <v>0</v>
          </cell>
          <cell r="AOF157" t="str">
            <v>O</v>
          </cell>
          <cell r="AOH157" t="e">
            <v>#DIV/0!</v>
          </cell>
          <cell r="AOI157">
            <v>109.95600345865412</v>
          </cell>
          <cell r="AOL157" t="e">
            <v>#DIV/0!</v>
          </cell>
          <cell r="AOM157" t="e">
            <v>#DIV/0!</v>
          </cell>
          <cell r="AOQ157" t="str">
            <v>O</v>
          </cell>
          <cell r="AOR157" t="str">
            <v/>
          </cell>
          <cell r="AOS157">
            <v>347</v>
          </cell>
          <cell r="AOT157">
            <v>347</v>
          </cell>
          <cell r="AOU157" t="e">
            <v>#DIV/0!</v>
          </cell>
          <cell r="AOX157">
            <v>0</v>
          </cell>
          <cell r="APA157">
            <v>0</v>
          </cell>
          <cell r="APB157" t="str">
            <v/>
          </cell>
          <cell r="APE157" t="str">
            <v/>
          </cell>
          <cell r="APF157" t="str">
            <v>O</v>
          </cell>
          <cell r="APG157">
            <v>0</v>
          </cell>
          <cell r="APH157" t="e">
            <v>#DIV/0!</v>
          </cell>
          <cell r="API157" t="e">
            <v>#DIV/0!</v>
          </cell>
          <cell r="APK157">
            <v>0</v>
          </cell>
          <cell r="APL157" t="e">
            <v>#VALUE!</v>
          </cell>
          <cell r="APM157" t="e">
            <v>#DIV/0!</v>
          </cell>
          <cell r="APN157" t="e">
            <v>#VALUE!</v>
          </cell>
          <cell r="APO157">
            <v>0</v>
          </cell>
          <cell r="APQ157" t="str">
            <v>O</v>
          </cell>
          <cell r="APS157" t="e">
            <v>#DIV/0!</v>
          </cell>
          <cell r="APT157">
            <v>109.95600345865412</v>
          </cell>
          <cell r="APW157" t="e">
            <v>#DIV/0!</v>
          </cell>
          <cell r="APX157" t="e">
            <v>#DIV/0!</v>
          </cell>
          <cell r="AQB157" t="str">
            <v>O</v>
          </cell>
          <cell r="AQC157" t="str">
            <v/>
          </cell>
          <cell r="AQD157">
            <v>347</v>
          </cell>
          <cell r="AQE157">
            <v>347</v>
          </cell>
          <cell r="AQF157" t="e">
            <v>#DIV/0!</v>
          </cell>
          <cell r="AQI157">
            <v>0</v>
          </cell>
          <cell r="AQL157">
            <v>0</v>
          </cell>
          <cell r="AQM157" t="str">
            <v/>
          </cell>
          <cell r="AQP157" t="str">
            <v/>
          </cell>
          <cell r="AQQ157" t="str">
            <v>O</v>
          </cell>
          <cell r="AQR157">
            <v>0</v>
          </cell>
          <cell r="AQS157" t="e">
            <v>#DIV/0!</v>
          </cell>
          <cell r="AQT157" t="e">
            <v>#DIV/0!</v>
          </cell>
          <cell r="AQV157">
            <v>0</v>
          </cell>
          <cell r="AQW157" t="e">
            <v>#VALUE!</v>
          </cell>
          <cell r="AQX157" t="e">
            <v>#DIV/0!</v>
          </cell>
          <cell r="AQY157" t="e">
            <v>#VALUE!</v>
          </cell>
          <cell r="AQZ157">
            <v>0</v>
          </cell>
          <cell r="ARB157" t="str">
            <v>O</v>
          </cell>
          <cell r="ARD157" t="e">
            <v>#DIV/0!</v>
          </cell>
          <cell r="ARE157">
            <v>109.95600345865412</v>
          </cell>
          <cell r="ARH157" t="e">
            <v>#DIV/0!</v>
          </cell>
          <cell r="ARI157" t="e">
            <v>#DIV/0!</v>
          </cell>
        </row>
        <row r="158">
          <cell r="C158" t="str">
            <v>F2-19B</v>
          </cell>
          <cell r="D158" t="str">
            <v>204</v>
          </cell>
          <cell r="G158">
            <v>0</v>
          </cell>
          <cell r="H158">
            <v>110</v>
          </cell>
          <cell r="I158">
            <v>90</v>
          </cell>
          <cell r="J158" t="str">
            <v>X</v>
          </cell>
          <cell r="K158">
            <v>90</v>
          </cell>
          <cell r="L158">
            <v>358</v>
          </cell>
          <cell r="O158">
            <v>7.666666666666667</v>
          </cell>
          <cell r="P158">
            <v>0.5</v>
          </cell>
          <cell r="Q158">
            <v>8.1666666666666679</v>
          </cell>
          <cell r="R158">
            <v>7.666666666666667</v>
          </cell>
          <cell r="S158">
            <v>0.5</v>
          </cell>
          <cell r="T158">
            <v>8.1666666666666679</v>
          </cell>
          <cell r="U158">
            <v>13.469387755102039</v>
          </cell>
          <cell r="V158">
            <v>17</v>
          </cell>
          <cell r="W158">
            <v>4</v>
          </cell>
          <cell r="X158">
            <v>11.020408163265305</v>
          </cell>
          <cell r="Y158" t="str">
            <v>X</v>
          </cell>
          <cell r="Z158">
            <v>490.00000000000006</v>
          </cell>
          <cell r="AA158">
            <v>40</v>
          </cell>
          <cell r="AB158">
            <v>0.91836734693877553</v>
          </cell>
          <cell r="AC158">
            <v>0</v>
          </cell>
          <cell r="AD158">
            <v>0</v>
          </cell>
          <cell r="AE158">
            <v>0</v>
          </cell>
          <cell r="AF158">
            <v>5000</v>
          </cell>
          <cell r="AG158" t="str">
            <v>O</v>
          </cell>
          <cell r="AH158">
            <v>0</v>
          </cell>
          <cell r="AI158">
            <v>0</v>
          </cell>
          <cell r="AJ158" t="str">
            <v>O</v>
          </cell>
          <cell r="AL158">
            <v>34.285714285714285</v>
          </cell>
          <cell r="AM158">
            <v>109.95600345865412</v>
          </cell>
          <cell r="AN158">
            <v>15974.2749</v>
          </cell>
          <cell r="AO158">
            <v>16800</v>
          </cell>
          <cell r="AP158">
            <v>95.084969642857146</v>
          </cell>
          <cell r="AQ158" t="str">
            <v>X</v>
          </cell>
          <cell r="AS158">
            <v>115</v>
          </cell>
          <cell r="AT158">
            <v>110</v>
          </cell>
          <cell r="AU158" t="str">
            <v>X</v>
          </cell>
          <cell r="AV158">
            <v>110</v>
          </cell>
          <cell r="AW158">
            <v>356</v>
          </cell>
          <cell r="AZ158">
            <v>7.666666666666667</v>
          </cell>
          <cell r="BA158">
            <v>0.5</v>
          </cell>
          <cell r="BB158">
            <v>8.1666666666666679</v>
          </cell>
          <cell r="BC158">
            <v>7.666666666666667</v>
          </cell>
          <cell r="BD158">
            <v>0.5</v>
          </cell>
          <cell r="BE158">
            <v>8.1666666666666679</v>
          </cell>
          <cell r="BF158">
            <v>14.081632653061222</v>
          </cell>
          <cell r="BG158">
            <v>18</v>
          </cell>
          <cell r="BH158">
            <v>5</v>
          </cell>
          <cell r="BI158">
            <v>13.469387755102039</v>
          </cell>
          <cell r="BJ158" t="str">
            <v>X</v>
          </cell>
          <cell r="BK158">
            <v>490.00000000000006</v>
          </cell>
          <cell r="BL158">
            <v>30</v>
          </cell>
          <cell r="BM158">
            <v>0.93877551020408168</v>
          </cell>
          <cell r="BN158">
            <v>0</v>
          </cell>
          <cell r="BO158">
            <v>0</v>
          </cell>
          <cell r="BP158">
            <v>0</v>
          </cell>
          <cell r="BQ158">
            <v>6451.6129032258068</v>
          </cell>
          <cell r="BR158" t="str">
            <v>O</v>
          </cell>
          <cell r="BS158">
            <v>0</v>
          </cell>
          <cell r="BT158">
            <v>0</v>
          </cell>
          <cell r="BU158" t="str">
            <v>O</v>
          </cell>
          <cell r="BW158">
            <v>34.714285714285708</v>
          </cell>
          <cell r="BX158">
            <v>109.95600345865412</v>
          </cell>
          <cell r="BY158">
            <v>16807.519199999999</v>
          </cell>
          <cell r="BZ158">
            <v>17010</v>
          </cell>
          <cell r="CA158">
            <v>98.809636684303342</v>
          </cell>
          <cell r="CB158" t="str">
            <v>X</v>
          </cell>
          <cell r="CF158" t="str">
            <v>O</v>
          </cell>
          <cell r="CG158" t="str">
            <v/>
          </cell>
          <cell r="CH158">
            <v>356</v>
          </cell>
          <cell r="CM158">
            <v>0</v>
          </cell>
          <cell r="CP158">
            <v>0</v>
          </cell>
          <cell r="CQ158" t="str">
            <v/>
          </cell>
          <cell r="CT158" t="str">
            <v/>
          </cell>
          <cell r="CU158" t="str">
            <v>O</v>
          </cell>
          <cell r="CV158">
            <v>0</v>
          </cell>
          <cell r="CW158" t="e">
            <v>#DIV/0!</v>
          </cell>
          <cell r="CX158" t="e">
            <v>#DIV/0!</v>
          </cell>
          <cell r="CZ158">
            <v>0</v>
          </cell>
          <cell r="DA158" t="e">
            <v>#VALUE!</v>
          </cell>
          <cell r="DB158">
            <v>10000</v>
          </cell>
          <cell r="DC158" t="e">
            <v>#VALUE!</v>
          </cell>
          <cell r="DD158">
            <v>0</v>
          </cell>
          <cell r="DF158" t="str">
            <v>O</v>
          </cell>
          <cell r="DH158" t="e">
            <v>#DIV/0!</v>
          </cell>
          <cell r="DI158">
            <v>109.95600345865412</v>
          </cell>
          <cell r="DL158" t="e">
            <v>#DIV/0!</v>
          </cell>
          <cell r="DM158" t="e">
            <v>#DIV/0!</v>
          </cell>
          <cell r="DO158">
            <v>79</v>
          </cell>
          <cell r="DP158">
            <v>83</v>
          </cell>
          <cell r="DQ158" t="str">
            <v>O</v>
          </cell>
          <cell r="DR158">
            <v>83</v>
          </cell>
          <cell r="DS158">
            <v>280</v>
          </cell>
          <cell r="DV158">
            <v>6.916666666666667</v>
          </cell>
          <cell r="DW158">
            <v>3.1666666666666665</v>
          </cell>
          <cell r="DX158">
            <v>10.083333333333334</v>
          </cell>
          <cell r="DY158">
            <v>6.916666666666667</v>
          </cell>
          <cell r="DZ158">
            <v>3.1666666666666665</v>
          </cell>
          <cell r="EA158">
            <v>10.083333333333334</v>
          </cell>
          <cell r="EB158">
            <v>7.8347107438016526</v>
          </cell>
          <cell r="EC158">
            <v>12</v>
          </cell>
          <cell r="ED158">
            <v>4</v>
          </cell>
          <cell r="EE158">
            <v>8.2314049586776861</v>
          </cell>
          <cell r="EF158" t="str">
            <v>O</v>
          </cell>
          <cell r="EG158">
            <v>605</v>
          </cell>
          <cell r="EH158">
            <v>33</v>
          </cell>
          <cell r="EI158">
            <v>0.94545454545454544</v>
          </cell>
          <cell r="EJ158">
            <v>2</v>
          </cell>
          <cell r="EK158">
            <v>0</v>
          </cell>
          <cell r="EL158">
            <v>23529.411764705881</v>
          </cell>
          <cell r="EM158">
            <v>10000</v>
          </cell>
          <cell r="EN158" t="str">
            <v>X</v>
          </cell>
          <cell r="EO158">
            <v>0</v>
          </cell>
          <cell r="EP158">
            <v>0</v>
          </cell>
          <cell r="EQ158" t="str">
            <v>O</v>
          </cell>
          <cell r="ES158">
            <v>35</v>
          </cell>
          <cell r="ET158">
            <v>109.95600345865412</v>
          </cell>
          <cell r="EU158">
            <v>19719.6839</v>
          </cell>
          <cell r="EV158">
            <v>21175</v>
          </cell>
          <cell r="EW158">
            <v>93.127196694214874</v>
          </cell>
          <cell r="EX158" t="str">
            <v>X</v>
          </cell>
          <cell r="EZ158">
            <v>94</v>
          </cell>
          <cell r="FA158">
            <v>115</v>
          </cell>
          <cell r="FB158" t="str">
            <v>O</v>
          </cell>
          <cell r="FC158">
            <v>115</v>
          </cell>
          <cell r="FD158">
            <v>347</v>
          </cell>
          <cell r="FG158">
            <v>6.916666666666667</v>
          </cell>
          <cell r="FH158">
            <v>1.8333333333333333</v>
          </cell>
          <cell r="FI158">
            <v>8.75</v>
          </cell>
          <cell r="FJ158">
            <v>6.916666666666667</v>
          </cell>
          <cell r="FK158">
            <v>1.8333333333333333</v>
          </cell>
          <cell r="FL158">
            <v>8.75</v>
          </cell>
          <cell r="FM158">
            <v>10.742857142857142</v>
          </cell>
          <cell r="FN158">
            <v>15</v>
          </cell>
          <cell r="FO158">
            <v>6</v>
          </cell>
          <cell r="FP158">
            <v>13.142857142857142</v>
          </cell>
          <cell r="FQ158" t="str">
            <v>O</v>
          </cell>
          <cell r="FR158">
            <v>525</v>
          </cell>
          <cell r="FS158">
            <v>50</v>
          </cell>
          <cell r="FT158">
            <v>0.90476190476190477</v>
          </cell>
          <cell r="FU158">
            <v>0</v>
          </cell>
          <cell r="FV158">
            <v>0</v>
          </cell>
          <cell r="FW158">
            <v>0</v>
          </cell>
          <cell r="FX158">
            <v>0</v>
          </cell>
          <cell r="FY158" t="str">
            <v>O</v>
          </cell>
          <cell r="FZ158">
            <v>0</v>
          </cell>
          <cell r="GA158">
            <v>0</v>
          </cell>
          <cell r="GB158" t="str">
            <v>O</v>
          </cell>
          <cell r="GD158">
            <v>35</v>
          </cell>
          <cell r="GE158">
            <v>109.95600345865412</v>
          </cell>
          <cell r="GF158">
            <v>16874.627199999999</v>
          </cell>
          <cell r="GG158">
            <v>18375</v>
          </cell>
          <cell r="GH158">
            <v>91.834705850340129</v>
          </cell>
          <cell r="GI158" t="str">
            <v>X</v>
          </cell>
          <cell r="GM158" t="str">
            <v>O</v>
          </cell>
          <cell r="GN158" t="str">
            <v/>
          </cell>
          <cell r="GO158">
            <v>347</v>
          </cell>
          <cell r="GT158">
            <v>0</v>
          </cell>
          <cell r="GW158">
            <v>0</v>
          </cell>
          <cell r="GX158" t="str">
            <v/>
          </cell>
          <cell r="HA158" t="str">
            <v/>
          </cell>
          <cell r="HB158" t="str">
            <v>O</v>
          </cell>
          <cell r="HC158">
            <v>0</v>
          </cell>
          <cell r="HD158" t="e">
            <v>#DIV/0!</v>
          </cell>
          <cell r="HE158" t="e">
            <v>#DIV/0!</v>
          </cell>
          <cell r="HG158">
            <v>0</v>
          </cell>
          <cell r="HH158" t="e">
            <v>#VALUE!</v>
          </cell>
          <cell r="HI158" t="e">
            <v>#DIV/0!</v>
          </cell>
          <cell r="HJ158" t="e">
            <v>#VALUE!</v>
          </cell>
          <cell r="HK158">
            <v>0</v>
          </cell>
          <cell r="HM158" t="str">
            <v>O</v>
          </cell>
          <cell r="HO158" t="e">
            <v>#DIV/0!</v>
          </cell>
          <cell r="HP158">
            <v>109.95600345865412</v>
          </cell>
          <cell r="HS158" t="e">
            <v>#DIV/0!</v>
          </cell>
          <cell r="HT158" t="e">
            <v>#DIV/0!</v>
          </cell>
          <cell r="HX158" t="str">
            <v>O</v>
          </cell>
          <cell r="HY158" t="str">
            <v/>
          </cell>
          <cell r="HZ158">
            <v>347</v>
          </cell>
          <cell r="IE158">
            <v>0</v>
          </cell>
          <cell r="IH158">
            <v>0</v>
          </cell>
          <cell r="II158" t="str">
            <v/>
          </cell>
          <cell r="IL158" t="str">
            <v/>
          </cell>
          <cell r="IM158" t="str">
            <v>O</v>
          </cell>
          <cell r="IN158">
            <v>0</v>
          </cell>
          <cell r="IO158" t="e">
            <v>#DIV/0!</v>
          </cell>
          <cell r="IP158" t="e">
            <v>#DIV/0!</v>
          </cell>
          <cell r="IR158">
            <v>0</v>
          </cell>
          <cell r="IS158" t="e">
            <v>#VALUE!</v>
          </cell>
          <cell r="IT158" t="e">
            <v>#DIV/0!</v>
          </cell>
          <cell r="IU158" t="e">
            <v>#VALUE!</v>
          </cell>
          <cell r="IV158">
            <v>0</v>
          </cell>
          <cell r="IX158" t="str">
            <v>O</v>
          </cell>
          <cell r="IZ158" t="e">
            <v>#DIV/0!</v>
          </cell>
          <cell r="JA158">
            <v>109.95600345865412</v>
          </cell>
          <cell r="JD158" t="e">
            <v>#DIV/0!</v>
          </cell>
          <cell r="JE158" t="e">
            <v>#DIV/0!</v>
          </cell>
          <cell r="JI158" t="str">
            <v>O</v>
          </cell>
          <cell r="JJ158" t="str">
            <v/>
          </cell>
          <cell r="JK158">
            <v>347</v>
          </cell>
          <cell r="JP158">
            <v>0</v>
          </cell>
          <cell r="JS158">
            <v>0</v>
          </cell>
          <cell r="JT158" t="str">
            <v/>
          </cell>
          <cell r="JW158" t="str">
            <v/>
          </cell>
          <cell r="JX158" t="str">
            <v>O</v>
          </cell>
          <cell r="JY158">
            <v>0</v>
          </cell>
          <cell r="JZ158" t="e">
            <v>#DIV/0!</v>
          </cell>
          <cell r="KA158" t="e">
            <v>#DIV/0!</v>
          </cell>
          <cell r="KC158">
            <v>0</v>
          </cell>
          <cell r="KD158" t="e">
            <v>#VALUE!</v>
          </cell>
          <cell r="KE158" t="e">
            <v>#DIV/0!</v>
          </cell>
          <cell r="KF158" t="e">
            <v>#VALUE!</v>
          </cell>
          <cell r="KG158">
            <v>0</v>
          </cell>
          <cell r="KI158" t="str">
            <v>O</v>
          </cell>
          <cell r="KK158" t="e">
            <v>#DIV/0!</v>
          </cell>
          <cell r="KL158">
            <v>109.95600345865412</v>
          </cell>
          <cell r="KO158" t="e">
            <v>#DIV/0!</v>
          </cell>
          <cell r="KP158" t="e">
            <v>#DIV/0!</v>
          </cell>
          <cell r="KT158" t="str">
            <v>O</v>
          </cell>
          <cell r="KU158" t="str">
            <v/>
          </cell>
          <cell r="KV158">
            <v>347</v>
          </cell>
          <cell r="LA158">
            <v>0</v>
          </cell>
          <cell r="LD158">
            <v>0</v>
          </cell>
          <cell r="LE158" t="str">
            <v/>
          </cell>
          <cell r="LH158" t="str">
            <v/>
          </cell>
          <cell r="LI158" t="str">
            <v>O</v>
          </cell>
          <cell r="LJ158">
            <v>0</v>
          </cell>
          <cell r="LK158" t="e">
            <v>#DIV/0!</v>
          </cell>
          <cell r="LL158" t="e">
            <v>#DIV/0!</v>
          </cell>
          <cell r="LN158">
            <v>0</v>
          </cell>
          <cell r="LO158" t="e">
            <v>#VALUE!</v>
          </cell>
          <cell r="LP158" t="e">
            <v>#DIV/0!</v>
          </cell>
          <cell r="LQ158" t="e">
            <v>#VALUE!</v>
          </cell>
          <cell r="LR158">
            <v>0</v>
          </cell>
          <cell r="LT158" t="str">
            <v>O</v>
          </cell>
          <cell r="LV158" t="e">
            <v>#DIV/0!</v>
          </cell>
          <cell r="LW158">
            <v>109.95600345865412</v>
          </cell>
          <cell r="LZ158" t="e">
            <v>#DIV/0!</v>
          </cell>
          <cell r="MA158" t="e">
            <v>#DIV/0!</v>
          </cell>
          <cell r="ME158" t="str">
            <v>O</v>
          </cell>
          <cell r="MF158" t="str">
            <v/>
          </cell>
          <cell r="MG158">
            <v>347</v>
          </cell>
          <cell r="ML158">
            <v>0</v>
          </cell>
          <cell r="MO158">
            <v>0</v>
          </cell>
          <cell r="MP158" t="str">
            <v/>
          </cell>
          <cell r="MS158" t="str">
            <v/>
          </cell>
          <cell r="MT158" t="str">
            <v>O</v>
          </cell>
          <cell r="MU158">
            <v>0</v>
          </cell>
          <cell r="MV158" t="e">
            <v>#DIV/0!</v>
          </cell>
          <cell r="MW158" t="e">
            <v>#DIV/0!</v>
          </cell>
          <cell r="MY158">
            <v>0</v>
          </cell>
          <cell r="MZ158" t="e">
            <v>#VALUE!</v>
          </cell>
          <cell r="NA158" t="e">
            <v>#DIV/0!</v>
          </cell>
          <cell r="NB158" t="e">
            <v>#VALUE!</v>
          </cell>
          <cell r="NC158">
            <v>0</v>
          </cell>
          <cell r="NE158" t="str">
            <v>O</v>
          </cell>
          <cell r="NG158" t="e">
            <v>#DIV/0!</v>
          </cell>
          <cell r="NH158">
            <v>109.95600345865412</v>
          </cell>
          <cell r="NK158" t="e">
            <v>#DIV/0!</v>
          </cell>
          <cell r="NL158" t="e">
            <v>#DIV/0!</v>
          </cell>
          <cell r="NP158" t="str">
            <v>O</v>
          </cell>
          <cell r="NQ158" t="str">
            <v/>
          </cell>
          <cell r="NR158">
            <v>347</v>
          </cell>
          <cell r="NW158">
            <v>0</v>
          </cell>
          <cell r="NZ158">
            <v>0</v>
          </cell>
          <cell r="OA158" t="str">
            <v/>
          </cell>
          <cell r="OD158" t="str">
            <v/>
          </cell>
          <cell r="OE158" t="str">
            <v>O</v>
          </cell>
          <cell r="OF158">
            <v>0</v>
          </cell>
          <cell r="OG158" t="e">
            <v>#DIV/0!</v>
          </cell>
          <cell r="OH158" t="e">
            <v>#DIV/0!</v>
          </cell>
          <cell r="OJ158">
            <v>0</v>
          </cell>
          <cell r="OK158" t="e">
            <v>#VALUE!</v>
          </cell>
          <cell r="OL158" t="e">
            <v>#DIV/0!</v>
          </cell>
          <cell r="OM158" t="e">
            <v>#VALUE!</v>
          </cell>
          <cell r="ON158">
            <v>0</v>
          </cell>
          <cell r="OP158" t="str">
            <v>O</v>
          </cell>
          <cell r="OR158" t="e">
            <v>#DIV/0!</v>
          </cell>
          <cell r="OS158">
            <v>109.95600345865412</v>
          </cell>
          <cell r="OV158" t="e">
            <v>#DIV/0!</v>
          </cell>
          <cell r="OW158" t="e">
            <v>#DIV/0!</v>
          </cell>
          <cell r="PA158" t="str">
            <v>O</v>
          </cell>
          <cell r="PB158" t="str">
            <v/>
          </cell>
          <cell r="PC158">
            <v>347</v>
          </cell>
          <cell r="PH158">
            <v>0</v>
          </cell>
          <cell r="PK158">
            <v>0</v>
          </cell>
          <cell r="PL158" t="str">
            <v/>
          </cell>
          <cell r="PO158" t="str">
            <v/>
          </cell>
          <cell r="PP158" t="str">
            <v>O</v>
          </cell>
          <cell r="PQ158">
            <v>0</v>
          </cell>
          <cell r="PR158" t="e">
            <v>#DIV/0!</v>
          </cell>
          <cell r="PS158" t="e">
            <v>#DIV/0!</v>
          </cell>
          <cell r="PU158">
            <v>0</v>
          </cell>
          <cell r="PV158" t="e">
            <v>#VALUE!</v>
          </cell>
          <cell r="PW158" t="e">
            <v>#DIV/0!</v>
          </cell>
          <cell r="PX158" t="e">
            <v>#VALUE!</v>
          </cell>
          <cell r="PY158">
            <v>0</v>
          </cell>
          <cell r="QA158" t="str">
            <v>O</v>
          </cell>
          <cell r="QC158" t="e">
            <v>#DIV/0!</v>
          </cell>
          <cell r="QD158">
            <v>109.95600345865412</v>
          </cell>
          <cell r="QG158" t="e">
            <v>#DIV/0!</v>
          </cell>
          <cell r="QH158" t="e">
            <v>#DIV/0!</v>
          </cell>
          <cell r="QL158" t="str">
            <v>O</v>
          </cell>
          <cell r="QM158" t="str">
            <v/>
          </cell>
          <cell r="QN158">
            <v>347</v>
          </cell>
          <cell r="QS158">
            <v>0</v>
          </cell>
          <cell r="QV158">
            <v>0</v>
          </cell>
          <cell r="QW158" t="str">
            <v/>
          </cell>
          <cell r="QZ158" t="str">
            <v/>
          </cell>
          <cell r="RA158" t="str">
            <v>O</v>
          </cell>
          <cell r="RB158">
            <v>0</v>
          </cell>
          <cell r="RC158" t="e">
            <v>#DIV/0!</v>
          </cell>
          <cell r="RD158" t="e">
            <v>#DIV/0!</v>
          </cell>
          <cell r="RF158">
            <v>0</v>
          </cell>
          <cell r="RG158" t="e">
            <v>#VALUE!</v>
          </cell>
          <cell r="RH158" t="e">
            <v>#DIV/0!</v>
          </cell>
          <cell r="RI158" t="e">
            <v>#VALUE!</v>
          </cell>
          <cell r="RJ158">
            <v>0</v>
          </cell>
          <cell r="RL158" t="str">
            <v>O</v>
          </cell>
          <cell r="RN158" t="e">
            <v>#DIV/0!</v>
          </cell>
          <cell r="RO158">
            <v>109.95600345865412</v>
          </cell>
          <cell r="RR158" t="e">
            <v>#DIV/0!</v>
          </cell>
          <cell r="RS158" t="e">
            <v>#DIV/0!</v>
          </cell>
          <cell r="RW158" t="str">
            <v>O</v>
          </cell>
          <cell r="RX158" t="str">
            <v/>
          </cell>
          <cell r="RY158">
            <v>347</v>
          </cell>
          <cell r="SD158">
            <v>0</v>
          </cell>
          <cell r="SG158">
            <v>0</v>
          </cell>
          <cell r="SH158" t="str">
            <v/>
          </cell>
          <cell r="SK158" t="str">
            <v/>
          </cell>
          <cell r="SL158" t="str">
            <v>O</v>
          </cell>
          <cell r="SM158">
            <v>0</v>
          </cell>
          <cell r="SN158" t="e">
            <v>#DIV/0!</v>
          </cell>
          <cell r="SO158" t="e">
            <v>#DIV/0!</v>
          </cell>
          <cell r="SQ158">
            <v>0</v>
          </cell>
          <cell r="SR158" t="e">
            <v>#VALUE!</v>
          </cell>
          <cell r="SS158" t="e">
            <v>#DIV/0!</v>
          </cell>
          <cell r="ST158" t="e">
            <v>#VALUE!</v>
          </cell>
          <cell r="SU158">
            <v>0</v>
          </cell>
          <cell r="SW158" t="str">
            <v>O</v>
          </cell>
          <cell r="SY158" t="e">
            <v>#DIV/0!</v>
          </cell>
          <cell r="SZ158">
            <v>109.95600345865412</v>
          </cell>
          <cell r="TC158" t="e">
            <v>#DIV/0!</v>
          </cell>
          <cell r="TD158" t="e">
            <v>#DIV/0!</v>
          </cell>
          <cell r="TH158" t="str">
            <v>O</v>
          </cell>
          <cell r="TI158" t="str">
            <v/>
          </cell>
          <cell r="TJ158">
            <v>347</v>
          </cell>
          <cell r="TO158">
            <v>0</v>
          </cell>
          <cell r="TR158">
            <v>0</v>
          </cell>
          <cell r="TS158" t="str">
            <v/>
          </cell>
          <cell r="TV158" t="str">
            <v/>
          </cell>
          <cell r="TW158" t="str">
            <v>O</v>
          </cell>
          <cell r="TX158">
            <v>0</v>
          </cell>
          <cell r="TY158" t="e">
            <v>#DIV/0!</v>
          </cell>
          <cell r="TZ158" t="e">
            <v>#DIV/0!</v>
          </cell>
          <cell r="UB158">
            <v>0</v>
          </cell>
          <cell r="UC158" t="e">
            <v>#VALUE!</v>
          </cell>
          <cell r="UD158" t="e">
            <v>#DIV/0!</v>
          </cell>
          <cell r="UE158" t="e">
            <v>#VALUE!</v>
          </cell>
          <cell r="UF158">
            <v>0</v>
          </cell>
          <cell r="UH158" t="str">
            <v>O</v>
          </cell>
          <cell r="UJ158" t="e">
            <v>#DIV/0!</v>
          </cell>
          <cell r="UK158">
            <v>109.95600345865412</v>
          </cell>
          <cell r="UN158" t="e">
            <v>#DIV/0!</v>
          </cell>
          <cell r="UO158" t="e">
            <v>#DIV/0!</v>
          </cell>
          <cell r="US158" t="str">
            <v>O</v>
          </cell>
          <cell r="UT158" t="str">
            <v/>
          </cell>
          <cell r="UU158">
            <v>347</v>
          </cell>
          <cell r="UZ158">
            <v>0</v>
          </cell>
          <cell r="VC158">
            <v>0</v>
          </cell>
          <cell r="VD158" t="str">
            <v/>
          </cell>
          <cell r="VG158" t="str">
            <v/>
          </cell>
          <cell r="VH158" t="str">
            <v>O</v>
          </cell>
          <cell r="VI158">
            <v>0</v>
          </cell>
          <cell r="VJ158" t="e">
            <v>#DIV/0!</v>
          </cell>
          <cell r="VK158" t="e">
            <v>#DIV/0!</v>
          </cell>
          <cell r="VM158">
            <v>0</v>
          </cell>
          <cell r="VN158" t="e">
            <v>#VALUE!</v>
          </cell>
          <cell r="VO158" t="e">
            <v>#DIV/0!</v>
          </cell>
          <cell r="VP158" t="e">
            <v>#VALUE!</v>
          </cell>
          <cell r="VQ158">
            <v>0</v>
          </cell>
          <cell r="VS158" t="str">
            <v>O</v>
          </cell>
          <cell r="VU158" t="e">
            <v>#DIV/0!</v>
          </cell>
          <cell r="VV158">
            <v>109.95600345865412</v>
          </cell>
          <cell r="VY158" t="e">
            <v>#DIV/0!</v>
          </cell>
          <cell r="VZ158" t="e">
            <v>#DIV/0!</v>
          </cell>
          <cell r="WD158" t="str">
            <v>O</v>
          </cell>
          <cell r="WE158" t="str">
            <v/>
          </cell>
          <cell r="WF158">
            <v>347</v>
          </cell>
          <cell r="WK158">
            <v>0</v>
          </cell>
          <cell r="WN158">
            <v>0</v>
          </cell>
          <cell r="WO158" t="str">
            <v/>
          </cell>
          <cell r="WR158" t="str">
            <v/>
          </cell>
          <cell r="WS158" t="str">
            <v>O</v>
          </cell>
          <cell r="WT158">
            <v>0</v>
          </cell>
          <cell r="WU158" t="e">
            <v>#DIV/0!</v>
          </cell>
          <cell r="WV158" t="e">
            <v>#DIV/0!</v>
          </cell>
          <cell r="WX158">
            <v>0</v>
          </cell>
          <cell r="WY158" t="e">
            <v>#VALUE!</v>
          </cell>
          <cell r="WZ158" t="e">
            <v>#DIV/0!</v>
          </cell>
          <cell r="XA158" t="e">
            <v>#VALUE!</v>
          </cell>
          <cell r="XB158">
            <v>0</v>
          </cell>
          <cell r="XD158" t="str">
            <v>O</v>
          </cell>
          <cell r="XF158" t="e">
            <v>#DIV/0!</v>
          </cell>
          <cell r="XG158">
            <v>109.95600345865412</v>
          </cell>
          <cell r="XJ158" t="e">
            <v>#DIV/0!</v>
          </cell>
          <cell r="XK158" t="e">
            <v>#DIV/0!</v>
          </cell>
          <cell r="XO158" t="str">
            <v>O</v>
          </cell>
          <cell r="XP158" t="str">
            <v/>
          </cell>
          <cell r="XQ158">
            <v>347</v>
          </cell>
          <cell r="XV158">
            <v>0</v>
          </cell>
          <cell r="XY158">
            <v>0</v>
          </cell>
          <cell r="XZ158" t="str">
            <v/>
          </cell>
          <cell r="YC158" t="str">
            <v/>
          </cell>
          <cell r="YD158" t="str">
            <v>O</v>
          </cell>
          <cell r="YE158">
            <v>0</v>
          </cell>
          <cell r="YF158" t="e">
            <v>#DIV/0!</v>
          </cell>
          <cell r="YG158" t="e">
            <v>#DIV/0!</v>
          </cell>
          <cell r="YI158">
            <v>0</v>
          </cell>
          <cell r="YJ158" t="e">
            <v>#VALUE!</v>
          </cell>
          <cell r="YK158" t="e">
            <v>#DIV/0!</v>
          </cell>
          <cell r="YL158" t="e">
            <v>#VALUE!</v>
          </cell>
          <cell r="YM158">
            <v>0</v>
          </cell>
          <cell r="YO158" t="str">
            <v>O</v>
          </cell>
          <cell r="YQ158" t="e">
            <v>#DIV/0!</v>
          </cell>
          <cell r="YR158">
            <v>109.95600345865412</v>
          </cell>
          <cell r="YU158" t="e">
            <v>#DIV/0!</v>
          </cell>
          <cell r="YV158" t="e">
            <v>#DIV/0!</v>
          </cell>
          <cell r="YZ158" t="str">
            <v>O</v>
          </cell>
          <cell r="ZA158" t="str">
            <v/>
          </cell>
          <cell r="ZB158">
            <v>347</v>
          </cell>
          <cell r="ZG158">
            <v>0</v>
          </cell>
          <cell r="ZJ158">
            <v>0</v>
          </cell>
          <cell r="ZK158" t="str">
            <v/>
          </cell>
          <cell r="ZN158" t="str">
            <v/>
          </cell>
          <cell r="ZO158" t="str">
            <v>O</v>
          </cell>
          <cell r="ZP158">
            <v>0</v>
          </cell>
          <cell r="ZQ158" t="e">
            <v>#DIV/0!</v>
          </cell>
          <cell r="ZR158" t="e">
            <v>#DIV/0!</v>
          </cell>
          <cell r="ZT158">
            <v>0</v>
          </cell>
          <cell r="ZU158" t="e">
            <v>#VALUE!</v>
          </cell>
          <cell r="ZV158" t="e">
            <v>#DIV/0!</v>
          </cell>
          <cell r="ZW158" t="e">
            <v>#VALUE!</v>
          </cell>
          <cell r="ZX158">
            <v>0</v>
          </cell>
          <cell r="ZZ158" t="str">
            <v>O</v>
          </cell>
          <cell r="AAB158" t="e">
            <v>#DIV/0!</v>
          </cell>
          <cell r="AAC158">
            <v>109.95600345865412</v>
          </cell>
          <cell r="AAF158" t="e">
            <v>#DIV/0!</v>
          </cell>
          <cell r="AAG158" t="e">
            <v>#DIV/0!</v>
          </cell>
          <cell r="AAK158" t="str">
            <v>O</v>
          </cell>
          <cell r="AAL158" t="str">
            <v/>
          </cell>
          <cell r="AAM158">
            <v>347</v>
          </cell>
          <cell r="AAR158">
            <v>0</v>
          </cell>
          <cell r="AAU158">
            <v>0</v>
          </cell>
          <cell r="AAV158" t="str">
            <v/>
          </cell>
          <cell r="AAY158" t="str">
            <v/>
          </cell>
          <cell r="AAZ158" t="str">
            <v>O</v>
          </cell>
          <cell r="ABA158">
            <v>0</v>
          </cell>
          <cell r="ABB158" t="e">
            <v>#DIV/0!</v>
          </cell>
          <cell r="ABC158" t="e">
            <v>#DIV/0!</v>
          </cell>
          <cell r="ABE158">
            <v>0</v>
          </cell>
          <cell r="ABF158" t="e">
            <v>#VALUE!</v>
          </cell>
          <cell r="ABG158" t="e">
            <v>#DIV/0!</v>
          </cell>
          <cell r="ABH158" t="e">
            <v>#VALUE!</v>
          </cell>
          <cell r="ABI158">
            <v>0</v>
          </cell>
          <cell r="ABK158" t="str">
            <v>O</v>
          </cell>
          <cell r="ABM158" t="e">
            <v>#DIV/0!</v>
          </cell>
          <cell r="ABN158">
            <v>109.95600345865412</v>
          </cell>
          <cell r="ABQ158" t="e">
            <v>#DIV/0!</v>
          </cell>
          <cell r="ABR158" t="e">
            <v>#DIV/0!</v>
          </cell>
          <cell r="ABV158" t="str">
            <v>O</v>
          </cell>
          <cell r="ABW158" t="str">
            <v/>
          </cell>
          <cell r="ABX158">
            <v>347</v>
          </cell>
          <cell r="ACC158">
            <v>0</v>
          </cell>
          <cell r="ACF158">
            <v>0</v>
          </cell>
          <cell r="ACG158" t="str">
            <v/>
          </cell>
          <cell r="ACJ158" t="str">
            <v/>
          </cell>
          <cell r="ACK158" t="str">
            <v>O</v>
          </cell>
          <cell r="ACL158">
            <v>0</v>
          </cell>
          <cell r="ACM158" t="e">
            <v>#DIV/0!</v>
          </cell>
          <cell r="ACN158" t="e">
            <v>#DIV/0!</v>
          </cell>
          <cell r="ACP158">
            <v>0</v>
          </cell>
          <cell r="ACQ158" t="e">
            <v>#VALUE!</v>
          </cell>
          <cell r="ACR158" t="e">
            <v>#DIV/0!</v>
          </cell>
          <cell r="ACS158" t="e">
            <v>#VALUE!</v>
          </cell>
          <cell r="ACT158">
            <v>0</v>
          </cell>
          <cell r="ACV158" t="str">
            <v>O</v>
          </cell>
          <cell r="ACX158" t="e">
            <v>#DIV/0!</v>
          </cell>
          <cell r="ACY158">
            <v>109.95600345865412</v>
          </cell>
          <cell r="ADB158" t="e">
            <v>#DIV/0!</v>
          </cell>
          <cell r="ADC158" t="e">
            <v>#DIV/0!</v>
          </cell>
          <cell r="ADG158" t="str">
            <v>O</v>
          </cell>
          <cell r="ADH158" t="str">
            <v/>
          </cell>
          <cell r="ADI158">
            <v>347</v>
          </cell>
          <cell r="ADN158">
            <v>0</v>
          </cell>
          <cell r="ADQ158">
            <v>0</v>
          </cell>
          <cell r="ADR158" t="str">
            <v/>
          </cell>
          <cell r="ADU158" t="str">
            <v/>
          </cell>
          <cell r="ADV158" t="str">
            <v>O</v>
          </cell>
          <cell r="ADW158">
            <v>0</v>
          </cell>
          <cell r="ADX158" t="e">
            <v>#DIV/0!</v>
          </cell>
          <cell r="ADY158" t="e">
            <v>#DIV/0!</v>
          </cell>
          <cell r="AEA158">
            <v>0</v>
          </cell>
          <cell r="AEB158" t="e">
            <v>#VALUE!</v>
          </cell>
          <cell r="AEC158" t="e">
            <v>#DIV/0!</v>
          </cell>
          <cell r="AED158" t="e">
            <v>#VALUE!</v>
          </cell>
          <cell r="AEE158">
            <v>0</v>
          </cell>
          <cell r="AEG158" t="str">
            <v>O</v>
          </cell>
          <cell r="AEI158" t="e">
            <v>#DIV/0!</v>
          </cell>
          <cell r="AEJ158">
            <v>109.95600345865412</v>
          </cell>
          <cell r="AEM158" t="e">
            <v>#DIV/0!</v>
          </cell>
          <cell r="AEN158" t="e">
            <v>#DIV/0!</v>
          </cell>
          <cell r="AER158" t="str">
            <v>O</v>
          </cell>
          <cell r="AES158" t="str">
            <v/>
          </cell>
          <cell r="AET158">
            <v>347</v>
          </cell>
          <cell r="AEY158">
            <v>0</v>
          </cell>
          <cell r="AFB158">
            <v>0</v>
          </cell>
          <cell r="AFC158" t="str">
            <v/>
          </cell>
          <cell r="AFF158" t="str">
            <v/>
          </cell>
          <cell r="AFG158" t="str">
            <v>O</v>
          </cell>
          <cell r="AFH158">
            <v>0</v>
          </cell>
          <cell r="AFI158" t="e">
            <v>#DIV/0!</v>
          </cell>
          <cell r="AFJ158" t="e">
            <v>#DIV/0!</v>
          </cell>
          <cell r="AFL158">
            <v>0</v>
          </cell>
          <cell r="AFM158" t="e">
            <v>#VALUE!</v>
          </cell>
          <cell r="AFN158" t="e">
            <v>#DIV/0!</v>
          </cell>
          <cell r="AFO158" t="e">
            <v>#VALUE!</v>
          </cell>
          <cell r="AFP158">
            <v>0</v>
          </cell>
          <cell r="AFR158" t="str">
            <v>O</v>
          </cell>
          <cell r="AFT158" t="e">
            <v>#DIV/0!</v>
          </cell>
          <cell r="AFU158">
            <v>109.95600345865412</v>
          </cell>
          <cell r="AFX158" t="e">
            <v>#DIV/0!</v>
          </cell>
          <cell r="AFY158" t="e">
            <v>#DIV/0!</v>
          </cell>
          <cell r="AGC158" t="str">
            <v>O</v>
          </cell>
          <cell r="AGD158" t="str">
            <v/>
          </cell>
          <cell r="AGE158">
            <v>347</v>
          </cell>
          <cell r="AGJ158">
            <v>0</v>
          </cell>
          <cell r="AGM158">
            <v>0</v>
          </cell>
          <cell r="AGN158" t="str">
            <v/>
          </cell>
          <cell r="AGQ158" t="str">
            <v/>
          </cell>
          <cell r="AGR158" t="str">
            <v>O</v>
          </cell>
          <cell r="AGS158">
            <v>0</v>
          </cell>
          <cell r="AGT158" t="e">
            <v>#DIV/0!</v>
          </cell>
          <cell r="AGU158" t="e">
            <v>#DIV/0!</v>
          </cell>
          <cell r="AGW158">
            <v>0</v>
          </cell>
          <cell r="AGX158" t="e">
            <v>#VALUE!</v>
          </cell>
          <cell r="AGY158" t="e">
            <v>#DIV/0!</v>
          </cell>
          <cell r="AGZ158" t="e">
            <v>#VALUE!</v>
          </cell>
          <cell r="AHA158">
            <v>0</v>
          </cell>
          <cell r="AHC158" t="str">
            <v>O</v>
          </cell>
          <cell r="AHE158" t="e">
            <v>#DIV/0!</v>
          </cell>
          <cell r="AHF158">
            <v>109.95600345865412</v>
          </cell>
          <cell r="AHI158" t="e">
            <v>#DIV/0!</v>
          </cell>
          <cell r="AHJ158" t="e">
            <v>#DIV/0!</v>
          </cell>
          <cell r="AHN158" t="str">
            <v>O</v>
          </cell>
          <cell r="AHO158" t="str">
            <v/>
          </cell>
          <cell r="AHP158">
            <v>347</v>
          </cell>
          <cell r="AHU158">
            <v>0</v>
          </cell>
          <cell r="AHX158">
            <v>0</v>
          </cell>
          <cell r="AHY158" t="str">
            <v/>
          </cell>
          <cell r="AIB158" t="str">
            <v/>
          </cell>
          <cell r="AIC158" t="str">
            <v>O</v>
          </cell>
          <cell r="AID158">
            <v>0</v>
          </cell>
          <cell r="AIE158" t="e">
            <v>#DIV/0!</v>
          </cell>
          <cell r="AIF158" t="e">
            <v>#DIV/0!</v>
          </cell>
          <cell r="AIH158">
            <v>0</v>
          </cell>
          <cell r="AII158" t="e">
            <v>#VALUE!</v>
          </cell>
          <cell r="AIJ158" t="e">
            <v>#DIV/0!</v>
          </cell>
          <cell r="AIK158" t="e">
            <v>#VALUE!</v>
          </cell>
          <cell r="AIL158">
            <v>0</v>
          </cell>
          <cell r="AIN158" t="str">
            <v>O</v>
          </cell>
          <cell r="AIP158" t="e">
            <v>#DIV/0!</v>
          </cell>
          <cell r="AIQ158">
            <v>109.95600345865412</v>
          </cell>
          <cell r="AIT158" t="e">
            <v>#DIV/0!</v>
          </cell>
          <cell r="AIU158" t="e">
            <v>#DIV/0!</v>
          </cell>
          <cell r="AIY158" t="str">
            <v>O</v>
          </cell>
          <cell r="AIZ158" t="str">
            <v/>
          </cell>
          <cell r="AJA158">
            <v>347</v>
          </cell>
          <cell r="AJF158">
            <v>0</v>
          </cell>
          <cell r="AJI158">
            <v>0</v>
          </cell>
          <cell r="AJJ158" t="str">
            <v/>
          </cell>
          <cell r="AJM158" t="str">
            <v/>
          </cell>
          <cell r="AJN158" t="str">
            <v>O</v>
          </cell>
          <cell r="AJO158">
            <v>0</v>
          </cell>
          <cell r="AJP158" t="e">
            <v>#DIV/0!</v>
          </cell>
          <cell r="AJQ158" t="e">
            <v>#DIV/0!</v>
          </cell>
          <cell r="AJS158">
            <v>0</v>
          </cell>
          <cell r="AJT158" t="e">
            <v>#VALUE!</v>
          </cell>
          <cell r="AJU158" t="e">
            <v>#DIV/0!</v>
          </cell>
          <cell r="AJV158" t="e">
            <v>#VALUE!</v>
          </cell>
          <cell r="AJW158">
            <v>0</v>
          </cell>
          <cell r="AJY158" t="str">
            <v>O</v>
          </cell>
          <cell r="AKA158" t="e">
            <v>#DIV/0!</v>
          </cell>
          <cell r="AKB158">
            <v>109.95600345865412</v>
          </cell>
          <cell r="AKE158" t="e">
            <v>#DIV/0!</v>
          </cell>
          <cell r="AKF158" t="e">
            <v>#DIV/0!</v>
          </cell>
          <cell r="AKJ158" t="str">
            <v>O</v>
          </cell>
          <cell r="AKK158" t="str">
            <v/>
          </cell>
          <cell r="AKL158">
            <v>347</v>
          </cell>
          <cell r="AKQ158">
            <v>0</v>
          </cell>
          <cell r="AKT158">
            <v>0</v>
          </cell>
          <cell r="AKU158" t="str">
            <v/>
          </cell>
          <cell r="AKX158" t="str">
            <v/>
          </cell>
          <cell r="AKY158" t="str">
            <v>O</v>
          </cell>
          <cell r="AKZ158">
            <v>0</v>
          </cell>
          <cell r="ALA158" t="e">
            <v>#DIV/0!</v>
          </cell>
          <cell r="ALB158" t="e">
            <v>#DIV/0!</v>
          </cell>
          <cell r="ALD158">
            <v>0</v>
          </cell>
          <cell r="ALE158" t="e">
            <v>#VALUE!</v>
          </cell>
          <cell r="ALF158" t="e">
            <v>#DIV/0!</v>
          </cell>
          <cell r="ALG158" t="e">
            <v>#VALUE!</v>
          </cell>
          <cell r="ALH158">
            <v>0</v>
          </cell>
          <cell r="ALJ158" t="str">
            <v>O</v>
          </cell>
          <cell r="ALL158" t="e">
            <v>#DIV/0!</v>
          </cell>
          <cell r="ALM158">
            <v>109.95600345865412</v>
          </cell>
          <cell r="ALP158" t="e">
            <v>#DIV/0!</v>
          </cell>
          <cell r="ALQ158" t="e">
            <v>#DIV/0!</v>
          </cell>
          <cell r="ALU158" t="str">
            <v>O</v>
          </cell>
          <cell r="ALV158" t="str">
            <v/>
          </cell>
          <cell r="ALW158">
            <v>347</v>
          </cell>
          <cell r="AMB158">
            <v>0</v>
          </cell>
          <cell r="AME158">
            <v>0</v>
          </cell>
          <cell r="AMF158" t="str">
            <v/>
          </cell>
          <cell r="AMI158" t="str">
            <v/>
          </cell>
          <cell r="AMJ158" t="str">
            <v>O</v>
          </cell>
          <cell r="AMK158">
            <v>0</v>
          </cell>
          <cell r="AML158" t="e">
            <v>#DIV/0!</v>
          </cell>
          <cell r="AMM158" t="e">
            <v>#DIV/0!</v>
          </cell>
          <cell r="AMO158">
            <v>0</v>
          </cell>
          <cell r="AMP158" t="e">
            <v>#VALUE!</v>
          </cell>
          <cell r="AMQ158" t="e">
            <v>#DIV/0!</v>
          </cell>
          <cell r="AMR158" t="e">
            <v>#VALUE!</v>
          </cell>
          <cell r="AMS158">
            <v>0</v>
          </cell>
          <cell r="AMU158" t="str">
            <v>O</v>
          </cell>
          <cell r="AMW158" t="e">
            <v>#DIV/0!</v>
          </cell>
          <cell r="AMX158">
            <v>109.95600345865412</v>
          </cell>
          <cell r="ANA158" t="e">
            <v>#DIV/0!</v>
          </cell>
          <cell r="ANB158" t="e">
            <v>#DIV/0!</v>
          </cell>
          <cell r="ANF158" t="str">
            <v>O</v>
          </cell>
          <cell r="ANG158" t="str">
            <v/>
          </cell>
          <cell r="ANH158">
            <v>347</v>
          </cell>
          <cell r="ANM158">
            <v>0</v>
          </cell>
          <cell r="ANP158">
            <v>0</v>
          </cell>
          <cell r="ANQ158" t="str">
            <v/>
          </cell>
          <cell r="ANT158" t="str">
            <v/>
          </cell>
          <cell r="ANU158" t="str">
            <v>O</v>
          </cell>
          <cell r="ANV158">
            <v>0</v>
          </cell>
          <cell r="ANW158" t="e">
            <v>#DIV/0!</v>
          </cell>
          <cell r="ANX158" t="e">
            <v>#DIV/0!</v>
          </cell>
          <cell r="ANZ158">
            <v>0</v>
          </cell>
          <cell r="AOA158" t="e">
            <v>#VALUE!</v>
          </cell>
          <cell r="AOB158" t="e">
            <v>#DIV/0!</v>
          </cell>
          <cell r="AOC158" t="e">
            <v>#VALUE!</v>
          </cell>
          <cell r="AOD158">
            <v>0</v>
          </cell>
          <cell r="AOF158" t="str">
            <v>O</v>
          </cell>
          <cell r="AOH158" t="e">
            <v>#DIV/0!</v>
          </cell>
          <cell r="AOI158">
            <v>109.95600345865412</v>
          </cell>
          <cell r="AOL158" t="e">
            <v>#DIV/0!</v>
          </cell>
          <cell r="AOM158" t="e">
            <v>#DIV/0!</v>
          </cell>
          <cell r="AOQ158" t="str">
            <v>O</v>
          </cell>
          <cell r="AOR158" t="str">
            <v/>
          </cell>
          <cell r="AOS158">
            <v>347</v>
          </cell>
          <cell r="AOX158">
            <v>0</v>
          </cell>
          <cell r="APA158">
            <v>0</v>
          </cell>
          <cell r="APB158" t="str">
            <v/>
          </cell>
          <cell r="APE158" t="str">
            <v/>
          </cell>
          <cell r="APF158" t="str">
            <v>O</v>
          </cell>
          <cell r="APG158">
            <v>0</v>
          </cell>
          <cell r="APH158" t="e">
            <v>#DIV/0!</v>
          </cell>
          <cell r="API158" t="e">
            <v>#DIV/0!</v>
          </cell>
          <cell r="APK158">
            <v>0</v>
          </cell>
          <cell r="APL158" t="e">
            <v>#VALUE!</v>
          </cell>
          <cell r="APM158" t="e">
            <v>#DIV/0!</v>
          </cell>
          <cell r="APN158" t="e">
            <v>#VALUE!</v>
          </cell>
          <cell r="APO158">
            <v>0</v>
          </cell>
          <cell r="APQ158" t="str">
            <v>O</v>
          </cell>
          <cell r="APS158" t="e">
            <v>#DIV/0!</v>
          </cell>
          <cell r="APT158">
            <v>109.95600345865412</v>
          </cell>
          <cell r="APW158" t="e">
            <v>#DIV/0!</v>
          </cell>
          <cell r="APX158" t="e">
            <v>#DIV/0!</v>
          </cell>
          <cell r="AQB158" t="str">
            <v>O</v>
          </cell>
          <cell r="AQC158" t="str">
            <v/>
          </cell>
          <cell r="AQD158">
            <v>347</v>
          </cell>
          <cell r="AQI158">
            <v>0</v>
          </cell>
          <cell r="AQL158">
            <v>0</v>
          </cell>
          <cell r="AQM158" t="str">
            <v/>
          </cell>
          <cell r="AQP158" t="str">
            <v/>
          </cell>
          <cell r="AQQ158" t="str">
            <v>O</v>
          </cell>
          <cell r="AQR158">
            <v>0</v>
          </cell>
          <cell r="AQS158" t="e">
            <v>#DIV/0!</v>
          </cell>
          <cell r="AQT158" t="e">
            <v>#DIV/0!</v>
          </cell>
          <cell r="AQV158">
            <v>0</v>
          </cell>
          <cell r="AQW158" t="e">
            <v>#VALUE!</v>
          </cell>
          <cell r="AQX158" t="e">
            <v>#DIV/0!</v>
          </cell>
          <cell r="AQY158" t="e">
            <v>#VALUE!</v>
          </cell>
          <cell r="AQZ158">
            <v>0</v>
          </cell>
          <cell r="ARB158" t="str">
            <v>O</v>
          </cell>
          <cell r="ARD158" t="e">
            <v>#DIV/0!</v>
          </cell>
          <cell r="ARE158">
            <v>109.95600345865412</v>
          </cell>
          <cell r="ARH158" t="e">
            <v>#DIV/0!</v>
          </cell>
          <cell r="ARI158" t="e">
            <v>#DIV/0!</v>
          </cell>
        </row>
        <row r="159">
          <cell r="C159" t="str">
            <v>F2-20A</v>
          </cell>
          <cell r="D159" t="str">
            <v>132</v>
          </cell>
          <cell r="E159" t="str">
            <v>CX-90</v>
          </cell>
          <cell r="F159" t="str">
            <v>J30A</v>
          </cell>
          <cell r="G159">
            <v>36</v>
          </cell>
          <cell r="H159">
            <v>48</v>
          </cell>
          <cell r="I159">
            <v>73</v>
          </cell>
          <cell r="J159" t="str">
            <v>O</v>
          </cell>
          <cell r="K159">
            <v>73</v>
          </cell>
          <cell r="L159">
            <v>61</v>
          </cell>
          <cell r="M159">
            <v>38</v>
          </cell>
          <cell r="N159">
            <v>-0.38</v>
          </cell>
          <cell r="O159">
            <v>7.666666666666667</v>
          </cell>
          <cell r="P159">
            <v>1.3333333333333333</v>
          </cell>
          <cell r="Q159">
            <v>9</v>
          </cell>
          <cell r="R159">
            <v>7.666666666666667</v>
          </cell>
          <cell r="S159">
            <v>1.3333333333333333</v>
          </cell>
          <cell r="T159">
            <v>9</v>
          </cell>
          <cell r="U159">
            <v>5.333333333333333</v>
          </cell>
          <cell r="V159">
            <v>15</v>
          </cell>
          <cell r="W159">
            <v>1</v>
          </cell>
          <cell r="X159">
            <v>8.1111111111111107</v>
          </cell>
          <cell r="Y159" t="str">
            <v>O</v>
          </cell>
          <cell r="Z159">
            <v>540</v>
          </cell>
          <cell r="AA159">
            <v>30</v>
          </cell>
          <cell r="AB159">
            <v>0.94444444444444442</v>
          </cell>
          <cell r="AC159">
            <v>2</v>
          </cell>
          <cell r="AD159">
            <v>0</v>
          </cell>
          <cell r="AE159">
            <v>26666.666666666668</v>
          </cell>
          <cell r="AF159">
            <v>21604.938271604937</v>
          </cell>
          <cell r="AG159" t="str">
            <v>X</v>
          </cell>
          <cell r="AH159">
            <v>0</v>
          </cell>
          <cell r="AI159">
            <v>0</v>
          </cell>
          <cell r="AJ159" t="str">
            <v>O</v>
          </cell>
          <cell r="AL159">
            <v>29</v>
          </cell>
          <cell r="AM159">
            <v>109.19763556994104</v>
          </cell>
          <cell r="AN159">
            <v>13282.868899999999</v>
          </cell>
          <cell r="AO159">
            <v>15660</v>
          </cell>
          <cell r="AP159">
            <v>84.820363346104727</v>
          </cell>
          <cell r="AQ159" t="str">
            <v>X</v>
          </cell>
          <cell r="AS159">
            <v>48</v>
          </cell>
          <cell r="AT159">
            <v>86</v>
          </cell>
          <cell r="AU159" t="str">
            <v>O</v>
          </cell>
          <cell r="AV159">
            <v>86</v>
          </cell>
          <cell r="AW159">
            <v>76</v>
          </cell>
          <cell r="AX159">
            <v>50</v>
          </cell>
          <cell r="AY159">
            <v>-0.5</v>
          </cell>
          <cell r="AZ159">
            <v>7.666666666666667</v>
          </cell>
          <cell r="BA159">
            <v>0</v>
          </cell>
          <cell r="BB159">
            <v>7.666666666666667</v>
          </cell>
          <cell r="BC159">
            <v>7.666666666666667</v>
          </cell>
          <cell r="BD159">
            <v>0</v>
          </cell>
          <cell r="BE159">
            <v>7.666666666666667</v>
          </cell>
          <cell r="BF159">
            <v>6.2608695652173907</v>
          </cell>
          <cell r="BG159">
            <v>17</v>
          </cell>
          <cell r="BH159">
            <v>4</v>
          </cell>
          <cell r="BI159">
            <v>11.217391304347826</v>
          </cell>
          <cell r="BJ159" t="str">
            <v>O</v>
          </cell>
          <cell r="BK159">
            <v>460</v>
          </cell>
          <cell r="BL159">
            <v>27</v>
          </cell>
          <cell r="BM159">
            <v>0.94130434782608696</v>
          </cell>
          <cell r="BN159">
            <v>3</v>
          </cell>
          <cell r="BO159">
            <v>0</v>
          </cell>
          <cell r="BP159">
            <v>33707.865168539327</v>
          </cell>
          <cell r="BQ159">
            <v>20080.321285140562</v>
          </cell>
          <cell r="BR159" t="str">
            <v>X</v>
          </cell>
          <cell r="BS159">
            <v>0</v>
          </cell>
          <cell r="BT159">
            <v>0</v>
          </cell>
          <cell r="BU159" t="str">
            <v>O</v>
          </cell>
          <cell r="BW159">
            <v>33</v>
          </cell>
          <cell r="BX159">
            <v>109.19763556994104</v>
          </cell>
          <cell r="BY159">
            <v>14401.0772</v>
          </cell>
          <cell r="BZ159">
            <v>15180</v>
          </cell>
          <cell r="CA159">
            <v>94.868756258234527</v>
          </cell>
          <cell r="CB159" t="str">
            <v>X</v>
          </cell>
          <cell r="CF159" t="str">
            <v>O</v>
          </cell>
          <cell r="CG159" t="str">
            <v/>
          </cell>
          <cell r="CH159">
            <v>50</v>
          </cell>
          <cell r="CI159">
            <v>50</v>
          </cell>
          <cell r="CJ159" t="e">
            <v>#DIV/0!</v>
          </cell>
          <cell r="CM159">
            <v>0</v>
          </cell>
          <cell r="CP159">
            <v>0</v>
          </cell>
          <cell r="CQ159" t="str">
            <v/>
          </cell>
          <cell r="CT159" t="str">
            <v/>
          </cell>
          <cell r="CU159" t="str">
            <v>O</v>
          </cell>
          <cell r="CV159">
            <v>0</v>
          </cell>
          <cell r="CW159" t="e">
            <v>#DIV/0!</v>
          </cell>
          <cell r="CX159" t="e">
            <v>#DIV/0!</v>
          </cell>
          <cell r="CZ159">
            <v>0</v>
          </cell>
          <cell r="DA159" t="e">
            <v>#VALUE!</v>
          </cell>
          <cell r="DB159">
            <v>12500</v>
          </cell>
          <cell r="DC159" t="e">
            <v>#VALUE!</v>
          </cell>
          <cell r="DD159">
            <v>0</v>
          </cell>
          <cell r="DF159" t="str">
            <v>O</v>
          </cell>
          <cell r="DH159" t="e">
            <v>#DIV/0!</v>
          </cell>
          <cell r="DI159">
            <v>109.19763556994104</v>
          </cell>
          <cell r="DL159" t="e">
            <v>#DIV/0!</v>
          </cell>
          <cell r="DM159" t="e">
            <v>#DIV/0!</v>
          </cell>
          <cell r="DO159">
            <v>140</v>
          </cell>
          <cell r="DP159">
            <v>115</v>
          </cell>
          <cell r="DQ159" t="str">
            <v>X</v>
          </cell>
          <cell r="DR159">
            <v>115</v>
          </cell>
          <cell r="DS159">
            <v>25</v>
          </cell>
          <cell r="DT159">
            <v>25</v>
          </cell>
          <cell r="DU159">
            <v>-0.17857142857142858</v>
          </cell>
          <cell r="DV159">
            <v>6.916666666666667</v>
          </cell>
          <cell r="DW159">
            <v>2.6666666666666665</v>
          </cell>
          <cell r="DX159">
            <v>9.5833333333333339</v>
          </cell>
          <cell r="DY159">
            <v>6.916666666666667</v>
          </cell>
          <cell r="DZ159">
            <v>2.6666666666666665</v>
          </cell>
          <cell r="EA159">
            <v>9.5833333333333339</v>
          </cell>
          <cell r="EB159">
            <v>14.608695652173912</v>
          </cell>
          <cell r="EC159">
            <v>5</v>
          </cell>
          <cell r="ED159">
            <v>0</v>
          </cell>
          <cell r="EE159">
            <v>12</v>
          </cell>
          <cell r="EF159" t="str">
            <v>X</v>
          </cell>
          <cell r="EG159">
            <v>575</v>
          </cell>
          <cell r="EH159">
            <v>30</v>
          </cell>
          <cell r="EI159">
            <v>0.94782608695652171</v>
          </cell>
          <cell r="EJ159">
            <v>2</v>
          </cell>
          <cell r="EK159">
            <v>0</v>
          </cell>
          <cell r="EL159">
            <v>17094.017094017097</v>
          </cell>
          <cell r="EM159">
            <v>12500</v>
          </cell>
          <cell r="EN159" t="str">
            <v>X</v>
          </cell>
          <cell r="EO159">
            <v>0</v>
          </cell>
          <cell r="EP159">
            <v>0</v>
          </cell>
          <cell r="EQ159" t="str">
            <v>O</v>
          </cell>
          <cell r="ES159">
            <v>33.286956521739128</v>
          </cell>
          <cell r="ET159">
            <v>109.19763556994104</v>
          </cell>
          <cell r="EU159">
            <v>18982.274700000002</v>
          </cell>
          <cell r="EV159">
            <v>19140</v>
          </cell>
          <cell r="EW159">
            <v>99.175938871473363</v>
          </cell>
          <cell r="EX159" t="str">
            <v>X</v>
          </cell>
          <cell r="EZ159">
            <v>67</v>
          </cell>
          <cell r="FA159">
            <v>43</v>
          </cell>
          <cell r="FB159" t="str">
            <v>X</v>
          </cell>
          <cell r="FC159">
            <v>43</v>
          </cell>
          <cell r="FD159">
            <v>1</v>
          </cell>
          <cell r="FE159">
            <v>41.322404371584696</v>
          </cell>
          <cell r="FF159">
            <v>-0.29584132076209846</v>
          </cell>
          <cell r="FG159">
            <v>5.833333333333333</v>
          </cell>
          <cell r="FH159">
            <v>0</v>
          </cell>
          <cell r="FI159">
            <v>5.833333333333333</v>
          </cell>
          <cell r="FJ159">
            <v>5.833333333333333</v>
          </cell>
          <cell r="FK159">
            <v>0</v>
          </cell>
          <cell r="FL159">
            <v>5.833333333333333</v>
          </cell>
          <cell r="FM159">
            <v>11.485714285714286</v>
          </cell>
          <cell r="FN159">
            <v>12</v>
          </cell>
          <cell r="FO159">
            <v>2</v>
          </cell>
          <cell r="FP159">
            <v>7.3714285714285719</v>
          </cell>
          <cell r="FQ159" t="str">
            <v>X</v>
          </cell>
          <cell r="FR159">
            <v>350</v>
          </cell>
          <cell r="FS159">
            <v>59</v>
          </cell>
          <cell r="FT159">
            <v>0.83142857142857141</v>
          </cell>
          <cell r="FU159">
            <v>0</v>
          </cell>
          <cell r="FV159">
            <v>0</v>
          </cell>
          <cell r="FW159">
            <v>0</v>
          </cell>
          <cell r="FX159">
            <v>0</v>
          </cell>
          <cell r="FY159" t="str">
            <v>O</v>
          </cell>
          <cell r="FZ159">
            <v>0</v>
          </cell>
          <cell r="GA159">
            <v>0</v>
          </cell>
          <cell r="GB159" t="str">
            <v>O</v>
          </cell>
          <cell r="GD159">
            <v>37</v>
          </cell>
          <cell r="GE159">
            <v>109.19763556994104</v>
          </cell>
          <cell r="GF159">
            <v>6374.9290000000001</v>
          </cell>
          <cell r="GG159">
            <v>12950</v>
          </cell>
          <cell r="GH159">
            <v>49.227250965250967</v>
          </cell>
          <cell r="GI159" t="str">
            <v>X</v>
          </cell>
          <cell r="GM159" t="str">
            <v>O</v>
          </cell>
          <cell r="GN159" t="str">
            <v/>
          </cell>
          <cell r="GO159">
            <v>41.322404371584696</v>
          </cell>
          <cell r="GP159">
            <v>41.322404371584696</v>
          </cell>
          <cell r="GQ159" t="e">
            <v>#DIV/0!</v>
          </cell>
          <cell r="GT159">
            <v>0</v>
          </cell>
          <cell r="GW159">
            <v>0</v>
          </cell>
          <cell r="GX159" t="str">
            <v/>
          </cell>
          <cell r="HA159" t="str">
            <v/>
          </cell>
          <cell r="HB159" t="str">
            <v>O</v>
          </cell>
          <cell r="HC159">
            <v>0</v>
          </cell>
          <cell r="HD159" t="e">
            <v>#DIV/0!</v>
          </cell>
          <cell r="HE159" t="e">
            <v>#DIV/0!</v>
          </cell>
          <cell r="HG159">
            <v>0</v>
          </cell>
          <cell r="HH159" t="e">
            <v>#VALUE!</v>
          </cell>
          <cell r="HI159" t="e">
            <v>#DIV/0!</v>
          </cell>
          <cell r="HJ159" t="e">
            <v>#VALUE!</v>
          </cell>
          <cell r="HK159">
            <v>0</v>
          </cell>
          <cell r="HM159" t="str">
            <v>O</v>
          </cell>
          <cell r="HO159" t="e">
            <v>#DIV/0!</v>
          </cell>
          <cell r="HP159">
            <v>109.19763556994104</v>
          </cell>
          <cell r="HS159" t="e">
            <v>#DIV/0!</v>
          </cell>
          <cell r="HT159" t="e">
            <v>#DIV/0!</v>
          </cell>
          <cell r="HX159" t="str">
            <v>O</v>
          </cell>
          <cell r="HY159" t="str">
            <v/>
          </cell>
          <cell r="HZ159">
            <v>41.322404371584696</v>
          </cell>
          <cell r="IA159">
            <v>41.322404371584696</v>
          </cell>
          <cell r="IB159" t="e">
            <v>#DIV/0!</v>
          </cell>
          <cell r="IE159">
            <v>0</v>
          </cell>
          <cell r="IH159">
            <v>0</v>
          </cell>
          <cell r="II159" t="str">
            <v/>
          </cell>
          <cell r="IL159" t="str">
            <v/>
          </cell>
          <cell r="IM159" t="str">
            <v>O</v>
          </cell>
          <cell r="IN159">
            <v>0</v>
          </cell>
          <cell r="IO159" t="e">
            <v>#DIV/0!</v>
          </cell>
          <cell r="IP159" t="e">
            <v>#DIV/0!</v>
          </cell>
          <cell r="IR159">
            <v>0</v>
          </cell>
          <cell r="IS159" t="e">
            <v>#VALUE!</v>
          </cell>
          <cell r="IT159" t="e">
            <v>#DIV/0!</v>
          </cell>
          <cell r="IU159" t="e">
            <v>#VALUE!</v>
          </cell>
          <cell r="IV159">
            <v>0</v>
          </cell>
          <cell r="IX159" t="str">
            <v>O</v>
          </cell>
          <cell r="IZ159" t="e">
            <v>#DIV/0!</v>
          </cell>
          <cell r="JA159">
            <v>109.19763556994104</v>
          </cell>
          <cell r="JD159" t="e">
            <v>#DIV/0!</v>
          </cell>
          <cell r="JE159" t="e">
            <v>#DIV/0!</v>
          </cell>
          <cell r="JI159" t="str">
            <v>O</v>
          </cell>
          <cell r="JJ159" t="str">
            <v/>
          </cell>
          <cell r="JK159">
            <v>41.322404371584696</v>
          </cell>
          <cell r="JL159">
            <v>41.322404371584696</v>
          </cell>
          <cell r="JM159" t="e">
            <v>#DIV/0!</v>
          </cell>
          <cell r="JP159">
            <v>0</v>
          </cell>
          <cell r="JS159">
            <v>0</v>
          </cell>
          <cell r="JT159" t="str">
            <v/>
          </cell>
          <cell r="JW159" t="str">
            <v/>
          </cell>
          <cell r="JX159" t="str">
            <v>O</v>
          </cell>
          <cell r="JY159">
            <v>0</v>
          </cell>
          <cell r="JZ159" t="e">
            <v>#DIV/0!</v>
          </cell>
          <cell r="KA159" t="e">
            <v>#DIV/0!</v>
          </cell>
          <cell r="KC159">
            <v>0</v>
          </cell>
          <cell r="KD159" t="e">
            <v>#VALUE!</v>
          </cell>
          <cell r="KE159" t="e">
            <v>#DIV/0!</v>
          </cell>
          <cell r="KF159" t="e">
            <v>#VALUE!</v>
          </cell>
          <cell r="KG159">
            <v>0</v>
          </cell>
          <cell r="KI159" t="str">
            <v>O</v>
          </cell>
          <cell r="KK159" t="e">
            <v>#DIV/0!</v>
          </cell>
          <cell r="KL159">
            <v>109.19763556994104</v>
          </cell>
          <cell r="KO159" t="e">
            <v>#DIV/0!</v>
          </cell>
          <cell r="KP159" t="e">
            <v>#DIV/0!</v>
          </cell>
          <cell r="KT159" t="str">
            <v>O</v>
          </cell>
          <cell r="KU159" t="str">
            <v/>
          </cell>
          <cell r="KV159">
            <v>41.322404371584696</v>
          </cell>
          <cell r="KW159">
            <v>41.322404371584696</v>
          </cell>
          <cell r="KX159" t="e">
            <v>#DIV/0!</v>
          </cell>
          <cell r="LA159">
            <v>0</v>
          </cell>
          <cell r="LD159">
            <v>0</v>
          </cell>
          <cell r="LE159" t="str">
            <v/>
          </cell>
          <cell r="LH159" t="str">
            <v/>
          </cell>
          <cell r="LI159" t="str">
            <v>O</v>
          </cell>
          <cell r="LJ159">
            <v>0</v>
          </cell>
          <cell r="LK159" t="e">
            <v>#DIV/0!</v>
          </cell>
          <cell r="LL159" t="e">
            <v>#DIV/0!</v>
          </cell>
          <cell r="LN159">
            <v>0</v>
          </cell>
          <cell r="LO159" t="e">
            <v>#VALUE!</v>
          </cell>
          <cell r="LP159" t="e">
            <v>#DIV/0!</v>
          </cell>
          <cell r="LQ159" t="e">
            <v>#VALUE!</v>
          </cell>
          <cell r="LR159">
            <v>0</v>
          </cell>
          <cell r="LT159" t="str">
            <v>O</v>
          </cell>
          <cell r="LV159" t="e">
            <v>#DIV/0!</v>
          </cell>
          <cell r="LW159">
            <v>109.19763556994104</v>
          </cell>
          <cell r="LZ159" t="e">
            <v>#DIV/0!</v>
          </cell>
          <cell r="MA159" t="e">
            <v>#DIV/0!</v>
          </cell>
          <cell r="ME159" t="str">
            <v>O</v>
          </cell>
          <cell r="MF159" t="str">
            <v/>
          </cell>
          <cell r="MG159">
            <v>41.322404371584696</v>
          </cell>
          <cell r="MH159">
            <v>41.322404371584696</v>
          </cell>
          <cell r="MI159" t="e">
            <v>#DIV/0!</v>
          </cell>
          <cell r="ML159">
            <v>0</v>
          </cell>
          <cell r="MO159">
            <v>0</v>
          </cell>
          <cell r="MP159" t="str">
            <v/>
          </cell>
          <cell r="MS159" t="str">
            <v/>
          </cell>
          <cell r="MT159" t="str">
            <v>O</v>
          </cell>
          <cell r="MU159">
            <v>0</v>
          </cell>
          <cell r="MV159" t="e">
            <v>#DIV/0!</v>
          </cell>
          <cell r="MW159" t="e">
            <v>#DIV/0!</v>
          </cell>
          <cell r="MY159">
            <v>0</v>
          </cell>
          <cell r="MZ159" t="e">
            <v>#VALUE!</v>
          </cell>
          <cell r="NA159" t="e">
            <v>#DIV/0!</v>
          </cell>
          <cell r="NB159" t="e">
            <v>#VALUE!</v>
          </cell>
          <cell r="NC159">
            <v>0</v>
          </cell>
          <cell r="NE159" t="str">
            <v>O</v>
          </cell>
          <cell r="NG159" t="e">
            <v>#DIV/0!</v>
          </cell>
          <cell r="NH159">
            <v>109.19763556994104</v>
          </cell>
          <cell r="NK159" t="e">
            <v>#DIV/0!</v>
          </cell>
          <cell r="NL159" t="e">
            <v>#DIV/0!</v>
          </cell>
          <cell r="NP159" t="str">
            <v>O</v>
          </cell>
          <cell r="NQ159" t="str">
            <v/>
          </cell>
          <cell r="NR159">
            <v>41.322404371584696</v>
          </cell>
          <cell r="NS159">
            <v>41.322404371584696</v>
          </cell>
          <cell r="NT159" t="e">
            <v>#DIV/0!</v>
          </cell>
          <cell r="NW159">
            <v>0</v>
          </cell>
          <cell r="NZ159">
            <v>0</v>
          </cell>
          <cell r="OA159" t="str">
            <v/>
          </cell>
          <cell r="OD159" t="str">
            <v/>
          </cell>
          <cell r="OE159" t="str">
            <v>O</v>
          </cell>
          <cell r="OF159">
            <v>0</v>
          </cell>
          <cell r="OG159" t="e">
            <v>#DIV/0!</v>
          </cell>
          <cell r="OH159" t="e">
            <v>#DIV/0!</v>
          </cell>
          <cell r="OJ159">
            <v>0</v>
          </cell>
          <cell r="OK159" t="e">
            <v>#VALUE!</v>
          </cell>
          <cell r="OL159" t="e">
            <v>#DIV/0!</v>
          </cell>
          <cell r="OM159" t="e">
            <v>#VALUE!</v>
          </cell>
          <cell r="ON159">
            <v>0</v>
          </cell>
          <cell r="OP159" t="str">
            <v>O</v>
          </cell>
          <cell r="OR159" t="e">
            <v>#DIV/0!</v>
          </cell>
          <cell r="OS159">
            <v>109.19763556994104</v>
          </cell>
          <cell r="OV159" t="e">
            <v>#DIV/0!</v>
          </cell>
          <cell r="OW159" t="e">
            <v>#DIV/0!</v>
          </cell>
          <cell r="PA159" t="str">
            <v>O</v>
          </cell>
          <cell r="PB159" t="str">
            <v/>
          </cell>
          <cell r="PC159">
            <v>41.322404371584696</v>
          </cell>
          <cell r="PD159">
            <v>41.322404371584696</v>
          </cell>
          <cell r="PE159" t="e">
            <v>#DIV/0!</v>
          </cell>
          <cell r="PH159">
            <v>0</v>
          </cell>
          <cell r="PK159">
            <v>0</v>
          </cell>
          <cell r="PL159" t="str">
            <v/>
          </cell>
          <cell r="PO159" t="str">
            <v/>
          </cell>
          <cell r="PP159" t="str">
            <v>O</v>
          </cell>
          <cell r="PQ159">
            <v>0</v>
          </cell>
          <cell r="PR159" t="e">
            <v>#DIV/0!</v>
          </cell>
          <cell r="PS159" t="e">
            <v>#DIV/0!</v>
          </cell>
          <cell r="PU159">
            <v>0</v>
          </cell>
          <cell r="PV159" t="e">
            <v>#VALUE!</v>
          </cell>
          <cell r="PW159" t="e">
            <v>#DIV/0!</v>
          </cell>
          <cell r="PX159" t="e">
            <v>#VALUE!</v>
          </cell>
          <cell r="PY159">
            <v>0</v>
          </cell>
          <cell r="QA159" t="str">
            <v>O</v>
          </cell>
          <cell r="QC159" t="e">
            <v>#DIV/0!</v>
          </cell>
          <cell r="QD159">
            <v>109.19763556994104</v>
          </cell>
          <cell r="QG159" t="e">
            <v>#DIV/0!</v>
          </cell>
          <cell r="QH159" t="e">
            <v>#DIV/0!</v>
          </cell>
          <cell r="QL159" t="str">
            <v>O</v>
          </cell>
          <cell r="QM159" t="str">
            <v/>
          </cell>
          <cell r="QN159">
            <v>41.322404371584696</v>
          </cell>
          <cell r="QO159">
            <v>41.322404371584696</v>
          </cell>
          <cell r="QP159" t="e">
            <v>#DIV/0!</v>
          </cell>
          <cell r="QS159">
            <v>0</v>
          </cell>
          <cell r="QV159">
            <v>0</v>
          </cell>
          <cell r="QW159" t="str">
            <v/>
          </cell>
          <cell r="QZ159" t="str">
            <v/>
          </cell>
          <cell r="RA159" t="str">
            <v>O</v>
          </cell>
          <cell r="RB159">
            <v>0</v>
          </cell>
          <cell r="RC159" t="e">
            <v>#DIV/0!</v>
          </cell>
          <cell r="RD159" t="e">
            <v>#DIV/0!</v>
          </cell>
          <cell r="RF159">
            <v>0</v>
          </cell>
          <cell r="RG159" t="e">
            <v>#VALUE!</v>
          </cell>
          <cell r="RH159" t="e">
            <v>#DIV/0!</v>
          </cell>
          <cell r="RI159" t="e">
            <v>#VALUE!</v>
          </cell>
          <cell r="RJ159">
            <v>0</v>
          </cell>
          <cell r="RL159" t="str">
            <v>O</v>
          </cell>
          <cell r="RN159" t="e">
            <v>#DIV/0!</v>
          </cell>
          <cell r="RO159">
            <v>109.19763556994104</v>
          </cell>
          <cell r="RR159" t="e">
            <v>#DIV/0!</v>
          </cell>
          <cell r="RS159" t="e">
            <v>#DIV/0!</v>
          </cell>
          <cell r="RW159" t="str">
            <v>O</v>
          </cell>
          <cell r="RX159" t="str">
            <v/>
          </cell>
          <cell r="RY159">
            <v>41.322404371584696</v>
          </cell>
          <cell r="RZ159">
            <v>41.322404371584696</v>
          </cell>
          <cell r="SA159" t="e">
            <v>#DIV/0!</v>
          </cell>
          <cell r="SD159">
            <v>0</v>
          </cell>
          <cell r="SG159">
            <v>0</v>
          </cell>
          <cell r="SH159" t="str">
            <v/>
          </cell>
          <cell r="SK159" t="str">
            <v/>
          </cell>
          <cell r="SL159" t="str">
            <v>O</v>
          </cell>
          <cell r="SM159">
            <v>0</v>
          </cell>
          <cell r="SN159" t="e">
            <v>#DIV/0!</v>
          </cell>
          <cell r="SO159" t="e">
            <v>#DIV/0!</v>
          </cell>
          <cell r="SQ159">
            <v>0</v>
          </cell>
          <cell r="SR159" t="e">
            <v>#VALUE!</v>
          </cell>
          <cell r="SS159" t="e">
            <v>#DIV/0!</v>
          </cell>
          <cell r="ST159" t="e">
            <v>#VALUE!</v>
          </cell>
          <cell r="SU159">
            <v>0</v>
          </cell>
          <cell r="SW159" t="str">
            <v>O</v>
          </cell>
          <cell r="SY159" t="e">
            <v>#DIV/0!</v>
          </cell>
          <cell r="SZ159">
            <v>109.19763556994104</v>
          </cell>
          <cell r="TC159" t="e">
            <v>#DIV/0!</v>
          </cell>
          <cell r="TD159" t="e">
            <v>#DIV/0!</v>
          </cell>
          <cell r="TH159" t="str">
            <v>O</v>
          </cell>
          <cell r="TI159" t="str">
            <v/>
          </cell>
          <cell r="TJ159">
            <v>41.322404371584696</v>
          </cell>
          <cell r="TK159">
            <v>41.322404371584696</v>
          </cell>
          <cell r="TL159" t="e">
            <v>#DIV/0!</v>
          </cell>
          <cell r="TO159">
            <v>0</v>
          </cell>
          <cell r="TR159">
            <v>0</v>
          </cell>
          <cell r="TS159" t="str">
            <v/>
          </cell>
          <cell r="TV159" t="str">
            <v/>
          </cell>
          <cell r="TW159" t="str">
            <v>O</v>
          </cell>
          <cell r="TX159">
            <v>0</v>
          </cell>
          <cell r="TY159" t="e">
            <v>#DIV/0!</v>
          </cell>
          <cell r="TZ159" t="e">
            <v>#DIV/0!</v>
          </cell>
          <cell r="UB159">
            <v>0</v>
          </cell>
          <cell r="UC159" t="e">
            <v>#VALUE!</v>
          </cell>
          <cell r="UD159" t="e">
            <v>#DIV/0!</v>
          </cell>
          <cell r="UE159" t="e">
            <v>#VALUE!</v>
          </cell>
          <cell r="UF159">
            <v>0</v>
          </cell>
          <cell r="UH159" t="str">
            <v>O</v>
          </cell>
          <cell r="UJ159" t="e">
            <v>#DIV/0!</v>
          </cell>
          <cell r="UK159">
            <v>109.19763556994104</v>
          </cell>
          <cell r="UN159" t="e">
            <v>#DIV/0!</v>
          </cell>
          <cell r="UO159" t="e">
            <v>#DIV/0!</v>
          </cell>
          <cell r="US159" t="str">
            <v>O</v>
          </cell>
          <cell r="UT159" t="str">
            <v/>
          </cell>
          <cell r="UU159">
            <v>41.322404371584696</v>
          </cell>
          <cell r="UV159">
            <v>41.322404371584696</v>
          </cell>
          <cell r="UW159" t="e">
            <v>#DIV/0!</v>
          </cell>
          <cell r="UZ159">
            <v>0</v>
          </cell>
          <cell r="VC159">
            <v>0</v>
          </cell>
          <cell r="VD159" t="str">
            <v/>
          </cell>
          <cell r="VG159" t="str">
            <v/>
          </cell>
          <cell r="VH159" t="str">
            <v>O</v>
          </cell>
          <cell r="VI159">
            <v>0</v>
          </cell>
          <cell r="VJ159" t="e">
            <v>#DIV/0!</v>
          </cell>
          <cell r="VK159" t="e">
            <v>#DIV/0!</v>
          </cell>
          <cell r="VM159">
            <v>0</v>
          </cell>
          <cell r="VN159" t="e">
            <v>#VALUE!</v>
          </cell>
          <cell r="VO159" t="e">
            <v>#DIV/0!</v>
          </cell>
          <cell r="VP159" t="e">
            <v>#VALUE!</v>
          </cell>
          <cell r="VQ159">
            <v>0</v>
          </cell>
          <cell r="VS159" t="str">
            <v>O</v>
          </cell>
          <cell r="VU159" t="e">
            <v>#DIV/0!</v>
          </cell>
          <cell r="VV159">
            <v>109.19763556994104</v>
          </cell>
          <cell r="VY159" t="e">
            <v>#DIV/0!</v>
          </cell>
          <cell r="VZ159" t="e">
            <v>#DIV/0!</v>
          </cell>
          <cell r="WD159" t="str">
            <v>O</v>
          </cell>
          <cell r="WE159" t="str">
            <v/>
          </cell>
          <cell r="WF159">
            <v>41.322404371584696</v>
          </cell>
          <cell r="WG159">
            <v>41.322404371584696</v>
          </cell>
          <cell r="WH159" t="e">
            <v>#DIV/0!</v>
          </cell>
          <cell r="WK159">
            <v>0</v>
          </cell>
          <cell r="WN159">
            <v>0</v>
          </cell>
          <cell r="WO159" t="str">
            <v/>
          </cell>
          <cell r="WR159" t="str">
            <v/>
          </cell>
          <cell r="WS159" t="str">
            <v>O</v>
          </cell>
          <cell r="WT159">
            <v>0</v>
          </cell>
          <cell r="WU159" t="e">
            <v>#DIV/0!</v>
          </cell>
          <cell r="WV159" t="e">
            <v>#DIV/0!</v>
          </cell>
          <cell r="WX159">
            <v>0</v>
          </cell>
          <cell r="WY159" t="e">
            <v>#VALUE!</v>
          </cell>
          <cell r="WZ159" t="e">
            <v>#DIV/0!</v>
          </cell>
          <cell r="XA159" t="e">
            <v>#VALUE!</v>
          </cell>
          <cell r="XB159">
            <v>0</v>
          </cell>
          <cell r="XD159" t="str">
            <v>O</v>
          </cell>
          <cell r="XF159" t="e">
            <v>#DIV/0!</v>
          </cell>
          <cell r="XG159">
            <v>109.19763556994104</v>
          </cell>
          <cell r="XJ159" t="e">
            <v>#DIV/0!</v>
          </cell>
          <cell r="XK159" t="e">
            <v>#DIV/0!</v>
          </cell>
          <cell r="XO159" t="str">
            <v>O</v>
          </cell>
          <cell r="XP159" t="str">
            <v/>
          </cell>
          <cell r="XQ159">
            <v>41.322404371584696</v>
          </cell>
          <cell r="XR159">
            <v>41.322404371584696</v>
          </cell>
          <cell r="XS159" t="e">
            <v>#DIV/0!</v>
          </cell>
          <cell r="XV159">
            <v>0</v>
          </cell>
          <cell r="XY159">
            <v>0</v>
          </cell>
          <cell r="XZ159" t="str">
            <v/>
          </cell>
          <cell r="YC159" t="str">
            <v/>
          </cell>
          <cell r="YD159" t="str">
            <v>O</v>
          </cell>
          <cell r="YE159">
            <v>0</v>
          </cell>
          <cell r="YF159" t="e">
            <v>#DIV/0!</v>
          </cell>
          <cell r="YG159" t="e">
            <v>#DIV/0!</v>
          </cell>
          <cell r="YI159">
            <v>0</v>
          </cell>
          <cell r="YJ159" t="e">
            <v>#VALUE!</v>
          </cell>
          <cell r="YK159" t="e">
            <v>#DIV/0!</v>
          </cell>
          <cell r="YL159" t="e">
            <v>#VALUE!</v>
          </cell>
          <cell r="YM159">
            <v>0</v>
          </cell>
          <cell r="YO159" t="str">
            <v>O</v>
          </cell>
          <cell r="YQ159" t="e">
            <v>#DIV/0!</v>
          </cell>
          <cell r="YR159">
            <v>109.19763556994104</v>
          </cell>
          <cell r="YU159" t="e">
            <v>#DIV/0!</v>
          </cell>
          <cell r="YV159" t="e">
            <v>#DIV/0!</v>
          </cell>
          <cell r="YZ159" t="str">
            <v>O</v>
          </cell>
          <cell r="ZA159" t="str">
            <v/>
          </cell>
          <cell r="ZB159">
            <v>41.322404371584696</v>
          </cell>
          <cell r="ZC159">
            <v>41.322404371584696</v>
          </cell>
          <cell r="ZD159" t="e">
            <v>#DIV/0!</v>
          </cell>
          <cell r="ZG159">
            <v>0</v>
          </cell>
          <cell r="ZJ159">
            <v>0</v>
          </cell>
          <cell r="ZK159" t="str">
            <v/>
          </cell>
          <cell r="ZN159" t="str">
            <v/>
          </cell>
          <cell r="ZO159" t="str">
            <v>O</v>
          </cell>
          <cell r="ZP159">
            <v>0</v>
          </cell>
          <cell r="ZQ159" t="e">
            <v>#DIV/0!</v>
          </cell>
          <cell r="ZR159" t="e">
            <v>#DIV/0!</v>
          </cell>
          <cell r="ZT159">
            <v>0</v>
          </cell>
          <cell r="ZU159" t="e">
            <v>#VALUE!</v>
          </cell>
          <cell r="ZV159" t="e">
            <v>#DIV/0!</v>
          </cell>
          <cell r="ZW159" t="e">
            <v>#VALUE!</v>
          </cell>
          <cell r="ZX159">
            <v>0</v>
          </cell>
          <cell r="ZZ159" t="str">
            <v>O</v>
          </cell>
          <cell r="AAB159" t="e">
            <v>#DIV/0!</v>
          </cell>
          <cell r="AAC159">
            <v>109.19763556994104</v>
          </cell>
          <cell r="AAF159" t="e">
            <v>#DIV/0!</v>
          </cell>
          <cell r="AAG159" t="e">
            <v>#DIV/0!</v>
          </cell>
          <cell r="AAK159" t="str">
            <v>O</v>
          </cell>
          <cell r="AAL159" t="str">
            <v/>
          </cell>
          <cell r="AAM159">
            <v>41.322404371584696</v>
          </cell>
          <cell r="AAN159">
            <v>41.322404371584696</v>
          </cell>
          <cell r="AAO159" t="e">
            <v>#DIV/0!</v>
          </cell>
          <cell r="AAR159">
            <v>0</v>
          </cell>
          <cell r="AAU159">
            <v>0</v>
          </cell>
          <cell r="AAV159" t="str">
            <v/>
          </cell>
          <cell r="AAY159" t="str">
            <v/>
          </cell>
          <cell r="AAZ159" t="str">
            <v>O</v>
          </cell>
          <cell r="ABA159">
            <v>0</v>
          </cell>
          <cell r="ABB159" t="e">
            <v>#DIV/0!</v>
          </cell>
          <cell r="ABC159" t="e">
            <v>#DIV/0!</v>
          </cell>
          <cell r="ABE159">
            <v>0</v>
          </cell>
          <cell r="ABF159" t="e">
            <v>#VALUE!</v>
          </cell>
          <cell r="ABG159" t="e">
            <v>#DIV/0!</v>
          </cell>
          <cell r="ABH159" t="e">
            <v>#VALUE!</v>
          </cell>
          <cell r="ABI159">
            <v>0</v>
          </cell>
          <cell r="ABK159" t="str">
            <v>O</v>
          </cell>
          <cell r="ABM159" t="e">
            <v>#DIV/0!</v>
          </cell>
          <cell r="ABN159">
            <v>109.19763556994104</v>
          </cell>
          <cell r="ABQ159" t="e">
            <v>#DIV/0!</v>
          </cell>
          <cell r="ABR159" t="e">
            <v>#DIV/0!</v>
          </cell>
          <cell r="ABV159" t="str">
            <v>O</v>
          </cell>
          <cell r="ABW159" t="str">
            <v/>
          </cell>
          <cell r="ABX159">
            <v>41.322404371584696</v>
          </cell>
          <cell r="ABY159">
            <v>41.322404371584696</v>
          </cell>
          <cell r="ABZ159" t="e">
            <v>#DIV/0!</v>
          </cell>
          <cell r="ACC159">
            <v>0</v>
          </cell>
          <cell r="ACF159">
            <v>0</v>
          </cell>
          <cell r="ACG159" t="str">
            <v/>
          </cell>
          <cell r="ACJ159" t="str">
            <v/>
          </cell>
          <cell r="ACK159" t="str">
            <v>O</v>
          </cell>
          <cell r="ACL159">
            <v>0</v>
          </cell>
          <cell r="ACM159" t="e">
            <v>#DIV/0!</v>
          </cell>
          <cell r="ACN159" t="e">
            <v>#DIV/0!</v>
          </cell>
          <cell r="ACP159">
            <v>0</v>
          </cell>
          <cell r="ACQ159" t="e">
            <v>#VALUE!</v>
          </cell>
          <cell r="ACR159" t="e">
            <v>#DIV/0!</v>
          </cell>
          <cell r="ACS159" t="e">
            <v>#VALUE!</v>
          </cell>
          <cell r="ACT159">
            <v>0</v>
          </cell>
          <cell r="ACV159" t="str">
            <v>O</v>
          </cell>
          <cell r="ACX159" t="e">
            <v>#DIV/0!</v>
          </cell>
          <cell r="ACY159">
            <v>109.19763556994104</v>
          </cell>
          <cell r="ADB159" t="e">
            <v>#DIV/0!</v>
          </cell>
          <cell r="ADC159" t="e">
            <v>#DIV/0!</v>
          </cell>
          <cell r="ADG159" t="str">
            <v>O</v>
          </cell>
          <cell r="ADH159" t="str">
            <v/>
          </cell>
          <cell r="ADI159">
            <v>41.322404371584696</v>
          </cell>
          <cell r="ADJ159">
            <v>41.322404371584696</v>
          </cell>
          <cell r="ADK159" t="e">
            <v>#DIV/0!</v>
          </cell>
          <cell r="ADN159">
            <v>0</v>
          </cell>
          <cell r="ADQ159">
            <v>0</v>
          </cell>
          <cell r="ADR159" t="str">
            <v/>
          </cell>
          <cell r="ADU159" t="str">
            <v/>
          </cell>
          <cell r="ADV159" t="str">
            <v>O</v>
          </cell>
          <cell r="ADW159">
            <v>0</v>
          </cell>
          <cell r="ADX159" t="e">
            <v>#DIV/0!</v>
          </cell>
          <cell r="ADY159" t="e">
            <v>#DIV/0!</v>
          </cell>
          <cell r="AEA159">
            <v>0</v>
          </cell>
          <cell r="AEB159" t="e">
            <v>#VALUE!</v>
          </cell>
          <cell r="AEC159" t="e">
            <v>#DIV/0!</v>
          </cell>
          <cell r="AED159" t="e">
            <v>#VALUE!</v>
          </cell>
          <cell r="AEE159">
            <v>0</v>
          </cell>
          <cell r="AEG159" t="str">
            <v>O</v>
          </cell>
          <cell r="AEI159" t="e">
            <v>#DIV/0!</v>
          </cell>
          <cell r="AEJ159">
            <v>109.19763556994104</v>
          </cell>
          <cell r="AEM159" t="e">
            <v>#DIV/0!</v>
          </cell>
          <cell r="AEN159" t="e">
            <v>#DIV/0!</v>
          </cell>
          <cell r="AER159" t="str">
            <v>O</v>
          </cell>
          <cell r="AES159" t="str">
            <v/>
          </cell>
          <cell r="AET159">
            <v>41.322404371584696</v>
          </cell>
          <cell r="AEU159">
            <v>41.322404371584696</v>
          </cell>
          <cell r="AEV159" t="e">
            <v>#DIV/0!</v>
          </cell>
          <cell r="AEY159">
            <v>0</v>
          </cell>
          <cell r="AFB159">
            <v>0</v>
          </cell>
          <cell r="AFC159" t="str">
            <v/>
          </cell>
          <cell r="AFF159" t="str">
            <v/>
          </cell>
          <cell r="AFG159" t="str">
            <v>O</v>
          </cell>
          <cell r="AFH159">
            <v>0</v>
          </cell>
          <cell r="AFI159" t="e">
            <v>#DIV/0!</v>
          </cell>
          <cell r="AFJ159" t="e">
            <v>#DIV/0!</v>
          </cell>
          <cell r="AFL159">
            <v>0</v>
          </cell>
          <cell r="AFM159" t="e">
            <v>#VALUE!</v>
          </cell>
          <cell r="AFN159" t="e">
            <v>#DIV/0!</v>
          </cell>
          <cell r="AFO159" t="e">
            <v>#VALUE!</v>
          </cell>
          <cell r="AFP159">
            <v>0</v>
          </cell>
          <cell r="AFR159" t="str">
            <v>O</v>
          </cell>
          <cell r="AFT159" t="e">
            <v>#DIV/0!</v>
          </cell>
          <cell r="AFU159">
            <v>109.19763556994104</v>
          </cell>
          <cell r="AFX159" t="e">
            <v>#DIV/0!</v>
          </cell>
          <cell r="AFY159" t="e">
            <v>#DIV/0!</v>
          </cell>
          <cell r="AGC159" t="str">
            <v>O</v>
          </cell>
          <cell r="AGD159" t="str">
            <v/>
          </cell>
          <cell r="AGE159">
            <v>41.322404371584696</v>
          </cell>
          <cell r="AGF159">
            <v>41.322404371584696</v>
          </cell>
          <cell r="AGG159" t="e">
            <v>#DIV/0!</v>
          </cell>
          <cell r="AGJ159">
            <v>0</v>
          </cell>
          <cell r="AGM159">
            <v>0</v>
          </cell>
          <cell r="AGN159" t="str">
            <v/>
          </cell>
          <cell r="AGQ159" t="str">
            <v/>
          </cell>
          <cell r="AGR159" t="str">
            <v>O</v>
          </cell>
          <cell r="AGS159">
            <v>0</v>
          </cell>
          <cell r="AGT159" t="e">
            <v>#DIV/0!</v>
          </cell>
          <cell r="AGU159" t="e">
            <v>#DIV/0!</v>
          </cell>
          <cell r="AGW159">
            <v>0</v>
          </cell>
          <cell r="AGX159" t="e">
            <v>#VALUE!</v>
          </cell>
          <cell r="AGY159" t="e">
            <v>#DIV/0!</v>
          </cell>
          <cell r="AGZ159" t="e">
            <v>#VALUE!</v>
          </cell>
          <cell r="AHA159">
            <v>0</v>
          </cell>
          <cell r="AHC159" t="str">
            <v>O</v>
          </cell>
          <cell r="AHE159" t="e">
            <v>#DIV/0!</v>
          </cell>
          <cell r="AHF159">
            <v>109.19763556994104</v>
          </cell>
          <cell r="AHI159" t="e">
            <v>#DIV/0!</v>
          </cell>
          <cell r="AHJ159" t="e">
            <v>#DIV/0!</v>
          </cell>
          <cell r="AHN159" t="str">
            <v>O</v>
          </cell>
          <cell r="AHO159" t="str">
            <v/>
          </cell>
          <cell r="AHP159">
            <v>41.322404371584696</v>
          </cell>
          <cell r="AHQ159">
            <v>41.322404371584696</v>
          </cell>
          <cell r="AHR159" t="e">
            <v>#DIV/0!</v>
          </cell>
          <cell r="AHU159">
            <v>0</v>
          </cell>
          <cell r="AHX159">
            <v>0</v>
          </cell>
          <cell r="AHY159" t="str">
            <v/>
          </cell>
          <cell r="AIB159" t="str">
            <v/>
          </cell>
          <cell r="AIC159" t="str">
            <v>O</v>
          </cell>
          <cell r="AID159">
            <v>0</v>
          </cell>
          <cell r="AIE159" t="e">
            <v>#DIV/0!</v>
          </cell>
          <cell r="AIF159" t="e">
            <v>#DIV/0!</v>
          </cell>
          <cell r="AIH159">
            <v>0</v>
          </cell>
          <cell r="AII159" t="e">
            <v>#VALUE!</v>
          </cell>
          <cell r="AIJ159" t="e">
            <v>#DIV/0!</v>
          </cell>
          <cell r="AIK159" t="e">
            <v>#VALUE!</v>
          </cell>
          <cell r="AIL159">
            <v>0</v>
          </cell>
          <cell r="AIN159" t="str">
            <v>O</v>
          </cell>
          <cell r="AIP159" t="e">
            <v>#DIV/0!</v>
          </cell>
          <cell r="AIQ159">
            <v>109.19763556994104</v>
          </cell>
          <cell r="AIT159" t="e">
            <v>#DIV/0!</v>
          </cell>
          <cell r="AIU159" t="e">
            <v>#DIV/0!</v>
          </cell>
          <cell r="AIY159" t="str">
            <v>O</v>
          </cell>
          <cell r="AIZ159" t="str">
            <v/>
          </cell>
          <cell r="AJA159">
            <v>41.322404371584696</v>
          </cell>
          <cell r="AJB159">
            <v>41.322404371584696</v>
          </cell>
          <cell r="AJC159" t="e">
            <v>#DIV/0!</v>
          </cell>
          <cell r="AJF159">
            <v>0</v>
          </cell>
          <cell r="AJI159">
            <v>0</v>
          </cell>
          <cell r="AJJ159" t="str">
            <v/>
          </cell>
          <cell r="AJM159" t="str">
            <v/>
          </cell>
          <cell r="AJN159" t="str">
            <v>O</v>
          </cell>
          <cell r="AJO159">
            <v>0</v>
          </cell>
          <cell r="AJP159" t="e">
            <v>#DIV/0!</v>
          </cell>
          <cell r="AJQ159" t="e">
            <v>#DIV/0!</v>
          </cell>
          <cell r="AJS159">
            <v>0</v>
          </cell>
          <cell r="AJT159" t="e">
            <v>#VALUE!</v>
          </cell>
          <cell r="AJU159" t="e">
            <v>#DIV/0!</v>
          </cell>
          <cell r="AJV159" t="e">
            <v>#VALUE!</v>
          </cell>
          <cell r="AJW159">
            <v>0</v>
          </cell>
          <cell r="AJY159" t="str">
            <v>O</v>
          </cell>
          <cell r="AKA159" t="e">
            <v>#DIV/0!</v>
          </cell>
          <cell r="AKB159">
            <v>109.19763556994104</v>
          </cell>
          <cell r="AKE159" t="e">
            <v>#DIV/0!</v>
          </cell>
          <cell r="AKF159" t="e">
            <v>#DIV/0!</v>
          </cell>
          <cell r="AKJ159" t="str">
            <v>O</v>
          </cell>
          <cell r="AKK159" t="str">
            <v/>
          </cell>
          <cell r="AKL159">
            <v>41.322404371584696</v>
          </cell>
          <cell r="AKM159">
            <v>41.322404371584696</v>
          </cell>
          <cell r="AKN159" t="e">
            <v>#DIV/0!</v>
          </cell>
          <cell r="AKQ159">
            <v>0</v>
          </cell>
          <cell r="AKT159">
            <v>0</v>
          </cell>
          <cell r="AKU159" t="str">
            <v/>
          </cell>
          <cell r="AKX159" t="str">
            <v/>
          </cell>
          <cell r="AKY159" t="str">
            <v>O</v>
          </cell>
          <cell r="AKZ159">
            <v>0</v>
          </cell>
          <cell r="ALA159" t="e">
            <v>#DIV/0!</v>
          </cell>
          <cell r="ALB159" t="e">
            <v>#DIV/0!</v>
          </cell>
          <cell r="ALD159">
            <v>0</v>
          </cell>
          <cell r="ALE159" t="e">
            <v>#VALUE!</v>
          </cell>
          <cell r="ALF159" t="e">
            <v>#DIV/0!</v>
          </cell>
          <cell r="ALG159" t="e">
            <v>#VALUE!</v>
          </cell>
          <cell r="ALH159">
            <v>0</v>
          </cell>
          <cell r="ALJ159" t="str">
            <v>O</v>
          </cell>
          <cell r="ALL159" t="e">
            <v>#DIV/0!</v>
          </cell>
          <cell r="ALM159">
            <v>109.19763556994104</v>
          </cell>
          <cell r="ALP159" t="e">
            <v>#DIV/0!</v>
          </cell>
          <cell r="ALQ159" t="e">
            <v>#DIV/0!</v>
          </cell>
          <cell r="ALU159" t="str">
            <v>O</v>
          </cell>
          <cell r="ALV159" t="str">
            <v/>
          </cell>
          <cell r="ALW159">
            <v>41.322404371584696</v>
          </cell>
          <cell r="ALX159">
            <v>41.322404371584696</v>
          </cell>
          <cell r="ALY159" t="e">
            <v>#DIV/0!</v>
          </cell>
          <cell r="AMB159">
            <v>0</v>
          </cell>
          <cell r="AME159">
            <v>0</v>
          </cell>
          <cell r="AMF159" t="str">
            <v/>
          </cell>
          <cell r="AMI159" t="str">
            <v/>
          </cell>
          <cell r="AMJ159" t="str">
            <v>O</v>
          </cell>
          <cell r="AMK159">
            <v>0</v>
          </cell>
          <cell r="AML159" t="e">
            <v>#DIV/0!</v>
          </cell>
          <cell r="AMM159" t="e">
            <v>#DIV/0!</v>
          </cell>
          <cell r="AMO159">
            <v>0</v>
          </cell>
          <cell r="AMP159" t="e">
            <v>#VALUE!</v>
          </cell>
          <cell r="AMQ159" t="e">
            <v>#DIV/0!</v>
          </cell>
          <cell r="AMR159" t="e">
            <v>#VALUE!</v>
          </cell>
          <cell r="AMS159">
            <v>0</v>
          </cell>
          <cell r="AMU159" t="str">
            <v>O</v>
          </cell>
          <cell r="AMW159" t="e">
            <v>#DIV/0!</v>
          </cell>
          <cell r="AMX159">
            <v>109.19763556994104</v>
          </cell>
          <cell r="ANA159" t="e">
            <v>#DIV/0!</v>
          </cell>
          <cell r="ANB159" t="e">
            <v>#DIV/0!</v>
          </cell>
          <cell r="ANF159" t="str">
            <v>O</v>
          </cell>
          <cell r="ANG159" t="str">
            <v/>
          </cell>
          <cell r="ANH159">
            <v>41.322404371584696</v>
          </cell>
          <cell r="ANI159">
            <v>41.322404371584696</v>
          </cell>
          <cell r="ANJ159" t="e">
            <v>#DIV/0!</v>
          </cell>
          <cell r="ANM159">
            <v>0</v>
          </cell>
          <cell r="ANP159">
            <v>0</v>
          </cell>
          <cell r="ANQ159" t="str">
            <v/>
          </cell>
          <cell r="ANT159" t="str">
            <v/>
          </cell>
          <cell r="ANU159" t="str">
            <v>O</v>
          </cell>
          <cell r="ANV159">
            <v>0</v>
          </cell>
          <cell r="ANW159" t="e">
            <v>#DIV/0!</v>
          </cell>
          <cell r="ANX159" t="e">
            <v>#DIV/0!</v>
          </cell>
          <cell r="ANZ159">
            <v>0</v>
          </cell>
          <cell r="AOA159" t="e">
            <v>#VALUE!</v>
          </cell>
          <cell r="AOB159" t="e">
            <v>#DIV/0!</v>
          </cell>
          <cell r="AOC159" t="e">
            <v>#VALUE!</v>
          </cell>
          <cell r="AOD159">
            <v>0</v>
          </cell>
          <cell r="AOF159" t="str">
            <v>O</v>
          </cell>
          <cell r="AOH159" t="e">
            <v>#DIV/0!</v>
          </cell>
          <cell r="AOI159">
            <v>109.19763556994104</v>
          </cell>
          <cell r="AOL159" t="e">
            <v>#DIV/0!</v>
          </cell>
          <cell r="AOM159" t="e">
            <v>#DIV/0!</v>
          </cell>
          <cell r="AOQ159" t="str">
            <v>O</v>
          </cell>
          <cell r="AOR159" t="str">
            <v/>
          </cell>
          <cell r="AOS159">
            <v>41.322404371584696</v>
          </cell>
          <cell r="AOT159">
            <v>41.322404371584696</v>
          </cell>
          <cell r="AOU159" t="e">
            <v>#DIV/0!</v>
          </cell>
          <cell r="AOX159">
            <v>0</v>
          </cell>
          <cell r="APA159">
            <v>0</v>
          </cell>
          <cell r="APB159" t="str">
            <v/>
          </cell>
          <cell r="APE159" t="str">
            <v/>
          </cell>
          <cell r="APF159" t="str">
            <v>O</v>
          </cell>
          <cell r="APG159">
            <v>0</v>
          </cell>
          <cell r="APH159" t="e">
            <v>#DIV/0!</v>
          </cell>
          <cell r="API159" t="e">
            <v>#DIV/0!</v>
          </cell>
          <cell r="APK159">
            <v>0</v>
          </cell>
          <cell r="APL159" t="e">
            <v>#VALUE!</v>
          </cell>
          <cell r="APM159" t="e">
            <v>#DIV/0!</v>
          </cell>
          <cell r="APN159" t="e">
            <v>#VALUE!</v>
          </cell>
          <cell r="APO159">
            <v>0</v>
          </cell>
          <cell r="APQ159" t="str">
            <v>O</v>
          </cell>
          <cell r="APS159" t="e">
            <v>#DIV/0!</v>
          </cell>
          <cell r="APT159">
            <v>109.19763556994104</v>
          </cell>
          <cell r="APW159" t="e">
            <v>#DIV/0!</v>
          </cell>
          <cell r="APX159" t="e">
            <v>#DIV/0!</v>
          </cell>
          <cell r="AQB159" t="str">
            <v>O</v>
          </cell>
          <cell r="AQC159" t="str">
            <v/>
          </cell>
          <cell r="AQD159">
            <v>41.322404371584696</v>
          </cell>
          <cell r="AQE159">
            <v>41.322404371584696</v>
          </cell>
          <cell r="AQF159" t="e">
            <v>#DIV/0!</v>
          </cell>
          <cell r="AQI159">
            <v>0</v>
          </cell>
          <cell r="AQL159">
            <v>0</v>
          </cell>
          <cell r="AQM159" t="str">
            <v/>
          </cell>
          <cell r="AQP159" t="str">
            <v/>
          </cell>
          <cell r="AQQ159" t="str">
            <v>O</v>
          </cell>
          <cell r="AQR159">
            <v>0</v>
          </cell>
          <cell r="AQS159" t="e">
            <v>#DIV/0!</v>
          </cell>
          <cell r="AQT159" t="e">
            <v>#DIV/0!</v>
          </cell>
          <cell r="AQV159">
            <v>0</v>
          </cell>
          <cell r="AQW159" t="e">
            <v>#VALUE!</v>
          </cell>
          <cell r="AQX159" t="e">
            <v>#DIV/0!</v>
          </cell>
          <cell r="AQY159" t="e">
            <v>#VALUE!</v>
          </cell>
          <cell r="AQZ159">
            <v>0</v>
          </cell>
          <cell r="ARB159" t="str">
            <v>O</v>
          </cell>
          <cell r="ARD159" t="e">
            <v>#DIV/0!</v>
          </cell>
          <cell r="ARE159">
            <v>109.19763556994104</v>
          </cell>
          <cell r="ARH159" t="e">
            <v>#DIV/0!</v>
          </cell>
          <cell r="ARI159" t="e">
            <v>#DIV/0!</v>
          </cell>
        </row>
        <row r="160">
          <cell r="C160" t="str">
            <v>F2-20B</v>
          </cell>
          <cell r="D160" t="str">
            <v>90</v>
          </cell>
          <cell r="H160">
            <v>52</v>
          </cell>
          <cell r="I160">
            <v>29</v>
          </cell>
          <cell r="J160" t="str">
            <v>X</v>
          </cell>
          <cell r="K160">
            <v>29</v>
          </cell>
          <cell r="L160">
            <v>38</v>
          </cell>
          <cell r="O160">
            <v>3.3333333333333335</v>
          </cell>
          <cell r="P160">
            <v>0</v>
          </cell>
          <cell r="Q160">
            <v>3.3333333333333335</v>
          </cell>
          <cell r="R160">
            <v>3.3333333333333335</v>
          </cell>
          <cell r="S160">
            <v>0</v>
          </cell>
          <cell r="T160">
            <v>3.3333333333333335</v>
          </cell>
          <cell r="U160">
            <v>15.6</v>
          </cell>
          <cell r="V160">
            <v>10</v>
          </cell>
          <cell r="W160">
            <v>1</v>
          </cell>
          <cell r="X160">
            <v>8.6999999999999993</v>
          </cell>
          <cell r="Y160" t="str">
            <v>X</v>
          </cell>
          <cell r="Z160">
            <v>200</v>
          </cell>
          <cell r="AA160">
            <v>30</v>
          </cell>
          <cell r="AB160">
            <v>0.85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 t="str">
            <v>O</v>
          </cell>
          <cell r="AH160">
            <v>0</v>
          </cell>
          <cell r="AI160">
            <v>0</v>
          </cell>
          <cell r="AJ160" t="str">
            <v>O</v>
          </cell>
          <cell r="AL160">
            <v>43</v>
          </cell>
          <cell r="AM160">
            <v>109.19763556994104</v>
          </cell>
          <cell r="AN160">
            <v>3478.4081000000001</v>
          </cell>
          <cell r="AO160">
            <v>8600</v>
          </cell>
          <cell r="AP160">
            <v>40.446605813953489</v>
          </cell>
          <cell r="AQ160" t="str">
            <v>X</v>
          </cell>
          <cell r="AS160">
            <v>52</v>
          </cell>
          <cell r="AT160">
            <v>26</v>
          </cell>
          <cell r="AU160" t="str">
            <v>X</v>
          </cell>
          <cell r="AV160">
            <v>26</v>
          </cell>
          <cell r="AW160">
            <v>50</v>
          </cell>
          <cell r="AZ160">
            <v>3.6666666666666665</v>
          </cell>
          <cell r="BA160">
            <v>0</v>
          </cell>
          <cell r="BB160">
            <v>3.6666666666666665</v>
          </cell>
          <cell r="BC160">
            <v>3.6666666666666665</v>
          </cell>
          <cell r="BD160">
            <v>0</v>
          </cell>
          <cell r="BE160">
            <v>3.6666666666666665</v>
          </cell>
          <cell r="BF160">
            <v>14.181818181818182</v>
          </cell>
          <cell r="BG160">
            <v>11</v>
          </cell>
          <cell r="BH160">
            <v>1</v>
          </cell>
          <cell r="BI160">
            <v>7.0909090909090908</v>
          </cell>
          <cell r="BJ160" t="str">
            <v>X</v>
          </cell>
          <cell r="BK160">
            <v>220</v>
          </cell>
          <cell r="BL160">
            <v>12</v>
          </cell>
          <cell r="BM160">
            <v>0.94545454545454544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 t="str">
            <v>O</v>
          </cell>
          <cell r="BS160">
            <v>0</v>
          </cell>
          <cell r="BT160">
            <v>0</v>
          </cell>
          <cell r="BU160" t="str">
            <v>O</v>
          </cell>
          <cell r="BW160">
            <v>39</v>
          </cell>
          <cell r="BX160">
            <v>109.19763556994104</v>
          </cell>
          <cell r="BY160">
            <v>4210.0709999999999</v>
          </cell>
          <cell r="BZ160">
            <v>8580</v>
          </cell>
          <cell r="CA160">
            <v>49.068426573426571</v>
          </cell>
          <cell r="CB160" t="str">
            <v>X</v>
          </cell>
          <cell r="CF160" t="str">
            <v>O</v>
          </cell>
          <cell r="CG160" t="str">
            <v/>
          </cell>
          <cell r="CH160">
            <v>50</v>
          </cell>
          <cell r="CM160">
            <v>0</v>
          </cell>
          <cell r="CP160">
            <v>0</v>
          </cell>
          <cell r="CQ160" t="str">
            <v/>
          </cell>
          <cell r="CT160" t="str">
            <v/>
          </cell>
          <cell r="CU160" t="str">
            <v>O</v>
          </cell>
          <cell r="CV160">
            <v>0</v>
          </cell>
          <cell r="CW160" t="e">
            <v>#DIV/0!</v>
          </cell>
          <cell r="CX160" t="e">
            <v>#DIV/0!</v>
          </cell>
          <cell r="CZ160">
            <v>0</v>
          </cell>
          <cell r="DA160" t="e">
            <v>#VALUE!</v>
          </cell>
          <cell r="DB160">
            <v>0</v>
          </cell>
          <cell r="DC160" t="e">
            <v>#VALUE!</v>
          </cell>
          <cell r="DD160">
            <v>0</v>
          </cell>
          <cell r="DF160" t="str">
            <v>O</v>
          </cell>
          <cell r="DH160" t="e">
            <v>#DIV/0!</v>
          </cell>
          <cell r="DI160">
            <v>109.19763556994104</v>
          </cell>
          <cell r="DL160" t="e">
            <v>#DIV/0!</v>
          </cell>
          <cell r="DM160" t="e">
            <v>#DIV/0!</v>
          </cell>
          <cell r="DO160">
            <v>0</v>
          </cell>
          <cell r="DP160">
            <v>0</v>
          </cell>
          <cell r="DQ160" t="str">
            <v>O</v>
          </cell>
          <cell r="DR160" t="str">
            <v/>
          </cell>
          <cell r="DS160">
            <v>25</v>
          </cell>
          <cell r="EZ160">
            <v>72.677595628415304</v>
          </cell>
          <cell r="FA160">
            <v>113</v>
          </cell>
          <cell r="FB160" t="str">
            <v>O</v>
          </cell>
          <cell r="FC160">
            <v>113</v>
          </cell>
          <cell r="FD160">
            <v>41.322404371584696</v>
          </cell>
          <cell r="FG160">
            <v>6.916666666666667</v>
          </cell>
          <cell r="FH160">
            <v>2.3333333333333335</v>
          </cell>
          <cell r="FI160">
            <v>9.25</v>
          </cell>
          <cell r="FJ160">
            <v>6.916666666666667</v>
          </cell>
          <cell r="FK160">
            <v>2.3333333333333335</v>
          </cell>
          <cell r="FL160">
            <v>9.25</v>
          </cell>
          <cell r="FM160">
            <v>7.8570373652340866</v>
          </cell>
          <cell r="FN160">
            <v>31</v>
          </cell>
          <cell r="FO160">
            <v>7</v>
          </cell>
          <cell r="FP160">
            <v>12.216216216216216</v>
          </cell>
          <cell r="FQ160" t="str">
            <v>O</v>
          </cell>
          <cell r="FR160">
            <v>555</v>
          </cell>
          <cell r="FS160">
            <v>25</v>
          </cell>
          <cell r="FT160">
            <v>0.95495495495495497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 t="str">
            <v>O</v>
          </cell>
          <cell r="FZ160">
            <v>0</v>
          </cell>
          <cell r="GA160">
            <v>0</v>
          </cell>
          <cell r="GB160" t="str">
            <v>O</v>
          </cell>
          <cell r="GD160">
            <v>30</v>
          </cell>
          <cell r="GE160">
            <v>109.19763556994104</v>
          </cell>
          <cell r="GF160">
            <v>16180.418</v>
          </cell>
          <cell r="GG160">
            <v>16650</v>
          </cell>
          <cell r="GH160">
            <v>97.179687687687689</v>
          </cell>
          <cell r="GI160" t="str">
            <v>X</v>
          </cell>
          <cell r="GM160" t="str">
            <v>O</v>
          </cell>
          <cell r="GN160" t="str">
            <v/>
          </cell>
          <cell r="GO160">
            <v>41.322404371584696</v>
          </cell>
          <cell r="GT160">
            <v>0</v>
          </cell>
          <cell r="GW160">
            <v>0</v>
          </cell>
          <cell r="GX160" t="str">
            <v/>
          </cell>
          <cell r="HA160" t="str">
            <v/>
          </cell>
          <cell r="HB160" t="str">
            <v>O</v>
          </cell>
          <cell r="HC160">
            <v>0</v>
          </cell>
          <cell r="HD160" t="e">
            <v>#DIV/0!</v>
          </cell>
          <cell r="HE160" t="e">
            <v>#DIV/0!</v>
          </cell>
          <cell r="HG160">
            <v>0</v>
          </cell>
          <cell r="HH160" t="e">
            <v>#VALUE!</v>
          </cell>
          <cell r="HI160" t="e">
            <v>#DIV/0!</v>
          </cell>
          <cell r="HJ160" t="e">
            <v>#VALUE!</v>
          </cell>
          <cell r="HK160">
            <v>0</v>
          </cell>
          <cell r="HM160" t="str">
            <v>O</v>
          </cell>
          <cell r="HO160" t="e">
            <v>#DIV/0!</v>
          </cell>
          <cell r="HP160">
            <v>109.19763556994104</v>
          </cell>
          <cell r="HS160" t="e">
            <v>#DIV/0!</v>
          </cell>
          <cell r="HT160" t="e">
            <v>#DIV/0!</v>
          </cell>
          <cell r="HX160" t="str">
            <v>O</v>
          </cell>
          <cell r="HY160" t="str">
            <v/>
          </cell>
          <cell r="HZ160">
            <v>41.322404371584696</v>
          </cell>
          <cell r="IE160">
            <v>0</v>
          </cell>
          <cell r="IH160">
            <v>0</v>
          </cell>
          <cell r="II160" t="str">
            <v/>
          </cell>
          <cell r="IL160" t="str">
            <v/>
          </cell>
          <cell r="IM160" t="str">
            <v>O</v>
          </cell>
          <cell r="IN160">
            <v>0</v>
          </cell>
          <cell r="IO160" t="e">
            <v>#DIV/0!</v>
          </cell>
          <cell r="IP160" t="e">
            <v>#DIV/0!</v>
          </cell>
          <cell r="IR160">
            <v>0</v>
          </cell>
          <cell r="IS160" t="e">
            <v>#VALUE!</v>
          </cell>
          <cell r="IT160" t="e">
            <v>#DIV/0!</v>
          </cell>
          <cell r="IU160" t="e">
            <v>#VALUE!</v>
          </cell>
          <cell r="IV160">
            <v>0</v>
          </cell>
          <cell r="IX160" t="str">
            <v>O</v>
          </cell>
          <cell r="IZ160" t="e">
            <v>#DIV/0!</v>
          </cell>
          <cell r="JA160">
            <v>109.19763556994104</v>
          </cell>
          <cell r="JD160" t="e">
            <v>#DIV/0!</v>
          </cell>
          <cell r="JE160" t="e">
            <v>#DIV/0!</v>
          </cell>
          <cell r="JI160" t="str">
            <v>O</v>
          </cell>
          <cell r="JJ160" t="str">
            <v/>
          </cell>
          <cell r="JK160">
            <v>41.322404371584696</v>
          </cell>
          <cell r="JP160">
            <v>0</v>
          </cell>
          <cell r="JS160">
            <v>0</v>
          </cell>
          <cell r="JT160" t="str">
            <v/>
          </cell>
          <cell r="JW160" t="str">
            <v/>
          </cell>
          <cell r="JX160" t="str">
            <v>O</v>
          </cell>
          <cell r="JY160">
            <v>0</v>
          </cell>
          <cell r="JZ160" t="e">
            <v>#DIV/0!</v>
          </cell>
          <cell r="KA160" t="e">
            <v>#DIV/0!</v>
          </cell>
          <cell r="KC160">
            <v>0</v>
          </cell>
          <cell r="KD160" t="e">
            <v>#VALUE!</v>
          </cell>
          <cell r="KE160" t="e">
            <v>#DIV/0!</v>
          </cell>
          <cell r="KF160" t="e">
            <v>#VALUE!</v>
          </cell>
          <cell r="KG160">
            <v>0</v>
          </cell>
          <cell r="KI160" t="str">
            <v>O</v>
          </cell>
          <cell r="KK160" t="e">
            <v>#DIV/0!</v>
          </cell>
          <cell r="KL160">
            <v>109.19763556994104</v>
          </cell>
          <cell r="KO160" t="e">
            <v>#DIV/0!</v>
          </cell>
          <cell r="KP160" t="e">
            <v>#DIV/0!</v>
          </cell>
          <cell r="KT160" t="str">
            <v>O</v>
          </cell>
          <cell r="KU160" t="str">
            <v/>
          </cell>
          <cell r="KV160">
            <v>41.322404371584696</v>
          </cell>
          <cell r="LA160">
            <v>0</v>
          </cell>
          <cell r="LD160">
            <v>0</v>
          </cell>
          <cell r="LE160" t="str">
            <v/>
          </cell>
          <cell r="LH160" t="str">
            <v/>
          </cell>
          <cell r="LI160" t="str">
            <v>O</v>
          </cell>
          <cell r="LJ160">
            <v>0</v>
          </cell>
          <cell r="LK160" t="e">
            <v>#DIV/0!</v>
          </cell>
          <cell r="LL160" t="e">
            <v>#DIV/0!</v>
          </cell>
          <cell r="LN160">
            <v>0</v>
          </cell>
          <cell r="LO160" t="e">
            <v>#VALUE!</v>
          </cell>
          <cell r="LP160" t="e">
            <v>#DIV/0!</v>
          </cell>
          <cell r="LQ160" t="e">
            <v>#VALUE!</v>
          </cell>
          <cell r="LR160">
            <v>0</v>
          </cell>
          <cell r="LT160" t="str">
            <v>O</v>
          </cell>
          <cell r="LV160" t="e">
            <v>#DIV/0!</v>
          </cell>
          <cell r="LW160">
            <v>109.19763556994104</v>
          </cell>
          <cell r="LZ160" t="e">
            <v>#DIV/0!</v>
          </cell>
          <cell r="MA160" t="e">
            <v>#DIV/0!</v>
          </cell>
          <cell r="ME160" t="str">
            <v>O</v>
          </cell>
          <cell r="MF160" t="str">
            <v/>
          </cell>
          <cell r="MG160">
            <v>41.322404371584696</v>
          </cell>
          <cell r="ML160">
            <v>0</v>
          </cell>
          <cell r="MO160">
            <v>0</v>
          </cell>
          <cell r="MP160" t="str">
            <v/>
          </cell>
          <cell r="MS160" t="str">
            <v/>
          </cell>
          <cell r="MT160" t="str">
            <v>O</v>
          </cell>
          <cell r="MU160">
            <v>0</v>
          </cell>
          <cell r="MV160" t="e">
            <v>#DIV/0!</v>
          </cell>
          <cell r="MW160" t="e">
            <v>#DIV/0!</v>
          </cell>
          <cell r="MY160">
            <v>0</v>
          </cell>
          <cell r="MZ160" t="e">
            <v>#VALUE!</v>
          </cell>
          <cell r="NA160" t="e">
            <v>#DIV/0!</v>
          </cell>
          <cell r="NB160" t="e">
            <v>#VALUE!</v>
          </cell>
          <cell r="NC160">
            <v>0</v>
          </cell>
          <cell r="NE160" t="str">
            <v>O</v>
          </cell>
          <cell r="NG160" t="e">
            <v>#DIV/0!</v>
          </cell>
          <cell r="NH160">
            <v>109.19763556994104</v>
          </cell>
          <cell r="NK160" t="e">
            <v>#DIV/0!</v>
          </cell>
          <cell r="NL160" t="e">
            <v>#DIV/0!</v>
          </cell>
          <cell r="NP160" t="str">
            <v>O</v>
          </cell>
          <cell r="NQ160" t="str">
            <v/>
          </cell>
          <cell r="NR160">
            <v>41.322404371584696</v>
          </cell>
          <cell r="NW160">
            <v>0</v>
          </cell>
          <cell r="NZ160">
            <v>0</v>
          </cell>
          <cell r="OA160" t="str">
            <v/>
          </cell>
          <cell r="OD160" t="str">
            <v/>
          </cell>
          <cell r="OE160" t="str">
            <v>O</v>
          </cell>
          <cell r="OF160">
            <v>0</v>
          </cell>
          <cell r="OG160" t="e">
            <v>#DIV/0!</v>
          </cell>
          <cell r="OH160" t="e">
            <v>#DIV/0!</v>
          </cell>
          <cell r="OJ160">
            <v>0</v>
          </cell>
          <cell r="OK160" t="e">
            <v>#VALUE!</v>
          </cell>
          <cell r="OL160" t="e">
            <v>#DIV/0!</v>
          </cell>
          <cell r="OM160" t="e">
            <v>#VALUE!</v>
          </cell>
          <cell r="ON160">
            <v>0</v>
          </cell>
          <cell r="OP160" t="str">
            <v>O</v>
          </cell>
          <cell r="OR160" t="e">
            <v>#DIV/0!</v>
          </cell>
          <cell r="OS160">
            <v>109.19763556994104</v>
          </cell>
          <cell r="OV160" t="e">
            <v>#DIV/0!</v>
          </cell>
          <cell r="OW160" t="e">
            <v>#DIV/0!</v>
          </cell>
          <cell r="PA160" t="str">
            <v>O</v>
          </cell>
          <cell r="PB160" t="str">
            <v/>
          </cell>
          <cell r="PC160">
            <v>41.322404371584696</v>
          </cell>
          <cell r="PH160">
            <v>0</v>
          </cell>
          <cell r="PK160">
            <v>0</v>
          </cell>
          <cell r="PL160" t="str">
            <v/>
          </cell>
          <cell r="PO160" t="str">
            <v/>
          </cell>
          <cell r="PP160" t="str">
            <v>O</v>
          </cell>
          <cell r="PQ160">
            <v>0</v>
          </cell>
          <cell r="PR160" t="e">
            <v>#DIV/0!</v>
          </cell>
          <cell r="PS160" t="e">
            <v>#DIV/0!</v>
          </cell>
          <cell r="PU160">
            <v>0</v>
          </cell>
          <cell r="PV160" t="e">
            <v>#VALUE!</v>
          </cell>
          <cell r="PW160" t="e">
            <v>#DIV/0!</v>
          </cell>
          <cell r="PX160" t="e">
            <v>#VALUE!</v>
          </cell>
          <cell r="PY160">
            <v>0</v>
          </cell>
          <cell r="QA160" t="str">
            <v>O</v>
          </cell>
          <cell r="QC160" t="e">
            <v>#DIV/0!</v>
          </cell>
          <cell r="QD160">
            <v>109.19763556994104</v>
          </cell>
          <cell r="QG160" t="e">
            <v>#DIV/0!</v>
          </cell>
          <cell r="QH160" t="e">
            <v>#DIV/0!</v>
          </cell>
          <cell r="QL160" t="str">
            <v>O</v>
          </cell>
          <cell r="QM160" t="str">
            <v/>
          </cell>
          <cell r="QN160">
            <v>41.322404371584696</v>
          </cell>
          <cell r="QS160">
            <v>0</v>
          </cell>
          <cell r="QV160">
            <v>0</v>
          </cell>
          <cell r="QW160" t="str">
            <v/>
          </cell>
          <cell r="QZ160" t="str">
            <v/>
          </cell>
          <cell r="RA160" t="str">
            <v>O</v>
          </cell>
          <cell r="RB160">
            <v>0</v>
          </cell>
          <cell r="RC160" t="e">
            <v>#DIV/0!</v>
          </cell>
          <cell r="RD160" t="e">
            <v>#DIV/0!</v>
          </cell>
          <cell r="RF160">
            <v>0</v>
          </cell>
          <cell r="RG160" t="e">
            <v>#VALUE!</v>
          </cell>
          <cell r="RH160" t="e">
            <v>#DIV/0!</v>
          </cell>
          <cell r="RI160" t="e">
            <v>#VALUE!</v>
          </cell>
          <cell r="RJ160">
            <v>0</v>
          </cell>
          <cell r="RL160" t="str">
            <v>O</v>
          </cell>
          <cell r="RN160" t="e">
            <v>#DIV/0!</v>
          </cell>
          <cell r="RO160">
            <v>109.19763556994104</v>
          </cell>
          <cell r="RR160" t="e">
            <v>#DIV/0!</v>
          </cell>
          <cell r="RS160" t="e">
            <v>#DIV/0!</v>
          </cell>
          <cell r="RW160" t="str">
            <v>O</v>
          </cell>
          <cell r="RX160" t="str">
            <v/>
          </cell>
          <cell r="RY160">
            <v>41.322404371584696</v>
          </cell>
          <cell r="SD160">
            <v>0</v>
          </cell>
          <cell r="SG160">
            <v>0</v>
          </cell>
          <cell r="SH160" t="str">
            <v/>
          </cell>
          <cell r="SK160" t="str">
            <v/>
          </cell>
          <cell r="SL160" t="str">
            <v>O</v>
          </cell>
          <cell r="SM160">
            <v>0</v>
          </cell>
          <cell r="SN160" t="e">
            <v>#DIV/0!</v>
          </cell>
          <cell r="SO160" t="e">
            <v>#DIV/0!</v>
          </cell>
          <cell r="SQ160">
            <v>0</v>
          </cell>
          <cell r="SR160" t="e">
            <v>#VALUE!</v>
          </cell>
          <cell r="SS160" t="e">
            <v>#DIV/0!</v>
          </cell>
          <cell r="ST160" t="e">
            <v>#VALUE!</v>
          </cell>
          <cell r="SU160">
            <v>0</v>
          </cell>
          <cell r="SW160" t="str">
            <v>O</v>
          </cell>
          <cell r="SY160" t="e">
            <v>#DIV/0!</v>
          </cell>
          <cell r="SZ160">
            <v>109.19763556994104</v>
          </cell>
          <cell r="TC160" t="e">
            <v>#DIV/0!</v>
          </cell>
          <cell r="TD160" t="e">
            <v>#DIV/0!</v>
          </cell>
          <cell r="TH160" t="str">
            <v>O</v>
          </cell>
          <cell r="TI160" t="str">
            <v/>
          </cell>
          <cell r="TJ160">
            <v>41.322404371584696</v>
          </cell>
          <cell r="TO160">
            <v>0</v>
          </cell>
          <cell r="TR160">
            <v>0</v>
          </cell>
          <cell r="TS160" t="str">
            <v/>
          </cell>
          <cell r="TV160" t="str">
            <v/>
          </cell>
          <cell r="TW160" t="str">
            <v>O</v>
          </cell>
          <cell r="TX160">
            <v>0</v>
          </cell>
          <cell r="TY160" t="e">
            <v>#DIV/0!</v>
          </cell>
          <cell r="TZ160" t="e">
            <v>#DIV/0!</v>
          </cell>
          <cell r="UB160">
            <v>0</v>
          </cell>
          <cell r="UC160" t="e">
            <v>#VALUE!</v>
          </cell>
          <cell r="UD160" t="e">
            <v>#DIV/0!</v>
          </cell>
          <cell r="UE160" t="e">
            <v>#VALUE!</v>
          </cell>
          <cell r="UF160">
            <v>0</v>
          </cell>
          <cell r="UH160" t="str">
            <v>O</v>
          </cell>
          <cell r="UJ160" t="e">
            <v>#DIV/0!</v>
          </cell>
          <cell r="UK160">
            <v>109.19763556994104</v>
          </cell>
          <cell r="UN160" t="e">
            <v>#DIV/0!</v>
          </cell>
          <cell r="UO160" t="e">
            <v>#DIV/0!</v>
          </cell>
          <cell r="US160" t="str">
            <v>O</v>
          </cell>
          <cell r="UT160" t="str">
            <v/>
          </cell>
          <cell r="UU160">
            <v>41.322404371584696</v>
          </cell>
          <cell r="UZ160">
            <v>0</v>
          </cell>
          <cell r="VC160">
            <v>0</v>
          </cell>
          <cell r="VD160" t="str">
            <v/>
          </cell>
          <cell r="VG160" t="str">
            <v/>
          </cell>
          <cell r="VH160" t="str">
            <v>O</v>
          </cell>
          <cell r="VI160">
            <v>0</v>
          </cell>
          <cell r="VJ160" t="e">
            <v>#DIV/0!</v>
          </cell>
          <cell r="VK160" t="e">
            <v>#DIV/0!</v>
          </cell>
          <cell r="VM160">
            <v>0</v>
          </cell>
          <cell r="VN160" t="e">
            <v>#VALUE!</v>
          </cell>
          <cell r="VO160" t="e">
            <v>#DIV/0!</v>
          </cell>
          <cell r="VP160" t="e">
            <v>#VALUE!</v>
          </cell>
          <cell r="VQ160">
            <v>0</v>
          </cell>
          <cell r="VS160" t="str">
            <v>O</v>
          </cell>
          <cell r="VU160" t="e">
            <v>#DIV/0!</v>
          </cell>
          <cell r="VV160">
            <v>109.19763556994104</v>
          </cell>
          <cell r="VY160" t="e">
            <v>#DIV/0!</v>
          </cell>
          <cell r="VZ160" t="e">
            <v>#DIV/0!</v>
          </cell>
          <cell r="WD160" t="str">
            <v>O</v>
          </cell>
          <cell r="WE160" t="str">
            <v/>
          </cell>
          <cell r="WF160">
            <v>41.322404371584696</v>
          </cell>
          <cell r="WK160">
            <v>0</v>
          </cell>
          <cell r="WN160">
            <v>0</v>
          </cell>
          <cell r="WO160" t="str">
            <v/>
          </cell>
          <cell r="WR160" t="str">
            <v/>
          </cell>
          <cell r="WS160" t="str">
            <v>O</v>
          </cell>
          <cell r="WT160">
            <v>0</v>
          </cell>
          <cell r="WU160" t="e">
            <v>#DIV/0!</v>
          </cell>
          <cell r="WV160" t="e">
            <v>#DIV/0!</v>
          </cell>
          <cell r="WX160">
            <v>0</v>
          </cell>
          <cell r="WY160" t="e">
            <v>#VALUE!</v>
          </cell>
          <cell r="WZ160" t="e">
            <v>#DIV/0!</v>
          </cell>
          <cell r="XA160" t="e">
            <v>#VALUE!</v>
          </cell>
          <cell r="XB160">
            <v>0</v>
          </cell>
          <cell r="XD160" t="str">
            <v>O</v>
          </cell>
          <cell r="XF160" t="e">
            <v>#DIV/0!</v>
          </cell>
          <cell r="XG160">
            <v>109.19763556994104</v>
          </cell>
          <cell r="XJ160" t="e">
            <v>#DIV/0!</v>
          </cell>
          <cell r="XK160" t="e">
            <v>#DIV/0!</v>
          </cell>
          <cell r="XO160" t="str">
            <v>O</v>
          </cell>
          <cell r="XP160" t="str">
            <v/>
          </cell>
          <cell r="XQ160">
            <v>41.322404371584696</v>
          </cell>
          <cell r="XV160">
            <v>0</v>
          </cell>
          <cell r="XY160">
            <v>0</v>
          </cell>
          <cell r="XZ160" t="str">
            <v/>
          </cell>
          <cell r="YC160" t="str">
            <v/>
          </cell>
          <cell r="YD160" t="str">
            <v>O</v>
          </cell>
          <cell r="YE160">
            <v>0</v>
          </cell>
          <cell r="YF160" t="e">
            <v>#DIV/0!</v>
          </cell>
          <cell r="YG160" t="e">
            <v>#DIV/0!</v>
          </cell>
          <cell r="YI160">
            <v>0</v>
          </cell>
          <cell r="YJ160" t="e">
            <v>#VALUE!</v>
          </cell>
          <cell r="YK160" t="e">
            <v>#DIV/0!</v>
          </cell>
          <cell r="YL160" t="e">
            <v>#VALUE!</v>
          </cell>
          <cell r="YM160">
            <v>0</v>
          </cell>
          <cell r="YO160" t="str">
            <v>O</v>
          </cell>
          <cell r="YQ160" t="e">
            <v>#DIV/0!</v>
          </cell>
          <cell r="YR160">
            <v>109.19763556994104</v>
          </cell>
          <cell r="YU160" t="e">
            <v>#DIV/0!</v>
          </cell>
          <cell r="YV160" t="e">
            <v>#DIV/0!</v>
          </cell>
          <cell r="YZ160" t="str">
            <v>O</v>
          </cell>
          <cell r="ZA160" t="str">
            <v/>
          </cell>
          <cell r="ZB160">
            <v>41.322404371584696</v>
          </cell>
          <cell r="ZG160">
            <v>0</v>
          </cell>
          <cell r="ZJ160">
            <v>0</v>
          </cell>
          <cell r="ZK160" t="str">
            <v/>
          </cell>
          <cell r="ZN160" t="str">
            <v/>
          </cell>
          <cell r="ZO160" t="str">
            <v>O</v>
          </cell>
          <cell r="ZP160">
            <v>0</v>
          </cell>
          <cell r="ZQ160" t="e">
            <v>#DIV/0!</v>
          </cell>
          <cell r="ZR160" t="e">
            <v>#DIV/0!</v>
          </cell>
          <cell r="ZT160">
            <v>0</v>
          </cell>
          <cell r="ZU160" t="e">
            <v>#VALUE!</v>
          </cell>
          <cell r="ZV160" t="e">
            <v>#DIV/0!</v>
          </cell>
          <cell r="ZW160" t="e">
            <v>#VALUE!</v>
          </cell>
          <cell r="ZX160">
            <v>0</v>
          </cell>
          <cell r="ZZ160" t="str">
            <v>O</v>
          </cell>
          <cell r="AAB160" t="e">
            <v>#DIV/0!</v>
          </cell>
          <cell r="AAC160">
            <v>109.19763556994104</v>
          </cell>
          <cell r="AAF160" t="e">
            <v>#DIV/0!</v>
          </cell>
          <cell r="AAG160" t="e">
            <v>#DIV/0!</v>
          </cell>
          <cell r="AAK160" t="str">
            <v>O</v>
          </cell>
          <cell r="AAL160" t="str">
            <v/>
          </cell>
          <cell r="AAM160">
            <v>41.322404371584696</v>
          </cell>
          <cell r="AAR160">
            <v>0</v>
          </cell>
          <cell r="AAU160">
            <v>0</v>
          </cell>
          <cell r="AAV160" t="str">
            <v/>
          </cell>
          <cell r="AAY160" t="str">
            <v/>
          </cell>
          <cell r="AAZ160" t="str">
            <v>O</v>
          </cell>
          <cell r="ABA160">
            <v>0</v>
          </cell>
          <cell r="ABB160" t="e">
            <v>#DIV/0!</v>
          </cell>
          <cell r="ABC160" t="e">
            <v>#DIV/0!</v>
          </cell>
          <cell r="ABE160">
            <v>0</v>
          </cell>
          <cell r="ABF160" t="e">
            <v>#VALUE!</v>
          </cell>
          <cell r="ABG160" t="e">
            <v>#DIV/0!</v>
          </cell>
          <cell r="ABH160" t="e">
            <v>#VALUE!</v>
          </cell>
          <cell r="ABI160">
            <v>0</v>
          </cell>
          <cell r="ABK160" t="str">
            <v>O</v>
          </cell>
          <cell r="ABM160" t="e">
            <v>#DIV/0!</v>
          </cell>
          <cell r="ABN160">
            <v>109.19763556994104</v>
          </cell>
          <cell r="ABQ160" t="e">
            <v>#DIV/0!</v>
          </cell>
          <cell r="ABR160" t="e">
            <v>#DIV/0!</v>
          </cell>
          <cell r="ABV160" t="str">
            <v>O</v>
          </cell>
          <cell r="ABW160" t="str">
            <v/>
          </cell>
          <cell r="ABX160">
            <v>41.322404371584696</v>
          </cell>
          <cell r="ACC160">
            <v>0</v>
          </cell>
          <cell r="ACF160">
            <v>0</v>
          </cell>
          <cell r="ACG160" t="str">
            <v/>
          </cell>
          <cell r="ACJ160" t="str">
            <v/>
          </cell>
          <cell r="ACK160" t="str">
            <v>O</v>
          </cell>
          <cell r="ACL160">
            <v>0</v>
          </cell>
          <cell r="ACM160" t="e">
            <v>#DIV/0!</v>
          </cell>
          <cell r="ACN160" t="e">
            <v>#DIV/0!</v>
          </cell>
          <cell r="ACP160">
            <v>0</v>
          </cell>
          <cell r="ACQ160" t="e">
            <v>#VALUE!</v>
          </cell>
          <cell r="ACR160" t="e">
            <v>#DIV/0!</v>
          </cell>
          <cell r="ACS160" t="e">
            <v>#VALUE!</v>
          </cell>
          <cell r="ACT160">
            <v>0</v>
          </cell>
          <cell r="ACV160" t="str">
            <v>O</v>
          </cell>
          <cell r="ACX160" t="e">
            <v>#DIV/0!</v>
          </cell>
          <cell r="ACY160">
            <v>109.19763556994104</v>
          </cell>
          <cell r="ADB160" t="e">
            <v>#DIV/0!</v>
          </cell>
          <cell r="ADC160" t="e">
            <v>#DIV/0!</v>
          </cell>
          <cell r="ADG160" t="str">
            <v>O</v>
          </cell>
          <cell r="ADH160" t="str">
            <v/>
          </cell>
          <cell r="ADI160">
            <v>41.322404371584696</v>
          </cell>
          <cell r="ADN160">
            <v>0</v>
          </cell>
          <cell r="ADQ160">
            <v>0</v>
          </cell>
          <cell r="ADR160" t="str">
            <v/>
          </cell>
          <cell r="ADU160" t="str">
            <v/>
          </cell>
          <cell r="ADV160" t="str">
            <v>O</v>
          </cell>
          <cell r="ADW160">
            <v>0</v>
          </cell>
          <cell r="ADX160" t="e">
            <v>#DIV/0!</v>
          </cell>
          <cell r="ADY160" t="e">
            <v>#DIV/0!</v>
          </cell>
          <cell r="AEA160">
            <v>0</v>
          </cell>
          <cell r="AEB160" t="e">
            <v>#VALUE!</v>
          </cell>
          <cell r="AEC160" t="e">
            <v>#DIV/0!</v>
          </cell>
          <cell r="AED160" t="e">
            <v>#VALUE!</v>
          </cell>
          <cell r="AEE160">
            <v>0</v>
          </cell>
          <cell r="AEG160" t="str">
            <v>O</v>
          </cell>
          <cell r="AEI160" t="e">
            <v>#DIV/0!</v>
          </cell>
          <cell r="AEJ160">
            <v>109.19763556994104</v>
          </cell>
          <cell r="AEM160" t="e">
            <v>#DIV/0!</v>
          </cell>
          <cell r="AEN160" t="e">
            <v>#DIV/0!</v>
          </cell>
          <cell r="AER160" t="str">
            <v>O</v>
          </cell>
          <cell r="AES160" t="str">
            <v/>
          </cell>
          <cell r="AET160">
            <v>41.322404371584696</v>
          </cell>
          <cell r="AEY160">
            <v>0</v>
          </cell>
          <cell r="AFB160">
            <v>0</v>
          </cell>
          <cell r="AFC160" t="str">
            <v/>
          </cell>
          <cell r="AFF160" t="str">
            <v/>
          </cell>
          <cell r="AFG160" t="str">
            <v>O</v>
          </cell>
          <cell r="AFH160">
            <v>0</v>
          </cell>
          <cell r="AFI160" t="e">
            <v>#DIV/0!</v>
          </cell>
          <cell r="AFJ160" t="e">
            <v>#DIV/0!</v>
          </cell>
          <cell r="AFL160">
            <v>0</v>
          </cell>
          <cell r="AFM160" t="e">
            <v>#VALUE!</v>
          </cell>
          <cell r="AFN160" t="e">
            <v>#DIV/0!</v>
          </cell>
          <cell r="AFO160" t="e">
            <v>#VALUE!</v>
          </cell>
          <cell r="AFP160">
            <v>0</v>
          </cell>
          <cell r="AFR160" t="str">
            <v>O</v>
          </cell>
          <cell r="AFT160" t="e">
            <v>#DIV/0!</v>
          </cell>
          <cell r="AFU160">
            <v>109.19763556994104</v>
          </cell>
          <cell r="AFX160" t="e">
            <v>#DIV/0!</v>
          </cell>
          <cell r="AFY160" t="e">
            <v>#DIV/0!</v>
          </cell>
          <cell r="AGC160" t="str">
            <v>O</v>
          </cell>
          <cell r="AGD160" t="str">
            <v/>
          </cell>
          <cell r="AGE160">
            <v>41.322404371584696</v>
          </cell>
          <cell r="AGJ160">
            <v>0</v>
          </cell>
          <cell r="AGM160">
            <v>0</v>
          </cell>
          <cell r="AGN160" t="str">
            <v/>
          </cell>
          <cell r="AGQ160" t="str">
            <v/>
          </cell>
          <cell r="AGR160" t="str">
            <v>O</v>
          </cell>
          <cell r="AGS160">
            <v>0</v>
          </cell>
          <cell r="AGT160" t="e">
            <v>#DIV/0!</v>
          </cell>
          <cell r="AGU160" t="e">
            <v>#DIV/0!</v>
          </cell>
          <cell r="AGW160">
            <v>0</v>
          </cell>
          <cell r="AGX160" t="e">
            <v>#VALUE!</v>
          </cell>
          <cell r="AGY160" t="e">
            <v>#DIV/0!</v>
          </cell>
          <cell r="AGZ160" t="e">
            <v>#VALUE!</v>
          </cell>
          <cell r="AHA160">
            <v>0</v>
          </cell>
          <cell r="AHC160" t="str">
            <v>O</v>
          </cell>
          <cell r="AHE160" t="e">
            <v>#DIV/0!</v>
          </cell>
          <cell r="AHF160">
            <v>109.19763556994104</v>
          </cell>
          <cell r="AHI160" t="e">
            <v>#DIV/0!</v>
          </cell>
          <cell r="AHJ160" t="e">
            <v>#DIV/0!</v>
          </cell>
          <cell r="AHN160" t="str">
            <v>O</v>
          </cell>
          <cell r="AHO160" t="str">
            <v/>
          </cell>
          <cell r="AHP160">
            <v>41.322404371584696</v>
          </cell>
          <cell r="AHU160">
            <v>0</v>
          </cell>
          <cell r="AHX160">
            <v>0</v>
          </cell>
          <cell r="AHY160" t="str">
            <v/>
          </cell>
          <cell r="AIB160" t="str">
            <v/>
          </cell>
          <cell r="AIC160" t="str">
            <v>O</v>
          </cell>
          <cell r="AID160">
            <v>0</v>
          </cell>
          <cell r="AIE160" t="e">
            <v>#DIV/0!</v>
          </cell>
          <cell r="AIF160" t="e">
            <v>#DIV/0!</v>
          </cell>
          <cell r="AIH160">
            <v>0</v>
          </cell>
          <cell r="AII160" t="e">
            <v>#VALUE!</v>
          </cell>
          <cell r="AIJ160" t="e">
            <v>#DIV/0!</v>
          </cell>
          <cell r="AIK160" t="e">
            <v>#VALUE!</v>
          </cell>
          <cell r="AIL160">
            <v>0</v>
          </cell>
          <cell r="AIN160" t="str">
            <v>O</v>
          </cell>
          <cell r="AIP160" t="e">
            <v>#DIV/0!</v>
          </cell>
          <cell r="AIQ160">
            <v>109.19763556994104</v>
          </cell>
          <cell r="AIT160" t="e">
            <v>#DIV/0!</v>
          </cell>
          <cell r="AIU160" t="e">
            <v>#DIV/0!</v>
          </cell>
          <cell r="AIY160" t="str">
            <v>O</v>
          </cell>
          <cell r="AIZ160" t="str">
            <v/>
          </cell>
          <cell r="AJA160">
            <v>41.322404371584696</v>
          </cell>
          <cell r="AJF160">
            <v>0</v>
          </cell>
          <cell r="AJI160">
            <v>0</v>
          </cell>
          <cell r="AJJ160" t="str">
            <v/>
          </cell>
          <cell r="AJM160" t="str">
            <v/>
          </cell>
          <cell r="AJN160" t="str">
            <v>O</v>
          </cell>
          <cell r="AJO160">
            <v>0</v>
          </cell>
          <cell r="AJP160" t="e">
            <v>#DIV/0!</v>
          </cell>
          <cell r="AJQ160" t="e">
            <v>#DIV/0!</v>
          </cell>
          <cell r="AJS160">
            <v>0</v>
          </cell>
          <cell r="AJT160" t="e">
            <v>#VALUE!</v>
          </cell>
          <cell r="AJU160" t="e">
            <v>#DIV/0!</v>
          </cell>
          <cell r="AJV160" t="e">
            <v>#VALUE!</v>
          </cell>
          <cell r="AJW160">
            <v>0</v>
          </cell>
          <cell r="AJY160" t="str">
            <v>O</v>
          </cell>
          <cell r="AKA160" t="e">
            <v>#DIV/0!</v>
          </cell>
          <cell r="AKB160">
            <v>109.19763556994104</v>
          </cell>
          <cell r="AKE160" t="e">
            <v>#DIV/0!</v>
          </cell>
          <cell r="AKF160" t="e">
            <v>#DIV/0!</v>
          </cell>
          <cell r="AKJ160" t="str">
            <v>O</v>
          </cell>
          <cell r="AKK160" t="str">
            <v/>
          </cell>
          <cell r="AKL160">
            <v>41.322404371584696</v>
          </cell>
          <cell r="AKQ160">
            <v>0</v>
          </cell>
          <cell r="AKT160">
            <v>0</v>
          </cell>
          <cell r="AKU160" t="str">
            <v/>
          </cell>
          <cell r="AKX160" t="str">
            <v/>
          </cell>
          <cell r="AKY160" t="str">
            <v>O</v>
          </cell>
          <cell r="AKZ160">
            <v>0</v>
          </cell>
          <cell r="ALA160" t="e">
            <v>#DIV/0!</v>
          </cell>
          <cell r="ALB160" t="e">
            <v>#DIV/0!</v>
          </cell>
          <cell r="ALD160">
            <v>0</v>
          </cell>
          <cell r="ALE160" t="e">
            <v>#VALUE!</v>
          </cell>
          <cell r="ALF160" t="e">
            <v>#DIV/0!</v>
          </cell>
          <cell r="ALG160" t="e">
            <v>#VALUE!</v>
          </cell>
          <cell r="ALH160">
            <v>0</v>
          </cell>
          <cell r="ALJ160" t="str">
            <v>O</v>
          </cell>
          <cell r="ALL160" t="e">
            <v>#DIV/0!</v>
          </cell>
          <cell r="ALM160">
            <v>109.19763556994104</v>
          </cell>
          <cell r="ALP160" t="e">
            <v>#DIV/0!</v>
          </cell>
          <cell r="ALQ160" t="e">
            <v>#DIV/0!</v>
          </cell>
          <cell r="ALU160" t="str">
            <v>O</v>
          </cell>
          <cell r="ALV160" t="str">
            <v/>
          </cell>
          <cell r="ALW160">
            <v>41.322404371584696</v>
          </cell>
          <cell r="AMB160">
            <v>0</v>
          </cell>
          <cell r="AME160">
            <v>0</v>
          </cell>
          <cell r="AMF160" t="str">
            <v/>
          </cell>
          <cell r="AMI160" t="str">
            <v/>
          </cell>
          <cell r="AMJ160" t="str">
            <v>O</v>
          </cell>
          <cell r="AMK160">
            <v>0</v>
          </cell>
          <cell r="AML160" t="e">
            <v>#DIV/0!</v>
          </cell>
          <cell r="AMM160" t="e">
            <v>#DIV/0!</v>
          </cell>
          <cell r="AMO160">
            <v>0</v>
          </cell>
          <cell r="AMP160" t="e">
            <v>#VALUE!</v>
          </cell>
          <cell r="AMQ160" t="e">
            <v>#DIV/0!</v>
          </cell>
          <cell r="AMR160" t="e">
            <v>#VALUE!</v>
          </cell>
          <cell r="AMS160">
            <v>0</v>
          </cell>
          <cell r="AMU160" t="str">
            <v>O</v>
          </cell>
          <cell r="AMW160" t="e">
            <v>#DIV/0!</v>
          </cell>
          <cell r="AMX160">
            <v>109.19763556994104</v>
          </cell>
          <cell r="ANA160" t="e">
            <v>#DIV/0!</v>
          </cell>
          <cell r="ANB160" t="e">
            <v>#DIV/0!</v>
          </cell>
          <cell r="ANF160" t="str">
            <v>O</v>
          </cell>
          <cell r="ANG160" t="str">
            <v/>
          </cell>
          <cell r="ANH160">
            <v>41.322404371584696</v>
          </cell>
          <cell r="ANM160">
            <v>0</v>
          </cell>
          <cell r="ANP160">
            <v>0</v>
          </cell>
          <cell r="ANQ160" t="str">
            <v/>
          </cell>
          <cell r="ANT160" t="str">
            <v/>
          </cell>
          <cell r="ANU160" t="str">
            <v>O</v>
          </cell>
          <cell r="ANV160">
            <v>0</v>
          </cell>
          <cell r="ANW160" t="e">
            <v>#DIV/0!</v>
          </cell>
          <cell r="ANX160" t="e">
            <v>#DIV/0!</v>
          </cell>
          <cell r="ANZ160">
            <v>0</v>
          </cell>
          <cell r="AOA160" t="e">
            <v>#VALUE!</v>
          </cell>
          <cell r="AOB160" t="e">
            <v>#DIV/0!</v>
          </cell>
          <cell r="AOC160" t="e">
            <v>#VALUE!</v>
          </cell>
          <cell r="AOD160">
            <v>0</v>
          </cell>
          <cell r="AOF160" t="str">
            <v>O</v>
          </cell>
          <cell r="AOH160" t="e">
            <v>#DIV/0!</v>
          </cell>
          <cell r="AOI160">
            <v>109.19763556994104</v>
          </cell>
          <cell r="AOL160" t="e">
            <v>#DIV/0!</v>
          </cell>
          <cell r="AOM160" t="e">
            <v>#DIV/0!</v>
          </cell>
          <cell r="AOQ160" t="str">
            <v>O</v>
          </cell>
          <cell r="AOR160" t="str">
            <v/>
          </cell>
          <cell r="AOS160">
            <v>41.322404371584696</v>
          </cell>
          <cell r="AOX160">
            <v>0</v>
          </cell>
          <cell r="APA160">
            <v>0</v>
          </cell>
          <cell r="APB160" t="str">
            <v/>
          </cell>
          <cell r="APE160" t="str">
            <v/>
          </cell>
          <cell r="APF160" t="str">
            <v>O</v>
          </cell>
          <cell r="APG160">
            <v>0</v>
          </cell>
          <cell r="APH160" t="e">
            <v>#DIV/0!</v>
          </cell>
          <cell r="API160" t="e">
            <v>#DIV/0!</v>
          </cell>
          <cell r="APK160">
            <v>0</v>
          </cell>
          <cell r="APL160" t="e">
            <v>#VALUE!</v>
          </cell>
          <cell r="APM160" t="e">
            <v>#DIV/0!</v>
          </cell>
          <cell r="APN160" t="e">
            <v>#VALUE!</v>
          </cell>
          <cell r="APO160">
            <v>0</v>
          </cell>
          <cell r="APQ160" t="str">
            <v>O</v>
          </cell>
          <cell r="APS160" t="e">
            <v>#DIV/0!</v>
          </cell>
          <cell r="APT160">
            <v>109.19763556994104</v>
          </cell>
          <cell r="APW160" t="e">
            <v>#DIV/0!</v>
          </cell>
          <cell r="APX160" t="e">
            <v>#DIV/0!</v>
          </cell>
          <cell r="AQB160" t="str">
            <v>O</v>
          </cell>
          <cell r="AQC160" t="str">
            <v/>
          </cell>
          <cell r="AQD160">
            <v>41.322404371584696</v>
          </cell>
          <cell r="AQI160">
            <v>0</v>
          </cell>
          <cell r="AQL160">
            <v>0</v>
          </cell>
          <cell r="AQM160" t="str">
            <v/>
          </cell>
          <cell r="AQP160" t="str">
            <v/>
          </cell>
          <cell r="AQQ160" t="str">
            <v>O</v>
          </cell>
          <cell r="AQR160">
            <v>0</v>
          </cell>
          <cell r="AQS160" t="e">
            <v>#DIV/0!</v>
          </cell>
          <cell r="AQT160" t="e">
            <v>#DIV/0!</v>
          </cell>
          <cell r="AQV160">
            <v>0</v>
          </cell>
          <cell r="AQW160" t="e">
            <v>#VALUE!</v>
          </cell>
          <cell r="AQX160" t="e">
            <v>#DIV/0!</v>
          </cell>
          <cell r="AQY160" t="e">
            <v>#VALUE!</v>
          </cell>
          <cell r="AQZ160">
            <v>0</v>
          </cell>
          <cell r="ARB160" t="str">
            <v>O</v>
          </cell>
          <cell r="ARD160" t="e">
            <v>#DIV/0!</v>
          </cell>
          <cell r="ARE160">
            <v>109.19763556994104</v>
          </cell>
          <cell r="ARH160" t="e">
            <v>#DIV/0!</v>
          </cell>
          <cell r="ARI160" t="e">
            <v>#DIV/0!</v>
          </cell>
        </row>
        <row r="161">
          <cell r="C161" t="str">
            <v>F2-21A</v>
          </cell>
          <cell r="D161" t="str">
            <v>107</v>
          </cell>
          <cell r="E161" t="str">
            <v>シエンタ, IS, LS</v>
          </cell>
          <cell r="F161">
            <v>82171</v>
          </cell>
          <cell r="G161">
            <v>0</v>
          </cell>
          <cell r="J161" t="str">
            <v>O</v>
          </cell>
          <cell r="K161" t="str">
            <v/>
          </cell>
          <cell r="L161">
            <v>0</v>
          </cell>
          <cell r="M161">
            <v>0</v>
          </cell>
          <cell r="N161" t="e">
            <v>#DIV/0!</v>
          </cell>
          <cell r="AS161">
            <v>0</v>
          </cell>
          <cell r="AT161">
            <v>0</v>
          </cell>
          <cell r="AU161" t="str">
            <v>O</v>
          </cell>
          <cell r="AV161" t="str">
            <v/>
          </cell>
          <cell r="AW161">
            <v>0</v>
          </cell>
          <cell r="AX161">
            <v>0</v>
          </cell>
          <cell r="AY161" t="e">
            <v>#DIV/0!</v>
          </cell>
          <cell r="CF161" t="str">
            <v>O</v>
          </cell>
          <cell r="CG161" t="str">
            <v/>
          </cell>
          <cell r="CH161">
            <v>0</v>
          </cell>
          <cell r="CI161">
            <v>0</v>
          </cell>
          <cell r="CJ161" t="e">
            <v>#DIV/0!</v>
          </cell>
          <cell r="CM161">
            <v>0</v>
          </cell>
          <cell r="CP161">
            <v>0</v>
          </cell>
          <cell r="CQ161" t="str">
            <v/>
          </cell>
          <cell r="CT161" t="str">
            <v/>
          </cell>
          <cell r="CU161" t="str">
            <v>O</v>
          </cell>
          <cell r="CV161">
            <v>0</v>
          </cell>
          <cell r="CW161" t="e">
            <v>#DIV/0!</v>
          </cell>
          <cell r="CX161" t="e">
            <v>#DIV/0!</v>
          </cell>
          <cell r="CZ161">
            <v>0</v>
          </cell>
          <cell r="DA161" t="e">
            <v>#VALUE!</v>
          </cell>
          <cell r="DB161">
            <v>0</v>
          </cell>
          <cell r="DC161" t="e">
            <v>#VALUE!</v>
          </cell>
          <cell r="DD161">
            <v>0</v>
          </cell>
          <cell r="DF161" t="str">
            <v>O</v>
          </cell>
          <cell r="DH161" t="e">
            <v>#DIV/0!</v>
          </cell>
          <cell r="DI161">
            <v>106.07840568410174</v>
          </cell>
          <cell r="DL161" t="e">
            <v>#DIV/0!</v>
          </cell>
          <cell r="DM161" t="e">
            <v>#DIV/0!</v>
          </cell>
          <cell r="DO161">
            <v>100</v>
          </cell>
          <cell r="DP161">
            <v>80</v>
          </cell>
          <cell r="DQ161" t="str">
            <v>X</v>
          </cell>
          <cell r="DR161">
            <v>80</v>
          </cell>
          <cell r="DS161">
            <v>-20</v>
          </cell>
          <cell r="DT161">
            <v>-20</v>
          </cell>
          <cell r="DU161">
            <v>0.2</v>
          </cell>
          <cell r="DV161">
            <v>7.666666666666667</v>
          </cell>
          <cell r="DW161">
            <v>0</v>
          </cell>
          <cell r="DX161">
            <v>7.666666666666667</v>
          </cell>
          <cell r="DY161">
            <v>7.666666666666667</v>
          </cell>
          <cell r="DZ161">
            <v>0</v>
          </cell>
          <cell r="EA161">
            <v>7.666666666666667</v>
          </cell>
          <cell r="EB161">
            <v>13.043478260869565</v>
          </cell>
          <cell r="EC161">
            <v>18</v>
          </cell>
          <cell r="ED161">
            <v>3</v>
          </cell>
          <cell r="EE161">
            <v>10.434782608695652</v>
          </cell>
          <cell r="EF161" t="str">
            <v>X</v>
          </cell>
          <cell r="EG161">
            <v>460</v>
          </cell>
          <cell r="EH161">
            <v>30</v>
          </cell>
          <cell r="EI161">
            <v>0.93478260869565222</v>
          </cell>
          <cell r="EJ161">
            <v>0</v>
          </cell>
          <cell r="EK161">
            <v>0</v>
          </cell>
          <cell r="EL161">
            <v>0</v>
          </cell>
          <cell r="EM161">
            <v>0</v>
          </cell>
          <cell r="EN161" t="str">
            <v>O</v>
          </cell>
          <cell r="EO161">
            <v>0</v>
          </cell>
          <cell r="EP161">
            <v>0</v>
          </cell>
          <cell r="EQ161" t="str">
            <v>O</v>
          </cell>
          <cell r="ES161">
            <v>8</v>
          </cell>
          <cell r="ET161">
            <v>106.07840568410174</v>
          </cell>
          <cell r="EU161">
            <v>3356.9630000000002</v>
          </cell>
          <cell r="EV161">
            <v>3680</v>
          </cell>
          <cell r="EW161">
            <v>91.221820652173918</v>
          </cell>
          <cell r="EX161" t="str">
            <v>X</v>
          </cell>
          <cell r="EZ161">
            <v>100</v>
          </cell>
          <cell r="FA161">
            <v>90</v>
          </cell>
          <cell r="FB161" t="str">
            <v>X</v>
          </cell>
          <cell r="FC161">
            <v>90</v>
          </cell>
          <cell r="FD161">
            <v>-30</v>
          </cell>
          <cell r="FE161">
            <v>-30</v>
          </cell>
          <cell r="FF161">
            <v>0.3</v>
          </cell>
          <cell r="FG161">
            <v>7.666666666666667</v>
          </cell>
          <cell r="FH161">
            <v>0</v>
          </cell>
          <cell r="FI161">
            <v>7.666666666666667</v>
          </cell>
          <cell r="FJ161">
            <v>7.666666666666667</v>
          </cell>
          <cell r="FK161">
            <v>0</v>
          </cell>
          <cell r="FL161">
            <v>7.666666666666667</v>
          </cell>
          <cell r="FM161">
            <v>13.043478260869565</v>
          </cell>
          <cell r="FN161">
            <v>19</v>
          </cell>
          <cell r="FO161">
            <v>3</v>
          </cell>
          <cell r="FP161">
            <v>11.739130434782608</v>
          </cell>
          <cell r="FQ161" t="str">
            <v>X</v>
          </cell>
          <cell r="FR161">
            <v>460</v>
          </cell>
          <cell r="FS161">
            <v>23</v>
          </cell>
          <cell r="FT161">
            <v>0.95</v>
          </cell>
          <cell r="FU161">
            <v>0</v>
          </cell>
          <cell r="FV161">
            <v>0</v>
          </cell>
          <cell r="FW161">
            <v>0</v>
          </cell>
          <cell r="FX161">
            <v>0</v>
          </cell>
          <cell r="FY161" t="str">
            <v>O</v>
          </cell>
          <cell r="FZ161">
            <v>0</v>
          </cell>
          <cell r="GA161">
            <v>0</v>
          </cell>
          <cell r="GB161" t="str">
            <v>O</v>
          </cell>
          <cell r="GD161">
            <v>8.5</v>
          </cell>
          <cell r="GE161">
            <v>106.07840568410174</v>
          </cell>
          <cell r="GF161">
            <v>3898.2248</v>
          </cell>
          <cell r="GG161">
            <v>3910</v>
          </cell>
          <cell r="GH161">
            <v>99.698843989769827</v>
          </cell>
          <cell r="GI161" t="str">
            <v>X</v>
          </cell>
          <cell r="GM161" t="str">
            <v>O</v>
          </cell>
          <cell r="GN161" t="str">
            <v/>
          </cell>
          <cell r="GO161">
            <v>-30</v>
          </cell>
          <cell r="GP161">
            <v>-30</v>
          </cell>
          <cell r="GQ161" t="e">
            <v>#DIV/0!</v>
          </cell>
          <cell r="GT161">
            <v>0</v>
          </cell>
          <cell r="GW161">
            <v>0</v>
          </cell>
          <cell r="GX161" t="str">
            <v/>
          </cell>
          <cell r="HA161" t="str">
            <v/>
          </cell>
          <cell r="HB161" t="str">
            <v>O</v>
          </cell>
          <cell r="HC161">
            <v>0</v>
          </cell>
          <cell r="HD161" t="e">
            <v>#DIV/0!</v>
          </cell>
          <cell r="HE161" t="e">
            <v>#DIV/0!</v>
          </cell>
          <cell r="HG161">
            <v>0</v>
          </cell>
          <cell r="HH161" t="e">
            <v>#VALUE!</v>
          </cell>
          <cell r="HI161" t="e">
            <v>#DIV/0!</v>
          </cell>
          <cell r="HJ161" t="e">
            <v>#VALUE!</v>
          </cell>
          <cell r="HK161">
            <v>0</v>
          </cell>
          <cell r="HM161" t="str">
            <v>O</v>
          </cell>
          <cell r="HO161" t="e">
            <v>#DIV/0!</v>
          </cell>
          <cell r="HP161">
            <v>106.07840568410174</v>
          </cell>
          <cell r="HS161" t="e">
            <v>#DIV/0!</v>
          </cell>
          <cell r="HT161" t="e">
            <v>#DIV/0!</v>
          </cell>
          <cell r="HX161" t="str">
            <v>O</v>
          </cell>
          <cell r="HY161" t="str">
            <v/>
          </cell>
          <cell r="HZ161">
            <v>-30</v>
          </cell>
          <cell r="IA161">
            <v>-30</v>
          </cell>
          <cell r="IB161" t="e">
            <v>#DIV/0!</v>
          </cell>
          <cell r="IE161">
            <v>0</v>
          </cell>
          <cell r="IH161">
            <v>0</v>
          </cell>
          <cell r="II161" t="str">
            <v/>
          </cell>
          <cell r="IL161" t="str">
            <v/>
          </cell>
          <cell r="IM161" t="str">
            <v>O</v>
          </cell>
          <cell r="IN161">
            <v>0</v>
          </cell>
          <cell r="IO161" t="e">
            <v>#DIV/0!</v>
          </cell>
          <cell r="IP161" t="e">
            <v>#DIV/0!</v>
          </cell>
          <cell r="IR161">
            <v>0</v>
          </cell>
          <cell r="IS161" t="e">
            <v>#VALUE!</v>
          </cell>
          <cell r="IT161" t="e">
            <v>#DIV/0!</v>
          </cell>
          <cell r="IU161" t="e">
            <v>#VALUE!</v>
          </cell>
          <cell r="IV161">
            <v>0</v>
          </cell>
          <cell r="IX161" t="str">
            <v>O</v>
          </cell>
          <cell r="IZ161" t="e">
            <v>#DIV/0!</v>
          </cell>
          <cell r="JA161">
            <v>106.07840568410174</v>
          </cell>
          <cell r="JD161" t="e">
            <v>#DIV/0!</v>
          </cell>
          <cell r="JE161" t="e">
            <v>#DIV/0!</v>
          </cell>
          <cell r="JI161" t="str">
            <v>O</v>
          </cell>
          <cell r="JJ161" t="str">
            <v/>
          </cell>
          <cell r="JK161">
            <v>-30</v>
          </cell>
          <cell r="JL161">
            <v>-30</v>
          </cell>
          <cell r="JM161" t="e">
            <v>#DIV/0!</v>
          </cell>
          <cell r="JP161">
            <v>0</v>
          </cell>
          <cell r="JS161">
            <v>0</v>
          </cell>
          <cell r="JT161" t="str">
            <v/>
          </cell>
          <cell r="JW161" t="str">
            <v/>
          </cell>
          <cell r="JX161" t="str">
            <v>O</v>
          </cell>
          <cell r="JY161">
            <v>0</v>
          </cell>
          <cell r="JZ161" t="e">
            <v>#DIV/0!</v>
          </cell>
          <cell r="KA161" t="e">
            <v>#DIV/0!</v>
          </cell>
          <cell r="KC161">
            <v>0</v>
          </cell>
          <cell r="KD161" t="e">
            <v>#VALUE!</v>
          </cell>
          <cell r="KE161" t="e">
            <v>#DIV/0!</v>
          </cell>
          <cell r="KF161" t="e">
            <v>#VALUE!</v>
          </cell>
          <cell r="KG161">
            <v>0</v>
          </cell>
          <cell r="KI161" t="str">
            <v>O</v>
          </cell>
          <cell r="KK161" t="e">
            <v>#DIV/0!</v>
          </cell>
          <cell r="KL161">
            <v>106.07840568410174</v>
          </cell>
          <cell r="KO161" t="e">
            <v>#DIV/0!</v>
          </cell>
          <cell r="KP161" t="e">
            <v>#DIV/0!</v>
          </cell>
          <cell r="KT161" t="str">
            <v>O</v>
          </cell>
          <cell r="KU161" t="str">
            <v/>
          </cell>
          <cell r="KV161">
            <v>-30</v>
          </cell>
          <cell r="KW161">
            <v>-30</v>
          </cell>
          <cell r="KX161" t="e">
            <v>#DIV/0!</v>
          </cell>
          <cell r="LA161">
            <v>0</v>
          </cell>
          <cell r="LD161">
            <v>0</v>
          </cell>
          <cell r="LE161" t="str">
            <v/>
          </cell>
          <cell r="LH161" t="str">
            <v/>
          </cell>
          <cell r="LI161" t="str">
            <v>O</v>
          </cell>
          <cell r="LJ161">
            <v>0</v>
          </cell>
          <cell r="LK161" t="e">
            <v>#DIV/0!</v>
          </cell>
          <cell r="LL161" t="e">
            <v>#DIV/0!</v>
          </cell>
          <cell r="LN161">
            <v>0</v>
          </cell>
          <cell r="LO161" t="e">
            <v>#VALUE!</v>
          </cell>
          <cell r="LP161" t="e">
            <v>#DIV/0!</v>
          </cell>
          <cell r="LQ161" t="e">
            <v>#VALUE!</v>
          </cell>
          <cell r="LR161">
            <v>0</v>
          </cell>
          <cell r="LT161" t="str">
            <v>O</v>
          </cell>
          <cell r="LV161" t="e">
            <v>#DIV/0!</v>
          </cell>
          <cell r="LW161">
            <v>106.07840568410174</v>
          </cell>
          <cell r="LZ161" t="e">
            <v>#DIV/0!</v>
          </cell>
          <cell r="MA161" t="e">
            <v>#DIV/0!</v>
          </cell>
          <cell r="ME161" t="str">
            <v>O</v>
          </cell>
          <cell r="MF161" t="str">
            <v/>
          </cell>
          <cell r="MG161">
            <v>-30</v>
          </cell>
          <cell r="MH161">
            <v>-30</v>
          </cell>
          <cell r="MI161" t="e">
            <v>#DIV/0!</v>
          </cell>
          <cell r="ML161">
            <v>0</v>
          </cell>
          <cell r="MO161">
            <v>0</v>
          </cell>
          <cell r="MP161" t="str">
            <v/>
          </cell>
          <cell r="MS161" t="str">
            <v/>
          </cell>
          <cell r="MT161" t="str">
            <v>O</v>
          </cell>
          <cell r="MU161">
            <v>0</v>
          </cell>
          <cell r="MV161" t="e">
            <v>#DIV/0!</v>
          </cell>
          <cell r="MW161" t="e">
            <v>#DIV/0!</v>
          </cell>
          <cell r="MY161">
            <v>0</v>
          </cell>
          <cell r="MZ161" t="e">
            <v>#VALUE!</v>
          </cell>
          <cell r="NA161" t="e">
            <v>#DIV/0!</v>
          </cell>
          <cell r="NB161" t="e">
            <v>#VALUE!</v>
          </cell>
          <cell r="NC161">
            <v>0</v>
          </cell>
          <cell r="NE161" t="str">
            <v>O</v>
          </cell>
          <cell r="NG161" t="e">
            <v>#DIV/0!</v>
          </cell>
          <cell r="NH161">
            <v>106.07840568410174</v>
          </cell>
          <cell r="NK161" t="e">
            <v>#DIV/0!</v>
          </cell>
          <cell r="NL161" t="e">
            <v>#DIV/0!</v>
          </cell>
          <cell r="NP161" t="str">
            <v>O</v>
          </cell>
          <cell r="NQ161" t="str">
            <v/>
          </cell>
          <cell r="NR161">
            <v>-30</v>
          </cell>
          <cell r="NS161">
            <v>-30</v>
          </cell>
          <cell r="NT161" t="e">
            <v>#DIV/0!</v>
          </cell>
          <cell r="NW161">
            <v>0</v>
          </cell>
          <cell r="NZ161">
            <v>0</v>
          </cell>
          <cell r="OA161" t="str">
            <v/>
          </cell>
          <cell r="OD161" t="str">
            <v/>
          </cell>
          <cell r="OE161" t="str">
            <v>O</v>
          </cell>
          <cell r="OF161">
            <v>0</v>
          </cell>
          <cell r="OG161" t="e">
            <v>#DIV/0!</v>
          </cell>
          <cell r="OH161" t="e">
            <v>#DIV/0!</v>
          </cell>
          <cell r="OJ161">
            <v>0</v>
          </cell>
          <cell r="OK161" t="e">
            <v>#VALUE!</v>
          </cell>
          <cell r="OL161" t="e">
            <v>#DIV/0!</v>
          </cell>
          <cell r="OM161" t="e">
            <v>#VALUE!</v>
          </cell>
          <cell r="ON161">
            <v>0</v>
          </cell>
          <cell r="OP161" t="str">
            <v>O</v>
          </cell>
          <cell r="OR161" t="e">
            <v>#DIV/0!</v>
          </cell>
          <cell r="OS161">
            <v>106.07840568410174</v>
          </cell>
          <cell r="OV161" t="e">
            <v>#DIV/0!</v>
          </cell>
          <cell r="OW161" t="e">
            <v>#DIV/0!</v>
          </cell>
          <cell r="PA161" t="str">
            <v>O</v>
          </cell>
          <cell r="PB161" t="str">
            <v/>
          </cell>
          <cell r="PC161">
            <v>-30</v>
          </cell>
          <cell r="PD161">
            <v>-30</v>
          </cell>
          <cell r="PE161" t="e">
            <v>#DIV/0!</v>
          </cell>
          <cell r="PH161">
            <v>0</v>
          </cell>
          <cell r="PK161">
            <v>0</v>
          </cell>
          <cell r="PL161" t="str">
            <v/>
          </cell>
          <cell r="PO161" t="str">
            <v/>
          </cell>
          <cell r="PP161" t="str">
            <v>O</v>
          </cell>
          <cell r="PQ161">
            <v>0</v>
          </cell>
          <cell r="PR161" t="e">
            <v>#DIV/0!</v>
          </cell>
          <cell r="PS161" t="e">
            <v>#DIV/0!</v>
          </cell>
          <cell r="PU161">
            <v>0</v>
          </cell>
          <cell r="PV161" t="e">
            <v>#VALUE!</v>
          </cell>
          <cell r="PW161" t="e">
            <v>#DIV/0!</v>
          </cell>
          <cell r="PX161" t="e">
            <v>#VALUE!</v>
          </cell>
          <cell r="PY161">
            <v>0</v>
          </cell>
          <cell r="QA161" t="str">
            <v>O</v>
          </cell>
          <cell r="QC161" t="e">
            <v>#DIV/0!</v>
          </cell>
          <cell r="QD161">
            <v>106.07840568410174</v>
          </cell>
          <cell r="QG161" t="e">
            <v>#DIV/0!</v>
          </cell>
          <cell r="QH161" t="e">
            <v>#DIV/0!</v>
          </cell>
          <cell r="QL161" t="str">
            <v>O</v>
          </cell>
          <cell r="QM161" t="str">
            <v/>
          </cell>
          <cell r="QN161">
            <v>-30</v>
          </cell>
          <cell r="QO161">
            <v>-30</v>
          </cell>
          <cell r="QP161" t="e">
            <v>#DIV/0!</v>
          </cell>
          <cell r="QS161">
            <v>0</v>
          </cell>
          <cell r="QV161">
            <v>0</v>
          </cell>
          <cell r="QW161" t="str">
            <v/>
          </cell>
          <cell r="QZ161" t="str">
            <v/>
          </cell>
          <cell r="RA161" t="str">
            <v>O</v>
          </cell>
          <cell r="RB161">
            <v>0</v>
          </cell>
          <cell r="RC161" t="e">
            <v>#DIV/0!</v>
          </cell>
          <cell r="RD161" t="e">
            <v>#DIV/0!</v>
          </cell>
          <cell r="RF161">
            <v>0</v>
          </cell>
          <cell r="RG161" t="e">
            <v>#VALUE!</v>
          </cell>
          <cell r="RH161" t="e">
            <v>#DIV/0!</v>
          </cell>
          <cell r="RI161" t="e">
            <v>#VALUE!</v>
          </cell>
          <cell r="RJ161">
            <v>0</v>
          </cell>
          <cell r="RL161" t="str">
            <v>O</v>
          </cell>
          <cell r="RN161" t="e">
            <v>#DIV/0!</v>
          </cell>
          <cell r="RO161">
            <v>106.07840568410174</v>
          </cell>
          <cell r="RR161" t="e">
            <v>#DIV/0!</v>
          </cell>
          <cell r="RS161" t="e">
            <v>#DIV/0!</v>
          </cell>
          <cell r="RW161" t="str">
            <v>O</v>
          </cell>
          <cell r="RX161" t="str">
            <v/>
          </cell>
          <cell r="RY161">
            <v>-30</v>
          </cell>
          <cell r="RZ161">
            <v>-30</v>
          </cell>
          <cell r="SA161" t="e">
            <v>#DIV/0!</v>
          </cell>
          <cell r="SD161">
            <v>0</v>
          </cell>
          <cell r="SG161">
            <v>0</v>
          </cell>
          <cell r="SH161" t="str">
            <v/>
          </cell>
          <cell r="SK161" t="str">
            <v/>
          </cell>
          <cell r="SL161" t="str">
            <v>O</v>
          </cell>
          <cell r="SM161">
            <v>0</v>
          </cell>
          <cell r="SN161" t="e">
            <v>#DIV/0!</v>
          </cell>
          <cell r="SO161" t="e">
            <v>#DIV/0!</v>
          </cell>
          <cell r="SQ161">
            <v>0</v>
          </cell>
          <cell r="SR161" t="e">
            <v>#VALUE!</v>
          </cell>
          <cell r="SS161" t="e">
            <v>#DIV/0!</v>
          </cell>
          <cell r="ST161" t="e">
            <v>#VALUE!</v>
          </cell>
          <cell r="SU161">
            <v>0</v>
          </cell>
          <cell r="SW161" t="str">
            <v>O</v>
          </cell>
          <cell r="SY161" t="e">
            <v>#DIV/0!</v>
          </cell>
          <cell r="SZ161">
            <v>106.07840568410174</v>
          </cell>
          <cell r="TC161" t="e">
            <v>#DIV/0!</v>
          </cell>
          <cell r="TD161" t="e">
            <v>#DIV/0!</v>
          </cell>
          <cell r="TH161" t="str">
            <v>O</v>
          </cell>
          <cell r="TI161" t="str">
            <v/>
          </cell>
          <cell r="TJ161">
            <v>-30</v>
          </cell>
          <cell r="TK161">
            <v>-30</v>
          </cell>
          <cell r="TL161" t="e">
            <v>#DIV/0!</v>
          </cell>
          <cell r="TO161">
            <v>0</v>
          </cell>
          <cell r="TR161">
            <v>0</v>
          </cell>
          <cell r="TS161" t="str">
            <v/>
          </cell>
          <cell r="TV161" t="str">
            <v/>
          </cell>
          <cell r="TW161" t="str">
            <v>O</v>
          </cell>
          <cell r="TX161">
            <v>0</v>
          </cell>
          <cell r="TY161" t="e">
            <v>#DIV/0!</v>
          </cell>
          <cell r="TZ161" t="e">
            <v>#DIV/0!</v>
          </cell>
          <cell r="UB161">
            <v>0</v>
          </cell>
          <cell r="UC161" t="e">
            <v>#VALUE!</v>
          </cell>
          <cell r="UD161" t="e">
            <v>#DIV/0!</v>
          </cell>
          <cell r="UE161" t="e">
            <v>#VALUE!</v>
          </cell>
          <cell r="UF161">
            <v>0</v>
          </cell>
          <cell r="UH161" t="str">
            <v>O</v>
          </cell>
          <cell r="UJ161" t="e">
            <v>#DIV/0!</v>
          </cell>
          <cell r="UK161">
            <v>106.07840568410174</v>
          </cell>
          <cell r="UN161" t="e">
            <v>#DIV/0!</v>
          </cell>
          <cell r="UO161" t="e">
            <v>#DIV/0!</v>
          </cell>
          <cell r="US161" t="str">
            <v>O</v>
          </cell>
          <cell r="UT161" t="str">
            <v/>
          </cell>
          <cell r="UU161">
            <v>-30</v>
          </cell>
          <cell r="UV161">
            <v>-30</v>
          </cell>
          <cell r="UW161" t="e">
            <v>#DIV/0!</v>
          </cell>
          <cell r="UZ161">
            <v>0</v>
          </cell>
          <cell r="VC161">
            <v>0</v>
          </cell>
          <cell r="VD161" t="str">
            <v/>
          </cell>
          <cell r="VG161" t="str">
            <v/>
          </cell>
          <cell r="VH161" t="str">
            <v>O</v>
          </cell>
          <cell r="VI161">
            <v>0</v>
          </cell>
          <cell r="VJ161" t="e">
            <v>#DIV/0!</v>
          </cell>
          <cell r="VK161" t="e">
            <v>#DIV/0!</v>
          </cell>
          <cell r="VM161">
            <v>0</v>
          </cell>
          <cell r="VN161" t="e">
            <v>#VALUE!</v>
          </cell>
          <cell r="VO161" t="e">
            <v>#DIV/0!</v>
          </cell>
          <cell r="VP161" t="e">
            <v>#VALUE!</v>
          </cell>
          <cell r="VQ161">
            <v>0</v>
          </cell>
          <cell r="VS161" t="str">
            <v>O</v>
          </cell>
          <cell r="VU161" t="e">
            <v>#DIV/0!</v>
          </cell>
          <cell r="VV161">
            <v>106.07840568410174</v>
          </cell>
          <cell r="VY161" t="e">
            <v>#DIV/0!</v>
          </cell>
          <cell r="VZ161" t="e">
            <v>#DIV/0!</v>
          </cell>
          <cell r="WD161" t="str">
            <v>O</v>
          </cell>
          <cell r="WE161" t="str">
            <v/>
          </cell>
          <cell r="WF161">
            <v>-30</v>
          </cell>
          <cell r="WG161">
            <v>-30</v>
          </cell>
          <cell r="WH161" t="e">
            <v>#DIV/0!</v>
          </cell>
          <cell r="WK161">
            <v>0</v>
          </cell>
          <cell r="WN161">
            <v>0</v>
          </cell>
          <cell r="WO161" t="str">
            <v/>
          </cell>
          <cell r="WR161" t="str">
            <v/>
          </cell>
          <cell r="WS161" t="str">
            <v>O</v>
          </cell>
          <cell r="WT161">
            <v>0</v>
          </cell>
          <cell r="WU161" t="e">
            <v>#DIV/0!</v>
          </cell>
          <cell r="WV161" t="e">
            <v>#DIV/0!</v>
          </cell>
          <cell r="WX161">
            <v>0</v>
          </cell>
          <cell r="WY161" t="e">
            <v>#VALUE!</v>
          </cell>
          <cell r="WZ161" t="e">
            <v>#DIV/0!</v>
          </cell>
          <cell r="XA161" t="e">
            <v>#VALUE!</v>
          </cell>
          <cell r="XB161">
            <v>0</v>
          </cell>
          <cell r="XD161" t="str">
            <v>O</v>
          </cell>
          <cell r="XF161" t="e">
            <v>#DIV/0!</v>
          </cell>
          <cell r="XG161">
            <v>106.07840568410174</v>
          </cell>
          <cell r="XJ161" t="e">
            <v>#DIV/0!</v>
          </cell>
          <cell r="XK161" t="e">
            <v>#DIV/0!</v>
          </cell>
          <cell r="XO161" t="str">
            <v>O</v>
          </cell>
          <cell r="XP161" t="str">
            <v/>
          </cell>
          <cell r="XQ161">
            <v>-30</v>
          </cell>
          <cell r="XR161">
            <v>-30</v>
          </cell>
          <cell r="XS161" t="e">
            <v>#DIV/0!</v>
          </cell>
          <cell r="XV161">
            <v>0</v>
          </cell>
          <cell r="XY161">
            <v>0</v>
          </cell>
          <cell r="XZ161" t="str">
            <v/>
          </cell>
          <cell r="YC161" t="str">
            <v/>
          </cell>
          <cell r="YD161" t="str">
            <v>O</v>
          </cell>
          <cell r="YE161">
            <v>0</v>
          </cell>
          <cell r="YF161" t="e">
            <v>#DIV/0!</v>
          </cell>
          <cell r="YG161" t="e">
            <v>#DIV/0!</v>
          </cell>
          <cell r="YI161">
            <v>0</v>
          </cell>
          <cell r="YJ161" t="e">
            <v>#VALUE!</v>
          </cell>
          <cell r="YK161" t="e">
            <v>#DIV/0!</v>
          </cell>
          <cell r="YL161" t="e">
            <v>#VALUE!</v>
          </cell>
          <cell r="YM161">
            <v>0</v>
          </cell>
          <cell r="YO161" t="str">
            <v>O</v>
          </cell>
          <cell r="YQ161" t="e">
            <v>#DIV/0!</v>
          </cell>
          <cell r="YR161">
            <v>106.07840568410174</v>
          </cell>
          <cell r="YU161" t="e">
            <v>#DIV/0!</v>
          </cell>
          <cell r="YV161" t="e">
            <v>#DIV/0!</v>
          </cell>
          <cell r="YZ161" t="str">
            <v>O</v>
          </cell>
          <cell r="ZA161" t="str">
            <v/>
          </cell>
          <cell r="ZB161">
            <v>-30</v>
          </cell>
          <cell r="ZC161">
            <v>-30</v>
          </cell>
          <cell r="ZD161" t="e">
            <v>#DIV/0!</v>
          </cell>
          <cell r="ZG161">
            <v>0</v>
          </cell>
          <cell r="ZJ161">
            <v>0</v>
          </cell>
          <cell r="ZK161" t="str">
            <v/>
          </cell>
          <cell r="ZN161" t="str">
            <v/>
          </cell>
          <cell r="ZO161" t="str">
            <v>O</v>
          </cell>
          <cell r="ZP161">
            <v>0</v>
          </cell>
          <cell r="ZQ161" t="e">
            <v>#DIV/0!</v>
          </cell>
          <cell r="ZR161" t="e">
            <v>#DIV/0!</v>
          </cell>
          <cell r="ZT161">
            <v>0</v>
          </cell>
          <cell r="ZU161" t="e">
            <v>#VALUE!</v>
          </cell>
          <cell r="ZV161" t="e">
            <v>#DIV/0!</v>
          </cell>
          <cell r="ZW161" t="e">
            <v>#VALUE!</v>
          </cell>
          <cell r="ZX161">
            <v>0</v>
          </cell>
          <cell r="ZZ161" t="str">
            <v>O</v>
          </cell>
          <cell r="AAB161" t="e">
            <v>#DIV/0!</v>
          </cell>
          <cell r="AAC161">
            <v>106.07840568410174</v>
          </cell>
          <cell r="AAF161" t="e">
            <v>#DIV/0!</v>
          </cell>
          <cell r="AAG161" t="e">
            <v>#DIV/0!</v>
          </cell>
          <cell r="AAK161" t="str">
            <v>O</v>
          </cell>
          <cell r="AAL161" t="str">
            <v/>
          </cell>
          <cell r="AAM161">
            <v>-30</v>
          </cell>
          <cell r="AAN161">
            <v>-30</v>
          </cell>
          <cell r="AAO161" t="e">
            <v>#DIV/0!</v>
          </cell>
          <cell r="AAR161">
            <v>0</v>
          </cell>
          <cell r="AAU161">
            <v>0</v>
          </cell>
          <cell r="AAV161" t="str">
            <v/>
          </cell>
          <cell r="AAY161" t="str">
            <v/>
          </cell>
          <cell r="AAZ161" t="str">
            <v>O</v>
          </cell>
          <cell r="ABA161">
            <v>0</v>
          </cell>
          <cell r="ABB161" t="e">
            <v>#DIV/0!</v>
          </cell>
          <cell r="ABC161" t="e">
            <v>#DIV/0!</v>
          </cell>
          <cell r="ABE161">
            <v>0</v>
          </cell>
          <cell r="ABF161" t="e">
            <v>#VALUE!</v>
          </cell>
          <cell r="ABG161" t="e">
            <v>#DIV/0!</v>
          </cell>
          <cell r="ABH161" t="e">
            <v>#VALUE!</v>
          </cell>
          <cell r="ABI161">
            <v>0</v>
          </cell>
          <cell r="ABK161" t="str">
            <v>O</v>
          </cell>
          <cell r="ABM161" t="e">
            <v>#DIV/0!</v>
          </cell>
          <cell r="ABN161">
            <v>106.07840568410174</v>
          </cell>
          <cell r="ABQ161" t="e">
            <v>#DIV/0!</v>
          </cell>
          <cell r="ABR161" t="e">
            <v>#DIV/0!</v>
          </cell>
          <cell r="ABV161" t="str">
            <v>O</v>
          </cell>
          <cell r="ABW161" t="str">
            <v/>
          </cell>
          <cell r="ABX161">
            <v>-30</v>
          </cell>
          <cell r="ABY161">
            <v>-30</v>
          </cell>
          <cell r="ABZ161" t="e">
            <v>#DIV/0!</v>
          </cell>
          <cell r="ACC161">
            <v>0</v>
          </cell>
          <cell r="ACF161">
            <v>0</v>
          </cell>
          <cell r="ACG161" t="str">
            <v/>
          </cell>
          <cell r="ACJ161" t="str">
            <v/>
          </cell>
          <cell r="ACK161" t="str">
            <v>O</v>
          </cell>
          <cell r="ACL161">
            <v>0</v>
          </cell>
          <cell r="ACM161" t="e">
            <v>#DIV/0!</v>
          </cell>
          <cell r="ACN161" t="e">
            <v>#DIV/0!</v>
          </cell>
          <cell r="ACP161">
            <v>0</v>
          </cell>
          <cell r="ACQ161" t="e">
            <v>#VALUE!</v>
          </cell>
          <cell r="ACR161" t="e">
            <v>#DIV/0!</v>
          </cell>
          <cell r="ACS161" t="e">
            <v>#VALUE!</v>
          </cell>
          <cell r="ACT161">
            <v>0</v>
          </cell>
          <cell r="ACV161" t="str">
            <v>O</v>
          </cell>
          <cell r="ACX161" t="e">
            <v>#DIV/0!</v>
          </cell>
          <cell r="ACY161">
            <v>106.07840568410174</v>
          </cell>
          <cell r="ADB161" t="e">
            <v>#DIV/0!</v>
          </cell>
          <cell r="ADC161" t="e">
            <v>#DIV/0!</v>
          </cell>
          <cell r="ADG161" t="str">
            <v>O</v>
          </cell>
          <cell r="ADH161" t="str">
            <v/>
          </cell>
          <cell r="ADI161">
            <v>-30</v>
          </cell>
          <cell r="ADJ161">
            <v>-30</v>
          </cell>
          <cell r="ADK161" t="e">
            <v>#DIV/0!</v>
          </cell>
          <cell r="ADN161">
            <v>0</v>
          </cell>
          <cell r="ADQ161">
            <v>0</v>
          </cell>
          <cell r="ADR161" t="str">
            <v/>
          </cell>
          <cell r="ADU161" t="str">
            <v/>
          </cell>
          <cell r="ADV161" t="str">
            <v>O</v>
          </cell>
          <cell r="ADW161">
            <v>0</v>
          </cell>
          <cell r="ADX161" t="e">
            <v>#DIV/0!</v>
          </cell>
          <cell r="ADY161" t="e">
            <v>#DIV/0!</v>
          </cell>
          <cell r="AEA161">
            <v>0</v>
          </cell>
          <cell r="AEB161" t="e">
            <v>#VALUE!</v>
          </cell>
          <cell r="AEC161" t="e">
            <v>#DIV/0!</v>
          </cell>
          <cell r="AED161" t="e">
            <v>#VALUE!</v>
          </cell>
          <cell r="AEE161">
            <v>0</v>
          </cell>
          <cell r="AEG161" t="str">
            <v>O</v>
          </cell>
          <cell r="AEI161" t="e">
            <v>#DIV/0!</v>
          </cell>
          <cell r="AEJ161">
            <v>106.07840568410174</v>
          </cell>
          <cell r="AEM161" t="e">
            <v>#DIV/0!</v>
          </cell>
          <cell r="AEN161" t="e">
            <v>#DIV/0!</v>
          </cell>
          <cell r="AER161" t="str">
            <v>O</v>
          </cell>
          <cell r="AES161" t="str">
            <v/>
          </cell>
          <cell r="AET161">
            <v>-30</v>
          </cell>
          <cell r="AEU161">
            <v>-30</v>
          </cell>
          <cell r="AEV161" t="e">
            <v>#DIV/0!</v>
          </cell>
          <cell r="AEY161">
            <v>0</v>
          </cell>
          <cell r="AFB161">
            <v>0</v>
          </cell>
          <cell r="AFC161" t="str">
            <v/>
          </cell>
          <cell r="AFF161" t="str">
            <v/>
          </cell>
          <cell r="AFG161" t="str">
            <v>O</v>
          </cell>
          <cell r="AFH161">
            <v>0</v>
          </cell>
          <cell r="AFI161" t="e">
            <v>#DIV/0!</v>
          </cell>
          <cell r="AFJ161" t="e">
            <v>#DIV/0!</v>
          </cell>
          <cell r="AFL161">
            <v>0</v>
          </cell>
          <cell r="AFM161" t="e">
            <v>#VALUE!</v>
          </cell>
          <cell r="AFN161" t="e">
            <v>#DIV/0!</v>
          </cell>
          <cell r="AFO161" t="e">
            <v>#VALUE!</v>
          </cell>
          <cell r="AFP161">
            <v>0</v>
          </cell>
          <cell r="AFR161" t="str">
            <v>O</v>
          </cell>
          <cell r="AFT161" t="e">
            <v>#DIV/0!</v>
          </cell>
          <cell r="AFU161">
            <v>106.07840568410174</v>
          </cell>
          <cell r="AFX161" t="e">
            <v>#DIV/0!</v>
          </cell>
          <cell r="AFY161" t="e">
            <v>#DIV/0!</v>
          </cell>
          <cell r="AGC161" t="str">
            <v>O</v>
          </cell>
          <cell r="AGD161" t="str">
            <v/>
          </cell>
          <cell r="AGE161">
            <v>-30</v>
          </cell>
          <cell r="AGF161">
            <v>-30</v>
          </cell>
          <cell r="AGG161" t="e">
            <v>#DIV/0!</v>
          </cell>
          <cell r="AGJ161">
            <v>0</v>
          </cell>
          <cell r="AGM161">
            <v>0</v>
          </cell>
          <cell r="AGN161" t="str">
            <v/>
          </cell>
          <cell r="AGQ161" t="str">
            <v/>
          </cell>
          <cell r="AGR161" t="str">
            <v>O</v>
          </cell>
          <cell r="AGS161">
            <v>0</v>
          </cell>
          <cell r="AGT161" t="e">
            <v>#DIV/0!</v>
          </cell>
          <cell r="AGU161" t="e">
            <v>#DIV/0!</v>
          </cell>
          <cell r="AGW161">
            <v>0</v>
          </cell>
          <cell r="AGX161" t="e">
            <v>#VALUE!</v>
          </cell>
          <cell r="AGY161" t="e">
            <v>#DIV/0!</v>
          </cell>
          <cell r="AGZ161" t="e">
            <v>#VALUE!</v>
          </cell>
          <cell r="AHA161">
            <v>0</v>
          </cell>
          <cell r="AHC161" t="str">
            <v>O</v>
          </cell>
          <cell r="AHE161" t="e">
            <v>#DIV/0!</v>
          </cell>
          <cell r="AHF161">
            <v>106.07840568410174</v>
          </cell>
          <cell r="AHI161" t="e">
            <v>#DIV/0!</v>
          </cell>
          <cell r="AHJ161" t="e">
            <v>#DIV/0!</v>
          </cell>
          <cell r="AHN161" t="str">
            <v>O</v>
          </cell>
          <cell r="AHO161" t="str">
            <v/>
          </cell>
          <cell r="AHP161">
            <v>-30</v>
          </cell>
          <cell r="AHQ161">
            <v>-30</v>
          </cell>
          <cell r="AHR161" t="e">
            <v>#DIV/0!</v>
          </cell>
          <cell r="AHU161">
            <v>0</v>
          </cell>
          <cell r="AHX161">
            <v>0</v>
          </cell>
          <cell r="AHY161" t="str">
            <v/>
          </cell>
          <cell r="AIB161" t="str">
            <v/>
          </cell>
          <cell r="AIC161" t="str">
            <v>O</v>
          </cell>
          <cell r="AID161">
            <v>0</v>
          </cell>
          <cell r="AIE161" t="e">
            <v>#DIV/0!</v>
          </cell>
          <cell r="AIF161" t="e">
            <v>#DIV/0!</v>
          </cell>
          <cell r="AIH161">
            <v>0</v>
          </cell>
          <cell r="AII161" t="e">
            <v>#VALUE!</v>
          </cell>
          <cell r="AIJ161" t="e">
            <v>#DIV/0!</v>
          </cell>
          <cell r="AIK161" t="e">
            <v>#VALUE!</v>
          </cell>
          <cell r="AIL161">
            <v>0</v>
          </cell>
          <cell r="AIN161" t="str">
            <v>O</v>
          </cell>
          <cell r="AIP161" t="e">
            <v>#DIV/0!</v>
          </cell>
          <cell r="AIQ161">
            <v>106.07840568410174</v>
          </cell>
          <cell r="AIT161" t="e">
            <v>#DIV/0!</v>
          </cell>
          <cell r="AIU161" t="e">
            <v>#DIV/0!</v>
          </cell>
          <cell r="AIY161" t="str">
            <v>O</v>
          </cell>
          <cell r="AIZ161" t="str">
            <v/>
          </cell>
          <cell r="AJA161">
            <v>-30</v>
          </cell>
          <cell r="AJB161">
            <v>-30</v>
          </cell>
          <cell r="AJC161" t="e">
            <v>#DIV/0!</v>
          </cell>
          <cell r="AJF161">
            <v>0</v>
          </cell>
          <cell r="AJI161">
            <v>0</v>
          </cell>
          <cell r="AJJ161" t="str">
            <v/>
          </cell>
          <cell r="AJM161" t="str">
            <v/>
          </cell>
          <cell r="AJN161" t="str">
            <v>O</v>
          </cell>
          <cell r="AJO161">
            <v>0</v>
          </cell>
          <cell r="AJP161" t="e">
            <v>#DIV/0!</v>
          </cell>
          <cell r="AJQ161" t="e">
            <v>#DIV/0!</v>
          </cell>
          <cell r="AJS161">
            <v>0</v>
          </cell>
          <cell r="AJT161" t="e">
            <v>#VALUE!</v>
          </cell>
          <cell r="AJU161" t="e">
            <v>#DIV/0!</v>
          </cell>
          <cell r="AJV161" t="e">
            <v>#VALUE!</v>
          </cell>
          <cell r="AJW161">
            <v>0</v>
          </cell>
          <cell r="AJY161" t="str">
            <v>O</v>
          </cell>
          <cell r="AKA161" t="e">
            <v>#DIV/0!</v>
          </cell>
          <cell r="AKB161">
            <v>106.07840568410174</v>
          </cell>
          <cell r="AKE161" t="e">
            <v>#DIV/0!</v>
          </cell>
          <cell r="AKF161" t="e">
            <v>#DIV/0!</v>
          </cell>
          <cell r="AKJ161" t="str">
            <v>O</v>
          </cell>
          <cell r="AKK161" t="str">
            <v/>
          </cell>
          <cell r="AKL161">
            <v>-30</v>
          </cell>
          <cell r="AKM161">
            <v>-30</v>
          </cell>
          <cell r="AKN161" t="e">
            <v>#DIV/0!</v>
          </cell>
          <cell r="AKQ161">
            <v>0</v>
          </cell>
          <cell r="AKT161">
            <v>0</v>
          </cell>
          <cell r="AKU161" t="str">
            <v/>
          </cell>
          <cell r="AKX161" t="str">
            <v/>
          </cell>
          <cell r="AKY161" t="str">
            <v>O</v>
          </cell>
          <cell r="AKZ161">
            <v>0</v>
          </cell>
          <cell r="ALA161" t="e">
            <v>#DIV/0!</v>
          </cell>
          <cell r="ALB161" t="e">
            <v>#DIV/0!</v>
          </cell>
          <cell r="ALD161">
            <v>0</v>
          </cell>
          <cell r="ALE161" t="e">
            <v>#VALUE!</v>
          </cell>
          <cell r="ALF161" t="e">
            <v>#DIV/0!</v>
          </cell>
          <cell r="ALG161" t="e">
            <v>#VALUE!</v>
          </cell>
          <cell r="ALH161">
            <v>0</v>
          </cell>
          <cell r="ALJ161" t="str">
            <v>O</v>
          </cell>
          <cell r="ALL161" t="e">
            <v>#DIV/0!</v>
          </cell>
          <cell r="ALM161">
            <v>106.07840568410174</v>
          </cell>
          <cell r="ALP161" t="e">
            <v>#DIV/0!</v>
          </cell>
          <cell r="ALQ161" t="e">
            <v>#DIV/0!</v>
          </cell>
          <cell r="ALU161" t="str">
            <v>O</v>
          </cell>
          <cell r="ALV161" t="str">
            <v/>
          </cell>
          <cell r="ALW161">
            <v>-30</v>
          </cell>
          <cell r="ALX161">
            <v>-30</v>
          </cell>
          <cell r="ALY161" t="e">
            <v>#DIV/0!</v>
          </cell>
          <cell r="AMB161">
            <v>0</v>
          </cell>
          <cell r="AME161">
            <v>0</v>
          </cell>
          <cell r="AMF161" t="str">
            <v/>
          </cell>
          <cell r="AMI161" t="str">
            <v/>
          </cell>
          <cell r="AMJ161" t="str">
            <v>O</v>
          </cell>
          <cell r="AMK161">
            <v>0</v>
          </cell>
          <cell r="AML161" t="e">
            <v>#DIV/0!</v>
          </cell>
          <cell r="AMM161" t="e">
            <v>#DIV/0!</v>
          </cell>
          <cell r="AMO161">
            <v>0</v>
          </cell>
          <cell r="AMP161" t="e">
            <v>#VALUE!</v>
          </cell>
          <cell r="AMQ161" t="e">
            <v>#DIV/0!</v>
          </cell>
          <cell r="AMR161" t="e">
            <v>#VALUE!</v>
          </cell>
          <cell r="AMS161">
            <v>0</v>
          </cell>
          <cell r="AMU161" t="str">
            <v>O</v>
          </cell>
          <cell r="AMW161" t="e">
            <v>#DIV/0!</v>
          </cell>
          <cell r="AMX161">
            <v>106.07840568410174</v>
          </cell>
          <cell r="ANA161" t="e">
            <v>#DIV/0!</v>
          </cell>
          <cell r="ANB161" t="e">
            <v>#DIV/0!</v>
          </cell>
          <cell r="ANF161" t="str">
            <v>O</v>
          </cell>
          <cell r="ANG161" t="str">
            <v/>
          </cell>
          <cell r="ANH161">
            <v>-30</v>
          </cell>
          <cell r="ANI161">
            <v>-30</v>
          </cell>
          <cell r="ANJ161" t="e">
            <v>#DIV/0!</v>
          </cell>
          <cell r="ANM161">
            <v>0</v>
          </cell>
          <cell r="ANP161">
            <v>0</v>
          </cell>
          <cell r="ANQ161" t="str">
            <v/>
          </cell>
          <cell r="ANT161" t="str">
            <v/>
          </cell>
          <cell r="ANU161" t="str">
            <v>O</v>
          </cell>
          <cell r="ANV161">
            <v>0</v>
          </cell>
          <cell r="ANW161" t="e">
            <v>#DIV/0!</v>
          </cell>
          <cell r="ANX161" t="e">
            <v>#DIV/0!</v>
          </cell>
          <cell r="ANZ161">
            <v>0</v>
          </cell>
          <cell r="AOA161" t="e">
            <v>#VALUE!</v>
          </cell>
          <cell r="AOB161" t="e">
            <v>#DIV/0!</v>
          </cell>
          <cell r="AOC161" t="e">
            <v>#VALUE!</v>
          </cell>
          <cell r="AOD161">
            <v>0</v>
          </cell>
          <cell r="AOF161" t="str">
            <v>O</v>
          </cell>
          <cell r="AOH161" t="e">
            <v>#DIV/0!</v>
          </cell>
          <cell r="AOI161">
            <v>106.07840568410174</v>
          </cell>
          <cell r="AOL161" t="e">
            <v>#DIV/0!</v>
          </cell>
          <cell r="AOM161" t="e">
            <v>#DIV/0!</v>
          </cell>
          <cell r="AOQ161" t="str">
            <v>O</v>
          </cell>
          <cell r="AOR161" t="str">
            <v/>
          </cell>
          <cell r="AOS161">
            <v>-30</v>
          </cell>
          <cell r="AOT161">
            <v>-30</v>
          </cell>
          <cell r="AOU161" t="e">
            <v>#DIV/0!</v>
          </cell>
          <cell r="AOX161">
            <v>0</v>
          </cell>
          <cell r="APA161">
            <v>0</v>
          </cell>
          <cell r="APB161" t="str">
            <v/>
          </cell>
          <cell r="APE161" t="str">
            <v/>
          </cell>
          <cell r="APF161" t="str">
            <v>O</v>
          </cell>
          <cell r="APG161">
            <v>0</v>
          </cell>
          <cell r="APH161" t="e">
            <v>#DIV/0!</v>
          </cell>
          <cell r="API161" t="e">
            <v>#DIV/0!</v>
          </cell>
          <cell r="APK161">
            <v>0</v>
          </cell>
          <cell r="APL161" t="e">
            <v>#VALUE!</v>
          </cell>
          <cell r="APM161" t="e">
            <v>#DIV/0!</v>
          </cell>
          <cell r="APN161" t="e">
            <v>#VALUE!</v>
          </cell>
          <cell r="APO161">
            <v>0</v>
          </cell>
          <cell r="APQ161" t="str">
            <v>O</v>
          </cell>
          <cell r="APS161" t="e">
            <v>#DIV/0!</v>
          </cell>
          <cell r="APT161">
            <v>106.07840568410174</v>
          </cell>
          <cell r="APW161" t="e">
            <v>#DIV/0!</v>
          </cell>
          <cell r="APX161" t="e">
            <v>#DIV/0!</v>
          </cell>
          <cell r="AQB161" t="str">
            <v>O</v>
          </cell>
          <cell r="AQC161" t="str">
            <v/>
          </cell>
          <cell r="AQD161">
            <v>-30</v>
          </cell>
          <cell r="AQE161">
            <v>-30</v>
          </cell>
          <cell r="AQF161" t="e">
            <v>#DIV/0!</v>
          </cell>
          <cell r="AQI161">
            <v>0</v>
          </cell>
          <cell r="AQL161">
            <v>0</v>
          </cell>
          <cell r="AQM161" t="str">
            <v/>
          </cell>
          <cell r="AQP161" t="str">
            <v/>
          </cell>
          <cell r="AQQ161" t="str">
            <v>O</v>
          </cell>
          <cell r="AQR161">
            <v>0</v>
          </cell>
          <cell r="AQS161" t="e">
            <v>#DIV/0!</v>
          </cell>
          <cell r="AQT161" t="e">
            <v>#DIV/0!</v>
          </cell>
          <cell r="AQV161">
            <v>0</v>
          </cell>
          <cell r="AQW161" t="e">
            <v>#VALUE!</v>
          </cell>
          <cell r="AQX161" t="e">
            <v>#DIV/0!</v>
          </cell>
          <cell r="AQY161" t="e">
            <v>#VALUE!</v>
          </cell>
          <cell r="AQZ161">
            <v>0</v>
          </cell>
          <cell r="ARB161" t="str">
            <v>O</v>
          </cell>
          <cell r="ARD161" t="e">
            <v>#DIV/0!</v>
          </cell>
          <cell r="ARE161">
            <v>106.07840568410174</v>
          </cell>
          <cell r="ARH161" t="e">
            <v>#DIV/0!</v>
          </cell>
          <cell r="ARI161" t="e">
            <v>#DIV/0!</v>
          </cell>
        </row>
        <row r="162">
          <cell r="C162" t="str">
            <v>F2-22A</v>
          </cell>
          <cell r="D162" t="str">
            <v>91</v>
          </cell>
          <cell r="E162" t="str">
            <v>ROCKY</v>
          </cell>
          <cell r="F162">
            <v>88648</v>
          </cell>
          <cell r="G162">
            <v>40</v>
          </cell>
          <cell r="H162">
            <v>300</v>
          </cell>
          <cell r="I162">
            <v>319</v>
          </cell>
          <cell r="J162" t="str">
            <v>O</v>
          </cell>
          <cell r="K162">
            <v>319</v>
          </cell>
          <cell r="L162">
            <v>59</v>
          </cell>
          <cell r="M162">
            <v>59</v>
          </cell>
          <cell r="N162">
            <v>-0.19666666666666666</v>
          </cell>
          <cell r="O162">
            <v>7.666666666666667</v>
          </cell>
          <cell r="P162">
            <v>0</v>
          </cell>
          <cell r="Q162">
            <v>7.666666666666667</v>
          </cell>
          <cell r="R162">
            <v>7.666666666666667</v>
          </cell>
          <cell r="S162">
            <v>0</v>
          </cell>
          <cell r="T162">
            <v>7.666666666666667</v>
          </cell>
          <cell r="U162">
            <v>39.130434782608695</v>
          </cell>
          <cell r="V162">
            <v>55</v>
          </cell>
          <cell r="W162">
            <v>21</v>
          </cell>
          <cell r="X162">
            <v>41.608695652173914</v>
          </cell>
          <cell r="Y162" t="str">
            <v>O</v>
          </cell>
          <cell r="Z162">
            <v>460</v>
          </cell>
          <cell r="AA162">
            <v>28</v>
          </cell>
          <cell r="AB162">
            <v>0.93913043478260871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 t="str">
            <v>O</v>
          </cell>
          <cell r="AH162">
            <v>0</v>
          </cell>
          <cell r="AI162">
            <v>0</v>
          </cell>
          <cell r="AJ162" t="str">
            <v>O</v>
          </cell>
          <cell r="AL162">
            <v>10</v>
          </cell>
          <cell r="AM162">
            <v>130.2290329021809</v>
          </cell>
          <cell r="AN162">
            <v>5002.3370999999997</v>
          </cell>
          <cell r="AO162">
            <v>4600</v>
          </cell>
          <cell r="AP162">
            <v>108.74645869565217</v>
          </cell>
          <cell r="AQ162" t="str">
            <v>X</v>
          </cell>
          <cell r="AS162">
            <v>300</v>
          </cell>
          <cell r="AT162">
            <v>283</v>
          </cell>
          <cell r="AU162" t="str">
            <v>X</v>
          </cell>
          <cell r="AV162">
            <v>283</v>
          </cell>
          <cell r="AW162">
            <v>42</v>
          </cell>
          <cell r="AX162">
            <v>42</v>
          </cell>
          <cell r="AY162">
            <v>-0.14000000000000001</v>
          </cell>
          <cell r="AZ162">
            <v>7.666666666666667</v>
          </cell>
          <cell r="BA162">
            <v>0</v>
          </cell>
          <cell r="BB162">
            <v>7.666666666666667</v>
          </cell>
          <cell r="BC162">
            <v>7.666666666666667</v>
          </cell>
          <cell r="BD162">
            <v>0</v>
          </cell>
          <cell r="BE162">
            <v>7.666666666666667</v>
          </cell>
          <cell r="BF162">
            <v>39.130434782608695</v>
          </cell>
          <cell r="BG162">
            <v>48</v>
          </cell>
          <cell r="BH162">
            <v>14</v>
          </cell>
          <cell r="BI162">
            <v>36.913043478260867</v>
          </cell>
          <cell r="BJ162" t="str">
            <v>X</v>
          </cell>
          <cell r="BK162">
            <v>460</v>
          </cell>
          <cell r="BL162">
            <v>85</v>
          </cell>
          <cell r="BM162">
            <v>0.81521739130434778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 t="str">
            <v>O</v>
          </cell>
          <cell r="BS162">
            <v>0</v>
          </cell>
          <cell r="BT162">
            <v>0</v>
          </cell>
          <cell r="BU162" t="str">
            <v>O</v>
          </cell>
          <cell r="BW162">
            <v>8.5</v>
          </cell>
          <cell r="BX162">
            <v>130.2290329021809</v>
          </cell>
          <cell r="BY162">
            <v>4425.3842000000004</v>
          </cell>
          <cell r="BZ162">
            <v>3910</v>
          </cell>
          <cell r="CA162">
            <v>113.18118158567776</v>
          </cell>
          <cell r="CB162" t="str">
            <v>X</v>
          </cell>
          <cell r="CF162" t="str">
            <v>O</v>
          </cell>
          <cell r="CG162" t="str">
            <v/>
          </cell>
          <cell r="CH162">
            <v>42</v>
          </cell>
          <cell r="CI162">
            <v>42</v>
          </cell>
          <cell r="CJ162" t="e">
            <v>#DIV/0!</v>
          </cell>
          <cell r="CM162">
            <v>0</v>
          </cell>
          <cell r="CP162">
            <v>0</v>
          </cell>
          <cell r="CQ162" t="str">
            <v/>
          </cell>
          <cell r="CT162" t="str">
            <v/>
          </cell>
          <cell r="CU162" t="str">
            <v>O</v>
          </cell>
          <cell r="CV162">
            <v>0</v>
          </cell>
          <cell r="CW162" t="e">
            <v>#DIV/0!</v>
          </cell>
          <cell r="CX162" t="e">
            <v>#DIV/0!</v>
          </cell>
          <cell r="CZ162">
            <v>0</v>
          </cell>
          <cell r="DA162" t="e">
            <v>#VALUE!</v>
          </cell>
          <cell r="DB162">
            <v>0</v>
          </cell>
          <cell r="DC162" t="e">
            <v>#VALUE!</v>
          </cell>
          <cell r="DD162">
            <v>0</v>
          </cell>
          <cell r="DF162" t="str">
            <v>O</v>
          </cell>
          <cell r="DH162" t="e">
            <v>#DIV/0!</v>
          </cell>
          <cell r="DI162">
            <v>130.2290329021809</v>
          </cell>
          <cell r="DL162" t="e">
            <v>#DIV/0!</v>
          </cell>
          <cell r="DM162" t="e">
            <v>#DIV/0!</v>
          </cell>
          <cell r="DO162">
            <v>220</v>
          </cell>
          <cell r="DP162">
            <v>222</v>
          </cell>
          <cell r="DQ162" t="str">
            <v>O</v>
          </cell>
          <cell r="DR162">
            <v>222</v>
          </cell>
          <cell r="DS162">
            <v>44</v>
          </cell>
          <cell r="DT162">
            <v>44</v>
          </cell>
          <cell r="DU162">
            <v>-0.2</v>
          </cell>
          <cell r="DV162">
            <v>7.666666666666667</v>
          </cell>
          <cell r="DW162">
            <v>0</v>
          </cell>
          <cell r="DX162">
            <v>7.666666666666667</v>
          </cell>
          <cell r="DY162">
            <v>7.666666666666667</v>
          </cell>
          <cell r="DZ162">
            <v>0</v>
          </cell>
          <cell r="EA162">
            <v>7.666666666666667</v>
          </cell>
          <cell r="EB162">
            <v>28.695652173913043</v>
          </cell>
          <cell r="EC162">
            <v>38</v>
          </cell>
          <cell r="ED162">
            <v>14</v>
          </cell>
          <cell r="EE162">
            <v>28.956521739130434</v>
          </cell>
          <cell r="EF162" t="str">
            <v>O</v>
          </cell>
          <cell r="EG162">
            <v>460</v>
          </cell>
          <cell r="EH162">
            <v>65</v>
          </cell>
          <cell r="EI162">
            <v>0.85869565217391308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 t="str">
            <v>O</v>
          </cell>
          <cell r="EO162">
            <v>0</v>
          </cell>
          <cell r="EP162">
            <v>0</v>
          </cell>
          <cell r="EQ162" t="str">
            <v>O</v>
          </cell>
          <cell r="ES162">
            <v>6.5</v>
          </cell>
          <cell r="ET162">
            <v>130.2290329021809</v>
          </cell>
          <cell r="EU162">
            <v>3491.5028000000002</v>
          </cell>
          <cell r="EV162">
            <v>2990</v>
          </cell>
          <cell r="EW162">
            <v>116.77266889632108</v>
          </cell>
          <cell r="EX162" t="str">
            <v>X</v>
          </cell>
          <cell r="EZ162">
            <v>240</v>
          </cell>
          <cell r="FA162">
            <v>232</v>
          </cell>
          <cell r="FB162" t="str">
            <v>X</v>
          </cell>
          <cell r="FC162">
            <v>232</v>
          </cell>
          <cell r="FD162">
            <v>36</v>
          </cell>
          <cell r="FE162">
            <v>36</v>
          </cell>
          <cell r="FF162">
            <v>-0.15</v>
          </cell>
          <cell r="FG162">
            <v>7.666666666666667</v>
          </cell>
          <cell r="FH162">
            <v>0</v>
          </cell>
          <cell r="FI162">
            <v>7.666666666666667</v>
          </cell>
          <cell r="FJ162">
            <v>7.666666666666667</v>
          </cell>
          <cell r="FK162">
            <v>0</v>
          </cell>
          <cell r="FL162">
            <v>7.666666666666667</v>
          </cell>
          <cell r="FM162">
            <v>31.304347826086957</v>
          </cell>
          <cell r="FN162">
            <v>45</v>
          </cell>
          <cell r="FO162">
            <v>13</v>
          </cell>
          <cell r="FP162">
            <v>30.260869565217391</v>
          </cell>
          <cell r="FQ162" t="str">
            <v>X</v>
          </cell>
          <cell r="FR162">
            <v>460</v>
          </cell>
          <cell r="FS162">
            <v>55</v>
          </cell>
          <cell r="FT162">
            <v>0.88043478260869568</v>
          </cell>
          <cell r="FU162">
            <v>0</v>
          </cell>
          <cell r="FV162">
            <v>0</v>
          </cell>
          <cell r="FW162">
            <v>0</v>
          </cell>
          <cell r="FX162">
            <v>0</v>
          </cell>
          <cell r="FY162" t="str">
            <v>O</v>
          </cell>
          <cell r="FZ162">
            <v>0</v>
          </cell>
          <cell r="GA162">
            <v>0</v>
          </cell>
          <cell r="GB162" t="str">
            <v>O</v>
          </cell>
          <cell r="GD162">
            <v>7</v>
          </cell>
          <cell r="GE162">
            <v>130.2290329021809</v>
          </cell>
          <cell r="GF162">
            <v>3633.1851000000001</v>
          </cell>
          <cell r="GG162">
            <v>3220</v>
          </cell>
          <cell r="GH162">
            <v>112.83183540372673</v>
          </cell>
          <cell r="GI162" t="str">
            <v>X</v>
          </cell>
          <cell r="GM162" t="str">
            <v>O</v>
          </cell>
          <cell r="GN162" t="str">
            <v/>
          </cell>
          <cell r="GO162">
            <v>36</v>
          </cell>
          <cell r="GP162">
            <v>36</v>
          </cell>
          <cell r="GQ162" t="e">
            <v>#DIV/0!</v>
          </cell>
          <cell r="GT162">
            <v>0</v>
          </cell>
          <cell r="GW162">
            <v>0</v>
          </cell>
          <cell r="GX162" t="str">
            <v/>
          </cell>
          <cell r="HA162" t="str">
            <v/>
          </cell>
          <cell r="HB162" t="str">
            <v>O</v>
          </cell>
          <cell r="HC162">
            <v>0</v>
          </cell>
          <cell r="HD162" t="e">
            <v>#DIV/0!</v>
          </cell>
          <cell r="HE162" t="e">
            <v>#DIV/0!</v>
          </cell>
          <cell r="HG162">
            <v>0</v>
          </cell>
          <cell r="HH162" t="e">
            <v>#VALUE!</v>
          </cell>
          <cell r="HI162" t="e">
            <v>#DIV/0!</v>
          </cell>
          <cell r="HJ162" t="e">
            <v>#VALUE!</v>
          </cell>
          <cell r="HK162">
            <v>0</v>
          </cell>
          <cell r="HM162" t="str">
            <v>O</v>
          </cell>
          <cell r="HO162" t="e">
            <v>#DIV/0!</v>
          </cell>
          <cell r="HP162">
            <v>130.2290329021809</v>
          </cell>
          <cell r="HS162" t="e">
            <v>#DIV/0!</v>
          </cell>
          <cell r="HT162" t="e">
            <v>#DIV/0!</v>
          </cell>
          <cell r="HX162" t="str">
            <v>O</v>
          </cell>
          <cell r="HY162" t="str">
            <v/>
          </cell>
          <cell r="HZ162">
            <v>36</v>
          </cell>
          <cell r="IA162">
            <v>36</v>
          </cell>
          <cell r="IB162" t="e">
            <v>#DIV/0!</v>
          </cell>
          <cell r="IE162">
            <v>0</v>
          </cell>
          <cell r="IH162">
            <v>0</v>
          </cell>
          <cell r="II162" t="str">
            <v/>
          </cell>
          <cell r="IL162" t="str">
            <v/>
          </cell>
          <cell r="IM162" t="str">
            <v>O</v>
          </cell>
          <cell r="IN162">
            <v>0</v>
          </cell>
          <cell r="IO162" t="e">
            <v>#DIV/0!</v>
          </cell>
          <cell r="IP162" t="e">
            <v>#DIV/0!</v>
          </cell>
          <cell r="IR162">
            <v>0</v>
          </cell>
          <cell r="IS162" t="e">
            <v>#VALUE!</v>
          </cell>
          <cell r="IT162" t="e">
            <v>#DIV/0!</v>
          </cell>
          <cell r="IU162" t="e">
            <v>#VALUE!</v>
          </cell>
          <cell r="IV162">
            <v>0</v>
          </cell>
          <cell r="IX162" t="str">
            <v>O</v>
          </cell>
          <cell r="IZ162" t="e">
            <v>#DIV/0!</v>
          </cell>
          <cell r="JA162">
            <v>130.2290329021809</v>
          </cell>
          <cell r="JD162" t="e">
            <v>#DIV/0!</v>
          </cell>
          <cell r="JE162" t="e">
            <v>#DIV/0!</v>
          </cell>
          <cell r="JI162" t="str">
            <v>O</v>
          </cell>
          <cell r="JJ162" t="str">
            <v/>
          </cell>
          <cell r="JK162">
            <v>36</v>
          </cell>
          <cell r="JL162">
            <v>36</v>
          </cell>
          <cell r="JM162" t="e">
            <v>#DIV/0!</v>
          </cell>
          <cell r="JP162">
            <v>0</v>
          </cell>
          <cell r="JS162">
            <v>0</v>
          </cell>
          <cell r="JT162" t="str">
            <v/>
          </cell>
          <cell r="JW162" t="str">
            <v/>
          </cell>
          <cell r="JX162" t="str">
            <v>O</v>
          </cell>
          <cell r="JY162">
            <v>0</v>
          </cell>
          <cell r="JZ162" t="e">
            <v>#DIV/0!</v>
          </cell>
          <cell r="KA162" t="e">
            <v>#DIV/0!</v>
          </cell>
          <cell r="KC162">
            <v>0</v>
          </cell>
          <cell r="KD162" t="e">
            <v>#VALUE!</v>
          </cell>
          <cell r="KE162" t="e">
            <v>#DIV/0!</v>
          </cell>
          <cell r="KF162" t="e">
            <v>#VALUE!</v>
          </cell>
          <cell r="KG162">
            <v>0</v>
          </cell>
          <cell r="KI162" t="str">
            <v>O</v>
          </cell>
          <cell r="KK162" t="e">
            <v>#DIV/0!</v>
          </cell>
          <cell r="KL162">
            <v>130.2290329021809</v>
          </cell>
          <cell r="KO162" t="e">
            <v>#DIV/0!</v>
          </cell>
          <cell r="KP162" t="e">
            <v>#DIV/0!</v>
          </cell>
          <cell r="KT162" t="str">
            <v>O</v>
          </cell>
          <cell r="KU162" t="str">
            <v/>
          </cell>
          <cell r="KV162">
            <v>36</v>
          </cell>
          <cell r="KW162">
            <v>36</v>
          </cell>
          <cell r="KX162" t="e">
            <v>#DIV/0!</v>
          </cell>
          <cell r="LA162">
            <v>0</v>
          </cell>
          <cell r="LD162">
            <v>0</v>
          </cell>
          <cell r="LE162" t="str">
            <v/>
          </cell>
          <cell r="LH162" t="str">
            <v/>
          </cell>
          <cell r="LI162" t="str">
            <v>O</v>
          </cell>
          <cell r="LJ162">
            <v>0</v>
          </cell>
          <cell r="LK162" t="e">
            <v>#DIV/0!</v>
          </cell>
          <cell r="LL162" t="e">
            <v>#DIV/0!</v>
          </cell>
          <cell r="LN162">
            <v>0</v>
          </cell>
          <cell r="LO162" t="e">
            <v>#VALUE!</v>
          </cell>
          <cell r="LP162" t="e">
            <v>#DIV/0!</v>
          </cell>
          <cell r="LQ162" t="e">
            <v>#VALUE!</v>
          </cell>
          <cell r="LR162">
            <v>0</v>
          </cell>
          <cell r="LT162" t="str">
            <v>O</v>
          </cell>
          <cell r="LV162" t="e">
            <v>#DIV/0!</v>
          </cell>
          <cell r="LW162">
            <v>130.2290329021809</v>
          </cell>
          <cell r="LZ162" t="e">
            <v>#DIV/0!</v>
          </cell>
          <cell r="MA162" t="e">
            <v>#DIV/0!</v>
          </cell>
          <cell r="ME162" t="str">
            <v>O</v>
          </cell>
          <cell r="MF162" t="str">
            <v/>
          </cell>
          <cell r="MG162">
            <v>36</v>
          </cell>
          <cell r="MH162">
            <v>36</v>
          </cell>
          <cell r="MI162" t="e">
            <v>#DIV/0!</v>
          </cell>
          <cell r="ML162">
            <v>0</v>
          </cell>
          <cell r="MO162">
            <v>0</v>
          </cell>
          <cell r="MP162" t="str">
            <v/>
          </cell>
          <cell r="MS162" t="str">
            <v/>
          </cell>
          <cell r="MT162" t="str">
            <v>O</v>
          </cell>
          <cell r="MU162">
            <v>0</v>
          </cell>
          <cell r="MV162" t="e">
            <v>#DIV/0!</v>
          </cell>
          <cell r="MW162" t="e">
            <v>#DIV/0!</v>
          </cell>
          <cell r="MY162">
            <v>0</v>
          </cell>
          <cell r="MZ162" t="e">
            <v>#VALUE!</v>
          </cell>
          <cell r="NA162" t="e">
            <v>#DIV/0!</v>
          </cell>
          <cell r="NB162" t="e">
            <v>#VALUE!</v>
          </cell>
          <cell r="NC162">
            <v>0</v>
          </cell>
          <cell r="NE162" t="str">
            <v>O</v>
          </cell>
          <cell r="NG162" t="e">
            <v>#DIV/0!</v>
          </cell>
          <cell r="NH162">
            <v>130.2290329021809</v>
          </cell>
          <cell r="NK162" t="e">
            <v>#DIV/0!</v>
          </cell>
          <cell r="NL162" t="e">
            <v>#DIV/0!</v>
          </cell>
          <cell r="NP162" t="str">
            <v>O</v>
          </cell>
          <cell r="NQ162" t="str">
            <v/>
          </cell>
          <cell r="NR162">
            <v>36</v>
          </cell>
          <cell r="NS162">
            <v>36</v>
          </cell>
          <cell r="NT162" t="e">
            <v>#DIV/0!</v>
          </cell>
          <cell r="NW162">
            <v>0</v>
          </cell>
          <cell r="NZ162">
            <v>0</v>
          </cell>
          <cell r="OA162" t="str">
            <v/>
          </cell>
          <cell r="OD162" t="str">
            <v/>
          </cell>
          <cell r="OE162" t="str">
            <v>O</v>
          </cell>
          <cell r="OF162">
            <v>0</v>
          </cell>
          <cell r="OG162" t="e">
            <v>#DIV/0!</v>
          </cell>
          <cell r="OH162" t="e">
            <v>#DIV/0!</v>
          </cell>
          <cell r="OJ162">
            <v>0</v>
          </cell>
          <cell r="OK162" t="e">
            <v>#VALUE!</v>
          </cell>
          <cell r="OL162" t="e">
            <v>#DIV/0!</v>
          </cell>
          <cell r="OM162" t="e">
            <v>#VALUE!</v>
          </cell>
          <cell r="ON162">
            <v>0</v>
          </cell>
          <cell r="OP162" t="str">
            <v>O</v>
          </cell>
          <cell r="OR162" t="e">
            <v>#DIV/0!</v>
          </cell>
          <cell r="OS162">
            <v>130.2290329021809</v>
          </cell>
          <cell r="OV162" t="e">
            <v>#DIV/0!</v>
          </cell>
          <cell r="OW162" t="e">
            <v>#DIV/0!</v>
          </cell>
          <cell r="PA162" t="str">
            <v>O</v>
          </cell>
          <cell r="PB162" t="str">
            <v/>
          </cell>
          <cell r="PC162">
            <v>36</v>
          </cell>
          <cell r="PD162">
            <v>36</v>
          </cell>
          <cell r="PE162" t="e">
            <v>#DIV/0!</v>
          </cell>
          <cell r="PH162">
            <v>0</v>
          </cell>
          <cell r="PK162">
            <v>0</v>
          </cell>
          <cell r="PL162" t="str">
            <v/>
          </cell>
          <cell r="PO162" t="str">
            <v/>
          </cell>
          <cell r="PP162" t="str">
            <v>O</v>
          </cell>
          <cell r="PQ162">
            <v>0</v>
          </cell>
          <cell r="PR162" t="e">
            <v>#DIV/0!</v>
          </cell>
          <cell r="PS162" t="e">
            <v>#DIV/0!</v>
          </cell>
          <cell r="PU162">
            <v>0</v>
          </cell>
          <cell r="PV162" t="e">
            <v>#VALUE!</v>
          </cell>
          <cell r="PW162" t="e">
            <v>#DIV/0!</v>
          </cell>
          <cell r="PX162" t="e">
            <v>#VALUE!</v>
          </cell>
          <cell r="PY162">
            <v>0</v>
          </cell>
          <cell r="QA162" t="str">
            <v>O</v>
          </cell>
          <cell r="QC162" t="e">
            <v>#DIV/0!</v>
          </cell>
          <cell r="QD162">
            <v>130.2290329021809</v>
          </cell>
          <cell r="QG162" t="e">
            <v>#DIV/0!</v>
          </cell>
          <cell r="QH162" t="e">
            <v>#DIV/0!</v>
          </cell>
          <cell r="QL162" t="str">
            <v>O</v>
          </cell>
          <cell r="QM162" t="str">
            <v/>
          </cell>
          <cell r="QN162">
            <v>36</v>
          </cell>
          <cell r="QO162">
            <v>36</v>
          </cell>
          <cell r="QP162" t="e">
            <v>#DIV/0!</v>
          </cell>
          <cell r="QS162">
            <v>0</v>
          </cell>
          <cell r="QV162">
            <v>0</v>
          </cell>
          <cell r="QW162" t="str">
            <v/>
          </cell>
          <cell r="QZ162" t="str">
            <v/>
          </cell>
          <cell r="RA162" t="str">
            <v>O</v>
          </cell>
          <cell r="RB162">
            <v>0</v>
          </cell>
          <cell r="RC162" t="e">
            <v>#DIV/0!</v>
          </cell>
          <cell r="RD162" t="e">
            <v>#DIV/0!</v>
          </cell>
          <cell r="RF162">
            <v>0</v>
          </cell>
          <cell r="RG162" t="e">
            <v>#VALUE!</v>
          </cell>
          <cell r="RH162" t="e">
            <v>#DIV/0!</v>
          </cell>
          <cell r="RI162" t="e">
            <v>#VALUE!</v>
          </cell>
          <cell r="RJ162">
            <v>0</v>
          </cell>
          <cell r="RL162" t="str">
            <v>O</v>
          </cell>
          <cell r="RN162" t="e">
            <v>#DIV/0!</v>
          </cell>
          <cell r="RO162">
            <v>130.2290329021809</v>
          </cell>
          <cell r="RR162" t="e">
            <v>#DIV/0!</v>
          </cell>
          <cell r="RS162" t="e">
            <v>#DIV/0!</v>
          </cell>
          <cell r="RW162" t="str">
            <v>O</v>
          </cell>
          <cell r="RX162" t="str">
            <v/>
          </cell>
          <cell r="RY162">
            <v>36</v>
          </cell>
          <cell r="RZ162">
            <v>36</v>
          </cell>
          <cell r="SA162" t="e">
            <v>#DIV/0!</v>
          </cell>
          <cell r="SD162">
            <v>0</v>
          </cell>
          <cell r="SG162">
            <v>0</v>
          </cell>
          <cell r="SH162" t="str">
            <v/>
          </cell>
          <cell r="SK162" t="str">
            <v/>
          </cell>
          <cell r="SL162" t="str">
            <v>O</v>
          </cell>
          <cell r="SM162">
            <v>0</v>
          </cell>
          <cell r="SN162" t="e">
            <v>#DIV/0!</v>
          </cell>
          <cell r="SO162" t="e">
            <v>#DIV/0!</v>
          </cell>
          <cell r="SQ162">
            <v>0</v>
          </cell>
          <cell r="SR162" t="e">
            <v>#VALUE!</v>
          </cell>
          <cell r="SS162" t="e">
            <v>#DIV/0!</v>
          </cell>
          <cell r="ST162" t="e">
            <v>#VALUE!</v>
          </cell>
          <cell r="SU162">
            <v>0</v>
          </cell>
          <cell r="SW162" t="str">
            <v>O</v>
          </cell>
          <cell r="SY162" t="e">
            <v>#DIV/0!</v>
          </cell>
          <cell r="SZ162">
            <v>130.2290329021809</v>
          </cell>
          <cell r="TC162" t="e">
            <v>#DIV/0!</v>
          </cell>
          <cell r="TD162" t="e">
            <v>#DIV/0!</v>
          </cell>
          <cell r="TH162" t="str">
            <v>O</v>
          </cell>
          <cell r="TI162" t="str">
            <v/>
          </cell>
          <cell r="TJ162">
            <v>36</v>
          </cell>
          <cell r="TK162">
            <v>36</v>
          </cell>
          <cell r="TL162" t="e">
            <v>#DIV/0!</v>
          </cell>
          <cell r="TO162">
            <v>0</v>
          </cell>
          <cell r="TR162">
            <v>0</v>
          </cell>
          <cell r="TS162" t="str">
            <v/>
          </cell>
          <cell r="TV162" t="str">
            <v/>
          </cell>
          <cell r="TW162" t="str">
            <v>O</v>
          </cell>
          <cell r="TX162">
            <v>0</v>
          </cell>
          <cell r="TY162" t="e">
            <v>#DIV/0!</v>
          </cell>
          <cell r="TZ162" t="e">
            <v>#DIV/0!</v>
          </cell>
          <cell r="UB162">
            <v>0</v>
          </cell>
          <cell r="UC162" t="e">
            <v>#VALUE!</v>
          </cell>
          <cell r="UD162" t="e">
            <v>#DIV/0!</v>
          </cell>
          <cell r="UE162" t="e">
            <v>#VALUE!</v>
          </cell>
          <cell r="UF162">
            <v>0</v>
          </cell>
          <cell r="UH162" t="str">
            <v>O</v>
          </cell>
          <cell r="UJ162" t="e">
            <v>#DIV/0!</v>
          </cell>
          <cell r="UK162">
            <v>130.2290329021809</v>
          </cell>
          <cell r="UN162" t="e">
            <v>#DIV/0!</v>
          </cell>
          <cell r="UO162" t="e">
            <v>#DIV/0!</v>
          </cell>
          <cell r="US162" t="str">
            <v>O</v>
          </cell>
          <cell r="UT162" t="str">
            <v/>
          </cell>
          <cell r="UU162">
            <v>36</v>
          </cell>
          <cell r="UV162">
            <v>36</v>
          </cell>
          <cell r="UW162" t="e">
            <v>#DIV/0!</v>
          </cell>
          <cell r="UZ162">
            <v>0</v>
          </cell>
          <cell r="VC162">
            <v>0</v>
          </cell>
          <cell r="VD162" t="str">
            <v/>
          </cell>
          <cell r="VG162" t="str">
            <v/>
          </cell>
          <cell r="VH162" t="str">
            <v>O</v>
          </cell>
          <cell r="VI162">
            <v>0</v>
          </cell>
          <cell r="VJ162" t="e">
            <v>#DIV/0!</v>
          </cell>
          <cell r="VK162" t="e">
            <v>#DIV/0!</v>
          </cell>
          <cell r="VM162">
            <v>0</v>
          </cell>
          <cell r="VN162" t="e">
            <v>#VALUE!</v>
          </cell>
          <cell r="VO162" t="e">
            <v>#DIV/0!</v>
          </cell>
          <cell r="VP162" t="e">
            <v>#VALUE!</v>
          </cell>
          <cell r="VQ162">
            <v>0</v>
          </cell>
          <cell r="VS162" t="str">
            <v>O</v>
          </cell>
          <cell r="VU162" t="e">
            <v>#DIV/0!</v>
          </cell>
          <cell r="VV162">
            <v>130.2290329021809</v>
          </cell>
          <cell r="VY162" t="e">
            <v>#DIV/0!</v>
          </cell>
          <cell r="VZ162" t="e">
            <v>#DIV/0!</v>
          </cell>
          <cell r="WD162" t="str">
            <v>O</v>
          </cell>
          <cell r="WE162" t="str">
            <v/>
          </cell>
          <cell r="WF162">
            <v>36</v>
          </cell>
          <cell r="WG162">
            <v>36</v>
          </cell>
          <cell r="WH162" t="e">
            <v>#DIV/0!</v>
          </cell>
          <cell r="WK162">
            <v>0</v>
          </cell>
          <cell r="WN162">
            <v>0</v>
          </cell>
          <cell r="WO162" t="str">
            <v/>
          </cell>
          <cell r="WR162" t="str">
            <v/>
          </cell>
          <cell r="WS162" t="str">
            <v>O</v>
          </cell>
          <cell r="WT162">
            <v>0</v>
          </cell>
          <cell r="WU162" t="e">
            <v>#DIV/0!</v>
          </cell>
          <cell r="WV162" t="e">
            <v>#DIV/0!</v>
          </cell>
          <cell r="WX162">
            <v>0</v>
          </cell>
          <cell r="WY162" t="e">
            <v>#VALUE!</v>
          </cell>
          <cell r="WZ162" t="e">
            <v>#DIV/0!</v>
          </cell>
          <cell r="XA162" t="e">
            <v>#VALUE!</v>
          </cell>
          <cell r="XB162">
            <v>0</v>
          </cell>
          <cell r="XD162" t="str">
            <v>O</v>
          </cell>
          <cell r="XF162" t="e">
            <v>#DIV/0!</v>
          </cell>
          <cell r="XG162">
            <v>130.2290329021809</v>
          </cell>
          <cell r="XJ162" t="e">
            <v>#DIV/0!</v>
          </cell>
          <cell r="XK162" t="e">
            <v>#DIV/0!</v>
          </cell>
          <cell r="XO162" t="str">
            <v>O</v>
          </cell>
          <cell r="XP162" t="str">
            <v/>
          </cell>
          <cell r="XQ162">
            <v>36</v>
          </cell>
          <cell r="XR162">
            <v>36</v>
          </cell>
          <cell r="XS162" t="e">
            <v>#DIV/0!</v>
          </cell>
          <cell r="XV162">
            <v>0</v>
          </cell>
          <cell r="XY162">
            <v>0</v>
          </cell>
          <cell r="XZ162" t="str">
            <v/>
          </cell>
          <cell r="YC162" t="str">
            <v/>
          </cell>
          <cell r="YD162" t="str">
            <v>O</v>
          </cell>
          <cell r="YE162">
            <v>0</v>
          </cell>
          <cell r="YF162" t="e">
            <v>#DIV/0!</v>
          </cell>
          <cell r="YG162" t="e">
            <v>#DIV/0!</v>
          </cell>
          <cell r="YI162">
            <v>0</v>
          </cell>
          <cell r="YJ162" t="e">
            <v>#VALUE!</v>
          </cell>
          <cell r="YK162" t="e">
            <v>#DIV/0!</v>
          </cell>
          <cell r="YL162" t="e">
            <v>#VALUE!</v>
          </cell>
          <cell r="YM162">
            <v>0</v>
          </cell>
          <cell r="YO162" t="str">
            <v>O</v>
          </cell>
          <cell r="YQ162" t="e">
            <v>#DIV/0!</v>
          </cell>
          <cell r="YR162">
            <v>130.2290329021809</v>
          </cell>
          <cell r="YU162" t="e">
            <v>#DIV/0!</v>
          </cell>
          <cell r="YV162" t="e">
            <v>#DIV/0!</v>
          </cell>
          <cell r="YZ162" t="str">
            <v>O</v>
          </cell>
          <cell r="ZA162" t="str">
            <v/>
          </cell>
          <cell r="ZB162">
            <v>36</v>
          </cell>
          <cell r="ZC162">
            <v>36</v>
          </cell>
          <cell r="ZD162" t="e">
            <v>#DIV/0!</v>
          </cell>
          <cell r="ZG162">
            <v>0</v>
          </cell>
          <cell r="ZJ162">
            <v>0</v>
          </cell>
          <cell r="ZK162" t="str">
            <v/>
          </cell>
          <cell r="ZN162" t="str">
            <v/>
          </cell>
          <cell r="ZO162" t="str">
            <v>O</v>
          </cell>
          <cell r="ZP162">
            <v>0</v>
          </cell>
          <cell r="ZQ162" t="e">
            <v>#DIV/0!</v>
          </cell>
          <cell r="ZR162" t="e">
            <v>#DIV/0!</v>
          </cell>
          <cell r="ZT162">
            <v>0</v>
          </cell>
          <cell r="ZU162" t="e">
            <v>#VALUE!</v>
          </cell>
          <cell r="ZV162" t="e">
            <v>#DIV/0!</v>
          </cell>
          <cell r="ZW162" t="e">
            <v>#VALUE!</v>
          </cell>
          <cell r="ZX162">
            <v>0</v>
          </cell>
          <cell r="ZZ162" t="str">
            <v>O</v>
          </cell>
          <cell r="AAB162" t="e">
            <v>#DIV/0!</v>
          </cell>
          <cell r="AAC162">
            <v>130.2290329021809</v>
          </cell>
          <cell r="AAF162" t="e">
            <v>#DIV/0!</v>
          </cell>
          <cell r="AAG162" t="e">
            <v>#DIV/0!</v>
          </cell>
          <cell r="AAK162" t="str">
            <v>O</v>
          </cell>
          <cell r="AAL162" t="str">
            <v/>
          </cell>
          <cell r="AAM162">
            <v>36</v>
          </cell>
          <cell r="AAN162">
            <v>36</v>
          </cell>
          <cell r="AAO162" t="e">
            <v>#DIV/0!</v>
          </cell>
          <cell r="AAR162">
            <v>0</v>
          </cell>
          <cell r="AAU162">
            <v>0</v>
          </cell>
          <cell r="AAV162" t="str">
            <v/>
          </cell>
          <cell r="AAY162" t="str">
            <v/>
          </cell>
          <cell r="AAZ162" t="str">
            <v>O</v>
          </cell>
          <cell r="ABA162">
            <v>0</v>
          </cell>
          <cell r="ABB162" t="e">
            <v>#DIV/0!</v>
          </cell>
          <cell r="ABC162" t="e">
            <v>#DIV/0!</v>
          </cell>
          <cell r="ABE162">
            <v>0</v>
          </cell>
          <cell r="ABF162" t="e">
            <v>#VALUE!</v>
          </cell>
          <cell r="ABG162" t="e">
            <v>#DIV/0!</v>
          </cell>
          <cell r="ABH162" t="e">
            <v>#VALUE!</v>
          </cell>
          <cell r="ABI162">
            <v>0</v>
          </cell>
          <cell r="ABK162" t="str">
            <v>O</v>
          </cell>
          <cell r="ABM162" t="e">
            <v>#DIV/0!</v>
          </cell>
          <cell r="ABN162">
            <v>130.2290329021809</v>
          </cell>
          <cell r="ABQ162" t="e">
            <v>#DIV/0!</v>
          </cell>
          <cell r="ABR162" t="e">
            <v>#DIV/0!</v>
          </cell>
          <cell r="ABV162" t="str">
            <v>O</v>
          </cell>
          <cell r="ABW162" t="str">
            <v/>
          </cell>
          <cell r="ABX162">
            <v>36</v>
          </cell>
          <cell r="ABY162">
            <v>36</v>
          </cell>
          <cell r="ABZ162" t="e">
            <v>#DIV/0!</v>
          </cell>
          <cell r="ACC162">
            <v>0</v>
          </cell>
          <cell r="ACF162">
            <v>0</v>
          </cell>
          <cell r="ACG162" t="str">
            <v/>
          </cell>
          <cell r="ACJ162" t="str">
            <v/>
          </cell>
          <cell r="ACK162" t="str">
            <v>O</v>
          </cell>
          <cell r="ACL162">
            <v>0</v>
          </cell>
          <cell r="ACM162" t="e">
            <v>#DIV/0!</v>
          </cell>
          <cell r="ACN162" t="e">
            <v>#DIV/0!</v>
          </cell>
          <cell r="ACP162">
            <v>0</v>
          </cell>
          <cell r="ACQ162" t="e">
            <v>#VALUE!</v>
          </cell>
          <cell r="ACR162" t="e">
            <v>#DIV/0!</v>
          </cell>
          <cell r="ACS162" t="e">
            <v>#VALUE!</v>
          </cell>
          <cell r="ACT162">
            <v>0</v>
          </cell>
          <cell r="ACV162" t="str">
            <v>O</v>
          </cell>
          <cell r="ACX162" t="e">
            <v>#DIV/0!</v>
          </cell>
          <cell r="ACY162">
            <v>130.2290329021809</v>
          </cell>
          <cell r="ADB162" t="e">
            <v>#DIV/0!</v>
          </cell>
          <cell r="ADC162" t="e">
            <v>#DIV/0!</v>
          </cell>
          <cell r="ADG162" t="str">
            <v>O</v>
          </cell>
          <cell r="ADH162" t="str">
            <v/>
          </cell>
          <cell r="ADI162">
            <v>36</v>
          </cell>
          <cell r="ADJ162">
            <v>36</v>
          </cell>
          <cell r="ADK162" t="e">
            <v>#DIV/0!</v>
          </cell>
          <cell r="ADN162">
            <v>0</v>
          </cell>
          <cell r="ADQ162">
            <v>0</v>
          </cell>
          <cell r="ADR162" t="str">
            <v/>
          </cell>
          <cell r="ADU162" t="str">
            <v/>
          </cell>
          <cell r="ADV162" t="str">
            <v>O</v>
          </cell>
          <cell r="ADW162">
            <v>0</v>
          </cell>
          <cell r="ADX162" t="e">
            <v>#DIV/0!</v>
          </cell>
          <cell r="ADY162" t="e">
            <v>#DIV/0!</v>
          </cell>
          <cell r="AEA162">
            <v>0</v>
          </cell>
          <cell r="AEB162" t="e">
            <v>#VALUE!</v>
          </cell>
          <cell r="AEC162" t="e">
            <v>#DIV/0!</v>
          </cell>
          <cell r="AED162" t="e">
            <v>#VALUE!</v>
          </cell>
          <cell r="AEE162">
            <v>0</v>
          </cell>
          <cell r="AEG162" t="str">
            <v>O</v>
          </cell>
          <cell r="AEI162" t="e">
            <v>#DIV/0!</v>
          </cell>
          <cell r="AEJ162">
            <v>130.2290329021809</v>
          </cell>
          <cell r="AEM162" t="e">
            <v>#DIV/0!</v>
          </cell>
          <cell r="AEN162" t="e">
            <v>#DIV/0!</v>
          </cell>
          <cell r="AER162" t="str">
            <v>O</v>
          </cell>
          <cell r="AES162" t="str">
            <v/>
          </cell>
          <cell r="AET162">
            <v>36</v>
          </cell>
          <cell r="AEU162">
            <v>36</v>
          </cell>
          <cell r="AEV162" t="e">
            <v>#DIV/0!</v>
          </cell>
          <cell r="AEY162">
            <v>0</v>
          </cell>
          <cell r="AFB162">
            <v>0</v>
          </cell>
          <cell r="AFC162" t="str">
            <v/>
          </cell>
          <cell r="AFF162" t="str">
            <v/>
          </cell>
          <cell r="AFG162" t="str">
            <v>O</v>
          </cell>
          <cell r="AFH162">
            <v>0</v>
          </cell>
          <cell r="AFI162" t="e">
            <v>#DIV/0!</v>
          </cell>
          <cell r="AFJ162" t="e">
            <v>#DIV/0!</v>
          </cell>
          <cell r="AFL162">
            <v>0</v>
          </cell>
          <cell r="AFM162" t="e">
            <v>#VALUE!</v>
          </cell>
          <cell r="AFN162" t="e">
            <v>#DIV/0!</v>
          </cell>
          <cell r="AFO162" t="e">
            <v>#VALUE!</v>
          </cell>
          <cell r="AFP162">
            <v>0</v>
          </cell>
          <cell r="AFR162" t="str">
            <v>O</v>
          </cell>
          <cell r="AFT162" t="e">
            <v>#DIV/0!</v>
          </cell>
          <cell r="AFU162">
            <v>130.2290329021809</v>
          </cell>
          <cell r="AFX162" t="e">
            <v>#DIV/0!</v>
          </cell>
          <cell r="AFY162" t="e">
            <v>#DIV/0!</v>
          </cell>
          <cell r="AGC162" t="str">
            <v>O</v>
          </cell>
          <cell r="AGD162" t="str">
            <v/>
          </cell>
          <cell r="AGE162">
            <v>36</v>
          </cell>
          <cell r="AGF162">
            <v>36</v>
          </cell>
          <cell r="AGG162" t="e">
            <v>#DIV/0!</v>
          </cell>
          <cell r="AGJ162">
            <v>0</v>
          </cell>
          <cell r="AGM162">
            <v>0</v>
          </cell>
          <cell r="AGN162" t="str">
            <v/>
          </cell>
          <cell r="AGQ162" t="str">
            <v/>
          </cell>
          <cell r="AGR162" t="str">
            <v>O</v>
          </cell>
          <cell r="AGS162">
            <v>0</v>
          </cell>
          <cell r="AGT162" t="e">
            <v>#DIV/0!</v>
          </cell>
          <cell r="AGU162" t="e">
            <v>#DIV/0!</v>
          </cell>
          <cell r="AGW162">
            <v>0</v>
          </cell>
          <cell r="AGX162" t="e">
            <v>#VALUE!</v>
          </cell>
          <cell r="AGY162" t="e">
            <v>#DIV/0!</v>
          </cell>
          <cell r="AGZ162" t="e">
            <v>#VALUE!</v>
          </cell>
          <cell r="AHA162">
            <v>0</v>
          </cell>
          <cell r="AHC162" t="str">
            <v>O</v>
          </cell>
          <cell r="AHE162" t="e">
            <v>#DIV/0!</v>
          </cell>
          <cell r="AHF162">
            <v>130.2290329021809</v>
          </cell>
          <cell r="AHI162" t="e">
            <v>#DIV/0!</v>
          </cell>
          <cell r="AHJ162" t="e">
            <v>#DIV/0!</v>
          </cell>
          <cell r="AHN162" t="str">
            <v>O</v>
          </cell>
          <cell r="AHO162" t="str">
            <v/>
          </cell>
          <cell r="AHP162">
            <v>36</v>
          </cell>
          <cell r="AHQ162">
            <v>36</v>
          </cell>
          <cell r="AHR162" t="e">
            <v>#DIV/0!</v>
          </cell>
          <cell r="AHU162">
            <v>0</v>
          </cell>
          <cell r="AHX162">
            <v>0</v>
          </cell>
          <cell r="AHY162" t="str">
            <v/>
          </cell>
          <cell r="AIB162" t="str">
            <v/>
          </cell>
          <cell r="AIC162" t="str">
            <v>O</v>
          </cell>
          <cell r="AID162">
            <v>0</v>
          </cell>
          <cell r="AIE162" t="e">
            <v>#DIV/0!</v>
          </cell>
          <cell r="AIF162" t="e">
            <v>#DIV/0!</v>
          </cell>
          <cell r="AIH162">
            <v>0</v>
          </cell>
          <cell r="AII162" t="e">
            <v>#VALUE!</v>
          </cell>
          <cell r="AIJ162" t="e">
            <v>#DIV/0!</v>
          </cell>
          <cell r="AIK162" t="e">
            <v>#VALUE!</v>
          </cell>
          <cell r="AIL162">
            <v>0</v>
          </cell>
          <cell r="AIN162" t="str">
            <v>O</v>
          </cell>
          <cell r="AIP162" t="e">
            <v>#DIV/0!</v>
          </cell>
          <cell r="AIQ162">
            <v>130.2290329021809</v>
          </cell>
          <cell r="AIT162" t="e">
            <v>#DIV/0!</v>
          </cell>
          <cell r="AIU162" t="e">
            <v>#DIV/0!</v>
          </cell>
          <cell r="AIY162" t="str">
            <v>O</v>
          </cell>
          <cell r="AIZ162" t="str">
            <v/>
          </cell>
          <cell r="AJA162">
            <v>36</v>
          </cell>
          <cell r="AJB162">
            <v>36</v>
          </cell>
          <cell r="AJC162" t="e">
            <v>#DIV/0!</v>
          </cell>
          <cell r="AJF162">
            <v>0</v>
          </cell>
          <cell r="AJI162">
            <v>0</v>
          </cell>
          <cell r="AJJ162" t="str">
            <v/>
          </cell>
          <cell r="AJM162" t="str">
            <v/>
          </cell>
          <cell r="AJN162" t="str">
            <v>O</v>
          </cell>
          <cell r="AJO162">
            <v>0</v>
          </cell>
          <cell r="AJP162" t="e">
            <v>#DIV/0!</v>
          </cell>
          <cell r="AJQ162" t="e">
            <v>#DIV/0!</v>
          </cell>
          <cell r="AJS162">
            <v>0</v>
          </cell>
          <cell r="AJT162" t="e">
            <v>#VALUE!</v>
          </cell>
          <cell r="AJU162" t="e">
            <v>#DIV/0!</v>
          </cell>
          <cell r="AJV162" t="e">
            <v>#VALUE!</v>
          </cell>
          <cell r="AJW162">
            <v>0</v>
          </cell>
          <cell r="AJY162" t="str">
            <v>O</v>
          </cell>
          <cell r="AKA162" t="e">
            <v>#DIV/0!</v>
          </cell>
          <cell r="AKB162">
            <v>130.2290329021809</v>
          </cell>
          <cell r="AKE162" t="e">
            <v>#DIV/0!</v>
          </cell>
          <cell r="AKF162" t="e">
            <v>#DIV/0!</v>
          </cell>
          <cell r="AKJ162" t="str">
            <v>O</v>
          </cell>
          <cell r="AKK162" t="str">
            <v/>
          </cell>
          <cell r="AKL162">
            <v>36</v>
          </cell>
          <cell r="AKM162">
            <v>36</v>
          </cell>
          <cell r="AKN162" t="e">
            <v>#DIV/0!</v>
          </cell>
          <cell r="AKQ162">
            <v>0</v>
          </cell>
          <cell r="AKT162">
            <v>0</v>
          </cell>
          <cell r="AKU162" t="str">
            <v/>
          </cell>
          <cell r="AKX162" t="str">
            <v/>
          </cell>
          <cell r="AKY162" t="str">
            <v>O</v>
          </cell>
          <cell r="AKZ162">
            <v>0</v>
          </cell>
          <cell r="ALA162" t="e">
            <v>#DIV/0!</v>
          </cell>
          <cell r="ALB162" t="e">
            <v>#DIV/0!</v>
          </cell>
          <cell r="ALD162">
            <v>0</v>
          </cell>
          <cell r="ALE162" t="e">
            <v>#VALUE!</v>
          </cell>
          <cell r="ALF162" t="e">
            <v>#DIV/0!</v>
          </cell>
          <cell r="ALG162" t="e">
            <v>#VALUE!</v>
          </cell>
          <cell r="ALH162">
            <v>0</v>
          </cell>
          <cell r="ALJ162" t="str">
            <v>O</v>
          </cell>
          <cell r="ALL162" t="e">
            <v>#DIV/0!</v>
          </cell>
          <cell r="ALM162">
            <v>130.2290329021809</v>
          </cell>
          <cell r="ALP162" t="e">
            <v>#DIV/0!</v>
          </cell>
          <cell r="ALQ162" t="e">
            <v>#DIV/0!</v>
          </cell>
          <cell r="ALU162" t="str">
            <v>O</v>
          </cell>
          <cell r="ALV162" t="str">
            <v/>
          </cell>
          <cell r="ALW162">
            <v>36</v>
          </cell>
          <cell r="ALX162">
            <v>36</v>
          </cell>
          <cell r="ALY162" t="e">
            <v>#DIV/0!</v>
          </cell>
          <cell r="AMB162">
            <v>0</v>
          </cell>
          <cell r="AME162">
            <v>0</v>
          </cell>
          <cell r="AMF162" t="str">
            <v/>
          </cell>
          <cell r="AMI162" t="str">
            <v/>
          </cell>
          <cell r="AMJ162" t="str">
            <v>O</v>
          </cell>
          <cell r="AMK162">
            <v>0</v>
          </cell>
          <cell r="AML162" t="e">
            <v>#DIV/0!</v>
          </cell>
          <cell r="AMM162" t="e">
            <v>#DIV/0!</v>
          </cell>
          <cell r="AMO162">
            <v>0</v>
          </cell>
          <cell r="AMP162" t="e">
            <v>#VALUE!</v>
          </cell>
          <cell r="AMQ162" t="e">
            <v>#DIV/0!</v>
          </cell>
          <cell r="AMR162" t="e">
            <v>#VALUE!</v>
          </cell>
          <cell r="AMS162">
            <v>0</v>
          </cell>
          <cell r="AMU162" t="str">
            <v>O</v>
          </cell>
          <cell r="AMW162" t="e">
            <v>#DIV/0!</v>
          </cell>
          <cell r="AMX162">
            <v>130.2290329021809</v>
          </cell>
          <cell r="ANA162" t="e">
            <v>#DIV/0!</v>
          </cell>
          <cell r="ANB162" t="e">
            <v>#DIV/0!</v>
          </cell>
          <cell r="ANF162" t="str">
            <v>O</v>
          </cell>
          <cell r="ANG162" t="str">
            <v/>
          </cell>
          <cell r="ANH162">
            <v>36</v>
          </cell>
          <cell r="ANI162">
            <v>36</v>
          </cell>
          <cell r="ANJ162" t="e">
            <v>#DIV/0!</v>
          </cell>
          <cell r="ANM162">
            <v>0</v>
          </cell>
          <cell r="ANP162">
            <v>0</v>
          </cell>
          <cell r="ANQ162" t="str">
            <v/>
          </cell>
          <cell r="ANT162" t="str">
            <v/>
          </cell>
          <cell r="ANU162" t="str">
            <v>O</v>
          </cell>
          <cell r="ANV162">
            <v>0</v>
          </cell>
          <cell r="ANW162" t="e">
            <v>#DIV/0!</v>
          </cell>
          <cell r="ANX162" t="e">
            <v>#DIV/0!</v>
          </cell>
          <cell r="ANZ162">
            <v>0</v>
          </cell>
          <cell r="AOA162" t="e">
            <v>#VALUE!</v>
          </cell>
          <cell r="AOB162" t="e">
            <v>#DIV/0!</v>
          </cell>
          <cell r="AOC162" t="e">
            <v>#VALUE!</v>
          </cell>
          <cell r="AOD162">
            <v>0</v>
          </cell>
          <cell r="AOF162" t="str">
            <v>O</v>
          </cell>
          <cell r="AOH162" t="e">
            <v>#DIV/0!</v>
          </cell>
          <cell r="AOI162">
            <v>130.2290329021809</v>
          </cell>
          <cell r="AOL162" t="e">
            <v>#DIV/0!</v>
          </cell>
          <cell r="AOM162" t="e">
            <v>#DIV/0!</v>
          </cell>
          <cell r="AOQ162" t="str">
            <v>O</v>
          </cell>
          <cell r="AOR162" t="str">
            <v/>
          </cell>
          <cell r="AOS162">
            <v>36</v>
          </cell>
          <cell r="AOT162">
            <v>36</v>
          </cell>
          <cell r="AOU162" t="e">
            <v>#DIV/0!</v>
          </cell>
          <cell r="AOX162">
            <v>0</v>
          </cell>
          <cell r="APA162">
            <v>0</v>
          </cell>
          <cell r="APB162" t="str">
            <v/>
          </cell>
          <cell r="APE162" t="str">
            <v/>
          </cell>
          <cell r="APF162" t="str">
            <v>O</v>
          </cell>
          <cell r="APG162">
            <v>0</v>
          </cell>
          <cell r="APH162" t="e">
            <v>#DIV/0!</v>
          </cell>
          <cell r="API162" t="e">
            <v>#DIV/0!</v>
          </cell>
          <cell r="APK162">
            <v>0</v>
          </cell>
          <cell r="APL162" t="e">
            <v>#VALUE!</v>
          </cell>
          <cell r="APM162" t="e">
            <v>#DIV/0!</v>
          </cell>
          <cell r="APN162" t="e">
            <v>#VALUE!</v>
          </cell>
          <cell r="APO162">
            <v>0</v>
          </cell>
          <cell r="APQ162" t="str">
            <v>O</v>
          </cell>
          <cell r="APS162" t="e">
            <v>#DIV/0!</v>
          </cell>
          <cell r="APT162">
            <v>130.2290329021809</v>
          </cell>
          <cell r="APW162" t="e">
            <v>#DIV/0!</v>
          </cell>
          <cell r="APX162" t="e">
            <v>#DIV/0!</v>
          </cell>
          <cell r="AQB162" t="str">
            <v>O</v>
          </cell>
          <cell r="AQC162" t="str">
            <v/>
          </cell>
          <cell r="AQD162">
            <v>36</v>
          </cell>
          <cell r="AQE162">
            <v>36</v>
          </cell>
          <cell r="AQF162" t="e">
            <v>#DIV/0!</v>
          </cell>
          <cell r="AQI162">
            <v>0</v>
          </cell>
          <cell r="AQL162">
            <v>0</v>
          </cell>
          <cell r="AQM162" t="str">
            <v/>
          </cell>
          <cell r="AQP162" t="str">
            <v/>
          </cell>
          <cell r="AQQ162" t="str">
            <v>O</v>
          </cell>
          <cell r="AQR162">
            <v>0</v>
          </cell>
          <cell r="AQS162" t="e">
            <v>#DIV/0!</v>
          </cell>
          <cell r="AQT162" t="e">
            <v>#DIV/0!</v>
          </cell>
          <cell r="AQV162">
            <v>0</v>
          </cell>
          <cell r="AQW162" t="e">
            <v>#VALUE!</v>
          </cell>
          <cell r="AQX162" t="e">
            <v>#DIV/0!</v>
          </cell>
          <cell r="AQY162" t="e">
            <v>#VALUE!</v>
          </cell>
          <cell r="AQZ162">
            <v>0</v>
          </cell>
          <cell r="ARB162" t="str">
            <v>O</v>
          </cell>
          <cell r="ARD162" t="e">
            <v>#DIV/0!</v>
          </cell>
          <cell r="ARE162">
            <v>130.2290329021809</v>
          </cell>
          <cell r="ARH162" t="e">
            <v>#DIV/0!</v>
          </cell>
          <cell r="ARI162" t="e">
            <v>#DIV/0!</v>
          </cell>
        </row>
        <row r="163">
          <cell r="C163" t="str">
            <v>F2-23A</v>
          </cell>
          <cell r="D163" t="str">
            <v>93</v>
          </cell>
          <cell r="E163" t="str">
            <v>ROCKY</v>
          </cell>
          <cell r="F163">
            <v>82171</v>
          </cell>
          <cell r="G163">
            <v>0</v>
          </cell>
          <cell r="H163">
            <v>380</v>
          </cell>
          <cell r="I163">
            <v>375</v>
          </cell>
          <cell r="J163" t="str">
            <v>X</v>
          </cell>
          <cell r="K163">
            <v>375</v>
          </cell>
          <cell r="L163">
            <v>-5</v>
          </cell>
          <cell r="M163">
            <v>4</v>
          </cell>
          <cell r="N163">
            <v>-3.7037037037037038E-3</v>
          </cell>
          <cell r="O163">
            <v>6.916666666666667</v>
          </cell>
          <cell r="P163">
            <v>0.83333333333333337</v>
          </cell>
          <cell r="Q163">
            <v>7.75</v>
          </cell>
          <cell r="R163">
            <v>6.916666666666667</v>
          </cell>
          <cell r="S163">
            <v>0.83333333333333337</v>
          </cell>
          <cell r="T163">
            <v>7.75</v>
          </cell>
          <cell r="U163">
            <v>49.032258064516128</v>
          </cell>
          <cell r="V163">
            <v>55</v>
          </cell>
          <cell r="W163">
            <v>25</v>
          </cell>
          <cell r="X163">
            <v>48.387096774193552</v>
          </cell>
          <cell r="Y163" t="str">
            <v>X</v>
          </cell>
          <cell r="Z163">
            <v>465</v>
          </cell>
          <cell r="AA163">
            <v>30</v>
          </cell>
          <cell r="AB163">
            <v>0.93548387096774188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 t="str">
            <v>O</v>
          </cell>
          <cell r="AH163">
            <v>0</v>
          </cell>
          <cell r="AI163">
            <v>0</v>
          </cell>
          <cell r="AJ163" t="str">
            <v>O</v>
          </cell>
          <cell r="AL163">
            <v>12.498924731182795</v>
          </cell>
          <cell r="AM163">
            <v>139.94970122373587</v>
          </cell>
          <cell r="AN163">
            <v>7456.2749999999996</v>
          </cell>
          <cell r="AO163">
            <v>5812</v>
          </cell>
          <cell r="AP163">
            <v>128.29103578802477</v>
          </cell>
          <cell r="AQ163" t="str">
            <v>X</v>
          </cell>
          <cell r="AS163">
            <v>380</v>
          </cell>
          <cell r="AT163">
            <v>360</v>
          </cell>
          <cell r="AU163" t="str">
            <v>X</v>
          </cell>
          <cell r="AV163">
            <v>360</v>
          </cell>
          <cell r="AW163">
            <v>-16</v>
          </cell>
          <cell r="AX163">
            <v>-9</v>
          </cell>
          <cell r="AY163">
            <v>8.3333333333333332E-3</v>
          </cell>
          <cell r="AZ163">
            <v>6.916666666666667</v>
          </cell>
          <cell r="BA163">
            <v>0.83333333333333337</v>
          </cell>
          <cell r="BB163">
            <v>7.75</v>
          </cell>
          <cell r="BC163">
            <v>6.916666666666667</v>
          </cell>
          <cell r="BD163">
            <v>0.83333333333333337</v>
          </cell>
          <cell r="BE163">
            <v>7.75</v>
          </cell>
          <cell r="BF163">
            <v>49.032258064516128</v>
          </cell>
          <cell r="BG163">
            <v>51</v>
          </cell>
          <cell r="BH163">
            <v>18</v>
          </cell>
          <cell r="BI163">
            <v>46.451612903225808</v>
          </cell>
          <cell r="BJ163" t="str">
            <v>X</v>
          </cell>
          <cell r="BK163">
            <v>465</v>
          </cell>
          <cell r="BL163">
            <v>30</v>
          </cell>
          <cell r="BM163">
            <v>0.93548387096774188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 t="str">
            <v>O</v>
          </cell>
          <cell r="BS163">
            <v>0</v>
          </cell>
          <cell r="BT163">
            <v>0</v>
          </cell>
          <cell r="BU163" t="str">
            <v>O</v>
          </cell>
          <cell r="BW163">
            <v>12</v>
          </cell>
          <cell r="BX163">
            <v>139.94970122373587</v>
          </cell>
          <cell r="BY163">
            <v>7158.0240000000003</v>
          </cell>
          <cell r="BZ163">
            <v>5580</v>
          </cell>
          <cell r="CA163">
            <v>128.28000000000003</v>
          </cell>
          <cell r="CB163" t="str">
            <v>X</v>
          </cell>
          <cell r="CF163" t="str">
            <v>O</v>
          </cell>
          <cell r="CG163" t="str">
            <v/>
          </cell>
          <cell r="CH163">
            <v>-9</v>
          </cell>
          <cell r="CI163">
            <v>-9</v>
          </cell>
          <cell r="CJ163" t="e">
            <v>#DIV/0!</v>
          </cell>
          <cell r="CM163">
            <v>0</v>
          </cell>
          <cell r="CP163">
            <v>0</v>
          </cell>
          <cell r="CQ163" t="str">
            <v/>
          </cell>
          <cell r="CT163" t="str">
            <v/>
          </cell>
          <cell r="CU163" t="str">
            <v>O</v>
          </cell>
          <cell r="CV163">
            <v>0</v>
          </cell>
          <cell r="CW163" t="e">
            <v>#DIV/0!</v>
          </cell>
          <cell r="CX163" t="e">
            <v>#DIV/0!</v>
          </cell>
          <cell r="CZ163">
            <v>0</v>
          </cell>
          <cell r="DA163" t="e">
            <v>#VALUE!</v>
          </cell>
          <cell r="DB163">
            <v>0</v>
          </cell>
          <cell r="DC163" t="e">
            <v>#VALUE!</v>
          </cell>
          <cell r="DD163">
            <v>0</v>
          </cell>
          <cell r="DF163" t="str">
            <v>O</v>
          </cell>
          <cell r="DH163" t="e">
            <v>#DIV/0!</v>
          </cell>
          <cell r="DI163">
            <v>139.94970122373587</v>
          </cell>
          <cell r="DL163" t="e">
            <v>#DIV/0!</v>
          </cell>
          <cell r="DM163" t="e">
            <v>#DIV/0!</v>
          </cell>
          <cell r="DO163">
            <v>320</v>
          </cell>
          <cell r="DP163">
            <v>320</v>
          </cell>
          <cell r="DQ163" t="str">
            <v>O</v>
          </cell>
          <cell r="DR163">
            <v>320</v>
          </cell>
          <cell r="DS163">
            <v>-9</v>
          </cell>
          <cell r="DT163">
            <v>-36</v>
          </cell>
          <cell r="DU163">
            <v>4.0909090909090909E-2</v>
          </cell>
          <cell r="DV163">
            <v>7.666666666666667</v>
          </cell>
          <cell r="DW163">
            <v>0</v>
          </cell>
          <cell r="DX163">
            <v>7.666666666666667</v>
          </cell>
          <cell r="DY163">
            <v>7.666666666666667</v>
          </cell>
          <cell r="DZ163">
            <v>0</v>
          </cell>
          <cell r="EA163">
            <v>7.666666666666667</v>
          </cell>
          <cell r="EB163">
            <v>41.739130434782609</v>
          </cell>
          <cell r="EC163">
            <v>48</v>
          </cell>
          <cell r="ED163">
            <v>19</v>
          </cell>
          <cell r="EE163">
            <v>41.739130434782609</v>
          </cell>
          <cell r="EF163" t="str">
            <v>O</v>
          </cell>
          <cell r="EG163">
            <v>460</v>
          </cell>
          <cell r="EH163">
            <v>30</v>
          </cell>
          <cell r="EI163">
            <v>0.93478260869565222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 t="str">
            <v>O</v>
          </cell>
          <cell r="EO163">
            <v>0</v>
          </cell>
          <cell r="EP163">
            <v>0</v>
          </cell>
          <cell r="EQ163" t="str">
            <v>O</v>
          </cell>
          <cell r="ES163">
            <v>11</v>
          </cell>
          <cell r="ET163">
            <v>139.94970122373587</v>
          </cell>
          <cell r="EU163">
            <v>6267.3119999999999</v>
          </cell>
          <cell r="EV163">
            <v>5060</v>
          </cell>
          <cell r="EW163">
            <v>123.8599209486166</v>
          </cell>
          <cell r="EX163" t="str">
            <v>X</v>
          </cell>
          <cell r="EZ163">
            <v>300</v>
          </cell>
          <cell r="FA163">
            <v>300</v>
          </cell>
          <cell r="FB163" t="str">
            <v>O</v>
          </cell>
          <cell r="FC163">
            <v>300</v>
          </cell>
          <cell r="FD163">
            <v>-36</v>
          </cell>
          <cell r="FE163">
            <v>-31</v>
          </cell>
          <cell r="FF163">
            <v>3.5227272727272725E-2</v>
          </cell>
          <cell r="FG163">
            <v>7.666666666666667</v>
          </cell>
          <cell r="FH163">
            <v>0</v>
          </cell>
          <cell r="FI163">
            <v>7.666666666666667</v>
          </cell>
          <cell r="FJ163">
            <v>7.666666666666667</v>
          </cell>
          <cell r="FK163">
            <v>0</v>
          </cell>
          <cell r="FL163">
            <v>7.666666666666667</v>
          </cell>
          <cell r="FM163">
            <v>39.130434782608695</v>
          </cell>
          <cell r="FN163">
            <v>43</v>
          </cell>
          <cell r="FO163">
            <v>16</v>
          </cell>
          <cell r="FP163">
            <v>39.130434782608695</v>
          </cell>
          <cell r="FQ163" t="str">
            <v>O</v>
          </cell>
          <cell r="FR163">
            <v>460</v>
          </cell>
          <cell r="FS163">
            <v>30</v>
          </cell>
          <cell r="FT163">
            <v>0.93478260869565222</v>
          </cell>
          <cell r="FU163">
            <v>0</v>
          </cell>
          <cell r="FV163">
            <v>0</v>
          </cell>
          <cell r="FW163">
            <v>0</v>
          </cell>
          <cell r="FX163">
            <v>0</v>
          </cell>
          <cell r="FY163" t="str">
            <v>O</v>
          </cell>
          <cell r="FZ163">
            <v>0</v>
          </cell>
          <cell r="GA163">
            <v>0</v>
          </cell>
          <cell r="GB163" t="str">
            <v>O</v>
          </cell>
          <cell r="GD163">
            <v>10</v>
          </cell>
          <cell r="GE163">
            <v>139.94970122373587</v>
          </cell>
          <cell r="GF163">
            <v>5965.02</v>
          </cell>
          <cell r="GG163">
            <v>4600</v>
          </cell>
          <cell r="GH163">
            <v>129.67434782608694</v>
          </cell>
          <cell r="GI163" t="str">
            <v>X</v>
          </cell>
          <cell r="GM163" t="str">
            <v>O</v>
          </cell>
          <cell r="GN163" t="str">
            <v/>
          </cell>
          <cell r="GO163">
            <v>-31</v>
          </cell>
          <cell r="GP163">
            <v>-31</v>
          </cell>
          <cell r="GQ163" t="e">
            <v>#DIV/0!</v>
          </cell>
          <cell r="GT163">
            <v>0</v>
          </cell>
          <cell r="GW163">
            <v>0</v>
          </cell>
          <cell r="GX163" t="str">
            <v/>
          </cell>
          <cell r="HA163" t="str">
            <v/>
          </cell>
          <cell r="HB163" t="str">
            <v>O</v>
          </cell>
          <cell r="HC163">
            <v>0</v>
          </cell>
          <cell r="HD163" t="e">
            <v>#DIV/0!</v>
          </cell>
          <cell r="HE163" t="e">
            <v>#DIV/0!</v>
          </cell>
          <cell r="HG163">
            <v>0</v>
          </cell>
          <cell r="HH163" t="e">
            <v>#VALUE!</v>
          </cell>
          <cell r="HI163" t="e">
            <v>#DIV/0!</v>
          </cell>
          <cell r="HJ163" t="e">
            <v>#VALUE!</v>
          </cell>
          <cell r="HK163">
            <v>0</v>
          </cell>
          <cell r="HM163" t="str">
            <v>O</v>
          </cell>
          <cell r="HO163" t="e">
            <v>#DIV/0!</v>
          </cell>
          <cell r="HP163">
            <v>139.94970122373587</v>
          </cell>
          <cell r="HS163" t="e">
            <v>#DIV/0!</v>
          </cell>
          <cell r="HT163" t="e">
            <v>#DIV/0!</v>
          </cell>
          <cell r="HX163" t="str">
            <v>O</v>
          </cell>
          <cell r="HY163" t="str">
            <v/>
          </cell>
          <cell r="HZ163">
            <v>-31</v>
          </cell>
          <cell r="IA163">
            <v>-31</v>
          </cell>
          <cell r="IB163" t="e">
            <v>#DIV/0!</v>
          </cell>
          <cell r="IE163">
            <v>0</v>
          </cell>
          <cell r="IH163">
            <v>0</v>
          </cell>
          <cell r="II163" t="str">
            <v/>
          </cell>
          <cell r="IL163" t="str">
            <v/>
          </cell>
          <cell r="IM163" t="str">
            <v>O</v>
          </cell>
          <cell r="IN163">
            <v>0</v>
          </cell>
          <cell r="IO163" t="e">
            <v>#DIV/0!</v>
          </cell>
          <cell r="IP163" t="e">
            <v>#DIV/0!</v>
          </cell>
          <cell r="IR163">
            <v>0</v>
          </cell>
          <cell r="IS163" t="e">
            <v>#VALUE!</v>
          </cell>
          <cell r="IT163" t="e">
            <v>#DIV/0!</v>
          </cell>
          <cell r="IU163" t="e">
            <v>#VALUE!</v>
          </cell>
          <cell r="IV163">
            <v>0</v>
          </cell>
          <cell r="IX163" t="str">
            <v>O</v>
          </cell>
          <cell r="IZ163" t="e">
            <v>#DIV/0!</v>
          </cell>
          <cell r="JA163">
            <v>139.94970122373587</v>
          </cell>
          <cell r="JD163" t="e">
            <v>#DIV/0!</v>
          </cell>
          <cell r="JE163" t="e">
            <v>#DIV/0!</v>
          </cell>
          <cell r="JI163" t="str">
            <v>O</v>
          </cell>
          <cell r="JJ163" t="str">
            <v/>
          </cell>
          <cell r="JK163">
            <v>-31</v>
          </cell>
          <cell r="JL163">
            <v>-31</v>
          </cell>
          <cell r="JM163" t="e">
            <v>#DIV/0!</v>
          </cell>
          <cell r="JP163">
            <v>0</v>
          </cell>
          <cell r="JS163">
            <v>0</v>
          </cell>
          <cell r="JT163" t="str">
            <v/>
          </cell>
          <cell r="JW163" t="str">
            <v/>
          </cell>
          <cell r="JX163" t="str">
            <v>O</v>
          </cell>
          <cell r="JY163">
            <v>0</v>
          </cell>
          <cell r="JZ163" t="e">
            <v>#DIV/0!</v>
          </cell>
          <cell r="KA163" t="e">
            <v>#DIV/0!</v>
          </cell>
          <cell r="KC163">
            <v>0</v>
          </cell>
          <cell r="KD163" t="e">
            <v>#VALUE!</v>
          </cell>
          <cell r="KE163" t="e">
            <v>#DIV/0!</v>
          </cell>
          <cell r="KF163" t="e">
            <v>#VALUE!</v>
          </cell>
          <cell r="KG163">
            <v>0</v>
          </cell>
          <cell r="KI163" t="str">
            <v>O</v>
          </cell>
          <cell r="KK163" t="e">
            <v>#DIV/0!</v>
          </cell>
          <cell r="KL163">
            <v>139.94970122373587</v>
          </cell>
          <cell r="KO163" t="e">
            <v>#DIV/0!</v>
          </cell>
          <cell r="KP163" t="e">
            <v>#DIV/0!</v>
          </cell>
          <cell r="KT163" t="str">
            <v>O</v>
          </cell>
          <cell r="KU163" t="str">
            <v/>
          </cell>
          <cell r="KV163">
            <v>-31</v>
          </cell>
          <cell r="KW163">
            <v>-31</v>
          </cell>
          <cell r="KX163" t="e">
            <v>#DIV/0!</v>
          </cell>
          <cell r="LA163">
            <v>0</v>
          </cell>
          <cell r="LD163">
            <v>0</v>
          </cell>
          <cell r="LE163" t="str">
            <v/>
          </cell>
          <cell r="LH163" t="str">
            <v/>
          </cell>
          <cell r="LI163" t="str">
            <v>O</v>
          </cell>
          <cell r="LJ163">
            <v>0</v>
          </cell>
          <cell r="LK163" t="e">
            <v>#DIV/0!</v>
          </cell>
          <cell r="LL163" t="e">
            <v>#DIV/0!</v>
          </cell>
          <cell r="LN163">
            <v>0</v>
          </cell>
          <cell r="LO163" t="e">
            <v>#VALUE!</v>
          </cell>
          <cell r="LP163" t="e">
            <v>#DIV/0!</v>
          </cell>
          <cell r="LQ163" t="e">
            <v>#VALUE!</v>
          </cell>
          <cell r="LR163">
            <v>0</v>
          </cell>
          <cell r="LT163" t="str">
            <v>O</v>
          </cell>
          <cell r="LV163" t="e">
            <v>#DIV/0!</v>
          </cell>
          <cell r="LW163">
            <v>139.94970122373587</v>
          </cell>
          <cell r="LZ163" t="e">
            <v>#DIV/0!</v>
          </cell>
          <cell r="MA163" t="e">
            <v>#DIV/0!</v>
          </cell>
          <cell r="ME163" t="str">
            <v>O</v>
          </cell>
          <cell r="MF163" t="str">
            <v/>
          </cell>
          <cell r="MG163">
            <v>-31</v>
          </cell>
          <cell r="MH163">
            <v>-31</v>
          </cell>
          <cell r="MI163" t="e">
            <v>#DIV/0!</v>
          </cell>
          <cell r="ML163">
            <v>0</v>
          </cell>
          <cell r="MO163">
            <v>0</v>
          </cell>
          <cell r="MP163" t="str">
            <v/>
          </cell>
          <cell r="MS163" t="str">
            <v/>
          </cell>
          <cell r="MT163" t="str">
            <v>O</v>
          </cell>
          <cell r="MU163">
            <v>0</v>
          </cell>
          <cell r="MV163" t="e">
            <v>#DIV/0!</v>
          </cell>
          <cell r="MW163" t="e">
            <v>#DIV/0!</v>
          </cell>
          <cell r="MY163">
            <v>0</v>
          </cell>
          <cell r="MZ163" t="e">
            <v>#VALUE!</v>
          </cell>
          <cell r="NA163" t="e">
            <v>#DIV/0!</v>
          </cell>
          <cell r="NB163" t="e">
            <v>#VALUE!</v>
          </cell>
          <cell r="NC163">
            <v>0</v>
          </cell>
          <cell r="NE163" t="str">
            <v>O</v>
          </cell>
          <cell r="NG163" t="e">
            <v>#DIV/0!</v>
          </cell>
          <cell r="NH163">
            <v>139.94970122373587</v>
          </cell>
          <cell r="NK163" t="e">
            <v>#DIV/0!</v>
          </cell>
          <cell r="NL163" t="e">
            <v>#DIV/0!</v>
          </cell>
          <cell r="NP163" t="str">
            <v>O</v>
          </cell>
          <cell r="NQ163" t="str">
            <v/>
          </cell>
          <cell r="NR163">
            <v>-31</v>
          </cell>
          <cell r="NS163">
            <v>-31</v>
          </cell>
          <cell r="NT163" t="e">
            <v>#DIV/0!</v>
          </cell>
          <cell r="NW163">
            <v>0</v>
          </cell>
          <cell r="NZ163">
            <v>0</v>
          </cell>
          <cell r="OA163" t="str">
            <v/>
          </cell>
          <cell r="OD163" t="str">
            <v/>
          </cell>
          <cell r="OE163" t="str">
            <v>O</v>
          </cell>
          <cell r="OF163">
            <v>0</v>
          </cell>
          <cell r="OG163" t="e">
            <v>#DIV/0!</v>
          </cell>
          <cell r="OH163" t="e">
            <v>#DIV/0!</v>
          </cell>
          <cell r="OJ163">
            <v>0</v>
          </cell>
          <cell r="OK163" t="e">
            <v>#VALUE!</v>
          </cell>
          <cell r="OL163" t="e">
            <v>#DIV/0!</v>
          </cell>
          <cell r="OM163" t="e">
            <v>#VALUE!</v>
          </cell>
          <cell r="ON163">
            <v>0</v>
          </cell>
          <cell r="OP163" t="str">
            <v>O</v>
          </cell>
          <cell r="OR163" t="e">
            <v>#DIV/0!</v>
          </cell>
          <cell r="OS163">
            <v>139.94970122373587</v>
          </cell>
          <cell r="OV163" t="e">
            <v>#DIV/0!</v>
          </cell>
          <cell r="OW163" t="e">
            <v>#DIV/0!</v>
          </cell>
          <cell r="PA163" t="str">
            <v>O</v>
          </cell>
          <cell r="PB163" t="str">
            <v/>
          </cell>
          <cell r="PC163">
            <v>-31</v>
          </cell>
          <cell r="PD163">
            <v>-31</v>
          </cell>
          <cell r="PE163" t="e">
            <v>#DIV/0!</v>
          </cell>
          <cell r="PH163">
            <v>0</v>
          </cell>
          <cell r="PK163">
            <v>0</v>
          </cell>
          <cell r="PL163" t="str">
            <v/>
          </cell>
          <cell r="PO163" t="str">
            <v/>
          </cell>
          <cell r="PP163" t="str">
            <v>O</v>
          </cell>
          <cell r="PQ163">
            <v>0</v>
          </cell>
          <cell r="PR163" t="e">
            <v>#DIV/0!</v>
          </cell>
          <cell r="PS163" t="e">
            <v>#DIV/0!</v>
          </cell>
          <cell r="PU163">
            <v>0</v>
          </cell>
          <cell r="PV163" t="e">
            <v>#VALUE!</v>
          </cell>
          <cell r="PW163" t="e">
            <v>#DIV/0!</v>
          </cell>
          <cell r="PX163" t="e">
            <v>#VALUE!</v>
          </cell>
          <cell r="PY163">
            <v>0</v>
          </cell>
          <cell r="QA163" t="str">
            <v>O</v>
          </cell>
          <cell r="QC163" t="e">
            <v>#DIV/0!</v>
          </cell>
          <cell r="QD163">
            <v>139.94970122373587</v>
          </cell>
          <cell r="QG163" t="e">
            <v>#DIV/0!</v>
          </cell>
          <cell r="QH163" t="e">
            <v>#DIV/0!</v>
          </cell>
          <cell r="QL163" t="str">
            <v>O</v>
          </cell>
          <cell r="QM163" t="str">
            <v/>
          </cell>
          <cell r="QN163">
            <v>-31</v>
          </cell>
          <cell r="QO163">
            <v>-31</v>
          </cell>
          <cell r="QP163" t="e">
            <v>#DIV/0!</v>
          </cell>
          <cell r="QS163">
            <v>0</v>
          </cell>
          <cell r="QV163">
            <v>0</v>
          </cell>
          <cell r="QW163" t="str">
            <v/>
          </cell>
          <cell r="QZ163" t="str">
            <v/>
          </cell>
          <cell r="RA163" t="str">
            <v>O</v>
          </cell>
          <cell r="RB163">
            <v>0</v>
          </cell>
          <cell r="RC163" t="e">
            <v>#DIV/0!</v>
          </cell>
          <cell r="RD163" t="e">
            <v>#DIV/0!</v>
          </cell>
          <cell r="RF163">
            <v>0</v>
          </cell>
          <cell r="RG163" t="e">
            <v>#VALUE!</v>
          </cell>
          <cell r="RH163" t="e">
            <v>#DIV/0!</v>
          </cell>
          <cell r="RI163" t="e">
            <v>#VALUE!</v>
          </cell>
          <cell r="RJ163">
            <v>0</v>
          </cell>
          <cell r="RL163" t="str">
            <v>O</v>
          </cell>
          <cell r="RN163" t="e">
            <v>#DIV/0!</v>
          </cell>
          <cell r="RO163">
            <v>139.94970122373587</v>
          </cell>
          <cell r="RR163" t="e">
            <v>#DIV/0!</v>
          </cell>
          <cell r="RS163" t="e">
            <v>#DIV/0!</v>
          </cell>
          <cell r="RW163" t="str">
            <v>O</v>
          </cell>
          <cell r="RX163" t="str">
            <v/>
          </cell>
          <cell r="RY163">
            <v>-31</v>
          </cell>
          <cell r="RZ163">
            <v>-31</v>
          </cell>
          <cell r="SA163" t="e">
            <v>#DIV/0!</v>
          </cell>
          <cell r="SD163">
            <v>0</v>
          </cell>
          <cell r="SG163">
            <v>0</v>
          </cell>
          <cell r="SH163" t="str">
            <v/>
          </cell>
          <cell r="SK163" t="str">
            <v/>
          </cell>
          <cell r="SL163" t="str">
            <v>O</v>
          </cell>
          <cell r="SM163">
            <v>0</v>
          </cell>
          <cell r="SN163" t="e">
            <v>#DIV/0!</v>
          </cell>
          <cell r="SO163" t="e">
            <v>#DIV/0!</v>
          </cell>
          <cell r="SQ163">
            <v>0</v>
          </cell>
          <cell r="SR163" t="e">
            <v>#VALUE!</v>
          </cell>
          <cell r="SS163" t="e">
            <v>#DIV/0!</v>
          </cell>
          <cell r="ST163" t="e">
            <v>#VALUE!</v>
          </cell>
          <cell r="SU163">
            <v>0</v>
          </cell>
          <cell r="SW163" t="str">
            <v>O</v>
          </cell>
          <cell r="SY163" t="e">
            <v>#DIV/0!</v>
          </cell>
          <cell r="SZ163">
            <v>139.94970122373587</v>
          </cell>
          <cell r="TC163" t="e">
            <v>#DIV/0!</v>
          </cell>
          <cell r="TD163" t="e">
            <v>#DIV/0!</v>
          </cell>
          <cell r="TH163" t="str">
            <v>O</v>
          </cell>
          <cell r="TI163" t="str">
            <v/>
          </cell>
          <cell r="TJ163">
            <v>-31</v>
          </cell>
          <cell r="TK163">
            <v>-31</v>
          </cell>
          <cell r="TL163" t="e">
            <v>#DIV/0!</v>
          </cell>
          <cell r="TO163">
            <v>0</v>
          </cell>
          <cell r="TR163">
            <v>0</v>
          </cell>
          <cell r="TS163" t="str">
            <v/>
          </cell>
          <cell r="TV163" t="str">
            <v/>
          </cell>
          <cell r="TW163" t="str">
            <v>O</v>
          </cell>
          <cell r="TX163">
            <v>0</v>
          </cell>
          <cell r="TY163" t="e">
            <v>#DIV/0!</v>
          </cell>
          <cell r="TZ163" t="e">
            <v>#DIV/0!</v>
          </cell>
          <cell r="UB163">
            <v>0</v>
          </cell>
          <cell r="UC163" t="e">
            <v>#VALUE!</v>
          </cell>
          <cell r="UD163" t="e">
            <v>#DIV/0!</v>
          </cell>
          <cell r="UE163" t="e">
            <v>#VALUE!</v>
          </cell>
          <cell r="UF163">
            <v>0</v>
          </cell>
          <cell r="UH163" t="str">
            <v>O</v>
          </cell>
          <cell r="UJ163" t="e">
            <v>#DIV/0!</v>
          </cell>
          <cell r="UK163">
            <v>139.94970122373587</v>
          </cell>
          <cell r="UN163" t="e">
            <v>#DIV/0!</v>
          </cell>
          <cell r="UO163" t="e">
            <v>#DIV/0!</v>
          </cell>
          <cell r="US163" t="str">
            <v>O</v>
          </cell>
          <cell r="UT163" t="str">
            <v/>
          </cell>
          <cell r="UU163">
            <v>-31</v>
          </cell>
          <cell r="UV163">
            <v>-31</v>
          </cell>
          <cell r="UW163" t="e">
            <v>#DIV/0!</v>
          </cell>
          <cell r="UZ163">
            <v>0</v>
          </cell>
          <cell r="VC163">
            <v>0</v>
          </cell>
          <cell r="VD163" t="str">
            <v/>
          </cell>
          <cell r="VG163" t="str">
            <v/>
          </cell>
          <cell r="VH163" t="str">
            <v>O</v>
          </cell>
          <cell r="VI163">
            <v>0</v>
          </cell>
          <cell r="VJ163" t="e">
            <v>#DIV/0!</v>
          </cell>
          <cell r="VK163" t="e">
            <v>#DIV/0!</v>
          </cell>
          <cell r="VM163">
            <v>0</v>
          </cell>
          <cell r="VN163" t="e">
            <v>#VALUE!</v>
          </cell>
          <cell r="VO163" t="e">
            <v>#DIV/0!</v>
          </cell>
          <cell r="VP163" t="e">
            <v>#VALUE!</v>
          </cell>
          <cell r="VQ163">
            <v>0</v>
          </cell>
          <cell r="VS163" t="str">
            <v>O</v>
          </cell>
          <cell r="VU163" t="e">
            <v>#DIV/0!</v>
          </cell>
          <cell r="VV163">
            <v>139.94970122373587</v>
          </cell>
          <cell r="VY163" t="e">
            <v>#DIV/0!</v>
          </cell>
          <cell r="VZ163" t="e">
            <v>#DIV/0!</v>
          </cell>
          <cell r="WD163" t="str">
            <v>O</v>
          </cell>
          <cell r="WE163" t="str">
            <v/>
          </cell>
          <cell r="WF163">
            <v>-31</v>
          </cell>
          <cell r="WG163">
            <v>-31</v>
          </cell>
          <cell r="WH163" t="e">
            <v>#DIV/0!</v>
          </cell>
          <cell r="WK163">
            <v>0</v>
          </cell>
          <cell r="WN163">
            <v>0</v>
          </cell>
          <cell r="WO163" t="str">
            <v/>
          </cell>
          <cell r="WR163" t="str">
            <v/>
          </cell>
          <cell r="WS163" t="str">
            <v>O</v>
          </cell>
          <cell r="WT163">
            <v>0</v>
          </cell>
          <cell r="WU163" t="e">
            <v>#DIV/0!</v>
          </cell>
          <cell r="WV163" t="e">
            <v>#DIV/0!</v>
          </cell>
          <cell r="WX163">
            <v>0</v>
          </cell>
          <cell r="WY163" t="e">
            <v>#VALUE!</v>
          </cell>
          <cell r="WZ163" t="e">
            <v>#DIV/0!</v>
          </cell>
          <cell r="XA163" t="e">
            <v>#VALUE!</v>
          </cell>
          <cell r="XB163">
            <v>0</v>
          </cell>
          <cell r="XD163" t="str">
            <v>O</v>
          </cell>
          <cell r="XF163" t="e">
            <v>#DIV/0!</v>
          </cell>
          <cell r="XG163">
            <v>139.94970122373587</v>
          </cell>
          <cell r="XJ163" t="e">
            <v>#DIV/0!</v>
          </cell>
          <cell r="XK163" t="e">
            <v>#DIV/0!</v>
          </cell>
          <cell r="XO163" t="str">
            <v>O</v>
          </cell>
          <cell r="XP163" t="str">
            <v/>
          </cell>
          <cell r="XQ163">
            <v>-31</v>
          </cell>
          <cell r="XR163">
            <v>-31</v>
          </cell>
          <cell r="XS163" t="e">
            <v>#DIV/0!</v>
          </cell>
          <cell r="XV163">
            <v>0</v>
          </cell>
          <cell r="XY163">
            <v>0</v>
          </cell>
          <cell r="XZ163" t="str">
            <v/>
          </cell>
          <cell r="YC163" t="str">
            <v/>
          </cell>
          <cell r="YD163" t="str">
            <v>O</v>
          </cell>
          <cell r="YE163">
            <v>0</v>
          </cell>
          <cell r="YF163" t="e">
            <v>#DIV/0!</v>
          </cell>
          <cell r="YG163" t="e">
            <v>#DIV/0!</v>
          </cell>
          <cell r="YI163">
            <v>0</v>
          </cell>
          <cell r="YJ163" t="e">
            <v>#VALUE!</v>
          </cell>
          <cell r="YK163" t="e">
            <v>#DIV/0!</v>
          </cell>
          <cell r="YL163" t="e">
            <v>#VALUE!</v>
          </cell>
          <cell r="YM163">
            <v>0</v>
          </cell>
          <cell r="YO163" t="str">
            <v>O</v>
          </cell>
          <cell r="YQ163" t="e">
            <v>#DIV/0!</v>
          </cell>
          <cell r="YR163">
            <v>139.94970122373587</v>
          </cell>
          <cell r="YU163" t="e">
            <v>#DIV/0!</v>
          </cell>
          <cell r="YV163" t="e">
            <v>#DIV/0!</v>
          </cell>
          <cell r="YZ163" t="str">
            <v>O</v>
          </cell>
          <cell r="ZA163" t="str">
            <v/>
          </cell>
          <cell r="ZB163">
            <v>-31</v>
          </cell>
          <cell r="ZC163">
            <v>-31</v>
          </cell>
          <cell r="ZD163" t="e">
            <v>#DIV/0!</v>
          </cell>
          <cell r="ZG163">
            <v>0</v>
          </cell>
          <cell r="ZJ163">
            <v>0</v>
          </cell>
          <cell r="ZK163" t="str">
            <v/>
          </cell>
          <cell r="ZN163" t="str">
            <v/>
          </cell>
          <cell r="ZO163" t="str">
            <v>O</v>
          </cell>
          <cell r="ZP163">
            <v>0</v>
          </cell>
          <cell r="ZQ163" t="e">
            <v>#DIV/0!</v>
          </cell>
          <cell r="ZR163" t="e">
            <v>#DIV/0!</v>
          </cell>
          <cell r="ZT163">
            <v>0</v>
          </cell>
          <cell r="ZU163" t="e">
            <v>#VALUE!</v>
          </cell>
          <cell r="ZV163" t="e">
            <v>#DIV/0!</v>
          </cell>
          <cell r="ZW163" t="e">
            <v>#VALUE!</v>
          </cell>
          <cell r="ZX163">
            <v>0</v>
          </cell>
          <cell r="ZZ163" t="str">
            <v>O</v>
          </cell>
          <cell r="AAB163" t="e">
            <v>#DIV/0!</v>
          </cell>
          <cell r="AAC163">
            <v>139.94970122373587</v>
          </cell>
          <cell r="AAF163" t="e">
            <v>#DIV/0!</v>
          </cell>
          <cell r="AAG163" t="e">
            <v>#DIV/0!</v>
          </cell>
          <cell r="AAK163" t="str">
            <v>O</v>
          </cell>
          <cell r="AAL163" t="str">
            <v/>
          </cell>
          <cell r="AAM163">
            <v>-31</v>
          </cell>
          <cell r="AAN163">
            <v>-31</v>
          </cell>
          <cell r="AAO163" t="e">
            <v>#DIV/0!</v>
          </cell>
          <cell r="AAR163">
            <v>0</v>
          </cell>
          <cell r="AAU163">
            <v>0</v>
          </cell>
          <cell r="AAV163" t="str">
            <v/>
          </cell>
          <cell r="AAY163" t="str">
            <v/>
          </cell>
          <cell r="AAZ163" t="str">
            <v>O</v>
          </cell>
          <cell r="ABA163">
            <v>0</v>
          </cell>
          <cell r="ABB163" t="e">
            <v>#DIV/0!</v>
          </cell>
          <cell r="ABC163" t="e">
            <v>#DIV/0!</v>
          </cell>
          <cell r="ABE163">
            <v>0</v>
          </cell>
          <cell r="ABF163" t="e">
            <v>#VALUE!</v>
          </cell>
          <cell r="ABG163" t="e">
            <v>#DIV/0!</v>
          </cell>
          <cell r="ABH163" t="e">
            <v>#VALUE!</v>
          </cell>
          <cell r="ABI163">
            <v>0</v>
          </cell>
          <cell r="ABK163" t="str">
            <v>O</v>
          </cell>
          <cell r="ABM163" t="e">
            <v>#DIV/0!</v>
          </cell>
          <cell r="ABN163">
            <v>139.94970122373587</v>
          </cell>
          <cell r="ABQ163" t="e">
            <v>#DIV/0!</v>
          </cell>
          <cell r="ABR163" t="e">
            <v>#DIV/0!</v>
          </cell>
          <cell r="ABV163" t="str">
            <v>O</v>
          </cell>
          <cell r="ABW163" t="str">
            <v/>
          </cell>
          <cell r="ABX163">
            <v>-31</v>
          </cell>
          <cell r="ABY163">
            <v>-31</v>
          </cell>
          <cell r="ABZ163" t="e">
            <v>#DIV/0!</v>
          </cell>
          <cell r="ACC163">
            <v>0</v>
          </cell>
          <cell r="ACF163">
            <v>0</v>
          </cell>
          <cell r="ACG163" t="str">
            <v/>
          </cell>
          <cell r="ACJ163" t="str">
            <v/>
          </cell>
          <cell r="ACK163" t="str">
            <v>O</v>
          </cell>
          <cell r="ACL163">
            <v>0</v>
          </cell>
          <cell r="ACM163" t="e">
            <v>#DIV/0!</v>
          </cell>
          <cell r="ACN163" t="e">
            <v>#DIV/0!</v>
          </cell>
          <cell r="ACP163">
            <v>0</v>
          </cell>
          <cell r="ACQ163" t="e">
            <v>#VALUE!</v>
          </cell>
          <cell r="ACR163" t="e">
            <v>#DIV/0!</v>
          </cell>
          <cell r="ACS163" t="e">
            <v>#VALUE!</v>
          </cell>
          <cell r="ACT163">
            <v>0</v>
          </cell>
          <cell r="ACV163" t="str">
            <v>O</v>
          </cell>
          <cell r="ACX163" t="e">
            <v>#DIV/0!</v>
          </cell>
          <cell r="ACY163">
            <v>139.94970122373587</v>
          </cell>
          <cell r="ADB163" t="e">
            <v>#DIV/0!</v>
          </cell>
          <cell r="ADC163" t="e">
            <v>#DIV/0!</v>
          </cell>
          <cell r="ADG163" t="str">
            <v>O</v>
          </cell>
          <cell r="ADH163" t="str">
            <v/>
          </cell>
          <cell r="ADI163">
            <v>-31</v>
          </cell>
          <cell r="ADJ163">
            <v>-31</v>
          </cell>
          <cell r="ADK163" t="e">
            <v>#DIV/0!</v>
          </cell>
          <cell r="ADN163">
            <v>0</v>
          </cell>
          <cell r="ADQ163">
            <v>0</v>
          </cell>
          <cell r="ADR163" t="str">
            <v/>
          </cell>
          <cell r="ADU163" t="str">
            <v/>
          </cell>
          <cell r="ADV163" t="str">
            <v>O</v>
          </cell>
          <cell r="ADW163">
            <v>0</v>
          </cell>
          <cell r="ADX163" t="e">
            <v>#DIV/0!</v>
          </cell>
          <cell r="ADY163" t="e">
            <v>#DIV/0!</v>
          </cell>
          <cell r="AEA163">
            <v>0</v>
          </cell>
          <cell r="AEB163" t="e">
            <v>#VALUE!</v>
          </cell>
          <cell r="AEC163" t="e">
            <v>#DIV/0!</v>
          </cell>
          <cell r="AED163" t="e">
            <v>#VALUE!</v>
          </cell>
          <cell r="AEE163">
            <v>0</v>
          </cell>
          <cell r="AEG163" t="str">
            <v>O</v>
          </cell>
          <cell r="AEI163" t="e">
            <v>#DIV/0!</v>
          </cell>
          <cell r="AEJ163">
            <v>139.94970122373587</v>
          </cell>
          <cell r="AEM163" t="e">
            <v>#DIV/0!</v>
          </cell>
          <cell r="AEN163" t="e">
            <v>#DIV/0!</v>
          </cell>
          <cell r="AER163" t="str">
            <v>O</v>
          </cell>
          <cell r="AES163" t="str">
            <v/>
          </cell>
          <cell r="AET163">
            <v>-31</v>
          </cell>
          <cell r="AEU163">
            <v>-31</v>
          </cell>
          <cell r="AEV163" t="e">
            <v>#DIV/0!</v>
          </cell>
          <cell r="AEY163">
            <v>0</v>
          </cell>
          <cell r="AFB163">
            <v>0</v>
          </cell>
          <cell r="AFC163" t="str">
            <v/>
          </cell>
          <cell r="AFF163" t="str">
            <v/>
          </cell>
          <cell r="AFG163" t="str">
            <v>O</v>
          </cell>
          <cell r="AFH163">
            <v>0</v>
          </cell>
          <cell r="AFI163" t="e">
            <v>#DIV/0!</v>
          </cell>
          <cell r="AFJ163" t="e">
            <v>#DIV/0!</v>
          </cell>
          <cell r="AFL163">
            <v>0</v>
          </cell>
          <cell r="AFM163" t="e">
            <v>#VALUE!</v>
          </cell>
          <cell r="AFN163" t="e">
            <v>#DIV/0!</v>
          </cell>
          <cell r="AFO163" t="e">
            <v>#VALUE!</v>
          </cell>
          <cell r="AFP163">
            <v>0</v>
          </cell>
          <cell r="AFR163" t="str">
            <v>O</v>
          </cell>
          <cell r="AFT163" t="e">
            <v>#DIV/0!</v>
          </cell>
          <cell r="AFU163">
            <v>139.94970122373587</v>
          </cell>
          <cell r="AFX163" t="e">
            <v>#DIV/0!</v>
          </cell>
          <cell r="AFY163" t="e">
            <v>#DIV/0!</v>
          </cell>
          <cell r="AGC163" t="str">
            <v>O</v>
          </cell>
          <cell r="AGD163" t="str">
            <v/>
          </cell>
          <cell r="AGE163">
            <v>-31</v>
          </cell>
          <cell r="AGF163">
            <v>-31</v>
          </cell>
          <cell r="AGG163" t="e">
            <v>#DIV/0!</v>
          </cell>
          <cell r="AGJ163">
            <v>0</v>
          </cell>
          <cell r="AGM163">
            <v>0</v>
          </cell>
          <cell r="AGN163" t="str">
            <v/>
          </cell>
          <cell r="AGQ163" t="str">
            <v/>
          </cell>
          <cell r="AGR163" t="str">
            <v>O</v>
          </cell>
          <cell r="AGS163">
            <v>0</v>
          </cell>
          <cell r="AGT163" t="e">
            <v>#DIV/0!</v>
          </cell>
          <cell r="AGU163" t="e">
            <v>#DIV/0!</v>
          </cell>
          <cell r="AGW163">
            <v>0</v>
          </cell>
          <cell r="AGX163" t="e">
            <v>#VALUE!</v>
          </cell>
          <cell r="AGY163" t="e">
            <v>#DIV/0!</v>
          </cell>
          <cell r="AGZ163" t="e">
            <v>#VALUE!</v>
          </cell>
          <cell r="AHA163">
            <v>0</v>
          </cell>
          <cell r="AHC163" t="str">
            <v>O</v>
          </cell>
          <cell r="AHE163" t="e">
            <v>#DIV/0!</v>
          </cell>
          <cell r="AHF163">
            <v>139.94970122373587</v>
          </cell>
          <cell r="AHI163" t="e">
            <v>#DIV/0!</v>
          </cell>
          <cell r="AHJ163" t="e">
            <v>#DIV/0!</v>
          </cell>
          <cell r="AHN163" t="str">
            <v>O</v>
          </cell>
          <cell r="AHO163" t="str">
            <v/>
          </cell>
          <cell r="AHP163">
            <v>-31</v>
          </cell>
          <cell r="AHQ163">
            <v>-31</v>
          </cell>
          <cell r="AHR163" t="e">
            <v>#DIV/0!</v>
          </cell>
          <cell r="AHU163">
            <v>0</v>
          </cell>
          <cell r="AHX163">
            <v>0</v>
          </cell>
          <cell r="AHY163" t="str">
            <v/>
          </cell>
          <cell r="AIB163" t="str">
            <v/>
          </cell>
          <cell r="AIC163" t="str">
            <v>O</v>
          </cell>
          <cell r="AID163">
            <v>0</v>
          </cell>
          <cell r="AIE163" t="e">
            <v>#DIV/0!</v>
          </cell>
          <cell r="AIF163" t="e">
            <v>#DIV/0!</v>
          </cell>
          <cell r="AIH163">
            <v>0</v>
          </cell>
          <cell r="AII163" t="e">
            <v>#VALUE!</v>
          </cell>
          <cell r="AIJ163" t="e">
            <v>#DIV/0!</v>
          </cell>
          <cell r="AIK163" t="e">
            <v>#VALUE!</v>
          </cell>
          <cell r="AIL163">
            <v>0</v>
          </cell>
          <cell r="AIN163" t="str">
            <v>O</v>
          </cell>
          <cell r="AIP163" t="e">
            <v>#DIV/0!</v>
          </cell>
          <cell r="AIQ163">
            <v>139.94970122373587</v>
          </cell>
          <cell r="AIT163" t="e">
            <v>#DIV/0!</v>
          </cell>
          <cell r="AIU163" t="e">
            <v>#DIV/0!</v>
          </cell>
          <cell r="AIY163" t="str">
            <v>O</v>
          </cell>
          <cell r="AIZ163" t="str">
            <v/>
          </cell>
          <cell r="AJA163">
            <v>-31</v>
          </cell>
          <cell r="AJB163">
            <v>-31</v>
          </cell>
          <cell r="AJC163" t="e">
            <v>#DIV/0!</v>
          </cell>
          <cell r="AJF163">
            <v>0</v>
          </cell>
          <cell r="AJI163">
            <v>0</v>
          </cell>
          <cell r="AJJ163" t="str">
            <v/>
          </cell>
          <cell r="AJM163" t="str">
            <v/>
          </cell>
          <cell r="AJN163" t="str">
            <v>O</v>
          </cell>
          <cell r="AJO163">
            <v>0</v>
          </cell>
          <cell r="AJP163" t="e">
            <v>#DIV/0!</v>
          </cell>
          <cell r="AJQ163" t="e">
            <v>#DIV/0!</v>
          </cell>
          <cell r="AJS163">
            <v>0</v>
          </cell>
          <cell r="AJT163" t="e">
            <v>#VALUE!</v>
          </cell>
          <cell r="AJU163" t="e">
            <v>#DIV/0!</v>
          </cell>
          <cell r="AJV163" t="e">
            <v>#VALUE!</v>
          </cell>
          <cell r="AJW163">
            <v>0</v>
          </cell>
          <cell r="AJY163" t="str">
            <v>O</v>
          </cell>
          <cell r="AKA163" t="e">
            <v>#DIV/0!</v>
          </cell>
          <cell r="AKB163">
            <v>139.94970122373587</v>
          </cell>
          <cell r="AKE163" t="e">
            <v>#DIV/0!</v>
          </cell>
          <cell r="AKF163" t="e">
            <v>#DIV/0!</v>
          </cell>
          <cell r="AKJ163" t="str">
            <v>O</v>
          </cell>
          <cell r="AKK163" t="str">
            <v/>
          </cell>
          <cell r="AKL163">
            <v>-31</v>
          </cell>
          <cell r="AKM163">
            <v>-31</v>
          </cell>
          <cell r="AKN163" t="e">
            <v>#DIV/0!</v>
          </cell>
          <cell r="AKQ163">
            <v>0</v>
          </cell>
          <cell r="AKT163">
            <v>0</v>
          </cell>
          <cell r="AKU163" t="str">
            <v/>
          </cell>
          <cell r="AKX163" t="str">
            <v/>
          </cell>
          <cell r="AKY163" t="str">
            <v>O</v>
          </cell>
          <cell r="AKZ163">
            <v>0</v>
          </cell>
          <cell r="ALA163" t="e">
            <v>#DIV/0!</v>
          </cell>
          <cell r="ALB163" t="e">
            <v>#DIV/0!</v>
          </cell>
          <cell r="ALD163">
            <v>0</v>
          </cell>
          <cell r="ALE163" t="e">
            <v>#VALUE!</v>
          </cell>
          <cell r="ALF163" t="e">
            <v>#DIV/0!</v>
          </cell>
          <cell r="ALG163" t="e">
            <v>#VALUE!</v>
          </cell>
          <cell r="ALH163">
            <v>0</v>
          </cell>
          <cell r="ALJ163" t="str">
            <v>O</v>
          </cell>
          <cell r="ALL163" t="e">
            <v>#DIV/0!</v>
          </cell>
          <cell r="ALM163">
            <v>139.94970122373587</v>
          </cell>
          <cell r="ALP163" t="e">
            <v>#DIV/0!</v>
          </cell>
          <cell r="ALQ163" t="e">
            <v>#DIV/0!</v>
          </cell>
          <cell r="ALU163" t="str">
            <v>O</v>
          </cell>
          <cell r="ALV163" t="str">
            <v/>
          </cell>
          <cell r="ALW163">
            <v>-31</v>
          </cell>
          <cell r="ALX163">
            <v>-31</v>
          </cell>
          <cell r="ALY163" t="e">
            <v>#DIV/0!</v>
          </cell>
          <cell r="AMB163">
            <v>0</v>
          </cell>
          <cell r="AME163">
            <v>0</v>
          </cell>
          <cell r="AMF163" t="str">
            <v/>
          </cell>
          <cell r="AMI163" t="str">
            <v/>
          </cell>
          <cell r="AMJ163" t="str">
            <v>O</v>
          </cell>
          <cell r="AMK163">
            <v>0</v>
          </cell>
          <cell r="AML163" t="e">
            <v>#DIV/0!</v>
          </cell>
          <cell r="AMM163" t="e">
            <v>#DIV/0!</v>
          </cell>
          <cell r="AMO163">
            <v>0</v>
          </cell>
          <cell r="AMP163" t="e">
            <v>#VALUE!</v>
          </cell>
          <cell r="AMQ163" t="e">
            <v>#DIV/0!</v>
          </cell>
          <cell r="AMR163" t="e">
            <v>#VALUE!</v>
          </cell>
          <cell r="AMS163">
            <v>0</v>
          </cell>
          <cell r="AMU163" t="str">
            <v>O</v>
          </cell>
          <cell r="AMW163" t="e">
            <v>#DIV/0!</v>
          </cell>
          <cell r="AMX163">
            <v>139.94970122373587</v>
          </cell>
          <cell r="ANA163" t="e">
            <v>#DIV/0!</v>
          </cell>
          <cell r="ANB163" t="e">
            <v>#DIV/0!</v>
          </cell>
          <cell r="ANF163" t="str">
            <v>O</v>
          </cell>
          <cell r="ANG163" t="str">
            <v/>
          </cell>
          <cell r="ANH163">
            <v>-31</v>
          </cell>
          <cell r="ANI163">
            <v>-31</v>
          </cell>
          <cell r="ANJ163" t="e">
            <v>#DIV/0!</v>
          </cell>
          <cell r="ANM163">
            <v>0</v>
          </cell>
          <cell r="ANP163">
            <v>0</v>
          </cell>
          <cell r="ANQ163" t="str">
            <v/>
          </cell>
          <cell r="ANT163" t="str">
            <v/>
          </cell>
          <cell r="ANU163" t="str">
            <v>O</v>
          </cell>
          <cell r="ANV163">
            <v>0</v>
          </cell>
          <cell r="ANW163" t="e">
            <v>#DIV/0!</v>
          </cell>
          <cell r="ANX163" t="e">
            <v>#DIV/0!</v>
          </cell>
          <cell r="ANZ163">
            <v>0</v>
          </cell>
          <cell r="AOA163" t="e">
            <v>#VALUE!</v>
          </cell>
          <cell r="AOB163" t="e">
            <v>#DIV/0!</v>
          </cell>
          <cell r="AOC163" t="e">
            <v>#VALUE!</v>
          </cell>
          <cell r="AOD163">
            <v>0</v>
          </cell>
          <cell r="AOF163" t="str">
            <v>O</v>
          </cell>
          <cell r="AOH163" t="e">
            <v>#DIV/0!</v>
          </cell>
          <cell r="AOI163">
            <v>139.94970122373587</v>
          </cell>
          <cell r="AOL163" t="e">
            <v>#DIV/0!</v>
          </cell>
          <cell r="AOM163" t="e">
            <v>#DIV/0!</v>
          </cell>
          <cell r="AOQ163" t="str">
            <v>O</v>
          </cell>
          <cell r="AOR163" t="str">
            <v/>
          </cell>
          <cell r="AOS163">
            <v>-31</v>
          </cell>
          <cell r="AOT163">
            <v>-31</v>
          </cell>
          <cell r="AOU163" t="e">
            <v>#DIV/0!</v>
          </cell>
          <cell r="AOX163">
            <v>0</v>
          </cell>
          <cell r="APA163">
            <v>0</v>
          </cell>
          <cell r="APB163" t="str">
            <v/>
          </cell>
          <cell r="APE163" t="str">
            <v/>
          </cell>
          <cell r="APF163" t="str">
            <v>O</v>
          </cell>
          <cell r="APG163">
            <v>0</v>
          </cell>
          <cell r="APH163" t="e">
            <v>#DIV/0!</v>
          </cell>
          <cell r="API163" t="e">
            <v>#DIV/0!</v>
          </cell>
          <cell r="APK163">
            <v>0</v>
          </cell>
          <cell r="APL163" t="e">
            <v>#VALUE!</v>
          </cell>
          <cell r="APM163" t="e">
            <v>#DIV/0!</v>
          </cell>
          <cell r="APN163" t="e">
            <v>#VALUE!</v>
          </cell>
          <cell r="APO163">
            <v>0</v>
          </cell>
          <cell r="APQ163" t="str">
            <v>O</v>
          </cell>
          <cell r="APS163" t="e">
            <v>#DIV/0!</v>
          </cell>
          <cell r="APT163">
            <v>139.94970122373587</v>
          </cell>
          <cell r="APW163" t="e">
            <v>#DIV/0!</v>
          </cell>
          <cell r="APX163" t="e">
            <v>#DIV/0!</v>
          </cell>
          <cell r="AQB163" t="str">
            <v>O</v>
          </cell>
          <cell r="AQC163" t="str">
            <v/>
          </cell>
          <cell r="AQD163">
            <v>-31</v>
          </cell>
          <cell r="AQE163">
            <v>-31</v>
          </cell>
          <cell r="AQF163" t="e">
            <v>#DIV/0!</v>
          </cell>
          <cell r="AQI163">
            <v>0</v>
          </cell>
          <cell r="AQL163">
            <v>0</v>
          </cell>
          <cell r="AQM163" t="str">
            <v/>
          </cell>
          <cell r="AQP163" t="str">
            <v/>
          </cell>
          <cell r="AQQ163" t="str">
            <v>O</v>
          </cell>
          <cell r="AQR163">
            <v>0</v>
          </cell>
          <cell r="AQS163" t="e">
            <v>#DIV/0!</v>
          </cell>
          <cell r="AQT163" t="e">
            <v>#DIV/0!</v>
          </cell>
          <cell r="AQV163">
            <v>0</v>
          </cell>
          <cell r="AQW163" t="e">
            <v>#VALUE!</v>
          </cell>
          <cell r="AQX163" t="e">
            <v>#DIV/0!</v>
          </cell>
          <cell r="AQY163" t="e">
            <v>#VALUE!</v>
          </cell>
          <cell r="AQZ163">
            <v>0</v>
          </cell>
          <cell r="ARB163" t="str">
            <v>O</v>
          </cell>
          <cell r="ARD163" t="e">
            <v>#DIV/0!</v>
          </cell>
          <cell r="ARE163">
            <v>139.94970122373587</v>
          </cell>
          <cell r="ARH163" t="e">
            <v>#DIV/0!</v>
          </cell>
          <cell r="ARI163" t="e">
            <v>#DIV/0!</v>
          </cell>
        </row>
        <row r="164">
          <cell r="C164" t="str">
            <v>F2-23B</v>
          </cell>
          <cell r="D164" t="str">
            <v>94</v>
          </cell>
          <cell r="H164">
            <v>700</v>
          </cell>
          <cell r="I164">
            <v>709</v>
          </cell>
          <cell r="J164" t="str">
            <v>O</v>
          </cell>
          <cell r="K164">
            <v>709</v>
          </cell>
          <cell r="L164">
            <v>4</v>
          </cell>
          <cell r="O164">
            <v>7.666666666666667</v>
          </cell>
          <cell r="P164">
            <v>0</v>
          </cell>
          <cell r="Q164">
            <v>7.666666666666667</v>
          </cell>
          <cell r="R164">
            <v>7.666666666666667</v>
          </cell>
          <cell r="S164">
            <v>0</v>
          </cell>
          <cell r="T164">
            <v>7.666666666666667</v>
          </cell>
          <cell r="U164">
            <v>91.304347826086953</v>
          </cell>
          <cell r="V164">
            <v>106</v>
          </cell>
          <cell r="W164">
            <v>44</v>
          </cell>
          <cell r="X164">
            <v>92.478260869565219</v>
          </cell>
          <cell r="Y164" t="str">
            <v>O</v>
          </cell>
          <cell r="Z164">
            <v>460</v>
          </cell>
          <cell r="AA164">
            <v>29</v>
          </cell>
          <cell r="AB164">
            <v>0.93695652173913047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 t="str">
            <v>O</v>
          </cell>
          <cell r="AH164">
            <v>0</v>
          </cell>
          <cell r="AI164">
            <v>0</v>
          </cell>
          <cell r="AJ164" t="str">
            <v>O</v>
          </cell>
          <cell r="AL164">
            <v>15</v>
          </cell>
          <cell r="AM164">
            <v>139.94970122373587</v>
          </cell>
          <cell r="AN164">
            <v>7476.7595000000001</v>
          </cell>
          <cell r="AO164">
            <v>6900</v>
          </cell>
          <cell r="AP164">
            <v>108.35883333333334</v>
          </cell>
          <cell r="AQ164" t="str">
            <v>X</v>
          </cell>
          <cell r="AS164">
            <v>700</v>
          </cell>
          <cell r="AT164">
            <v>707</v>
          </cell>
          <cell r="AU164" t="str">
            <v>O</v>
          </cell>
          <cell r="AV164">
            <v>707</v>
          </cell>
          <cell r="AW164">
            <v>-9</v>
          </cell>
          <cell r="AZ164">
            <v>7.666666666666667</v>
          </cell>
          <cell r="BA164">
            <v>0</v>
          </cell>
          <cell r="BB164">
            <v>7.666666666666667</v>
          </cell>
          <cell r="BC164">
            <v>7.666666666666667</v>
          </cell>
          <cell r="BD164">
            <v>0</v>
          </cell>
          <cell r="BE164">
            <v>7.666666666666667</v>
          </cell>
          <cell r="BF164">
            <v>91.304347826086953</v>
          </cell>
          <cell r="BG164">
            <v>116</v>
          </cell>
          <cell r="BH164">
            <v>44</v>
          </cell>
          <cell r="BI164">
            <v>92.217391304347828</v>
          </cell>
          <cell r="BJ164" t="str">
            <v>O</v>
          </cell>
          <cell r="BK164">
            <v>460</v>
          </cell>
          <cell r="BL164">
            <v>23</v>
          </cell>
          <cell r="BM164">
            <v>0.95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 t="str">
            <v>O</v>
          </cell>
          <cell r="BS164">
            <v>0</v>
          </cell>
          <cell r="BT164">
            <v>0</v>
          </cell>
          <cell r="BU164" t="str">
            <v>O</v>
          </cell>
          <cell r="BW164">
            <v>14</v>
          </cell>
          <cell r="BX164">
            <v>139.94970122373587</v>
          </cell>
          <cell r="BY164">
            <v>7455.6684999999998</v>
          </cell>
          <cell r="BZ164">
            <v>6440</v>
          </cell>
          <cell r="CA164">
            <v>115.77124999999999</v>
          </cell>
          <cell r="CB164" t="str">
            <v>X</v>
          </cell>
          <cell r="CF164" t="str">
            <v>O</v>
          </cell>
          <cell r="CG164" t="str">
            <v/>
          </cell>
          <cell r="CH164">
            <v>-9</v>
          </cell>
          <cell r="CM164">
            <v>0</v>
          </cell>
          <cell r="CP164">
            <v>0</v>
          </cell>
          <cell r="CQ164" t="str">
            <v/>
          </cell>
          <cell r="CT164" t="str">
            <v/>
          </cell>
          <cell r="CU164" t="str">
            <v>O</v>
          </cell>
          <cell r="CV164">
            <v>0</v>
          </cell>
          <cell r="CW164" t="e">
            <v>#DIV/0!</v>
          </cell>
          <cell r="CX164" t="e">
            <v>#DIV/0!</v>
          </cell>
          <cell r="CZ164">
            <v>0</v>
          </cell>
          <cell r="DA164" t="e">
            <v>#VALUE!</v>
          </cell>
          <cell r="DB164">
            <v>0</v>
          </cell>
          <cell r="DC164" t="e">
            <v>#VALUE!</v>
          </cell>
          <cell r="DD164">
            <v>0</v>
          </cell>
          <cell r="DF164" t="str">
            <v>O</v>
          </cell>
          <cell r="DH164" t="e">
            <v>#DIV/0!</v>
          </cell>
          <cell r="DI164">
            <v>139.94970122373587</v>
          </cell>
          <cell r="DL164" t="e">
            <v>#DIV/0!</v>
          </cell>
          <cell r="DM164" t="e">
            <v>#DIV/0!</v>
          </cell>
          <cell r="DO164">
            <v>560</v>
          </cell>
          <cell r="DP164">
            <v>533</v>
          </cell>
          <cell r="DQ164" t="str">
            <v>X</v>
          </cell>
          <cell r="DR164">
            <v>533</v>
          </cell>
          <cell r="DS164">
            <v>-36</v>
          </cell>
          <cell r="DV164">
            <v>6.916666666666667</v>
          </cell>
          <cell r="DW164">
            <v>0</v>
          </cell>
          <cell r="DX164">
            <v>6.916666666666667</v>
          </cell>
          <cell r="DY164">
            <v>6.916666666666667</v>
          </cell>
          <cell r="DZ164">
            <v>0</v>
          </cell>
          <cell r="EA164">
            <v>6.916666666666667</v>
          </cell>
          <cell r="EB164">
            <v>80.963855421686745</v>
          </cell>
          <cell r="EC164">
            <v>48</v>
          </cell>
          <cell r="ED164">
            <v>19</v>
          </cell>
          <cell r="EE164">
            <v>77.060240963855421</v>
          </cell>
          <cell r="EF164" t="str">
            <v>X</v>
          </cell>
          <cell r="EG164">
            <v>415</v>
          </cell>
          <cell r="EH164">
            <v>48</v>
          </cell>
          <cell r="EI164">
            <v>0.88433734939759034</v>
          </cell>
          <cell r="EJ164">
            <v>0</v>
          </cell>
          <cell r="EK164">
            <v>0</v>
          </cell>
          <cell r="EL164">
            <v>0</v>
          </cell>
          <cell r="EM164">
            <v>0</v>
          </cell>
          <cell r="EN164" t="str">
            <v>O</v>
          </cell>
          <cell r="EO164">
            <v>0</v>
          </cell>
          <cell r="EP164">
            <v>0</v>
          </cell>
          <cell r="EQ164" t="str">
            <v>O</v>
          </cell>
          <cell r="ES164">
            <v>13</v>
          </cell>
          <cell r="ET164">
            <v>139.94970122373587</v>
          </cell>
          <cell r="EU164">
            <v>5620.7515000000003</v>
          </cell>
          <cell r="EV164">
            <v>5395</v>
          </cell>
          <cell r="EW164">
            <v>104.1844578313253</v>
          </cell>
          <cell r="EX164" t="str">
            <v>X</v>
          </cell>
          <cell r="EZ164">
            <v>580</v>
          </cell>
          <cell r="FA164">
            <v>585</v>
          </cell>
          <cell r="FB164" t="str">
            <v>O</v>
          </cell>
          <cell r="FC164">
            <v>585</v>
          </cell>
          <cell r="FD164">
            <v>-31</v>
          </cell>
          <cell r="FG164">
            <v>6.916666666666667</v>
          </cell>
          <cell r="FH164">
            <v>0</v>
          </cell>
          <cell r="FI164">
            <v>6.916666666666667</v>
          </cell>
          <cell r="FJ164">
            <v>6.916666666666667</v>
          </cell>
          <cell r="FK164">
            <v>0</v>
          </cell>
          <cell r="FL164">
            <v>6.916666666666667</v>
          </cell>
          <cell r="FM164">
            <v>83.855421686746979</v>
          </cell>
          <cell r="FN164">
            <v>91</v>
          </cell>
          <cell r="FO164">
            <v>37</v>
          </cell>
          <cell r="FP164">
            <v>84.578313253012041</v>
          </cell>
          <cell r="FQ164" t="str">
            <v>O</v>
          </cell>
          <cell r="FR164">
            <v>415</v>
          </cell>
          <cell r="FS164">
            <v>25</v>
          </cell>
          <cell r="FT164">
            <v>0.93975903614457834</v>
          </cell>
          <cell r="FU164">
            <v>0</v>
          </cell>
          <cell r="FV164">
            <v>0</v>
          </cell>
          <cell r="FW164">
            <v>0</v>
          </cell>
          <cell r="FX164">
            <v>0</v>
          </cell>
          <cell r="FY164" t="str">
            <v>O</v>
          </cell>
          <cell r="FZ164">
            <v>0</v>
          </cell>
          <cell r="GA164">
            <v>0</v>
          </cell>
          <cell r="GB164" t="str">
            <v>O</v>
          </cell>
          <cell r="GD164">
            <v>13</v>
          </cell>
          <cell r="GE164">
            <v>139.94970122373587</v>
          </cell>
          <cell r="GF164">
            <v>6169.1175000000003</v>
          </cell>
          <cell r="GG164">
            <v>5395</v>
          </cell>
          <cell r="GH164">
            <v>114.3487951807229</v>
          </cell>
          <cell r="GI164" t="str">
            <v>X</v>
          </cell>
          <cell r="GM164" t="str">
            <v>O</v>
          </cell>
          <cell r="GN164" t="str">
            <v/>
          </cell>
          <cell r="GO164">
            <v>-31</v>
          </cell>
          <cell r="GT164">
            <v>0</v>
          </cell>
          <cell r="GW164">
            <v>0</v>
          </cell>
          <cell r="GX164" t="str">
            <v/>
          </cell>
          <cell r="HA164" t="str">
            <v/>
          </cell>
          <cell r="HB164" t="str">
            <v>O</v>
          </cell>
          <cell r="HC164">
            <v>0</v>
          </cell>
          <cell r="HD164" t="e">
            <v>#DIV/0!</v>
          </cell>
          <cell r="HE164" t="e">
            <v>#DIV/0!</v>
          </cell>
          <cell r="HG164">
            <v>0</v>
          </cell>
          <cell r="HH164" t="e">
            <v>#VALUE!</v>
          </cell>
          <cell r="HI164" t="e">
            <v>#DIV/0!</v>
          </cell>
          <cell r="HJ164" t="e">
            <v>#VALUE!</v>
          </cell>
          <cell r="HK164">
            <v>0</v>
          </cell>
          <cell r="HM164" t="str">
            <v>O</v>
          </cell>
          <cell r="HO164" t="e">
            <v>#DIV/0!</v>
          </cell>
          <cell r="HP164">
            <v>139.94970122373587</v>
          </cell>
          <cell r="HS164" t="e">
            <v>#DIV/0!</v>
          </cell>
          <cell r="HT164" t="e">
            <v>#DIV/0!</v>
          </cell>
          <cell r="HX164" t="str">
            <v>O</v>
          </cell>
          <cell r="HY164" t="str">
            <v/>
          </cell>
          <cell r="HZ164">
            <v>-31</v>
          </cell>
          <cell r="IE164">
            <v>0</v>
          </cell>
          <cell r="IH164">
            <v>0</v>
          </cell>
          <cell r="II164" t="str">
            <v/>
          </cell>
          <cell r="IL164" t="str">
            <v/>
          </cell>
          <cell r="IM164" t="str">
            <v>O</v>
          </cell>
          <cell r="IN164">
            <v>0</v>
          </cell>
          <cell r="IO164" t="e">
            <v>#DIV/0!</v>
          </cell>
          <cell r="IP164" t="e">
            <v>#DIV/0!</v>
          </cell>
          <cell r="IR164">
            <v>0</v>
          </cell>
          <cell r="IS164" t="e">
            <v>#VALUE!</v>
          </cell>
          <cell r="IT164" t="e">
            <v>#DIV/0!</v>
          </cell>
          <cell r="IU164" t="e">
            <v>#VALUE!</v>
          </cell>
          <cell r="IV164">
            <v>0</v>
          </cell>
          <cell r="IX164" t="str">
            <v>O</v>
          </cell>
          <cell r="IZ164" t="e">
            <v>#DIV/0!</v>
          </cell>
          <cell r="JA164">
            <v>139.94970122373587</v>
          </cell>
          <cell r="JD164" t="e">
            <v>#DIV/0!</v>
          </cell>
          <cell r="JE164" t="e">
            <v>#DIV/0!</v>
          </cell>
          <cell r="JI164" t="str">
            <v>O</v>
          </cell>
          <cell r="JJ164" t="str">
            <v/>
          </cell>
          <cell r="JK164">
            <v>-31</v>
          </cell>
          <cell r="JP164">
            <v>0</v>
          </cell>
          <cell r="JS164">
            <v>0</v>
          </cell>
          <cell r="JT164" t="str">
            <v/>
          </cell>
          <cell r="JW164" t="str">
            <v/>
          </cell>
          <cell r="JX164" t="str">
            <v>O</v>
          </cell>
          <cell r="JY164">
            <v>0</v>
          </cell>
          <cell r="JZ164" t="e">
            <v>#DIV/0!</v>
          </cell>
          <cell r="KA164" t="e">
            <v>#DIV/0!</v>
          </cell>
          <cell r="KC164">
            <v>0</v>
          </cell>
          <cell r="KD164" t="e">
            <v>#VALUE!</v>
          </cell>
          <cell r="KE164" t="e">
            <v>#DIV/0!</v>
          </cell>
          <cell r="KF164" t="e">
            <v>#VALUE!</v>
          </cell>
          <cell r="KG164">
            <v>0</v>
          </cell>
          <cell r="KI164" t="str">
            <v>O</v>
          </cell>
          <cell r="KK164" t="e">
            <v>#DIV/0!</v>
          </cell>
          <cell r="KL164">
            <v>139.94970122373587</v>
          </cell>
          <cell r="KO164" t="e">
            <v>#DIV/0!</v>
          </cell>
          <cell r="KP164" t="e">
            <v>#DIV/0!</v>
          </cell>
          <cell r="KT164" t="str">
            <v>O</v>
          </cell>
          <cell r="KU164" t="str">
            <v/>
          </cell>
          <cell r="KV164">
            <v>-31</v>
          </cell>
          <cell r="LA164">
            <v>0</v>
          </cell>
          <cell r="LD164">
            <v>0</v>
          </cell>
          <cell r="LE164" t="str">
            <v/>
          </cell>
          <cell r="LH164" t="str">
            <v/>
          </cell>
          <cell r="LI164" t="str">
            <v>O</v>
          </cell>
          <cell r="LJ164">
            <v>0</v>
          </cell>
          <cell r="LK164" t="e">
            <v>#DIV/0!</v>
          </cell>
          <cell r="LL164" t="e">
            <v>#DIV/0!</v>
          </cell>
          <cell r="LN164">
            <v>0</v>
          </cell>
          <cell r="LO164" t="e">
            <v>#VALUE!</v>
          </cell>
          <cell r="LP164" t="e">
            <v>#DIV/0!</v>
          </cell>
          <cell r="LQ164" t="e">
            <v>#VALUE!</v>
          </cell>
          <cell r="LR164">
            <v>0</v>
          </cell>
          <cell r="LT164" t="str">
            <v>O</v>
          </cell>
          <cell r="LV164" t="e">
            <v>#DIV/0!</v>
          </cell>
          <cell r="LW164">
            <v>139.94970122373587</v>
          </cell>
          <cell r="LZ164" t="e">
            <v>#DIV/0!</v>
          </cell>
          <cell r="MA164" t="e">
            <v>#DIV/0!</v>
          </cell>
          <cell r="ME164" t="str">
            <v>O</v>
          </cell>
          <cell r="MF164" t="str">
            <v/>
          </cell>
          <cell r="MG164">
            <v>-31</v>
          </cell>
          <cell r="ML164">
            <v>0</v>
          </cell>
          <cell r="MO164">
            <v>0</v>
          </cell>
          <cell r="MP164" t="str">
            <v/>
          </cell>
          <cell r="MS164" t="str">
            <v/>
          </cell>
          <cell r="MT164" t="str">
            <v>O</v>
          </cell>
          <cell r="MU164">
            <v>0</v>
          </cell>
          <cell r="MV164" t="e">
            <v>#DIV/0!</v>
          </cell>
          <cell r="MW164" t="e">
            <v>#DIV/0!</v>
          </cell>
          <cell r="MY164">
            <v>0</v>
          </cell>
          <cell r="MZ164" t="e">
            <v>#VALUE!</v>
          </cell>
          <cell r="NA164" t="e">
            <v>#DIV/0!</v>
          </cell>
          <cell r="NB164" t="e">
            <v>#VALUE!</v>
          </cell>
          <cell r="NC164">
            <v>0</v>
          </cell>
          <cell r="NE164" t="str">
            <v>O</v>
          </cell>
          <cell r="NG164" t="e">
            <v>#DIV/0!</v>
          </cell>
          <cell r="NH164">
            <v>139.94970122373587</v>
          </cell>
          <cell r="NK164" t="e">
            <v>#DIV/0!</v>
          </cell>
          <cell r="NL164" t="e">
            <v>#DIV/0!</v>
          </cell>
          <cell r="NP164" t="str">
            <v>O</v>
          </cell>
          <cell r="NQ164" t="str">
            <v/>
          </cell>
          <cell r="NR164">
            <v>-31</v>
          </cell>
          <cell r="NW164">
            <v>0</v>
          </cell>
          <cell r="NZ164">
            <v>0</v>
          </cell>
          <cell r="OA164" t="str">
            <v/>
          </cell>
          <cell r="OD164" t="str">
            <v/>
          </cell>
          <cell r="OE164" t="str">
            <v>O</v>
          </cell>
          <cell r="OF164">
            <v>0</v>
          </cell>
          <cell r="OG164" t="e">
            <v>#DIV/0!</v>
          </cell>
          <cell r="OH164" t="e">
            <v>#DIV/0!</v>
          </cell>
          <cell r="OJ164">
            <v>0</v>
          </cell>
          <cell r="OK164" t="e">
            <v>#VALUE!</v>
          </cell>
          <cell r="OL164" t="e">
            <v>#DIV/0!</v>
          </cell>
          <cell r="OM164" t="e">
            <v>#VALUE!</v>
          </cell>
          <cell r="ON164">
            <v>0</v>
          </cell>
          <cell r="OP164" t="str">
            <v>O</v>
          </cell>
          <cell r="OR164" t="e">
            <v>#DIV/0!</v>
          </cell>
          <cell r="OS164">
            <v>139.94970122373587</v>
          </cell>
          <cell r="OV164" t="e">
            <v>#DIV/0!</v>
          </cell>
          <cell r="OW164" t="e">
            <v>#DIV/0!</v>
          </cell>
          <cell r="PA164" t="str">
            <v>O</v>
          </cell>
          <cell r="PB164" t="str">
            <v/>
          </cell>
          <cell r="PC164">
            <v>-31</v>
          </cell>
          <cell r="PH164">
            <v>0</v>
          </cell>
          <cell r="PK164">
            <v>0</v>
          </cell>
          <cell r="PL164" t="str">
            <v/>
          </cell>
          <cell r="PO164" t="str">
            <v/>
          </cell>
          <cell r="PP164" t="str">
            <v>O</v>
          </cell>
          <cell r="PQ164">
            <v>0</v>
          </cell>
          <cell r="PR164" t="e">
            <v>#DIV/0!</v>
          </cell>
          <cell r="PS164" t="e">
            <v>#DIV/0!</v>
          </cell>
          <cell r="PU164">
            <v>0</v>
          </cell>
          <cell r="PV164" t="e">
            <v>#VALUE!</v>
          </cell>
          <cell r="PW164" t="e">
            <v>#DIV/0!</v>
          </cell>
          <cell r="PX164" t="e">
            <v>#VALUE!</v>
          </cell>
          <cell r="PY164">
            <v>0</v>
          </cell>
          <cell r="QA164" t="str">
            <v>O</v>
          </cell>
          <cell r="QC164" t="e">
            <v>#DIV/0!</v>
          </cell>
          <cell r="QD164">
            <v>139.94970122373587</v>
          </cell>
          <cell r="QG164" t="e">
            <v>#DIV/0!</v>
          </cell>
          <cell r="QH164" t="e">
            <v>#DIV/0!</v>
          </cell>
          <cell r="QL164" t="str">
            <v>O</v>
          </cell>
          <cell r="QM164" t="str">
            <v/>
          </cell>
          <cell r="QN164">
            <v>-31</v>
          </cell>
          <cell r="QS164">
            <v>0</v>
          </cell>
          <cell r="QV164">
            <v>0</v>
          </cell>
          <cell r="QW164" t="str">
            <v/>
          </cell>
          <cell r="QZ164" t="str">
            <v/>
          </cell>
          <cell r="RA164" t="str">
            <v>O</v>
          </cell>
          <cell r="RB164">
            <v>0</v>
          </cell>
          <cell r="RC164" t="e">
            <v>#DIV/0!</v>
          </cell>
          <cell r="RD164" t="e">
            <v>#DIV/0!</v>
          </cell>
          <cell r="RF164">
            <v>0</v>
          </cell>
          <cell r="RG164" t="e">
            <v>#VALUE!</v>
          </cell>
          <cell r="RH164" t="e">
            <v>#DIV/0!</v>
          </cell>
          <cell r="RI164" t="e">
            <v>#VALUE!</v>
          </cell>
          <cell r="RJ164">
            <v>0</v>
          </cell>
          <cell r="RL164" t="str">
            <v>O</v>
          </cell>
          <cell r="RN164" t="e">
            <v>#DIV/0!</v>
          </cell>
          <cell r="RO164">
            <v>139.94970122373587</v>
          </cell>
          <cell r="RR164" t="e">
            <v>#DIV/0!</v>
          </cell>
          <cell r="RS164" t="e">
            <v>#DIV/0!</v>
          </cell>
          <cell r="RW164" t="str">
            <v>O</v>
          </cell>
          <cell r="RX164" t="str">
            <v/>
          </cell>
          <cell r="RY164">
            <v>-31</v>
          </cell>
          <cell r="SD164">
            <v>0</v>
          </cell>
          <cell r="SG164">
            <v>0</v>
          </cell>
          <cell r="SH164" t="str">
            <v/>
          </cell>
          <cell r="SK164" t="str">
            <v/>
          </cell>
          <cell r="SL164" t="str">
            <v>O</v>
          </cell>
          <cell r="SM164">
            <v>0</v>
          </cell>
          <cell r="SN164" t="e">
            <v>#DIV/0!</v>
          </cell>
          <cell r="SO164" t="e">
            <v>#DIV/0!</v>
          </cell>
          <cell r="SQ164">
            <v>0</v>
          </cell>
          <cell r="SR164" t="e">
            <v>#VALUE!</v>
          </cell>
          <cell r="SS164" t="e">
            <v>#DIV/0!</v>
          </cell>
          <cell r="ST164" t="e">
            <v>#VALUE!</v>
          </cell>
          <cell r="SU164">
            <v>0</v>
          </cell>
          <cell r="SW164" t="str">
            <v>O</v>
          </cell>
          <cell r="SY164" t="e">
            <v>#DIV/0!</v>
          </cell>
          <cell r="SZ164">
            <v>139.94970122373587</v>
          </cell>
          <cell r="TC164" t="e">
            <v>#DIV/0!</v>
          </cell>
          <cell r="TD164" t="e">
            <v>#DIV/0!</v>
          </cell>
          <cell r="TH164" t="str">
            <v>O</v>
          </cell>
          <cell r="TI164" t="str">
            <v/>
          </cell>
          <cell r="TJ164">
            <v>-31</v>
          </cell>
          <cell r="TO164">
            <v>0</v>
          </cell>
          <cell r="TR164">
            <v>0</v>
          </cell>
          <cell r="TS164" t="str">
            <v/>
          </cell>
          <cell r="TV164" t="str">
            <v/>
          </cell>
          <cell r="TW164" t="str">
            <v>O</v>
          </cell>
          <cell r="TX164">
            <v>0</v>
          </cell>
          <cell r="TY164" t="e">
            <v>#DIV/0!</v>
          </cell>
          <cell r="TZ164" t="e">
            <v>#DIV/0!</v>
          </cell>
          <cell r="UB164">
            <v>0</v>
          </cell>
          <cell r="UC164" t="e">
            <v>#VALUE!</v>
          </cell>
          <cell r="UD164" t="e">
            <v>#DIV/0!</v>
          </cell>
          <cell r="UE164" t="e">
            <v>#VALUE!</v>
          </cell>
          <cell r="UF164">
            <v>0</v>
          </cell>
          <cell r="UH164" t="str">
            <v>O</v>
          </cell>
          <cell r="UJ164" t="e">
            <v>#DIV/0!</v>
          </cell>
          <cell r="UK164">
            <v>139.94970122373587</v>
          </cell>
          <cell r="UN164" t="e">
            <v>#DIV/0!</v>
          </cell>
          <cell r="UO164" t="e">
            <v>#DIV/0!</v>
          </cell>
          <cell r="US164" t="str">
            <v>O</v>
          </cell>
          <cell r="UT164" t="str">
            <v/>
          </cell>
          <cell r="UU164">
            <v>-31</v>
          </cell>
          <cell r="UZ164">
            <v>0</v>
          </cell>
          <cell r="VC164">
            <v>0</v>
          </cell>
          <cell r="VD164" t="str">
            <v/>
          </cell>
          <cell r="VG164" t="str">
            <v/>
          </cell>
          <cell r="VH164" t="str">
            <v>O</v>
          </cell>
          <cell r="VI164">
            <v>0</v>
          </cell>
          <cell r="VJ164" t="e">
            <v>#DIV/0!</v>
          </cell>
          <cell r="VK164" t="e">
            <v>#DIV/0!</v>
          </cell>
          <cell r="VM164">
            <v>0</v>
          </cell>
          <cell r="VN164" t="e">
            <v>#VALUE!</v>
          </cell>
          <cell r="VO164" t="e">
            <v>#DIV/0!</v>
          </cell>
          <cell r="VP164" t="e">
            <v>#VALUE!</v>
          </cell>
          <cell r="VQ164">
            <v>0</v>
          </cell>
          <cell r="VS164" t="str">
            <v>O</v>
          </cell>
          <cell r="VU164" t="e">
            <v>#DIV/0!</v>
          </cell>
          <cell r="VV164">
            <v>139.94970122373587</v>
          </cell>
          <cell r="VY164" t="e">
            <v>#DIV/0!</v>
          </cell>
          <cell r="VZ164" t="e">
            <v>#DIV/0!</v>
          </cell>
          <cell r="WD164" t="str">
            <v>O</v>
          </cell>
          <cell r="WE164" t="str">
            <v/>
          </cell>
          <cell r="WF164">
            <v>-31</v>
          </cell>
          <cell r="WK164">
            <v>0</v>
          </cell>
          <cell r="WN164">
            <v>0</v>
          </cell>
          <cell r="WO164" t="str">
            <v/>
          </cell>
          <cell r="WR164" t="str">
            <v/>
          </cell>
          <cell r="WS164" t="str">
            <v>O</v>
          </cell>
          <cell r="WT164">
            <v>0</v>
          </cell>
          <cell r="WU164" t="e">
            <v>#DIV/0!</v>
          </cell>
          <cell r="WV164" t="e">
            <v>#DIV/0!</v>
          </cell>
          <cell r="WX164">
            <v>0</v>
          </cell>
          <cell r="WY164" t="e">
            <v>#VALUE!</v>
          </cell>
          <cell r="WZ164" t="e">
            <v>#DIV/0!</v>
          </cell>
          <cell r="XA164" t="e">
            <v>#VALUE!</v>
          </cell>
          <cell r="XB164">
            <v>0</v>
          </cell>
          <cell r="XD164" t="str">
            <v>O</v>
          </cell>
          <cell r="XF164" t="e">
            <v>#DIV/0!</v>
          </cell>
          <cell r="XG164">
            <v>139.94970122373587</v>
          </cell>
          <cell r="XJ164" t="e">
            <v>#DIV/0!</v>
          </cell>
          <cell r="XK164" t="e">
            <v>#DIV/0!</v>
          </cell>
          <cell r="XO164" t="str">
            <v>O</v>
          </cell>
          <cell r="XP164" t="str">
            <v/>
          </cell>
          <cell r="XQ164">
            <v>-31</v>
          </cell>
          <cell r="XV164">
            <v>0</v>
          </cell>
          <cell r="XY164">
            <v>0</v>
          </cell>
          <cell r="XZ164" t="str">
            <v/>
          </cell>
          <cell r="YC164" t="str">
            <v/>
          </cell>
          <cell r="YD164" t="str">
            <v>O</v>
          </cell>
          <cell r="YE164">
            <v>0</v>
          </cell>
          <cell r="YF164" t="e">
            <v>#DIV/0!</v>
          </cell>
          <cell r="YG164" t="e">
            <v>#DIV/0!</v>
          </cell>
          <cell r="YI164">
            <v>0</v>
          </cell>
          <cell r="YJ164" t="e">
            <v>#VALUE!</v>
          </cell>
          <cell r="YK164" t="e">
            <v>#DIV/0!</v>
          </cell>
          <cell r="YL164" t="e">
            <v>#VALUE!</v>
          </cell>
          <cell r="YM164">
            <v>0</v>
          </cell>
          <cell r="YO164" t="str">
            <v>O</v>
          </cell>
          <cell r="YQ164" t="e">
            <v>#DIV/0!</v>
          </cell>
          <cell r="YR164">
            <v>139.94970122373587</v>
          </cell>
          <cell r="YU164" t="e">
            <v>#DIV/0!</v>
          </cell>
          <cell r="YV164" t="e">
            <v>#DIV/0!</v>
          </cell>
          <cell r="YZ164" t="str">
            <v>O</v>
          </cell>
          <cell r="ZA164" t="str">
            <v/>
          </cell>
          <cell r="ZB164">
            <v>-31</v>
          </cell>
          <cell r="ZG164">
            <v>0</v>
          </cell>
          <cell r="ZJ164">
            <v>0</v>
          </cell>
          <cell r="ZK164" t="str">
            <v/>
          </cell>
          <cell r="ZN164" t="str">
            <v/>
          </cell>
          <cell r="ZO164" t="str">
            <v>O</v>
          </cell>
          <cell r="ZP164">
            <v>0</v>
          </cell>
          <cell r="ZQ164" t="e">
            <v>#DIV/0!</v>
          </cell>
          <cell r="ZR164" t="e">
            <v>#DIV/0!</v>
          </cell>
          <cell r="ZT164">
            <v>0</v>
          </cell>
          <cell r="ZU164" t="e">
            <v>#VALUE!</v>
          </cell>
          <cell r="ZV164" t="e">
            <v>#DIV/0!</v>
          </cell>
          <cell r="ZW164" t="e">
            <v>#VALUE!</v>
          </cell>
          <cell r="ZX164">
            <v>0</v>
          </cell>
          <cell r="ZZ164" t="str">
            <v>O</v>
          </cell>
          <cell r="AAB164" t="e">
            <v>#DIV/0!</v>
          </cell>
          <cell r="AAC164">
            <v>139.94970122373587</v>
          </cell>
          <cell r="AAF164" t="e">
            <v>#DIV/0!</v>
          </cell>
          <cell r="AAG164" t="e">
            <v>#DIV/0!</v>
          </cell>
          <cell r="AAK164" t="str">
            <v>O</v>
          </cell>
          <cell r="AAL164" t="str">
            <v/>
          </cell>
          <cell r="AAM164">
            <v>-31</v>
          </cell>
          <cell r="AAR164">
            <v>0</v>
          </cell>
          <cell r="AAU164">
            <v>0</v>
          </cell>
          <cell r="AAV164" t="str">
            <v/>
          </cell>
          <cell r="AAY164" t="str">
            <v/>
          </cell>
          <cell r="AAZ164" t="str">
            <v>O</v>
          </cell>
          <cell r="ABA164">
            <v>0</v>
          </cell>
          <cell r="ABB164" t="e">
            <v>#DIV/0!</v>
          </cell>
          <cell r="ABC164" t="e">
            <v>#DIV/0!</v>
          </cell>
          <cell r="ABE164">
            <v>0</v>
          </cell>
          <cell r="ABF164" t="e">
            <v>#VALUE!</v>
          </cell>
          <cell r="ABG164" t="e">
            <v>#DIV/0!</v>
          </cell>
          <cell r="ABH164" t="e">
            <v>#VALUE!</v>
          </cell>
          <cell r="ABI164">
            <v>0</v>
          </cell>
          <cell r="ABK164" t="str">
            <v>O</v>
          </cell>
          <cell r="ABM164" t="e">
            <v>#DIV/0!</v>
          </cell>
          <cell r="ABN164">
            <v>139.94970122373587</v>
          </cell>
          <cell r="ABQ164" t="e">
            <v>#DIV/0!</v>
          </cell>
          <cell r="ABR164" t="e">
            <v>#DIV/0!</v>
          </cell>
          <cell r="ABV164" t="str">
            <v>O</v>
          </cell>
          <cell r="ABW164" t="str">
            <v/>
          </cell>
          <cell r="ABX164">
            <v>-31</v>
          </cell>
          <cell r="ACC164">
            <v>0</v>
          </cell>
          <cell r="ACF164">
            <v>0</v>
          </cell>
          <cell r="ACG164" t="str">
            <v/>
          </cell>
          <cell r="ACJ164" t="str">
            <v/>
          </cell>
          <cell r="ACK164" t="str">
            <v>O</v>
          </cell>
          <cell r="ACL164">
            <v>0</v>
          </cell>
          <cell r="ACM164" t="e">
            <v>#DIV/0!</v>
          </cell>
          <cell r="ACN164" t="e">
            <v>#DIV/0!</v>
          </cell>
          <cell r="ACP164">
            <v>0</v>
          </cell>
          <cell r="ACQ164" t="e">
            <v>#VALUE!</v>
          </cell>
          <cell r="ACR164" t="e">
            <v>#DIV/0!</v>
          </cell>
          <cell r="ACS164" t="e">
            <v>#VALUE!</v>
          </cell>
          <cell r="ACT164">
            <v>0</v>
          </cell>
          <cell r="ACV164" t="str">
            <v>O</v>
          </cell>
          <cell r="ACX164" t="e">
            <v>#DIV/0!</v>
          </cell>
          <cell r="ACY164">
            <v>139.94970122373587</v>
          </cell>
          <cell r="ADB164" t="e">
            <v>#DIV/0!</v>
          </cell>
          <cell r="ADC164" t="e">
            <v>#DIV/0!</v>
          </cell>
          <cell r="ADG164" t="str">
            <v>O</v>
          </cell>
          <cell r="ADH164" t="str">
            <v/>
          </cell>
          <cell r="ADI164">
            <v>-31</v>
          </cell>
          <cell r="ADN164">
            <v>0</v>
          </cell>
          <cell r="ADQ164">
            <v>0</v>
          </cell>
          <cell r="ADR164" t="str">
            <v/>
          </cell>
          <cell r="ADU164" t="str">
            <v/>
          </cell>
          <cell r="ADV164" t="str">
            <v>O</v>
          </cell>
          <cell r="ADW164">
            <v>0</v>
          </cell>
          <cell r="ADX164" t="e">
            <v>#DIV/0!</v>
          </cell>
          <cell r="ADY164" t="e">
            <v>#DIV/0!</v>
          </cell>
          <cell r="AEA164">
            <v>0</v>
          </cell>
          <cell r="AEB164" t="e">
            <v>#VALUE!</v>
          </cell>
          <cell r="AEC164" t="e">
            <v>#DIV/0!</v>
          </cell>
          <cell r="AED164" t="e">
            <v>#VALUE!</v>
          </cell>
          <cell r="AEE164">
            <v>0</v>
          </cell>
          <cell r="AEG164" t="str">
            <v>O</v>
          </cell>
          <cell r="AEI164" t="e">
            <v>#DIV/0!</v>
          </cell>
          <cell r="AEJ164">
            <v>139.94970122373587</v>
          </cell>
          <cell r="AEM164" t="e">
            <v>#DIV/0!</v>
          </cell>
          <cell r="AEN164" t="e">
            <v>#DIV/0!</v>
          </cell>
          <cell r="AER164" t="str">
            <v>O</v>
          </cell>
          <cell r="AES164" t="str">
            <v/>
          </cell>
          <cell r="AET164">
            <v>-31</v>
          </cell>
          <cell r="AEY164">
            <v>0</v>
          </cell>
          <cell r="AFB164">
            <v>0</v>
          </cell>
          <cell r="AFC164" t="str">
            <v/>
          </cell>
          <cell r="AFF164" t="str">
            <v/>
          </cell>
          <cell r="AFG164" t="str">
            <v>O</v>
          </cell>
          <cell r="AFH164">
            <v>0</v>
          </cell>
          <cell r="AFI164" t="e">
            <v>#DIV/0!</v>
          </cell>
          <cell r="AFJ164" t="e">
            <v>#DIV/0!</v>
          </cell>
          <cell r="AFL164">
            <v>0</v>
          </cell>
          <cell r="AFM164" t="e">
            <v>#VALUE!</v>
          </cell>
          <cell r="AFN164" t="e">
            <v>#DIV/0!</v>
          </cell>
          <cell r="AFO164" t="e">
            <v>#VALUE!</v>
          </cell>
          <cell r="AFP164">
            <v>0</v>
          </cell>
          <cell r="AFR164" t="str">
            <v>O</v>
          </cell>
          <cell r="AFT164" t="e">
            <v>#DIV/0!</v>
          </cell>
          <cell r="AFU164">
            <v>139.94970122373587</v>
          </cell>
          <cell r="AFX164" t="e">
            <v>#DIV/0!</v>
          </cell>
          <cell r="AFY164" t="e">
            <v>#DIV/0!</v>
          </cell>
          <cell r="AGC164" t="str">
            <v>O</v>
          </cell>
          <cell r="AGD164" t="str">
            <v/>
          </cell>
          <cell r="AGE164">
            <v>-31</v>
          </cell>
          <cell r="AGJ164">
            <v>0</v>
          </cell>
          <cell r="AGM164">
            <v>0</v>
          </cell>
          <cell r="AGN164" t="str">
            <v/>
          </cell>
          <cell r="AGQ164" t="str">
            <v/>
          </cell>
          <cell r="AGR164" t="str">
            <v>O</v>
          </cell>
          <cell r="AGS164">
            <v>0</v>
          </cell>
          <cell r="AGT164" t="e">
            <v>#DIV/0!</v>
          </cell>
          <cell r="AGU164" t="e">
            <v>#DIV/0!</v>
          </cell>
          <cell r="AGW164">
            <v>0</v>
          </cell>
          <cell r="AGX164" t="e">
            <v>#VALUE!</v>
          </cell>
          <cell r="AGY164" t="e">
            <v>#DIV/0!</v>
          </cell>
          <cell r="AGZ164" t="e">
            <v>#VALUE!</v>
          </cell>
          <cell r="AHA164">
            <v>0</v>
          </cell>
          <cell r="AHC164" t="str">
            <v>O</v>
          </cell>
          <cell r="AHE164" t="e">
            <v>#DIV/0!</v>
          </cell>
          <cell r="AHF164">
            <v>139.94970122373587</v>
          </cell>
          <cell r="AHI164" t="e">
            <v>#DIV/0!</v>
          </cell>
          <cell r="AHJ164" t="e">
            <v>#DIV/0!</v>
          </cell>
          <cell r="AHN164" t="str">
            <v>O</v>
          </cell>
          <cell r="AHO164" t="str">
            <v/>
          </cell>
          <cell r="AHP164">
            <v>-31</v>
          </cell>
          <cell r="AHU164">
            <v>0</v>
          </cell>
          <cell r="AHX164">
            <v>0</v>
          </cell>
          <cell r="AHY164" t="str">
            <v/>
          </cell>
          <cell r="AIB164" t="str">
            <v/>
          </cell>
          <cell r="AIC164" t="str">
            <v>O</v>
          </cell>
          <cell r="AID164">
            <v>0</v>
          </cell>
          <cell r="AIE164" t="e">
            <v>#DIV/0!</v>
          </cell>
          <cell r="AIF164" t="e">
            <v>#DIV/0!</v>
          </cell>
          <cell r="AIH164">
            <v>0</v>
          </cell>
          <cell r="AII164" t="e">
            <v>#VALUE!</v>
          </cell>
          <cell r="AIJ164" t="e">
            <v>#DIV/0!</v>
          </cell>
          <cell r="AIK164" t="e">
            <v>#VALUE!</v>
          </cell>
          <cell r="AIL164">
            <v>0</v>
          </cell>
          <cell r="AIN164" t="str">
            <v>O</v>
          </cell>
          <cell r="AIP164" t="e">
            <v>#DIV/0!</v>
          </cell>
          <cell r="AIQ164">
            <v>139.94970122373587</v>
          </cell>
          <cell r="AIT164" t="e">
            <v>#DIV/0!</v>
          </cell>
          <cell r="AIU164" t="e">
            <v>#DIV/0!</v>
          </cell>
          <cell r="AIY164" t="str">
            <v>O</v>
          </cell>
          <cell r="AIZ164" t="str">
            <v/>
          </cell>
          <cell r="AJA164">
            <v>-31</v>
          </cell>
          <cell r="AJF164">
            <v>0</v>
          </cell>
          <cell r="AJI164">
            <v>0</v>
          </cell>
          <cell r="AJJ164" t="str">
            <v/>
          </cell>
          <cell r="AJM164" t="str">
            <v/>
          </cell>
          <cell r="AJN164" t="str">
            <v>O</v>
          </cell>
          <cell r="AJO164">
            <v>0</v>
          </cell>
          <cell r="AJP164" t="e">
            <v>#DIV/0!</v>
          </cell>
          <cell r="AJQ164" t="e">
            <v>#DIV/0!</v>
          </cell>
          <cell r="AJS164">
            <v>0</v>
          </cell>
          <cell r="AJT164" t="e">
            <v>#VALUE!</v>
          </cell>
          <cell r="AJU164" t="e">
            <v>#DIV/0!</v>
          </cell>
          <cell r="AJV164" t="e">
            <v>#VALUE!</v>
          </cell>
          <cell r="AJW164">
            <v>0</v>
          </cell>
          <cell r="AJY164" t="str">
            <v>O</v>
          </cell>
          <cell r="AKA164" t="e">
            <v>#DIV/0!</v>
          </cell>
          <cell r="AKB164">
            <v>139.94970122373587</v>
          </cell>
          <cell r="AKE164" t="e">
            <v>#DIV/0!</v>
          </cell>
          <cell r="AKF164" t="e">
            <v>#DIV/0!</v>
          </cell>
          <cell r="AKJ164" t="str">
            <v>O</v>
          </cell>
          <cell r="AKK164" t="str">
            <v/>
          </cell>
          <cell r="AKL164">
            <v>-31</v>
          </cell>
          <cell r="AKQ164">
            <v>0</v>
          </cell>
          <cell r="AKT164">
            <v>0</v>
          </cell>
          <cell r="AKU164" t="str">
            <v/>
          </cell>
          <cell r="AKX164" t="str">
            <v/>
          </cell>
          <cell r="AKY164" t="str">
            <v>O</v>
          </cell>
          <cell r="AKZ164">
            <v>0</v>
          </cell>
          <cell r="ALA164" t="e">
            <v>#DIV/0!</v>
          </cell>
          <cell r="ALB164" t="e">
            <v>#DIV/0!</v>
          </cell>
          <cell r="ALD164">
            <v>0</v>
          </cell>
          <cell r="ALE164" t="e">
            <v>#VALUE!</v>
          </cell>
          <cell r="ALF164" t="e">
            <v>#DIV/0!</v>
          </cell>
          <cell r="ALG164" t="e">
            <v>#VALUE!</v>
          </cell>
          <cell r="ALH164">
            <v>0</v>
          </cell>
          <cell r="ALJ164" t="str">
            <v>O</v>
          </cell>
          <cell r="ALL164" t="e">
            <v>#DIV/0!</v>
          </cell>
          <cell r="ALM164">
            <v>139.94970122373587</v>
          </cell>
          <cell r="ALP164" t="e">
            <v>#DIV/0!</v>
          </cell>
          <cell r="ALQ164" t="e">
            <v>#DIV/0!</v>
          </cell>
          <cell r="ALU164" t="str">
            <v>O</v>
          </cell>
          <cell r="ALV164" t="str">
            <v/>
          </cell>
          <cell r="ALW164">
            <v>-31</v>
          </cell>
          <cell r="AMB164">
            <v>0</v>
          </cell>
          <cell r="AME164">
            <v>0</v>
          </cell>
          <cell r="AMF164" t="str">
            <v/>
          </cell>
          <cell r="AMI164" t="str">
            <v/>
          </cell>
          <cell r="AMJ164" t="str">
            <v>O</v>
          </cell>
          <cell r="AMK164">
            <v>0</v>
          </cell>
          <cell r="AML164" t="e">
            <v>#DIV/0!</v>
          </cell>
          <cell r="AMM164" t="e">
            <v>#DIV/0!</v>
          </cell>
          <cell r="AMO164">
            <v>0</v>
          </cell>
          <cell r="AMP164" t="e">
            <v>#VALUE!</v>
          </cell>
          <cell r="AMQ164" t="e">
            <v>#DIV/0!</v>
          </cell>
          <cell r="AMR164" t="e">
            <v>#VALUE!</v>
          </cell>
          <cell r="AMS164">
            <v>0</v>
          </cell>
          <cell r="AMU164" t="str">
            <v>O</v>
          </cell>
          <cell r="AMW164" t="e">
            <v>#DIV/0!</v>
          </cell>
          <cell r="AMX164">
            <v>139.94970122373587</v>
          </cell>
          <cell r="ANA164" t="e">
            <v>#DIV/0!</v>
          </cell>
          <cell r="ANB164" t="e">
            <v>#DIV/0!</v>
          </cell>
          <cell r="ANF164" t="str">
            <v>O</v>
          </cell>
          <cell r="ANG164" t="str">
            <v/>
          </cell>
          <cell r="ANH164">
            <v>-31</v>
          </cell>
          <cell r="ANM164">
            <v>0</v>
          </cell>
          <cell r="ANP164">
            <v>0</v>
          </cell>
          <cell r="ANQ164" t="str">
            <v/>
          </cell>
          <cell r="ANT164" t="str">
            <v/>
          </cell>
          <cell r="ANU164" t="str">
            <v>O</v>
          </cell>
          <cell r="ANV164">
            <v>0</v>
          </cell>
          <cell r="ANW164" t="e">
            <v>#DIV/0!</v>
          </cell>
          <cell r="ANX164" t="e">
            <v>#DIV/0!</v>
          </cell>
          <cell r="ANZ164">
            <v>0</v>
          </cell>
          <cell r="AOA164" t="e">
            <v>#VALUE!</v>
          </cell>
          <cell r="AOB164" t="e">
            <v>#DIV/0!</v>
          </cell>
          <cell r="AOC164" t="e">
            <v>#VALUE!</v>
          </cell>
          <cell r="AOD164">
            <v>0</v>
          </cell>
          <cell r="AOF164" t="str">
            <v>O</v>
          </cell>
          <cell r="AOH164" t="e">
            <v>#DIV/0!</v>
          </cell>
          <cell r="AOI164">
            <v>139.94970122373587</v>
          </cell>
          <cell r="AOL164" t="e">
            <v>#DIV/0!</v>
          </cell>
          <cell r="AOM164" t="e">
            <v>#DIV/0!</v>
          </cell>
          <cell r="AOQ164" t="str">
            <v>O</v>
          </cell>
          <cell r="AOR164" t="str">
            <v/>
          </cell>
          <cell r="AOS164">
            <v>-31</v>
          </cell>
          <cell r="AOX164">
            <v>0</v>
          </cell>
          <cell r="APA164">
            <v>0</v>
          </cell>
          <cell r="APB164" t="str">
            <v/>
          </cell>
          <cell r="APE164" t="str">
            <v/>
          </cell>
          <cell r="APF164" t="str">
            <v>O</v>
          </cell>
          <cell r="APG164">
            <v>0</v>
          </cell>
          <cell r="APH164" t="e">
            <v>#DIV/0!</v>
          </cell>
          <cell r="API164" t="e">
            <v>#DIV/0!</v>
          </cell>
          <cell r="APK164">
            <v>0</v>
          </cell>
          <cell r="APL164" t="e">
            <v>#VALUE!</v>
          </cell>
          <cell r="APM164" t="e">
            <v>#DIV/0!</v>
          </cell>
          <cell r="APN164" t="e">
            <v>#VALUE!</v>
          </cell>
          <cell r="APO164">
            <v>0</v>
          </cell>
          <cell r="APQ164" t="str">
            <v>O</v>
          </cell>
          <cell r="APS164" t="e">
            <v>#DIV/0!</v>
          </cell>
          <cell r="APT164">
            <v>139.94970122373587</v>
          </cell>
          <cell r="APW164" t="e">
            <v>#DIV/0!</v>
          </cell>
          <cell r="APX164" t="e">
            <v>#DIV/0!</v>
          </cell>
          <cell r="AQB164" t="str">
            <v>O</v>
          </cell>
          <cell r="AQC164" t="str">
            <v/>
          </cell>
          <cell r="AQD164">
            <v>-31</v>
          </cell>
          <cell r="AQI164">
            <v>0</v>
          </cell>
          <cell r="AQL164">
            <v>0</v>
          </cell>
          <cell r="AQM164" t="str">
            <v/>
          </cell>
          <cell r="AQP164" t="str">
            <v/>
          </cell>
          <cell r="AQQ164" t="str">
            <v>O</v>
          </cell>
          <cell r="AQR164">
            <v>0</v>
          </cell>
          <cell r="AQS164" t="e">
            <v>#DIV/0!</v>
          </cell>
          <cell r="AQT164" t="e">
            <v>#DIV/0!</v>
          </cell>
          <cell r="AQV164">
            <v>0</v>
          </cell>
          <cell r="AQW164" t="e">
            <v>#VALUE!</v>
          </cell>
          <cell r="AQX164" t="e">
            <v>#DIV/0!</v>
          </cell>
          <cell r="AQY164" t="e">
            <v>#VALUE!</v>
          </cell>
          <cell r="AQZ164">
            <v>0</v>
          </cell>
          <cell r="ARB164" t="str">
            <v>O</v>
          </cell>
          <cell r="ARD164" t="e">
            <v>#DIV/0!</v>
          </cell>
          <cell r="ARE164">
            <v>139.94970122373587</v>
          </cell>
          <cell r="ARH164" t="e">
            <v>#DIV/0!</v>
          </cell>
          <cell r="ARI164" t="e">
            <v>#DIV/0!</v>
          </cell>
        </row>
        <row r="165">
          <cell r="C165" t="str">
            <v>F2-25A</v>
          </cell>
          <cell r="D165" t="str">
            <v>75</v>
          </cell>
          <cell r="E165" t="str">
            <v>IS/RC
940B/937B/014D/996B/862B/022D</v>
          </cell>
          <cell r="F165">
            <v>82112</v>
          </cell>
          <cell r="G165">
            <v>0</v>
          </cell>
          <cell r="H165">
            <v>140</v>
          </cell>
          <cell r="I165">
            <v>140</v>
          </cell>
          <cell r="J165" t="str">
            <v>O</v>
          </cell>
          <cell r="K165">
            <v>140</v>
          </cell>
          <cell r="L165">
            <v>0</v>
          </cell>
          <cell r="M165">
            <v>0</v>
          </cell>
          <cell r="N165">
            <v>0</v>
          </cell>
          <cell r="O165">
            <v>7.666666666666667</v>
          </cell>
          <cell r="P165">
            <v>0</v>
          </cell>
          <cell r="Q165">
            <v>7.666666666666667</v>
          </cell>
          <cell r="R165">
            <v>7.666666666666667</v>
          </cell>
          <cell r="S165">
            <v>0</v>
          </cell>
          <cell r="T165">
            <v>7.666666666666667</v>
          </cell>
          <cell r="U165">
            <v>18.260869565217391</v>
          </cell>
          <cell r="V165">
            <v>30</v>
          </cell>
          <cell r="W165">
            <v>7</v>
          </cell>
          <cell r="X165">
            <v>18.260869565217391</v>
          </cell>
          <cell r="Y165" t="str">
            <v>O</v>
          </cell>
          <cell r="Z165">
            <v>460</v>
          </cell>
          <cell r="AA165">
            <v>34</v>
          </cell>
          <cell r="AB165">
            <v>0.92608695652173911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 t="str">
            <v>O</v>
          </cell>
          <cell r="AH165">
            <v>0</v>
          </cell>
          <cell r="AI165">
            <v>0</v>
          </cell>
          <cell r="AJ165" t="str">
            <v>O</v>
          </cell>
          <cell r="AL165">
            <v>6.5</v>
          </cell>
          <cell r="AM165">
            <v>104.64473652897543</v>
          </cell>
          <cell r="AN165">
            <v>2604.9168</v>
          </cell>
          <cell r="AO165">
            <v>2990</v>
          </cell>
          <cell r="AP165">
            <v>87.120963210702342</v>
          </cell>
          <cell r="AQ165" t="str">
            <v>X</v>
          </cell>
          <cell r="AS165">
            <v>140</v>
          </cell>
          <cell r="AT165">
            <v>154</v>
          </cell>
          <cell r="AU165" t="str">
            <v>O</v>
          </cell>
          <cell r="AV165">
            <v>154</v>
          </cell>
          <cell r="AW165">
            <v>14</v>
          </cell>
          <cell r="AX165">
            <v>14</v>
          </cell>
          <cell r="AY165">
            <v>-0.1</v>
          </cell>
          <cell r="AZ165">
            <v>7.666666666666667</v>
          </cell>
          <cell r="BA165">
            <v>0</v>
          </cell>
          <cell r="BB165">
            <v>7.666666666666667</v>
          </cell>
          <cell r="BC165">
            <v>7.666666666666667</v>
          </cell>
          <cell r="BD165">
            <v>0</v>
          </cell>
          <cell r="BE165">
            <v>7.666666666666667</v>
          </cell>
          <cell r="BF165">
            <v>18.260869565217391</v>
          </cell>
          <cell r="BG165">
            <v>35</v>
          </cell>
          <cell r="BH165">
            <v>8</v>
          </cell>
          <cell r="BI165">
            <v>20.086956521739129</v>
          </cell>
          <cell r="BJ165" t="str">
            <v>O</v>
          </cell>
          <cell r="BK165">
            <v>460</v>
          </cell>
          <cell r="BL165">
            <v>25</v>
          </cell>
          <cell r="BM165">
            <v>0.94565217391304346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 t="str">
            <v>O</v>
          </cell>
          <cell r="BS165">
            <v>0</v>
          </cell>
          <cell r="BT165">
            <v>0</v>
          </cell>
          <cell r="BU165" t="str">
            <v>O</v>
          </cell>
          <cell r="BW165">
            <v>6.5</v>
          </cell>
          <cell r="BX165">
            <v>104.64473652897543</v>
          </cell>
          <cell r="BY165">
            <v>3012.8964000000001</v>
          </cell>
          <cell r="BZ165">
            <v>2990</v>
          </cell>
          <cell r="CA165">
            <v>100.76576588628762</v>
          </cell>
          <cell r="CB165" t="str">
            <v>X</v>
          </cell>
          <cell r="CF165" t="str">
            <v>O</v>
          </cell>
          <cell r="CG165" t="str">
            <v/>
          </cell>
          <cell r="CH165">
            <v>14</v>
          </cell>
          <cell r="CI165">
            <v>14</v>
          </cell>
          <cell r="CJ165" t="e">
            <v>#DIV/0!</v>
          </cell>
          <cell r="CM165">
            <v>0</v>
          </cell>
          <cell r="CP165">
            <v>0</v>
          </cell>
          <cell r="CQ165" t="str">
            <v/>
          </cell>
          <cell r="CT165" t="str">
            <v/>
          </cell>
          <cell r="CU165" t="str">
            <v>O</v>
          </cell>
          <cell r="CV165">
            <v>0</v>
          </cell>
          <cell r="CW165" t="e">
            <v>#DIV/0!</v>
          </cell>
          <cell r="CX165" t="e">
            <v>#DIV/0!</v>
          </cell>
          <cell r="CZ165">
            <v>0</v>
          </cell>
          <cell r="DA165" t="e">
            <v>#VALUE!</v>
          </cell>
          <cell r="DB165">
            <v>0</v>
          </cell>
          <cell r="DC165" t="e">
            <v>#VALUE!</v>
          </cell>
          <cell r="DD165">
            <v>0</v>
          </cell>
          <cell r="DF165" t="str">
            <v>O</v>
          </cell>
          <cell r="DH165" t="e">
            <v>#DIV/0!</v>
          </cell>
          <cell r="DI165">
            <v>104.64473652897543</v>
          </cell>
          <cell r="DL165" t="e">
            <v>#DIV/0!</v>
          </cell>
          <cell r="DM165" t="e">
            <v>#DIV/0!</v>
          </cell>
          <cell r="DO165">
            <v>282</v>
          </cell>
          <cell r="DP165">
            <v>253</v>
          </cell>
          <cell r="DQ165" t="str">
            <v>X</v>
          </cell>
          <cell r="DR165">
            <v>253</v>
          </cell>
          <cell r="DS165">
            <v>-15</v>
          </cell>
          <cell r="DT165">
            <v>-15</v>
          </cell>
          <cell r="DU165">
            <v>5.3191489361702128E-2</v>
          </cell>
          <cell r="DV165">
            <v>7.666666666666667</v>
          </cell>
          <cell r="DW165">
            <v>1.3333333333333333</v>
          </cell>
          <cell r="DX165">
            <v>9</v>
          </cell>
          <cell r="DY165">
            <v>7.666666666666667</v>
          </cell>
          <cell r="DZ165">
            <v>1.3333333333333333</v>
          </cell>
          <cell r="EA165">
            <v>9</v>
          </cell>
          <cell r="EB165">
            <v>31.333333333333332</v>
          </cell>
          <cell r="EC165">
            <v>41</v>
          </cell>
          <cell r="ED165">
            <v>13</v>
          </cell>
          <cell r="EE165">
            <v>28.111111111111111</v>
          </cell>
          <cell r="EF165" t="str">
            <v>X</v>
          </cell>
          <cell r="EG165">
            <v>540</v>
          </cell>
          <cell r="EH165">
            <v>30</v>
          </cell>
          <cell r="EI165">
            <v>0.94444444444444442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 t="str">
            <v>O</v>
          </cell>
          <cell r="EO165">
            <v>0</v>
          </cell>
          <cell r="EP165">
            <v>0</v>
          </cell>
          <cell r="EQ165" t="str">
            <v>O</v>
          </cell>
          <cell r="ES165">
            <v>10</v>
          </cell>
          <cell r="ET165">
            <v>104.64473652897543</v>
          </cell>
          <cell r="EU165">
            <v>4774.5151999999998</v>
          </cell>
          <cell r="EV165">
            <v>5400</v>
          </cell>
          <cell r="EW165">
            <v>88.416948148148151</v>
          </cell>
          <cell r="EX165" t="str">
            <v>X</v>
          </cell>
          <cell r="EZ165">
            <v>292</v>
          </cell>
          <cell r="FA165">
            <v>265</v>
          </cell>
          <cell r="FB165" t="str">
            <v>X</v>
          </cell>
          <cell r="FC165">
            <v>265</v>
          </cell>
          <cell r="FD165">
            <v>-42</v>
          </cell>
          <cell r="FE165">
            <v>-42</v>
          </cell>
          <cell r="FF165">
            <v>0.14383561643835616</v>
          </cell>
          <cell r="FG165">
            <v>7.666666666666667</v>
          </cell>
          <cell r="FH165">
            <v>1.8333333333333333</v>
          </cell>
          <cell r="FI165">
            <v>9.5</v>
          </cell>
          <cell r="FJ165">
            <v>7.666666666666667</v>
          </cell>
          <cell r="FK165">
            <v>1.8333333333333333</v>
          </cell>
          <cell r="FL165">
            <v>9.5</v>
          </cell>
          <cell r="FM165">
            <v>30.736842105263158</v>
          </cell>
          <cell r="FN165">
            <v>57</v>
          </cell>
          <cell r="FO165">
            <v>14</v>
          </cell>
          <cell r="FP165">
            <v>27.894736842105264</v>
          </cell>
          <cell r="FQ165" t="str">
            <v>X</v>
          </cell>
          <cell r="FR165">
            <v>570</v>
          </cell>
          <cell r="FS165">
            <v>29</v>
          </cell>
          <cell r="FT165">
            <v>0.94912280701754381</v>
          </cell>
          <cell r="FU165">
            <v>0</v>
          </cell>
          <cell r="FV165">
            <v>0</v>
          </cell>
          <cell r="FW165">
            <v>0</v>
          </cell>
          <cell r="FX165">
            <v>0</v>
          </cell>
          <cell r="FY165" t="str">
            <v>O</v>
          </cell>
          <cell r="FZ165">
            <v>0</v>
          </cell>
          <cell r="GA165">
            <v>0</v>
          </cell>
          <cell r="GB165" t="str">
            <v>O</v>
          </cell>
          <cell r="GD165">
            <v>10</v>
          </cell>
          <cell r="GE165">
            <v>104.64473652897543</v>
          </cell>
          <cell r="GF165">
            <v>5086.9645</v>
          </cell>
          <cell r="GG165">
            <v>5700</v>
          </cell>
          <cell r="GH165">
            <v>89.244991228070177</v>
          </cell>
          <cell r="GI165" t="str">
            <v>X</v>
          </cell>
          <cell r="GM165" t="str">
            <v>O</v>
          </cell>
          <cell r="GN165" t="str">
            <v/>
          </cell>
          <cell r="GO165">
            <v>-42</v>
          </cell>
          <cell r="GP165">
            <v>-42</v>
          </cell>
          <cell r="GQ165" t="e">
            <v>#DIV/0!</v>
          </cell>
          <cell r="GT165">
            <v>0</v>
          </cell>
          <cell r="GW165">
            <v>0</v>
          </cell>
          <cell r="GX165" t="str">
            <v/>
          </cell>
          <cell r="HA165" t="str">
            <v/>
          </cell>
          <cell r="HB165" t="str">
            <v>O</v>
          </cell>
          <cell r="HC165">
            <v>0</v>
          </cell>
          <cell r="HD165" t="e">
            <v>#DIV/0!</v>
          </cell>
          <cell r="HE165" t="e">
            <v>#DIV/0!</v>
          </cell>
          <cell r="HG165">
            <v>0</v>
          </cell>
          <cell r="HH165" t="e">
            <v>#VALUE!</v>
          </cell>
          <cell r="HI165" t="e">
            <v>#DIV/0!</v>
          </cell>
          <cell r="HJ165" t="e">
            <v>#VALUE!</v>
          </cell>
          <cell r="HK165">
            <v>0</v>
          </cell>
          <cell r="HM165" t="str">
            <v>O</v>
          </cell>
          <cell r="HO165" t="e">
            <v>#DIV/0!</v>
          </cell>
          <cell r="HP165">
            <v>104.64473652897543</v>
          </cell>
          <cell r="HS165" t="e">
            <v>#DIV/0!</v>
          </cell>
          <cell r="HT165" t="e">
            <v>#DIV/0!</v>
          </cell>
          <cell r="HX165" t="str">
            <v>O</v>
          </cell>
          <cell r="HY165" t="str">
            <v/>
          </cell>
          <cell r="HZ165">
            <v>-42</v>
          </cell>
          <cell r="IA165">
            <v>-42</v>
          </cell>
          <cell r="IB165" t="e">
            <v>#DIV/0!</v>
          </cell>
          <cell r="IE165">
            <v>0</v>
          </cell>
          <cell r="IH165">
            <v>0</v>
          </cell>
          <cell r="II165" t="str">
            <v/>
          </cell>
          <cell r="IL165" t="str">
            <v/>
          </cell>
          <cell r="IM165" t="str">
            <v>O</v>
          </cell>
          <cell r="IN165">
            <v>0</v>
          </cell>
          <cell r="IO165" t="e">
            <v>#DIV/0!</v>
          </cell>
          <cell r="IP165" t="e">
            <v>#DIV/0!</v>
          </cell>
          <cell r="IR165">
            <v>0</v>
          </cell>
          <cell r="IS165" t="e">
            <v>#VALUE!</v>
          </cell>
          <cell r="IT165" t="e">
            <v>#DIV/0!</v>
          </cell>
          <cell r="IU165" t="e">
            <v>#VALUE!</v>
          </cell>
          <cell r="IV165">
            <v>0</v>
          </cell>
          <cell r="IX165" t="str">
            <v>O</v>
          </cell>
          <cell r="IZ165" t="e">
            <v>#DIV/0!</v>
          </cell>
          <cell r="JA165">
            <v>104.64473652897543</v>
          </cell>
          <cell r="JD165" t="e">
            <v>#DIV/0!</v>
          </cell>
          <cell r="JE165" t="e">
            <v>#DIV/0!</v>
          </cell>
          <cell r="JI165" t="str">
            <v>O</v>
          </cell>
          <cell r="JJ165" t="str">
            <v/>
          </cell>
          <cell r="JK165">
            <v>-42</v>
          </cell>
          <cell r="JL165">
            <v>-42</v>
          </cell>
          <cell r="JM165" t="e">
            <v>#DIV/0!</v>
          </cell>
          <cell r="JP165">
            <v>0</v>
          </cell>
          <cell r="JS165">
            <v>0</v>
          </cell>
          <cell r="JT165" t="str">
            <v/>
          </cell>
          <cell r="JW165" t="str">
            <v/>
          </cell>
          <cell r="JX165" t="str">
            <v>O</v>
          </cell>
          <cell r="JY165">
            <v>0</v>
          </cell>
          <cell r="JZ165" t="e">
            <v>#DIV/0!</v>
          </cell>
          <cell r="KA165" t="e">
            <v>#DIV/0!</v>
          </cell>
          <cell r="KC165">
            <v>0</v>
          </cell>
          <cell r="KD165" t="e">
            <v>#VALUE!</v>
          </cell>
          <cell r="KE165" t="e">
            <v>#DIV/0!</v>
          </cell>
          <cell r="KF165" t="e">
            <v>#VALUE!</v>
          </cell>
          <cell r="KG165">
            <v>0</v>
          </cell>
          <cell r="KI165" t="str">
            <v>O</v>
          </cell>
          <cell r="KK165" t="e">
            <v>#DIV/0!</v>
          </cell>
          <cell r="KL165">
            <v>104.64473652897543</v>
          </cell>
          <cell r="KO165" t="e">
            <v>#DIV/0!</v>
          </cell>
          <cell r="KP165" t="e">
            <v>#DIV/0!</v>
          </cell>
          <cell r="KT165" t="str">
            <v>O</v>
          </cell>
          <cell r="KU165" t="str">
            <v/>
          </cell>
          <cell r="KV165">
            <v>-42</v>
          </cell>
          <cell r="KW165">
            <v>-42</v>
          </cell>
          <cell r="KX165" t="e">
            <v>#DIV/0!</v>
          </cell>
          <cell r="LA165">
            <v>0</v>
          </cell>
          <cell r="LD165">
            <v>0</v>
          </cell>
          <cell r="LE165" t="str">
            <v/>
          </cell>
          <cell r="LH165" t="str">
            <v/>
          </cell>
          <cell r="LI165" t="str">
            <v>O</v>
          </cell>
          <cell r="LJ165">
            <v>0</v>
          </cell>
          <cell r="LK165" t="e">
            <v>#DIV/0!</v>
          </cell>
          <cell r="LL165" t="e">
            <v>#DIV/0!</v>
          </cell>
          <cell r="LN165">
            <v>0</v>
          </cell>
          <cell r="LO165" t="e">
            <v>#VALUE!</v>
          </cell>
          <cell r="LP165" t="e">
            <v>#DIV/0!</v>
          </cell>
          <cell r="LQ165" t="e">
            <v>#VALUE!</v>
          </cell>
          <cell r="LR165">
            <v>0</v>
          </cell>
          <cell r="LT165" t="str">
            <v>O</v>
          </cell>
          <cell r="LV165" t="e">
            <v>#DIV/0!</v>
          </cell>
          <cell r="LW165">
            <v>104.64473652897543</v>
          </cell>
          <cell r="LZ165" t="e">
            <v>#DIV/0!</v>
          </cell>
          <cell r="MA165" t="e">
            <v>#DIV/0!</v>
          </cell>
          <cell r="ME165" t="str">
            <v>O</v>
          </cell>
          <cell r="MF165" t="str">
            <v/>
          </cell>
          <cell r="MG165">
            <v>-42</v>
          </cell>
          <cell r="MH165">
            <v>-42</v>
          </cell>
          <cell r="MI165" t="e">
            <v>#DIV/0!</v>
          </cell>
          <cell r="ML165">
            <v>0</v>
          </cell>
          <cell r="MO165">
            <v>0</v>
          </cell>
          <cell r="MP165" t="str">
            <v/>
          </cell>
          <cell r="MS165" t="str">
            <v/>
          </cell>
          <cell r="MT165" t="str">
            <v>O</v>
          </cell>
          <cell r="MU165">
            <v>0</v>
          </cell>
          <cell r="MV165" t="e">
            <v>#DIV/0!</v>
          </cell>
          <cell r="MW165" t="e">
            <v>#DIV/0!</v>
          </cell>
          <cell r="MY165">
            <v>0</v>
          </cell>
          <cell r="MZ165" t="e">
            <v>#VALUE!</v>
          </cell>
          <cell r="NA165" t="e">
            <v>#DIV/0!</v>
          </cell>
          <cell r="NB165" t="e">
            <v>#VALUE!</v>
          </cell>
          <cell r="NC165">
            <v>0</v>
          </cell>
          <cell r="NE165" t="str">
            <v>O</v>
          </cell>
          <cell r="NG165" t="e">
            <v>#DIV/0!</v>
          </cell>
          <cell r="NH165">
            <v>104.64473652897543</v>
          </cell>
          <cell r="NK165" t="e">
            <v>#DIV/0!</v>
          </cell>
          <cell r="NL165" t="e">
            <v>#DIV/0!</v>
          </cell>
          <cell r="NP165" t="str">
            <v>O</v>
          </cell>
          <cell r="NQ165" t="str">
            <v/>
          </cell>
          <cell r="NR165">
            <v>-42</v>
          </cell>
          <cell r="NS165">
            <v>-42</v>
          </cell>
          <cell r="NT165" t="e">
            <v>#DIV/0!</v>
          </cell>
          <cell r="NW165">
            <v>0</v>
          </cell>
          <cell r="NZ165">
            <v>0</v>
          </cell>
          <cell r="OA165" t="str">
            <v/>
          </cell>
          <cell r="OD165" t="str">
            <v/>
          </cell>
          <cell r="OE165" t="str">
            <v>O</v>
          </cell>
          <cell r="OF165">
            <v>0</v>
          </cell>
          <cell r="OG165" t="e">
            <v>#DIV/0!</v>
          </cell>
          <cell r="OH165" t="e">
            <v>#DIV/0!</v>
          </cell>
          <cell r="OJ165">
            <v>0</v>
          </cell>
          <cell r="OK165" t="e">
            <v>#VALUE!</v>
          </cell>
          <cell r="OL165" t="e">
            <v>#DIV/0!</v>
          </cell>
          <cell r="OM165" t="e">
            <v>#VALUE!</v>
          </cell>
          <cell r="ON165">
            <v>0</v>
          </cell>
          <cell r="OP165" t="str">
            <v>O</v>
          </cell>
          <cell r="OR165" t="e">
            <v>#DIV/0!</v>
          </cell>
          <cell r="OS165">
            <v>104.64473652897543</v>
          </cell>
          <cell r="OV165" t="e">
            <v>#DIV/0!</v>
          </cell>
          <cell r="OW165" t="e">
            <v>#DIV/0!</v>
          </cell>
          <cell r="PA165" t="str">
            <v>O</v>
          </cell>
          <cell r="PB165" t="str">
            <v/>
          </cell>
          <cell r="PC165">
            <v>-42</v>
          </cell>
          <cell r="PD165">
            <v>-42</v>
          </cell>
          <cell r="PE165" t="e">
            <v>#DIV/0!</v>
          </cell>
          <cell r="PH165">
            <v>0</v>
          </cell>
          <cell r="PK165">
            <v>0</v>
          </cell>
          <cell r="PL165" t="str">
            <v/>
          </cell>
          <cell r="PO165" t="str">
            <v/>
          </cell>
          <cell r="PP165" t="str">
            <v>O</v>
          </cell>
          <cell r="PQ165">
            <v>0</v>
          </cell>
          <cell r="PR165" t="e">
            <v>#DIV/0!</v>
          </cell>
          <cell r="PS165" t="e">
            <v>#DIV/0!</v>
          </cell>
          <cell r="PU165">
            <v>0</v>
          </cell>
          <cell r="PV165" t="e">
            <v>#VALUE!</v>
          </cell>
          <cell r="PW165" t="e">
            <v>#DIV/0!</v>
          </cell>
          <cell r="PX165" t="e">
            <v>#VALUE!</v>
          </cell>
          <cell r="PY165">
            <v>0</v>
          </cell>
          <cell r="QA165" t="str">
            <v>O</v>
          </cell>
          <cell r="QC165" t="e">
            <v>#DIV/0!</v>
          </cell>
          <cell r="QD165">
            <v>104.64473652897543</v>
          </cell>
          <cell r="QG165" t="e">
            <v>#DIV/0!</v>
          </cell>
          <cell r="QH165" t="e">
            <v>#DIV/0!</v>
          </cell>
          <cell r="QL165" t="str">
            <v>O</v>
          </cell>
          <cell r="QM165" t="str">
            <v/>
          </cell>
          <cell r="QN165">
            <v>-42</v>
          </cell>
          <cell r="QO165">
            <v>-42</v>
          </cell>
          <cell r="QP165" t="e">
            <v>#DIV/0!</v>
          </cell>
          <cell r="QS165">
            <v>0</v>
          </cell>
          <cell r="QV165">
            <v>0</v>
          </cell>
          <cell r="QW165" t="str">
            <v/>
          </cell>
          <cell r="QZ165" t="str">
            <v/>
          </cell>
          <cell r="RA165" t="str">
            <v>O</v>
          </cell>
          <cell r="RB165">
            <v>0</v>
          </cell>
          <cell r="RC165" t="e">
            <v>#DIV/0!</v>
          </cell>
          <cell r="RD165" t="e">
            <v>#DIV/0!</v>
          </cell>
          <cell r="RF165">
            <v>0</v>
          </cell>
          <cell r="RG165" t="e">
            <v>#VALUE!</v>
          </cell>
          <cell r="RH165" t="e">
            <v>#DIV/0!</v>
          </cell>
          <cell r="RI165" t="e">
            <v>#VALUE!</v>
          </cell>
          <cell r="RJ165">
            <v>0</v>
          </cell>
          <cell r="RL165" t="str">
            <v>O</v>
          </cell>
          <cell r="RN165" t="e">
            <v>#DIV/0!</v>
          </cell>
          <cell r="RO165">
            <v>104.64473652897543</v>
          </cell>
          <cell r="RR165" t="e">
            <v>#DIV/0!</v>
          </cell>
          <cell r="RS165" t="e">
            <v>#DIV/0!</v>
          </cell>
          <cell r="RW165" t="str">
            <v>O</v>
          </cell>
          <cell r="RX165" t="str">
            <v/>
          </cell>
          <cell r="RY165">
            <v>-42</v>
          </cell>
          <cell r="RZ165">
            <v>-42</v>
          </cell>
          <cell r="SA165" t="e">
            <v>#DIV/0!</v>
          </cell>
          <cell r="SD165">
            <v>0</v>
          </cell>
          <cell r="SG165">
            <v>0</v>
          </cell>
          <cell r="SH165" t="str">
            <v/>
          </cell>
          <cell r="SK165" t="str">
            <v/>
          </cell>
          <cell r="SL165" t="str">
            <v>O</v>
          </cell>
          <cell r="SM165">
            <v>0</v>
          </cell>
          <cell r="SN165" t="e">
            <v>#DIV/0!</v>
          </cell>
          <cell r="SO165" t="e">
            <v>#DIV/0!</v>
          </cell>
          <cell r="SQ165">
            <v>0</v>
          </cell>
          <cell r="SR165" t="e">
            <v>#VALUE!</v>
          </cell>
          <cell r="SS165" t="e">
            <v>#DIV/0!</v>
          </cell>
          <cell r="ST165" t="e">
            <v>#VALUE!</v>
          </cell>
          <cell r="SU165">
            <v>0</v>
          </cell>
          <cell r="SW165" t="str">
            <v>O</v>
          </cell>
          <cell r="SY165" t="e">
            <v>#DIV/0!</v>
          </cell>
          <cell r="SZ165">
            <v>104.64473652897543</v>
          </cell>
          <cell r="TC165" t="e">
            <v>#DIV/0!</v>
          </cell>
          <cell r="TD165" t="e">
            <v>#DIV/0!</v>
          </cell>
          <cell r="TH165" t="str">
            <v>O</v>
          </cell>
          <cell r="TI165" t="str">
            <v/>
          </cell>
          <cell r="TJ165">
            <v>-42</v>
          </cell>
          <cell r="TK165">
            <v>-42</v>
          </cell>
          <cell r="TL165" t="e">
            <v>#DIV/0!</v>
          </cell>
          <cell r="TO165">
            <v>0</v>
          </cell>
          <cell r="TR165">
            <v>0</v>
          </cell>
          <cell r="TS165" t="str">
            <v/>
          </cell>
          <cell r="TV165" t="str">
            <v/>
          </cell>
          <cell r="TW165" t="str">
            <v>O</v>
          </cell>
          <cell r="TX165">
            <v>0</v>
          </cell>
          <cell r="TY165" t="e">
            <v>#DIV/0!</v>
          </cell>
          <cell r="TZ165" t="e">
            <v>#DIV/0!</v>
          </cell>
          <cell r="UB165">
            <v>0</v>
          </cell>
          <cell r="UC165" t="e">
            <v>#VALUE!</v>
          </cell>
          <cell r="UD165" t="e">
            <v>#DIV/0!</v>
          </cell>
          <cell r="UE165" t="e">
            <v>#VALUE!</v>
          </cell>
          <cell r="UF165">
            <v>0</v>
          </cell>
          <cell r="UH165" t="str">
            <v>O</v>
          </cell>
          <cell r="UJ165" t="e">
            <v>#DIV/0!</v>
          </cell>
          <cell r="UK165">
            <v>104.64473652897543</v>
          </cell>
          <cell r="UN165" t="e">
            <v>#DIV/0!</v>
          </cell>
          <cell r="UO165" t="e">
            <v>#DIV/0!</v>
          </cell>
          <cell r="US165" t="str">
            <v>O</v>
          </cell>
          <cell r="UT165" t="str">
            <v/>
          </cell>
          <cell r="UU165">
            <v>-42</v>
          </cell>
          <cell r="UV165">
            <v>-42</v>
          </cell>
          <cell r="UW165" t="e">
            <v>#DIV/0!</v>
          </cell>
          <cell r="UZ165">
            <v>0</v>
          </cell>
          <cell r="VC165">
            <v>0</v>
          </cell>
          <cell r="VD165" t="str">
            <v/>
          </cell>
          <cell r="VG165" t="str">
            <v/>
          </cell>
          <cell r="VH165" t="str">
            <v>O</v>
          </cell>
          <cell r="VI165">
            <v>0</v>
          </cell>
          <cell r="VJ165" t="e">
            <v>#DIV/0!</v>
          </cell>
          <cell r="VK165" t="e">
            <v>#DIV/0!</v>
          </cell>
          <cell r="VM165">
            <v>0</v>
          </cell>
          <cell r="VN165" t="e">
            <v>#VALUE!</v>
          </cell>
          <cell r="VO165" t="e">
            <v>#DIV/0!</v>
          </cell>
          <cell r="VP165" t="e">
            <v>#VALUE!</v>
          </cell>
          <cell r="VQ165">
            <v>0</v>
          </cell>
          <cell r="VS165" t="str">
            <v>O</v>
          </cell>
          <cell r="VU165" t="e">
            <v>#DIV/0!</v>
          </cell>
          <cell r="VV165">
            <v>104.64473652897543</v>
          </cell>
          <cell r="VY165" t="e">
            <v>#DIV/0!</v>
          </cell>
          <cell r="VZ165" t="e">
            <v>#DIV/0!</v>
          </cell>
          <cell r="WD165" t="str">
            <v>O</v>
          </cell>
          <cell r="WE165" t="str">
            <v/>
          </cell>
          <cell r="WF165">
            <v>-42</v>
          </cell>
          <cell r="WG165">
            <v>-42</v>
          </cell>
          <cell r="WH165" t="e">
            <v>#DIV/0!</v>
          </cell>
          <cell r="WK165">
            <v>0</v>
          </cell>
          <cell r="WN165">
            <v>0</v>
          </cell>
          <cell r="WO165" t="str">
            <v/>
          </cell>
          <cell r="WR165" t="str">
            <v/>
          </cell>
          <cell r="WS165" t="str">
            <v>O</v>
          </cell>
          <cell r="WT165">
            <v>0</v>
          </cell>
          <cell r="WU165" t="e">
            <v>#DIV/0!</v>
          </cell>
          <cell r="WV165" t="e">
            <v>#DIV/0!</v>
          </cell>
          <cell r="WX165">
            <v>0</v>
          </cell>
          <cell r="WY165" t="e">
            <v>#VALUE!</v>
          </cell>
          <cell r="WZ165" t="e">
            <v>#DIV/0!</v>
          </cell>
          <cell r="XA165" t="e">
            <v>#VALUE!</v>
          </cell>
          <cell r="XB165">
            <v>0</v>
          </cell>
          <cell r="XD165" t="str">
            <v>O</v>
          </cell>
          <cell r="XF165" t="e">
            <v>#DIV/0!</v>
          </cell>
          <cell r="XG165">
            <v>104.64473652897543</v>
          </cell>
          <cell r="XJ165" t="e">
            <v>#DIV/0!</v>
          </cell>
          <cell r="XK165" t="e">
            <v>#DIV/0!</v>
          </cell>
          <cell r="XO165" t="str">
            <v>O</v>
          </cell>
          <cell r="XP165" t="str">
            <v/>
          </cell>
          <cell r="XQ165">
            <v>-42</v>
          </cell>
          <cell r="XR165">
            <v>-42</v>
          </cell>
          <cell r="XS165" t="e">
            <v>#DIV/0!</v>
          </cell>
          <cell r="XV165">
            <v>0</v>
          </cell>
          <cell r="XY165">
            <v>0</v>
          </cell>
          <cell r="XZ165" t="str">
            <v/>
          </cell>
          <cell r="YC165" t="str">
            <v/>
          </cell>
          <cell r="YD165" t="str">
            <v>O</v>
          </cell>
          <cell r="YE165">
            <v>0</v>
          </cell>
          <cell r="YF165" t="e">
            <v>#DIV/0!</v>
          </cell>
          <cell r="YG165" t="e">
            <v>#DIV/0!</v>
          </cell>
          <cell r="YI165">
            <v>0</v>
          </cell>
          <cell r="YJ165" t="e">
            <v>#VALUE!</v>
          </cell>
          <cell r="YK165" t="e">
            <v>#DIV/0!</v>
          </cell>
          <cell r="YL165" t="e">
            <v>#VALUE!</v>
          </cell>
          <cell r="YM165">
            <v>0</v>
          </cell>
          <cell r="YO165" t="str">
            <v>O</v>
          </cell>
          <cell r="YQ165" t="e">
            <v>#DIV/0!</v>
          </cell>
          <cell r="YR165">
            <v>104.64473652897543</v>
          </cell>
          <cell r="YU165" t="e">
            <v>#DIV/0!</v>
          </cell>
          <cell r="YV165" t="e">
            <v>#DIV/0!</v>
          </cell>
          <cell r="YZ165" t="str">
            <v>O</v>
          </cell>
          <cell r="ZA165" t="str">
            <v/>
          </cell>
          <cell r="ZB165">
            <v>-42</v>
          </cell>
          <cell r="ZC165">
            <v>-42</v>
          </cell>
          <cell r="ZD165" t="e">
            <v>#DIV/0!</v>
          </cell>
          <cell r="ZG165">
            <v>0</v>
          </cell>
          <cell r="ZJ165">
            <v>0</v>
          </cell>
          <cell r="ZK165" t="str">
            <v/>
          </cell>
          <cell r="ZN165" t="str">
            <v/>
          </cell>
          <cell r="ZO165" t="str">
            <v>O</v>
          </cell>
          <cell r="ZP165">
            <v>0</v>
          </cell>
          <cell r="ZQ165" t="e">
            <v>#DIV/0!</v>
          </cell>
          <cell r="ZR165" t="e">
            <v>#DIV/0!</v>
          </cell>
          <cell r="ZT165">
            <v>0</v>
          </cell>
          <cell r="ZU165" t="e">
            <v>#VALUE!</v>
          </cell>
          <cell r="ZV165" t="e">
            <v>#DIV/0!</v>
          </cell>
          <cell r="ZW165" t="e">
            <v>#VALUE!</v>
          </cell>
          <cell r="ZX165">
            <v>0</v>
          </cell>
          <cell r="ZZ165" t="str">
            <v>O</v>
          </cell>
          <cell r="AAB165" t="e">
            <v>#DIV/0!</v>
          </cell>
          <cell r="AAC165">
            <v>104.64473652897543</v>
          </cell>
          <cell r="AAF165" t="e">
            <v>#DIV/0!</v>
          </cell>
          <cell r="AAG165" t="e">
            <v>#DIV/0!</v>
          </cell>
          <cell r="AAK165" t="str">
            <v>O</v>
          </cell>
          <cell r="AAL165" t="str">
            <v/>
          </cell>
          <cell r="AAM165">
            <v>-42</v>
          </cell>
          <cell r="AAN165">
            <v>-42</v>
          </cell>
          <cell r="AAO165" t="e">
            <v>#DIV/0!</v>
          </cell>
          <cell r="AAR165">
            <v>0</v>
          </cell>
          <cell r="AAU165">
            <v>0</v>
          </cell>
          <cell r="AAV165" t="str">
            <v/>
          </cell>
          <cell r="AAY165" t="str">
            <v/>
          </cell>
          <cell r="AAZ165" t="str">
            <v>O</v>
          </cell>
          <cell r="ABA165">
            <v>0</v>
          </cell>
          <cell r="ABB165" t="e">
            <v>#DIV/0!</v>
          </cell>
          <cell r="ABC165" t="e">
            <v>#DIV/0!</v>
          </cell>
          <cell r="ABE165">
            <v>0</v>
          </cell>
          <cell r="ABF165" t="e">
            <v>#VALUE!</v>
          </cell>
          <cell r="ABG165" t="e">
            <v>#DIV/0!</v>
          </cell>
          <cell r="ABH165" t="e">
            <v>#VALUE!</v>
          </cell>
          <cell r="ABI165">
            <v>0</v>
          </cell>
          <cell r="ABK165" t="str">
            <v>O</v>
          </cell>
          <cell r="ABM165" t="e">
            <v>#DIV/0!</v>
          </cell>
          <cell r="ABN165">
            <v>104.64473652897543</v>
          </cell>
          <cell r="ABQ165" t="e">
            <v>#DIV/0!</v>
          </cell>
          <cell r="ABR165" t="e">
            <v>#DIV/0!</v>
          </cell>
          <cell r="ABV165" t="str">
            <v>O</v>
          </cell>
          <cell r="ABW165" t="str">
            <v/>
          </cell>
          <cell r="ABX165">
            <v>-42</v>
          </cell>
          <cell r="ABY165">
            <v>-42</v>
          </cell>
          <cell r="ABZ165" t="e">
            <v>#DIV/0!</v>
          </cell>
          <cell r="ACC165">
            <v>0</v>
          </cell>
          <cell r="ACF165">
            <v>0</v>
          </cell>
          <cell r="ACG165" t="str">
            <v/>
          </cell>
          <cell r="ACJ165" t="str">
            <v/>
          </cell>
          <cell r="ACK165" t="str">
            <v>O</v>
          </cell>
          <cell r="ACL165">
            <v>0</v>
          </cell>
          <cell r="ACM165" t="e">
            <v>#DIV/0!</v>
          </cell>
          <cell r="ACN165" t="e">
            <v>#DIV/0!</v>
          </cell>
          <cell r="ACP165">
            <v>0</v>
          </cell>
          <cell r="ACQ165" t="e">
            <v>#VALUE!</v>
          </cell>
          <cell r="ACR165" t="e">
            <v>#DIV/0!</v>
          </cell>
          <cell r="ACS165" t="e">
            <v>#VALUE!</v>
          </cell>
          <cell r="ACT165">
            <v>0</v>
          </cell>
          <cell r="ACV165" t="str">
            <v>O</v>
          </cell>
          <cell r="ACX165" t="e">
            <v>#DIV/0!</v>
          </cell>
          <cell r="ACY165">
            <v>104.64473652897543</v>
          </cell>
          <cell r="ADB165" t="e">
            <v>#DIV/0!</v>
          </cell>
          <cell r="ADC165" t="e">
            <v>#DIV/0!</v>
          </cell>
          <cell r="ADG165" t="str">
            <v>O</v>
          </cell>
          <cell r="ADH165" t="str">
            <v/>
          </cell>
          <cell r="ADI165">
            <v>-42</v>
          </cell>
          <cell r="ADJ165">
            <v>-42</v>
          </cell>
          <cell r="ADK165" t="e">
            <v>#DIV/0!</v>
          </cell>
          <cell r="ADN165">
            <v>0</v>
          </cell>
          <cell r="ADQ165">
            <v>0</v>
          </cell>
          <cell r="ADR165" t="str">
            <v/>
          </cell>
          <cell r="ADU165" t="str">
            <v/>
          </cell>
          <cell r="ADV165" t="str">
            <v>O</v>
          </cell>
          <cell r="ADW165">
            <v>0</v>
          </cell>
          <cell r="ADX165" t="e">
            <v>#DIV/0!</v>
          </cell>
          <cell r="ADY165" t="e">
            <v>#DIV/0!</v>
          </cell>
          <cell r="AEA165">
            <v>0</v>
          </cell>
          <cell r="AEB165" t="e">
            <v>#VALUE!</v>
          </cell>
          <cell r="AEC165" t="e">
            <v>#DIV/0!</v>
          </cell>
          <cell r="AED165" t="e">
            <v>#VALUE!</v>
          </cell>
          <cell r="AEE165">
            <v>0</v>
          </cell>
          <cell r="AEG165" t="str">
            <v>O</v>
          </cell>
          <cell r="AEI165" t="e">
            <v>#DIV/0!</v>
          </cell>
          <cell r="AEJ165">
            <v>104.64473652897543</v>
          </cell>
          <cell r="AEM165" t="e">
            <v>#DIV/0!</v>
          </cell>
          <cell r="AEN165" t="e">
            <v>#DIV/0!</v>
          </cell>
          <cell r="AER165" t="str">
            <v>O</v>
          </cell>
          <cell r="AES165" t="str">
            <v/>
          </cell>
          <cell r="AET165">
            <v>-42</v>
          </cell>
          <cell r="AEU165">
            <v>-42</v>
          </cell>
          <cell r="AEV165" t="e">
            <v>#DIV/0!</v>
          </cell>
          <cell r="AEY165">
            <v>0</v>
          </cell>
          <cell r="AFB165">
            <v>0</v>
          </cell>
          <cell r="AFC165" t="str">
            <v/>
          </cell>
          <cell r="AFF165" t="str">
            <v/>
          </cell>
          <cell r="AFG165" t="str">
            <v>O</v>
          </cell>
          <cell r="AFH165">
            <v>0</v>
          </cell>
          <cell r="AFI165" t="e">
            <v>#DIV/0!</v>
          </cell>
          <cell r="AFJ165" t="e">
            <v>#DIV/0!</v>
          </cell>
          <cell r="AFL165">
            <v>0</v>
          </cell>
          <cell r="AFM165" t="e">
            <v>#VALUE!</v>
          </cell>
          <cell r="AFN165" t="e">
            <v>#DIV/0!</v>
          </cell>
          <cell r="AFO165" t="e">
            <v>#VALUE!</v>
          </cell>
          <cell r="AFP165">
            <v>0</v>
          </cell>
          <cell r="AFR165" t="str">
            <v>O</v>
          </cell>
          <cell r="AFT165" t="e">
            <v>#DIV/0!</v>
          </cell>
          <cell r="AFU165">
            <v>104.64473652897543</v>
          </cell>
          <cell r="AFX165" t="e">
            <v>#DIV/0!</v>
          </cell>
          <cell r="AFY165" t="e">
            <v>#DIV/0!</v>
          </cell>
          <cell r="AGC165" t="str">
            <v>O</v>
          </cell>
          <cell r="AGD165" t="str">
            <v/>
          </cell>
          <cell r="AGE165">
            <v>-42</v>
          </cell>
          <cell r="AGF165">
            <v>-42</v>
          </cell>
          <cell r="AGG165" t="e">
            <v>#DIV/0!</v>
          </cell>
          <cell r="AGJ165">
            <v>0</v>
          </cell>
          <cell r="AGM165">
            <v>0</v>
          </cell>
          <cell r="AGN165" t="str">
            <v/>
          </cell>
          <cell r="AGQ165" t="str">
            <v/>
          </cell>
          <cell r="AGR165" t="str">
            <v>O</v>
          </cell>
          <cell r="AGS165">
            <v>0</v>
          </cell>
          <cell r="AGT165" t="e">
            <v>#DIV/0!</v>
          </cell>
          <cell r="AGU165" t="e">
            <v>#DIV/0!</v>
          </cell>
          <cell r="AGW165">
            <v>0</v>
          </cell>
          <cell r="AGX165" t="e">
            <v>#VALUE!</v>
          </cell>
          <cell r="AGY165" t="e">
            <v>#DIV/0!</v>
          </cell>
          <cell r="AGZ165" t="e">
            <v>#VALUE!</v>
          </cell>
          <cell r="AHA165">
            <v>0</v>
          </cell>
          <cell r="AHC165" t="str">
            <v>O</v>
          </cell>
          <cell r="AHE165" t="e">
            <v>#DIV/0!</v>
          </cell>
          <cell r="AHF165">
            <v>104.64473652897543</v>
          </cell>
          <cell r="AHI165" t="e">
            <v>#DIV/0!</v>
          </cell>
          <cell r="AHJ165" t="e">
            <v>#DIV/0!</v>
          </cell>
          <cell r="AHN165" t="str">
            <v>O</v>
          </cell>
          <cell r="AHO165" t="str">
            <v/>
          </cell>
          <cell r="AHP165">
            <v>-42</v>
          </cell>
          <cell r="AHQ165">
            <v>-42</v>
          </cell>
          <cell r="AHR165" t="e">
            <v>#DIV/0!</v>
          </cell>
          <cell r="AHU165">
            <v>0</v>
          </cell>
          <cell r="AHX165">
            <v>0</v>
          </cell>
          <cell r="AHY165" t="str">
            <v/>
          </cell>
          <cell r="AIB165" t="str">
            <v/>
          </cell>
          <cell r="AIC165" t="str">
            <v>O</v>
          </cell>
          <cell r="AID165">
            <v>0</v>
          </cell>
          <cell r="AIE165" t="e">
            <v>#DIV/0!</v>
          </cell>
          <cell r="AIF165" t="e">
            <v>#DIV/0!</v>
          </cell>
          <cell r="AIH165">
            <v>0</v>
          </cell>
          <cell r="AII165" t="e">
            <v>#VALUE!</v>
          </cell>
          <cell r="AIJ165" t="e">
            <v>#DIV/0!</v>
          </cell>
          <cell r="AIK165" t="e">
            <v>#VALUE!</v>
          </cell>
          <cell r="AIL165">
            <v>0</v>
          </cell>
          <cell r="AIN165" t="str">
            <v>O</v>
          </cell>
          <cell r="AIP165" t="e">
            <v>#DIV/0!</v>
          </cell>
          <cell r="AIQ165">
            <v>104.64473652897543</v>
          </cell>
          <cell r="AIT165" t="e">
            <v>#DIV/0!</v>
          </cell>
          <cell r="AIU165" t="e">
            <v>#DIV/0!</v>
          </cell>
          <cell r="AIY165" t="str">
            <v>O</v>
          </cell>
          <cell r="AIZ165" t="str">
            <v/>
          </cell>
          <cell r="AJA165">
            <v>-42</v>
          </cell>
          <cell r="AJB165">
            <v>-42</v>
          </cell>
          <cell r="AJC165" t="e">
            <v>#DIV/0!</v>
          </cell>
          <cell r="AJF165">
            <v>0</v>
          </cell>
          <cell r="AJI165">
            <v>0</v>
          </cell>
          <cell r="AJJ165" t="str">
            <v/>
          </cell>
          <cell r="AJM165" t="str">
            <v/>
          </cell>
          <cell r="AJN165" t="str">
            <v>O</v>
          </cell>
          <cell r="AJO165">
            <v>0</v>
          </cell>
          <cell r="AJP165" t="e">
            <v>#DIV/0!</v>
          </cell>
          <cell r="AJQ165" t="e">
            <v>#DIV/0!</v>
          </cell>
          <cell r="AJS165">
            <v>0</v>
          </cell>
          <cell r="AJT165" t="e">
            <v>#VALUE!</v>
          </cell>
          <cell r="AJU165" t="e">
            <v>#DIV/0!</v>
          </cell>
          <cell r="AJV165" t="e">
            <v>#VALUE!</v>
          </cell>
          <cell r="AJW165">
            <v>0</v>
          </cell>
          <cell r="AJY165" t="str">
            <v>O</v>
          </cell>
          <cell r="AKA165" t="e">
            <v>#DIV/0!</v>
          </cell>
          <cell r="AKB165">
            <v>104.64473652897543</v>
          </cell>
          <cell r="AKE165" t="e">
            <v>#DIV/0!</v>
          </cell>
          <cell r="AKF165" t="e">
            <v>#DIV/0!</v>
          </cell>
          <cell r="AKJ165" t="str">
            <v>O</v>
          </cell>
          <cell r="AKK165" t="str">
            <v/>
          </cell>
          <cell r="AKL165">
            <v>-42</v>
          </cell>
          <cell r="AKM165">
            <v>-42</v>
          </cell>
          <cell r="AKN165" t="e">
            <v>#DIV/0!</v>
          </cell>
          <cell r="AKQ165">
            <v>0</v>
          </cell>
          <cell r="AKT165">
            <v>0</v>
          </cell>
          <cell r="AKU165" t="str">
            <v/>
          </cell>
          <cell r="AKX165" t="str">
            <v/>
          </cell>
          <cell r="AKY165" t="str">
            <v>O</v>
          </cell>
          <cell r="AKZ165">
            <v>0</v>
          </cell>
          <cell r="ALA165" t="e">
            <v>#DIV/0!</v>
          </cell>
          <cell r="ALB165" t="e">
            <v>#DIV/0!</v>
          </cell>
          <cell r="ALD165">
            <v>0</v>
          </cell>
          <cell r="ALE165" t="e">
            <v>#VALUE!</v>
          </cell>
          <cell r="ALF165" t="e">
            <v>#DIV/0!</v>
          </cell>
          <cell r="ALG165" t="e">
            <v>#VALUE!</v>
          </cell>
          <cell r="ALH165">
            <v>0</v>
          </cell>
          <cell r="ALJ165" t="str">
            <v>O</v>
          </cell>
          <cell r="ALL165" t="e">
            <v>#DIV/0!</v>
          </cell>
          <cell r="ALM165">
            <v>104.64473652897543</v>
          </cell>
          <cell r="ALP165" t="e">
            <v>#DIV/0!</v>
          </cell>
          <cell r="ALQ165" t="e">
            <v>#DIV/0!</v>
          </cell>
          <cell r="ALU165" t="str">
            <v>O</v>
          </cell>
          <cell r="ALV165" t="str">
            <v/>
          </cell>
          <cell r="ALW165">
            <v>-42</v>
          </cell>
          <cell r="ALX165">
            <v>-42</v>
          </cell>
          <cell r="ALY165" t="e">
            <v>#DIV/0!</v>
          </cell>
          <cell r="AMB165">
            <v>0</v>
          </cell>
          <cell r="AME165">
            <v>0</v>
          </cell>
          <cell r="AMF165" t="str">
            <v/>
          </cell>
          <cell r="AMI165" t="str">
            <v/>
          </cell>
          <cell r="AMJ165" t="str">
            <v>O</v>
          </cell>
          <cell r="AMK165">
            <v>0</v>
          </cell>
          <cell r="AML165" t="e">
            <v>#DIV/0!</v>
          </cell>
          <cell r="AMM165" t="e">
            <v>#DIV/0!</v>
          </cell>
          <cell r="AMO165">
            <v>0</v>
          </cell>
          <cell r="AMP165" t="e">
            <v>#VALUE!</v>
          </cell>
          <cell r="AMQ165" t="e">
            <v>#DIV/0!</v>
          </cell>
          <cell r="AMR165" t="e">
            <v>#VALUE!</v>
          </cell>
          <cell r="AMS165">
            <v>0</v>
          </cell>
          <cell r="AMU165" t="str">
            <v>O</v>
          </cell>
          <cell r="AMW165" t="e">
            <v>#DIV/0!</v>
          </cell>
          <cell r="AMX165">
            <v>104.64473652897543</v>
          </cell>
          <cell r="ANA165" t="e">
            <v>#DIV/0!</v>
          </cell>
          <cell r="ANB165" t="e">
            <v>#DIV/0!</v>
          </cell>
          <cell r="ANF165" t="str">
            <v>O</v>
          </cell>
          <cell r="ANG165" t="str">
            <v/>
          </cell>
          <cell r="ANH165">
            <v>-42</v>
          </cell>
          <cell r="ANI165">
            <v>-42</v>
          </cell>
          <cell r="ANJ165" t="e">
            <v>#DIV/0!</v>
          </cell>
          <cell r="ANM165">
            <v>0</v>
          </cell>
          <cell r="ANP165">
            <v>0</v>
          </cell>
          <cell r="ANQ165" t="str">
            <v/>
          </cell>
          <cell r="ANT165" t="str">
            <v/>
          </cell>
          <cell r="ANU165" t="str">
            <v>O</v>
          </cell>
          <cell r="ANV165">
            <v>0</v>
          </cell>
          <cell r="ANW165" t="e">
            <v>#DIV/0!</v>
          </cell>
          <cell r="ANX165" t="e">
            <v>#DIV/0!</v>
          </cell>
          <cell r="ANZ165">
            <v>0</v>
          </cell>
          <cell r="AOA165" t="e">
            <v>#VALUE!</v>
          </cell>
          <cell r="AOB165" t="e">
            <v>#DIV/0!</v>
          </cell>
          <cell r="AOC165" t="e">
            <v>#VALUE!</v>
          </cell>
          <cell r="AOD165">
            <v>0</v>
          </cell>
          <cell r="AOF165" t="str">
            <v>O</v>
          </cell>
          <cell r="AOH165" t="e">
            <v>#DIV/0!</v>
          </cell>
          <cell r="AOI165">
            <v>104.64473652897543</v>
          </cell>
          <cell r="AOL165" t="e">
            <v>#DIV/0!</v>
          </cell>
          <cell r="AOM165" t="e">
            <v>#DIV/0!</v>
          </cell>
          <cell r="AOQ165" t="str">
            <v>O</v>
          </cell>
          <cell r="AOR165" t="str">
            <v/>
          </cell>
          <cell r="AOS165">
            <v>-42</v>
          </cell>
          <cell r="AOT165">
            <v>-42</v>
          </cell>
          <cell r="AOU165" t="e">
            <v>#DIV/0!</v>
          </cell>
          <cell r="AOX165">
            <v>0</v>
          </cell>
          <cell r="APA165">
            <v>0</v>
          </cell>
          <cell r="APB165" t="str">
            <v/>
          </cell>
          <cell r="APE165" t="str">
            <v/>
          </cell>
          <cell r="APF165" t="str">
            <v>O</v>
          </cell>
          <cell r="APG165">
            <v>0</v>
          </cell>
          <cell r="APH165" t="e">
            <v>#DIV/0!</v>
          </cell>
          <cell r="API165" t="e">
            <v>#DIV/0!</v>
          </cell>
          <cell r="APK165">
            <v>0</v>
          </cell>
          <cell r="APL165" t="e">
            <v>#VALUE!</v>
          </cell>
          <cell r="APM165" t="e">
            <v>#DIV/0!</v>
          </cell>
          <cell r="APN165" t="e">
            <v>#VALUE!</v>
          </cell>
          <cell r="APO165">
            <v>0</v>
          </cell>
          <cell r="APQ165" t="str">
            <v>O</v>
          </cell>
          <cell r="APS165" t="e">
            <v>#DIV/0!</v>
          </cell>
          <cell r="APT165">
            <v>104.64473652897543</v>
          </cell>
          <cell r="APW165" t="e">
            <v>#DIV/0!</v>
          </cell>
          <cell r="APX165" t="e">
            <v>#DIV/0!</v>
          </cell>
          <cell r="AQB165" t="str">
            <v>O</v>
          </cell>
          <cell r="AQC165" t="str">
            <v/>
          </cell>
          <cell r="AQD165">
            <v>-42</v>
          </cell>
          <cell r="AQE165">
            <v>-42</v>
          </cell>
          <cell r="AQF165" t="e">
            <v>#DIV/0!</v>
          </cell>
          <cell r="AQI165">
            <v>0</v>
          </cell>
          <cell r="AQL165">
            <v>0</v>
          </cell>
          <cell r="AQM165" t="str">
            <v/>
          </cell>
          <cell r="AQP165" t="str">
            <v/>
          </cell>
          <cell r="AQQ165" t="str">
            <v>O</v>
          </cell>
          <cell r="AQR165">
            <v>0</v>
          </cell>
          <cell r="AQS165" t="e">
            <v>#DIV/0!</v>
          </cell>
          <cell r="AQT165" t="e">
            <v>#DIV/0!</v>
          </cell>
          <cell r="AQV165">
            <v>0</v>
          </cell>
          <cell r="AQW165" t="e">
            <v>#VALUE!</v>
          </cell>
          <cell r="AQX165" t="e">
            <v>#DIV/0!</v>
          </cell>
          <cell r="AQY165" t="e">
            <v>#VALUE!</v>
          </cell>
          <cell r="AQZ165">
            <v>0</v>
          </cell>
          <cell r="ARB165" t="str">
            <v>O</v>
          </cell>
          <cell r="ARD165" t="e">
            <v>#DIV/0!</v>
          </cell>
          <cell r="ARE165">
            <v>104.64473652897543</v>
          </cell>
          <cell r="ARH165" t="e">
            <v>#DIV/0!</v>
          </cell>
          <cell r="ARI165" t="e">
            <v>#DIV/0!</v>
          </cell>
        </row>
        <row r="166">
          <cell r="C166" t="str">
            <v>F2-25B</v>
          </cell>
          <cell r="D166" t="str">
            <v>76</v>
          </cell>
          <cell r="F166" t="str">
            <v>82153/154</v>
          </cell>
          <cell r="J166" t="str">
            <v>O</v>
          </cell>
          <cell r="K166" t="str">
            <v/>
          </cell>
          <cell r="L166">
            <v>0</v>
          </cell>
          <cell r="AS166">
            <v>0</v>
          </cell>
          <cell r="AT166">
            <v>0</v>
          </cell>
          <cell r="AU166" t="str">
            <v>O</v>
          </cell>
          <cell r="AV166" t="str">
            <v/>
          </cell>
          <cell r="AW166">
            <v>14</v>
          </cell>
          <cell r="CF166" t="str">
            <v>O</v>
          </cell>
          <cell r="CG166" t="str">
            <v/>
          </cell>
          <cell r="CH166">
            <v>14</v>
          </cell>
          <cell r="CM166">
            <v>0</v>
          </cell>
          <cell r="CP166">
            <v>0</v>
          </cell>
          <cell r="CQ166" t="str">
            <v/>
          </cell>
          <cell r="CT166" t="str">
            <v/>
          </cell>
          <cell r="CU166" t="str">
            <v>O</v>
          </cell>
          <cell r="CV166">
            <v>0</v>
          </cell>
          <cell r="CW166" t="e">
            <v>#DIV/0!</v>
          </cell>
          <cell r="CX166" t="e">
            <v>#DIV/0!</v>
          </cell>
          <cell r="CZ166">
            <v>0</v>
          </cell>
          <cell r="DA166" t="e">
            <v>#VALUE!</v>
          </cell>
          <cell r="DB166" t="e">
            <v>#DIV/0!</v>
          </cell>
          <cell r="DC166" t="e">
            <v>#VALUE!</v>
          </cell>
          <cell r="DD166">
            <v>0</v>
          </cell>
          <cell r="DF166" t="str">
            <v>O</v>
          </cell>
          <cell r="DH166" t="e">
            <v>#DIV/0!</v>
          </cell>
          <cell r="DI166">
            <v>104.64473652897543</v>
          </cell>
          <cell r="DL166" t="e">
            <v>#DIV/0!</v>
          </cell>
          <cell r="DM166" t="e">
            <v>#DIV/0!</v>
          </cell>
          <cell r="DO166">
            <v>0</v>
          </cell>
          <cell r="DP166">
            <v>0</v>
          </cell>
          <cell r="DQ166" t="str">
            <v>O</v>
          </cell>
          <cell r="DR166" t="str">
            <v/>
          </cell>
          <cell r="DS166">
            <v>-15</v>
          </cell>
          <cell r="EZ166">
            <v>0</v>
          </cell>
          <cell r="FA166">
            <v>0</v>
          </cell>
          <cell r="FB166" t="str">
            <v>O</v>
          </cell>
          <cell r="FC166" t="str">
            <v/>
          </cell>
          <cell r="FD166">
            <v>-42</v>
          </cell>
          <cell r="GM166" t="str">
            <v>O</v>
          </cell>
          <cell r="GN166" t="str">
            <v/>
          </cell>
          <cell r="GO166">
            <v>-42</v>
          </cell>
          <cell r="GT166">
            <v>0</v>
          </cell>
          <cell r="GW166">
            <v>0</v>
          </cell>
          <cell r="GX166" t="str">
            <v/>
          </cell>
          <cell r="HA166" t="str">
            <v/>
          </cell>
          <cell r="HB166" t="str">
            <v>O</v>
          </cell>
          <cell r="HC166">
            <v>0</v>
          </cell>
          <cell r="HD166" t="e">
            <v>#DIV/0!</v>
          </cell>
          <cell r="HE166" t="e">
            <v>#DIV/0!</v>
          </cell>
          <cell r="HG166">
            <v>0</v>
          </cell>
          <cell r="HH166" t="e">
            <v>#VALUE!</v>
          </cell>
          <cell r="HI166" t="e">
            <v>#DIV/0!</v>
          </cell>
          <cell r="HJ166" t="e">
            <v>#VALUE!</v>
          </cell>
          <cell r="HK166">
            <v>0</v>
          </cell>
          <cell r="HM166" t="str">
            <v>O</v>
          </cell>
          <cell r="HO166" t="e">
            <v>#DIV/0!</v>
          </cell>
          <cell r="HP166">
            <v>104.64473652897543</v>
          </cell>
          <cell r="HS166" t="e">
            <v>#DIV/0!</v>
          </cell>
          <cell r="HT166" t="e">
            <v>#DIV/0!</v>
          </cell>
          <cell r="HX166" t="str">
            <v>O</v>
          </cell>
          <cell r="HY166" t="str">
            <v/>
          </cell>
          <cell r="HZ166">
            <v>-42</v>
          </cell>
          <cell r="IE166">
            <v>0</v>
          </cell>
          <cell r="IH166">
            <v>0</v>
          </cell>
          <cell r="II166" t="str">
            <v/>
          </cell>
          <cell r="IL166" t="str">
            <v/>
          </cell>
          <cell r="IM166" t="str">
            <v>O</v>
          </cell>
          <cell r="IN166">
            <v>0</v>
          </cell>
          <cell r="IO166" t="e">
            <v>#DIV/0!</v>
          </cell>
          <cell r="IP166" t="e">
            <v>#DIV/0!</v>
          </cell>
          <cell r="IR166">
            <v>0</v>
          </cell>
          <cell r="IS166" t="e">
            <v>#VALUE!</v>
          </cell>
          <cell r="IT166" t="e">
            <v>#DIV/0!</v>
          </cell>
          <cell r="IU166" t="e">
            <v>#VALUE!</v>
          </cell>
          <cell r="IV166">
            <v>0</v>
          </cell>
          <cell r="IX166" t="str">
            <v>O</v>
          </cell>
          <cell r="IZ166" t="e">
            <v>#DIV/0!</v>
          </cell>
          <cell r="JA166">
            <v>104.64473652897543</v>
          </cell>
          <cell r="JD166" t="e">
            <v>#DIV/0!</v>
          </cell>
          <cell r="JE166" t="e">
            <v>#DIV/0!</v>
          </cell>
          <cell r="JI166" t="str">
            <v>O</v>
          </cell>
          <cell r="JJ166" t="str">
            <v/>
          </cell>
          <cell r="JK166">
            <v>-42</v>
          </cell>
          <cell r="JP166">
            <v>0</v>
          </cell>
          <cell r="JS166">
            <v>0</v>
          </cell>
          <cell r="JT166" t="str">
            <v/>
          </cell>
          <cell r="JW166" t="str">
            <v/>
          </cell>
          <cell r="JX166" t="str">
            <v>O</v>
          </cell>
          <cell r="JY166">
            <v>0</v>
          </cell>
          <cell r="JZ166" t="e">
            <v>#DIV/0!</v>
          </cell>
          <cell r="KA166" t="e">
            <v>#DIV/0!</v>
          </cell>
          <cell r="KC166">
            <v>0</v>
          </cell>
          <cell r="KD166" t="e">
            <v>#VALUE!</v>
          </cell>
          <cell r="KE166" t="e">
            <v>#DIV/0!</v>
          </cell>
          <cell r="KF166" t="e">
            <v>#VALUE!</v>
          </cell>
          <cell r="KG166">
            <v>0</v>
          </cell>
          <cell r="KI166" t="str">
            <v>O</v>
          </cell>
          <cell r="KK166" t="e">
            <v>#DIV/0!</v>
          </cell>
          <cell r="KL166">
            <v>104.64473652897543</v>
          </cell>
          <cell r="KO166" t="e">
            <v>#DIV/0!</v>
          </cell>
          <cell r="KP166" t="e">
            <v>#DIV/0!</v>
          </cell>
          <cell r="KT166" t="str">
            <v>O</v>
          </cell>
          <cell r="KU166" t="str">
            <v/>
          </cell>
          <cell r="KV166">
            <v>-42</v>
          </cell>
          <cell r="LA166">
            <v>0</v>
          </cell>
          <cell r="LD166">
            <v>0</v>
          </cell>
          <cell r="LE166" t="str">
            <v/>
          </cell>
          <cell r="LH166" t="str">
            <v/>
          </cell>
          <cell r="LI166" t="str">
            <v>O</v>
          </cell>
          <cell r="LJ166">
            <v>0</v>
          </cell>
          <cell r="LK166" t="e">
            <v>#DIV/0!</v>
          </cell>
          <cell r="LL166" t="e">
            <v>#DIV/0!</v>
          </cell>
          <cell r="LN166">
            <v>0</v>
          </cell>
          <cell r="LO166" t="e">
            <v>#VALUE!</v>
          </cell>
          <cell r="LP166" t="e">
            <v>#DIV/0!</v>
          </cell>
          <cell r="LQ166" t="e">
            <v>#VALUE!</v>
          </cell>
          <cell r="LR166">
            <v>0</v>
          </cell>
          <cell r="LT166" t="str">
            <v>O</v>
          </cell>
          <cell r="LV166" t="e">
            <v>#DIV/0!</v>
          </cell>
          <cell r="LW166">
            <v>104.64473652897543</v>
          </cell>
          <cell r="LZ166" t="e">
            <v>#DIV/0!</v>
          </cell>
          <cell r="MA166" t="e">
            <v>#DIV/0!</v>
          </cell>
          <cell r="ME166" t="str">
            <v>O</v>
          </cell>
          <cell r="MF166" t="str">
            <v/>
          </cell>
          <cell r="MG166">
            <v>-42</v>
          </cell>
          <cell r="ML166">
            <v>0</v>
          </cell>
          <cell r="MO166">
            <v>0</v>
          </cell>
          <cell r="MP166" t="str">
            <v/>
          </cell>
          <cell r="MS166" t="str">
            <v/>
          </cell>
          <cell r="MT166" t="str">
            <v>O</v>
          </cell>
          <cell r="MU166">
            <v>0</v>
          </cell>
          <cell r="MV166" t="e">
            <v>#DIV/0!</v>
          </cell>
          <cell r="MW166" t="e">
            <v>#DIV/0!</v>
          </cell>
          <cell r="MY166">
            <v>0</v>
          </cell>
          <cell r="MZ166" t="e">
            <v>#VALUE!</v>
          </cell>
          <cell r="NA166" t="e">
            <v>#DIV/0!</v>
          </cell>
          <cell r="NB166" t="e">
            <v>#VALUE!</v>
          </cell>
          <cell r="NC166">
            <v>0</v>
          </cell>
          <cell r="NE166" t="str">
            <v>O</v>
          </cell>
          <cell r="NG166" t="e">
            <v>#DIV/0!</v>
          </cell>
          <cell r="NH166">
            <v>104.64473652897543</v>
          </cell>
          <cell r="NK166" t="e">
            <v>#DIV/0!</v>
          </cell>
          <cell r="NL166" t="e">
            <v>#DIV/0!</v>
          </cell>
          <cell r="NP166" t="str">
            <v>O</v>
          </cell>
          <cell r="NQ166" t="str">
            <v/>
          </cell>
          <cell r="NR166">
            <v>-42</v>
          </cell>
          <cell r="NW166">
            <v>0</v>
          </cell>
          <cell r="NZ166">
            <v>0</v>
          </cell>
          <cell r="OA166" t="str">
            <v/>
          </cell>
          <cell r="OD166" t="str">
            <v/>
          </cell>
          <cell r="OE166" t="str">
            <v>O</v>
          </cell>
          <cell r="OF166">
            <v>0</v>
          </cell>
          <cell r="OG166" t="e">
            <v>#DIV/0!</v>
          </cell>
          <cell r="OH166" t="e">
            <v>#DIV/0!</v>
          </cell>
          <cell r="OJ166">
            <v>0</v>
          </cell>
          <cell r="OK166" t="e">
            <v>#VALUE!</v>
          </cell>
          <cell r="OL166" t="e">
            <v>#DIV/0!</v>
          </cell>
          <cell r="OM166" t="e">
            <v>#VALUE!</v>
          </cell>
          <cell r="ON166">
            <v>0</v>
          </cell>
          <cell r="OP166" t="str">
            <v>O</v>
          </cell>
          <cell r="OR166" t="e">
            <v>#DIV/0!</v>
          </cell>
          <cell r="OS166">
            <v>104.64473652897543</v>
          </cell>
          <cell r="OV166" t="e">
            <v>#DIV/0!</v>
          </cell>
          <cell r="OW166" t="e">
            <v>#DIV/0!</v>
          </cell>
          <cell r="PA166" t="str">
            <v>O</v>
          </cell>
          <cell r="PB166" t="str">
            <v/>
          </cell>
          <cell r="PC166">
            <v>-42</v>
          </cell>
          <cell r="PH166">
            <v>0</v>
          </cell>
          <cell r="PK166">
            <v>0</v>
          </cell>
          <cell r="PL166" t="str">
            <v/>
          </cell>
          <cell r="PO166" t="str">
            <v/>
          </cell>
          <cell r="PP166" t="str">
            <v>O</v>
          </cell>
          <cell r="PQ166">
            <v>0</v>
          </cell>
          <cell r="PR166" t="e">
            <v>#DIV/0!</v>
          </cell>
          <cell r="PS166" t="e">
            <v>#DIV/0!</v>
          </cell>
          <cell r="PU166">
            <v>0</v>
          </cell>
          <cell r="PV166" t="e">
            <v>#VALUE!</v>
          </cell>
          <cell r="PW166" t="e">
            <v>#DIV/0!</v>
          </cell>
          <cell r="PX166" t="e">
            <v>#VALUE!</v>
          </cell>
          <cell r="PY166">
            <v>0</v>
          </cell>
          <cell r="QA166" t="str">
            <v>O</v>
          </cell>
          <cell r="QC166" t="e">
            <v>#DIV/0!</v>
          </cell>
          <cell r="QD166">
            <v>104.64473652897543</v>
          </cell>
          <cell r="QG166" t="e">
            <v>#DIV/0!</v>
          </cell>
          <cell r="QH166" t="e">
            <v>#DIV/0!</v>
          </cell>
          <cell r="QL166" t="str">
            <v>O</v>
          </cell>
          <cell r="QM166" t="str">
            <v/>
          </cell>
          <cell r="QN166">
            <v>-42</v>
          </cell>
          <cell r="QS166">
            <v>0</v>
          </cell>
          <cell r="QV166">
            <v>0</v>
          </cell>
          <cell r="QW166" t="str">
            <v/>
          </cell>
          <cell r="QZ166" t="str">
            <v/>
          </cell>
          <cell r="RA166" t="str">
            <v>O</v>
          </cell>
          <cell r="RB166">
            <v>0</v>
          </cell>
          <cell r="RC166" t="e">
            <v>#DIV/0!</v>
          </cell>
          <cell r="RD166" t="e">
            <v>#DIV/0!</v>
          </cell>
          <cell r="RF166">
            <v>0</v>
          </cell>
          <cell r="RG166" t="e">
            <v>#VALUE!</v>
          </cell>
          <cell r="RH166" t="e">
            <v>#DIV/0!</v>
          </cell>
          <cell r="RI166" t="e">
            <v>#VALUE!</v>
          </cell>
          <cell r="RJ166">
            <v>0</v>
          </cell>
          <cell r="RL166" t="str">
            <v>O</v>
          </cell>
          <cell r="RN166" t="e">
            <v>#DIV/0!</v>
          </cell>
          <cell r="RO166">
            <v>104.64473652897543</v>
          </cell>
          <cell r="RR166" t="e">
            <v>#DIV/0!</v>
          </cell>
          <cell r="RS166" t="e">
            <v>#DIV/0!</v>
          </cell>
          <cell r="RW166" t="str">
            <v>O</v>
          </cell>
          <cell r="RX166" t="str">
            <v/>
          </cell>
          <cell r="RY166">
            <v>-42</v>
          </cell>
          <cell r="SD166">
            <v>0</v>
          </cell>
          <cell r="SG166">
            <v>0</v>
          </cell>
          <cell r="SH166" t="str">
            <v/>
          </cell>
          <cell r="SK166" t="str">
            <v/>
          </cell>
          <cell r="SL166" t="str">
            <v>O</v>
          </cell>
          <cell r="SM166">
            <v>0</v>
          </cell>
          <cell r="SN166" t="e">
            <v>#DIV/0!</v>
          </cell>
          <cell r="SO166" t="e">
            <v>#DIV/0!</v>
          </cell>
          <cell r="SQ166">
            <v>0</v>
          </cell>
          <cell r="SR166" t="e">
            <v>#VALUE!</v>
          </cell>
          <cell r="SS166" t="e">
            <v>#DIV/0!</v>
          </cell>
          <cell r="ST166" t="e">
            <v>#VALUE!</v>
          </cell>
          <cell r="SU166">
            <v>0</v>
          </cell>
          <cell r="SW166" t="str">
            <v>O</v>
          </cell>
          <cell r="SY166" t="e">
            <v>#DIV/0!</v>
          </cell>
          <cell r="SZ166">
            <v>104.64473652897543</v>
          </cell>
          <cell r="TC166" t="e">
            <v>#DIV/0!</v>
          </cell>
          <cell r="TD166" t="e">
            <v>#DIV/0!</v>
          </cell>
          <cell r="TH166" t="str">
            <v>O</v>
          </cell>
          <cell r="TI166" t="str">
            <v/>
          </cell>
          <cell r="TJ166">
            <v>-42</v>
          </cell>
          <cell r="TO166">
            <v>0</v>
          </cell>
          <cell r="TR166">
            <v>0</v>
          </cell>
          <cell r="TS166" t="str">
            <v/>
          </cell>
          <cell r="TV166" t="str">
            <v/>
          </cell>
          <cell r="TW166" t="str">
            <v>O</v>
          </cell>
          <cell r="TX166">
            <v>0</v>
          </cell>
          <cell r="TY166" t="e">
            <v>#DIV/0!</v>
          </cell>
          <cell r="TZ166" t="e">
            <v>#DIV/0!</v>
          </cell>
          <cell r="UB166">
            <v>0</v>
          </cell>
          <cell r="UC166" t="e">
            <v>#VALUE!</v>
          </cell>
          <cell r="UD166" t="e">
            <v>#DIV/0!</v>
          </cell>
          <cell r="UE166" t="e">
            <v>#VALUE!</v>
          </cell>
          <cell r="UF166">
            <v>0</v>
          </cell>
          <cell r="UH166" t="str">
            <v>O</v>
          </cell>
          <cell r="UJ166" t="e">
            <v>#DIV/0!</v>
          </cell>
          <cell r="UK166">
            <v>104.64473652897543</v>
          </cell>
          <cell r="UN166" t="e">
            <v>#DIV/0!</v>
          </cell>
          <cell r="UO166" t="e">
            <v>#DIV/0!</v>
          </cell>
          <cell r="US166" t="str">
            <v>O</v>
          </cell>
          <cell r="UT166" t="str">
            <v/>
          </cell>
          <cell r="UU166">
            <v>-42</v>
          </cell>
          <cell r="UZ166">
            <v>0</v>
          </cell>
          <cell r="VC166">
            <v>0</v>
          </cell>
          <cell r="VD166" t="str">
            <v/>
          </cell>
          <cell r="VG166" t="str">
            <v/>
          </cell>
          <cell r="VH166" t="str">
            <v>O</v>
          </cell>
          <cell r="VI166">
            <v>0</v>
          </cell>
          <cell r="VJ166" t="e">
            <v>#DIV/0!</v>
          </cell>
          <cell r="VK166" t="e">
            <v>#DIV/0!</v>
          </cell>
          <cell r="VM166">
            <v>0</v>
          </cell>
          <cell r="VN166" t="e">
            <v>#VALUE!</v>
          </cell>
          <cell r="VO166" t="e">
            <v>#DIV/0!</v>
          </cell>
          <cell r="VP166" t="e">
            <v>#VALUE!</v>
          </cell>
          <cell r="VQ166">
            <v>0</v>
          </cell>
          <cell r="VS166" t="str">
            <v>O</v>
          </cell>
          <cell r="VU166" t="e">
            <v>#DIV/0!</v>
          </cell>
          <cell r="VV166">
            <v>104.64473652897543</v>
          </cell>
          <cell r="VY166" t="e">
            <v>#DIV/0!</v>
          </cell>
          <cell r="VZ166" t="e">
            <v>#DIV/0!</v>
          </cell>
          <cell r="WD166" t="str">
            <v>O</v>
          </cell>
          <cell r="WE166" t="str">
            <v/>
          </cell>
          <cell r="WF166">
            <v>-42</v>
          </cell>
          <cell r="WK166">
            <v>0</v>
          </cell>
          <cell r="WN166">
            <v>0</v>
          </cell>
          <cell r="WO166" t="str">
            <v/>
          </cell>
          <cell r="WR166" t="str">
            <v/>
          </cell>
          <cell r="WS166" t="str">
            <v>O</v>
          </cell>
          <cell r="WT166">
            <v>0</v>
          </cell>
          <cell r="WU166" t="e">
            <v>#DIV/0!</v>
          </cell>
          <cell r="WV166" t="e">
            <v>#DIV/0!</v>
          </cell>
          <cell r="WX166">
            <v>0</v>
          </cell>
          <cell r="WY166" t="e">
            <v>#VALUE!</v>
          </cell>
          <cell r="WZ166" t="e">
            <v>#DIV/0!</v>
          </cell>
          <cell r="XA166" t="e">
            <v>#VALUE!</v>
          </cell>
          <cell r="XB166">
            <v>0</v>
          </cell>
          <cell r="XD166" t="str">
            <v>O</v>
          </cell>
          <cell r="XF166" t="e">
            <v>#DIV/0!</v>
          </cell>
          <cell r="XG166">
            <v>104.64473652897543</v>
          </cell>
          <cell r="XJ166" t="e">
            <v>#DIV/0!</v>
          </cell>
          <cell r="XK166" t="e">
            <v>#DIV/0!</v>
          </cell>
          <cell r="XO166" t="str">
            <v>O</v>
          </cell>
          <cell r="XP166" t="str">
            <v/>
          </cell>
          <cell r="XQ166">
            <v>-42</v>
          </cell>
          <cell r="XV166">
            <v>0</v>
          </cell>
          <cell r="XY166">
            <v>0</v>
          </cell>
          <cell r="XZ166" t="str">
            <v/>
          </cell>
          <cell r="YC166" t="str">
            <v/>
          </cell>
          <cell r="YD166" t="str">
            <v>O</v>
          </cell>
          <cell r="YE166">
            <v>0</v>
          </cell>
          <cell r="YF166" t="e">
            <v>#DIV/0!</v>
          </cell>
          <cell r="YG166" t="e">
            <v>#DIV/0!</v>
          </cell>
          <cell r="YI166">
            <v>0</v>
          </cell>
          <cell r="YJ166" t="e">
            <v>#VALUE!</v>
          </cell>
          <cell r="YK166" t="e">
            <v>#DIV/0!</v>
          </cell>
          <cell r="YL166" t="e">
            <v>#VALUE!</v>
          </cell>
          <cell r="YM166">
            <v>0</v>
          </cell>
          <cell r="YO166" t="str">
            <v>O</v>
          </cell>
          <cell r="YQ166" t="e">
            <v>#DIV/0!</v>
          </cell>
          <cell r="YR166">
            <v>104.64473652897543</v>
          </cell>
          <cell r="YU166" t="e">
            <v>#DIV/0!</v>
          </cell>
          <cell r="YV166" t="e">
            <v>#DIV/0!</v>
          </cell>
          <cell r="YZ166" t="str">
            <v>O</v>
          </cell>
          <cell r="ZA166" t="str">
            <v/>
          </cell>
          <cell r="ZB166">
            <v>-42</v>
          </cell>
          <cell r="ZG166">
            <v>0</v>
          </cell>
          <cell r="ZJ166">
            <v>0</v>
          </cell>
          <cell r="ZK166" t="str">
            <v/>
          </cell>
          <cell r="ZN166" t="str">
            <v/>
          </cell>
          <cell r="ZO166" t="str">
            <v>O</v>
          </cell>
          <cell r="ZP166">
            <v>0</v>
          </cell>
          <cell r="ZQ166" t="e">
            <v>#DIV/0!</v>
          </cell>
          <cell r="ZR166" t="e">
            <v>#DIV/0!</v>
          </cell>
          <cell r="ZT166">
            <v>0</v>
          </cell>
          <cell r="ZU166" t="e">
            <v>#VALUE!</v>
          </cell>
          <cell r="ZV166" t="e">
            <v>#DIV/0!</v>
          </cell>
          <cell r="ZW166" t="e">
            <v>#VALUE!</v>
          </cell>
          <cell r="ZX166">
            <v>0</v>
          </cell>
          <cell r="ZZ166" t="str">
            <v>O</v>
          </cell>
          <cell r="AAB166" t="e">
            <v>#DIV/0!</v>
          </cell>
          <cell r="AAC166">
            <v>104.64473652897543</v>
          </cell>
          <cell r="AAF166" t="e">
            <v>#DIV/0!</v>
          </cell>
          <cell r="AAG166" t="e">
            <v>#DIV/0!</v>
          </cell>
          <cell r="AAK166" t="str">
            <v>O</v>
          </cell>
          <cell r="AAL166" t="str">
            <v/>
          </cell>
          <cell r="AAM166">
            <v>-42</v>
          </cell>
          <cell r="AAR166">
            <v>0</v>
          </cell>
          <cell r="AAU166">
            <v>0</v>
          </cell>
          <cell r="AAV166" t="str">
            <v/>
          </cell>
          <cell r="AAY166" t="str">
            <v/>
          </cell>
          <cell r="AAZ166" t="str">
            <v>O</v>
          </cell>
          <cell r="ABA166">
            <v>0</v>
          </cell>
          <cell r="ABB166" t="e">
            <v>#DIV/0!</v>
          </cell>
          <cell r="ABC166" t="e">
            <v>#DIV/0!</v>
          </cell>
          <cell r="ABE166">
            <v>0</v>
          </cell>
          <cell r="ABF166" t="e">
            <v>#VALUE!</v>
          </cell>
          <cell r="ABG166" t="e">
            <v>#DIV/0!</v>
          </cell>
          <cell r="ABH166" t="e">
            <v>#VALUE!</v>
          </cell>
          <cell r="ABI166">
            <v>0</v>
          </cell>
          <cell r="ABK166" t="str">
            <v>O</v>
          </cell>
          <cell r="ABM166" t="e">
            <v>#DIV/0!</v>
          </cell>
          <cell r="ABN166">
            <v>104.64473652897543</v>
          </cell>
          <cell r="ABQ166" t="e">
            <v>#DIV/0!</v>
          </cell>
          <cell r="ABR166" t="e">
            <v>#DIV/0!</v>
          </cell>
          <cell r="ABV166" t="str">
            <v>O</v>
          </cell>
          <cell r="ABW166" t="str">
            <v/>
          </cell>
          <cell r="ABX166">
            <v>-42</v>
          </cell>
          <cell r="ACC166">
            <v>0</v>
          </cell>
          <cell r="ACF166">
            <v>0</v>
          </cell>
          <cell r="ACG166" t="str">
            <v/>
          </cell>
          <cell r="ACJ166" t="str">
            <v/>
          </cell>
          <cell r="ACK166" t="str">
            <v>O</v>
          </cell>
          <cell r="ACL166">
            <v>0</v>
          </cell>
          <cell r="ACM166" t="e">
            <v>#DIV/0!</v>
          </cell>
          <cell r="ACN166" t="e">
            <v>#DIV/0!</v>
          </cell>
          <cell r="ACP166">
            <v>0</v>
          </cell>
          <cell r="ACQ166" t="e">
            <v>#VALUE!</v>
          </cell>
          <cell r="ACR166" t="e">
            <v>#DIV/0!</v>
          </cell>
          <cell r="ACS166" t="e">
            <v>#VALUE!</v>
          </cell>
          <cell r="ACT166">
            <v>0</v>
          </cell>
          <cell r="ACV166" t="str">
            <v>O</v>
          </cell>
          <cell r="ACX166" t="e">
            <v>#DIV/0!</v>
          </cell>
          <cell r="ACY166">
            <v>104.64473652897543</v>
          </cell>
          <cell r="ADB166" t="e">
            <v>#DIV/0!</v>
          </cell>
          <cell r="ADC166" t="e">
            <v>#DIV/0!</v>
          </cell>
          <cell r="ADG166" t="str">
            <v>O</v>
          </cell>
          <cell r="ADH166" t="str">
            <v/>
          </cell>
          <cell r="ADI166">
            <v>-42</v>
          </cell>
          <cell r="ADN166">
            <v>0</v>
          </cell>
          <cell r="ADQ166">
            <v>0</v>
          </cell>
          <cell r="ADR166" t="str">
            <v/>
          </cell>
          <cell r="ADU166" t="str">
            <v/>
          </cell>
          <cell r="ADV166" t="str">
            <v>O</v>
          </cell>
          <cell r="ADW166">
            <v>0</v>
          </cell>
          <cell r="ADX166" t="e">
            <v>#DIV/0!</v>
          </cell>
          <cell r="ADY166" t="e">
            <v>#DIV/0!</v>
          </cell>
          <cell r="AEA166">
            <v>0</v>
          </cell>
          <cell r="AEB166" t="e">
            <v>#VALUE!</v>
          </cell>
          <cell r="AEC166" t="e">
            <v>#DIV/0!</v>
          </cell>
          <cell r="AED166" t="e">
            <v>#VALUE!</v>
          </cell>
          <cell r="AEE166">
            <v>0</v>
          </cell>
          <cell r="AEG166" t="str">
            <v>O</v>
          </cell>
          <cell r="AEI166" t="e">
            <v>#DIV/0!</v>
          </cell>
          <cell r="AEJ166">
            <v>104.64473652897543</v>
          </cell>
          <cell r="AEM166" t="e">
            <v>#DIV/0!</v>
          </cell>
          <cell r="AEN166" t="e">
            <v>#DIV/0!</v>
          </cell>
          <cell r="AER166" t="str">
            <v>O</v>
          </cell>
          <cell r="AES166" t="str">
            <v/>
          </cell>
          <cell r="AET166">
            <v>-42</v>
          </cell>
          <cell r="AEY166">
            <v>0</v>
          </cell>
          <cell r="AFB166">
            <v>0</v>
          </cell>
          <cell r="AFC166" t="str">
            <v/>
          </cell>
          <cell r="AFF166" t="str">
            <v/>
          </cell>
          <cell r="AFG166" t="str">
            <v>O</v>
          </cell>
          <cell r="AFH166">
            <v>0</v>
          </cell>
          <cell r="AFI166" t="e">
            <v>#DIV/0!</v>
          </cell>
          <cell r="AFJ166" t="e">
            <v>#DIV/0!</v>
          </cell>
          <cell r="AFL166">
            <v>0</v>
          </cell>
          <cell r="AFM166" t="e">
            <v>#VALUE!</v>
          </cell>
          <cell r="AFN166" t="e">
            <v>#DIV/0!</v>
          </cell>
          <cell r="AFO166" t="e">
            <v>#VALUE!</v>
          </cell>
          <cell r="AFP166">
            <v>0</v>
          </cell>
          <cell r="AFR166" t="str">
            <v>O</v>
          </cell>
          <cell r="AFT166" t="e">
            <v>#DIV/0!</v>
          </cell>
          <cell r="AFU166">
            <v>104.64473652897543</v>
          </cell>
          <cell r="AFX166" t="e">
            <v>#DIV/0!</v>
          </cell>
          <cell r="AFY166" t="e">
            <v>#DIV/0!</v>
          </cell>
          <cell r="AGC166" t="str">
            <v>O</v>
          </cell>
          <cell r="AGD166" t="str">
            <v/>
          </cell>
          <cell r="AGE166">
            <v>-42</v>
          </cell>
          <cell r="AGJ166">
            <v>0</v>
          </cell>
          <cell r="AGM166">
            <v>0</v>
          </cell>
          <cell r="AGN166" t="str">
            <v/>
          </cell>
          <cell r="AGQ166" t="str">
            <v/>
          </cell>
          <cell r="AGR166" t="str">
            <v>O</v>
          </cell>
          <cell r="AGS166">
            <v>0</v>
          </cell>
          <cell r="AGT166" t="e">
            <v>#DIV/0!</v>
          </cell>
          <cell r="AGU166" t="e">
            <v>#DIV/0!</v>
          </cell>
          <cell r="AGW166">
            <v>0</v>
          </cell>
          <cell r="AGX166" t="e">
            <v>#VALUE!</v>
          </cell>
          <cell r="AGY166" t="e">
            <v>#DIV/0!</v>
          </cell>
          <cell r="AGZ166" t="e">
            <v>#VALUE!</v>
          </cell>
          <cell r="AHA166">
            <v>0</v>
          </cell>
          <cell r="AHC166" t="str">
            <v>O</v>
          </cell>
          <cell r="AHE166" t="e">
            <v>#DIV/0!</v>
          </cell>
          <cell r="AHF166">
            <v>104.64473652897543</v>
          </cell>
          <cell r="AHI166" t="e">
            <v>#DIV/0!</v>
          </cell>
          <cell r="AHJ166" t="e">
            <v>#DIV/0!</v>
          </cell>
          <cell r="AHN166" t="str">
            <v>O</v>
          </cell>
          <cell r="AHO166" t="str">
            <v/>
          </cell>
          <cell r="AHP166">
            <v>-42</v>
          </cell>
          <cell r="AHU166">
            <v>0</v>
          </cell>
          <cell r="AHX166">
            <v>0</v>
          </cell>
          <cell r="AHY166" t="str">
            <v/>
          </cell>
          <cell r="AIB166" t="str">
            <v/>
          </cell>
          <cell r="AIC166" t="str">
            <v>O</v>
          </cell>
          <cell r="AID166">
            <v>0</v>
          </cell>
          <cell r="AIE166" t="e">
            <v>#DIV/0!</v>
          </cell>
          <cell r="AIF166" t="e">
            <v>#DIV/0!</v>
          </cell>
          <cell r="AIH166">
            <v>0</v>
          </cell>
          <cell r="AII166" t="e">
            <v>#VALUE!</v>
          </cell>
          <cell r="AIJ166" t="e">
            <v>#DIV/0!</v>
          </cell>
          <cell r="AIK166" t="e">
            <v>#VALUE!</v>
          </cell>
          <cell r="AIL166">
            <v>0</v>
          </cell>
          <cell r="AIN166" t="str">
            <v>O</v>
          </cell>
          <cell r="AIP166" t="e">
            <v>#DIV/0!</v>
          </cell>
          <cell r="AIQ166">
            <v>104.64473652897543</v>
          </cell>
          <cell r="AIT166" t="e">
            <v>#DIV/0!</v>
          </cell>
          <cell r="AIU166" t="e">
            <v>#DIV/0!</v>
          </cell>
          <cell r="AIY166" t="str">
            <v>O</v>
          </cell>
          <cell r="AIZ166" t="str">
            <v/>
          </cell>
          <cell r="AJA166">
            <v>-42</v>
          </cell>
          <cell r="AJF166">
            <v>0</v>
          </cell>
          <cell r="AJI166">
            <v>0</v>
          </cell>
          <cell r="AJJ166" t="str">
            <v/>
          </cell>
          <cell r="AJM166" t="str">
            <v/>
          </cell>
          <cell r="AJN166" t="str">
            <v>O</v>
          </cell>
          <cell r="AJO166">
            <v>0</v>
          </cell>
          <cell r="AJP166" t="e">
            <v>#DIV/0!</v>
          </cell>
          <cell r="AJQ166" t="e">
            <v>#DIV/0!</v>
          </cell>
          <cell r="AJS166">
            <v>0</v>
          </cell>
          <cell r="AJT166" t="e">
            <v>#VALUE!</v>
          </cell>
          <cell r="AJU166" t="e">
            <v>#DIV/0!</v>
          </cell>
          <cell r="AJV166" t="e">
            <v>#VALUE!</v>
          </cell>
          <cell r="AJW166">
            <v>0</v>
          </cell>
          <cell r="AJY166" t="str">
            <v>O</v>
          </cell>
          <cell r="AKA166" t="e">
            <v>#DIV/0!</v>
          </cell>
          <cell r="AKB166">
            <v>104.64473652897543</v>
          </cell>
          <cell r="AKE166" t="e">
            <v>#DIV/0!</v>
          </cell>
          <cell r="AKF166" t="e">
            <v>#DIV/0!</v>
          </cell>
          <cell r="AKJ166" t="str">
            <v>O</v>
          </cell>
          <cell r="AKK166" t="str">
            <v/>
          </cell>
          <cell r="AKL166">
            <v>-42</v>
          </cell>
          <cell r="AKQ166">
            <v>0</v>
          </cell>
          <cell r="AKT166">
            <v>0</v>
          </cell>
          <cell r="AKU166" t="str">
            <v/>
          </cell>
          <cell r="AKX166" t="str">
            <v/>
          </cell>
          <cell r="AKY166" t="str">
            <v>O</v>
          </cell>
          <cell r="AKZ166">
            <v>0</v>
          </cell>
          <cell r="ALA166" t="e">
            <v>#DIV/0!</v>
          </cell>
          <cell r="ALB166" t="e">
            <v>#DIV/0!</v>
          </cell>
          <cell r="ALD166">
            <v>0</v>
          </cell>
          <cell r="ALE166" t="e">
            <v>#VALUE!</v>
          </cell>
          <cell r="ALF166" t="e">
            <v>#DIV/0!</v>
          </cell>
          <cell r="ALG166" t="e">
            <v>#VALUE!</v>
          </cell>
          <cell r="ALH166">
            <v>0</v>
          </cell>
          <cell r="ALJ166" t="str">
            <v>O</v>
          </cell>
          <cell r="ALL166" t="e">
            <v>#DIV/0!</v>
          </cell>
          <cell r="ALM166">
            <v>104.64473652897543</v>
          </cell>
          <cell r="ALP166" t="e">
            <v>#DIV/0!</v>
          </cell>
          <cell r="ALQ166" t="e">
            <v>#DIV/0!</v>
          </cell>
          <cell r="ALU166" t="str">
            <v>O</v>
          </cell>
          <cell r="ALV166" t="str">
            <v/>
          </cell>
          <cell r="ALW166">
            <v>-42</v>
          </cell>
          <cell r="AMB166">
            <v>0</v>
          </cell>
          <cell r="AME166">
            <v>0</v>
          </cell>
          <cell r="AMF166" t="str">
            <v/>
          </cell>
          <cell r="AMI166" t="str">
            <v/>
          </cell>
          <cell r="AMJ166" t="str">
            <v>O</v>
          </cell>
          <cell r="AMK166">
            <v>0</v>
          </cell>
          <cell r="AML166" t="e">
            <v>#DIV/0!</v>
          </cell>
          <cell r="AMM166" t="e">
            <v>#DIV/0!</v>
          </cell>
          <cell r="AMO166">
            <v>0</v>
          </cell>
          <cell r="AMP166" t="e">
            <v>#VALUE!</v>
          </cell>
          <cell r="AMQ166" t="e">
            <v>#DIV/0!</v>
          </cell>
          <cell r="AMR166" t="e">
            <v>#VALUE!</v>
          </cell>
          <cell r="AMS166">
            <v>0</v>
          </cell>
          <cell r="AMU166" t="str">
            <v>O</v>
          </cell>
          <cell r="AMW166" t="e">
            <v>#DIV/0!</v>
          </cell>
          <cell r="AMX166">
            <v>104.64473652897543</v>
          </cell>
          <cell r="ANA166" t="e">
            <v>#DIV/0!</v>
          </cell>
          <cell r="ANB166" t="e">
            <v>#DIV/0!</v>
          </cell>
          <cell r="ANF166" t="str">
            <v>O</v>
          </cell>
          <cell r="ANG166" t="str">
            <v/>
          </cell>
          <cell r="ANH166">
            <v>-42</v>
          </cell>
          <cell r="ANM166">
            <v>0</v>
          </cell>
          <cell r="ANP166">
            <v>0</v>
          </cell>
          <cell r="ANQ166" t="str">
            <v/>
          </cell>
          <cell r="ANT166" t="str">
            <v/>
          </cell>
          <cell r="ANU166" t="str">
            <v>O</v>
          </cell>
          <cell r="ANV166">
            <v>0</v>
          </cell>
          <cell r="ANW166" t="e">
            <v>#DIV/0!</v>
          </cell>
          <cell r="ANX166" t="e">
            <v>#DIV/0!</v>
          </cell>
          <cell r="ANZ166">
            <v>0</v>
          </cell>
          <cell r="AOA166" t="e">
            <v>#VALUE!</v>
          </cell>
          <cell r="AOB166" t="e">
            <v>#DIV/0!</v>
          </cell>
          <cell r="AOC166" t="e">
            <v>#VALUE!</v>
          </cell>
          <cell r="AOD166">
            <v>0</v>
          </cell>
          <cell r="AOF166" t="str">
            <v>O</v>
          </cell>
          <cell r="AOH166" t="e">
            <v>#DIV/0!</v>
          </cell>
          <cell r="AOI166">
            <v>104.64473652897543</v>
          </cell>
          <cell r="AOL166" t="e">
            <v>#DIV/0!</v>
          </cell>
          <cell r="AOM166" t="e">
            <v>#DIV/0!</v>
          </cell>
          <cell r="AOQ166" t="str">
            <v>O</v>
          </cell>
          <cell r="AOR166" t="str">
            <v/>
          </cell>
          <cell r="AOS166">
            <v>-42</v>
          </cell>
          <cell r="AOX166">
            <v>0</v>
          </cell>
          <cell r="APA166">
            <v>0</v>
          </cell>
          <cell r="APB166" t="str">
            <v/>
          </cell>
          <cell r="APE166" t="str">
            <v/>
          </cell>
          <cell r="APF166" t="str">
            <v>O</v>
          </cell>
          <cell r="APG166">
            <v>0</v>
          </cell>
          <cell r="APH166" t="e">
            <v>#DIV/0!</v>
          </cell>
          <cell r="API166" t="e">
            <v>#DIV/0!</v>
          </cell>
          <cell r="APK166">
            <v>0</v>
          </cell>
          <cell r="APL166" t="e">
            <v>#VALUE!</v>
          </cell>
          <cell r="APM166" t="e">
            <v>#DIV/0!</v>
          </cell>
          <cell r="APN166" t="e">
            <v>#VALUE!</v>
          </cell>
          <cell r="APO166">
            <v>0</v>
          </cell>
          <cell r="APQ166" t="str">
            <v>O</v>
          </cell>
          <cell r="APS166" t="e">
            <v>#DIV/0!</v>
          </cell>
          <cell r="APT166">
            <v>104.64473652897543</v>
          </cell>
          <cell r="APW166" t="e">
            <v>#DIV/0!</v>
          </cell>
          <cell r="APX166" t="e">
            <v>#DIV/0!</v>
          </cell>
          <cell r="AQB166" t="str">
            <v>O</v>
          </cell>
          <cell r="AQC166" t="str">
            <v/>
          </cell>
          <cell r="AQD166">
            <v>-42</v>
          </cell>
          <cell r="AQI166">
            <v>0</v>
          </cell>
          <cell r="AQL166">
            <v>0</v>
          </cell>
          <cell r="AQM166" t="str">
            <v/>
          </cell>
          <cell r="AQP166" t="str">
            <v/>
          </cell>
          <cell r="AQQ166" t="str">
            <v>O</v>
          </cell>
          <cell r="AQR166">
            <v>0</v>
          </cell>
          <cell r="AQS166" t="e">
            <v>#DIV/0!</v>
          </cell>
          <cell r="AQT166" t="e">
            <v>#DIV/0!</v>
          </cell>
          <cell r="AQV166">
            <v>0</v>
          </cell>
          <cell r="AQW166" t="e">
            <v>#VALUE!</v>
          </cell>
          <cell r="AQX166" t="e">
            <v>#DIV/0!</v>
          </cell>
          <cell r="AQY166" t="e">
            <v>#VALUE!</v>
          </cell>
          <cell r="AQZ166">
            <v>0</v>
          </cell>
          <cell r="ARB166" t="str">
            <v>O</v>
          </cell>
          <cell r="ARD166" t="e">
            <v>#DIV/0!</v>
          </cell>
          <cell r="ARE166">
            <v>104.64473652897543</v>
          </cell>
          <cell r="ARH166" t="e">
            <v>#DIV/0!</v>
          </cell>
          <cell r="ARI166" t="e">
            <v>#DIV/0!</v>
          </cell>
        </row>
        <row r="167">
          <cell r="C167" t="str">
            <v>F2-26A</v>
          </cell>
          <cell r="D167" t="str">
            <v>77</v>
          </cell>
          <cell r="E167" t="str">
            <v>PROBOX/LS/LC</v>
          </cell>
          <cell r="F167" t="str">
            <v>82183/184/155/156/</v>
          </cell>
          <cell r="G167">
            <v>0</v>
          </cell>
          <cell r="H167">
            <v>915</v>
          </cell>
          <cell r="I167">
            <v>920</v>
          </cell>
          <cell r="J167" t="str">
            <v>O</v>
          </cell>
          <cell r="K167">
            <v>920</v>
          </cell>
          <cell r="L167">
            <v>5</v>
          </cell>
          <cell r="M167">
            <v>5</v>
          </cell>
          <cell r="N167">
            <v>-5.4644808743169399E-3</v>
          </cell>
          <cell r="O167">
            <v>7.666666666666667</v>
          </cell>
          <cell r="P167">
            <v>1.3333333333333333</v>
          </cell>
          <cell r="Q167">
            <v>9</v>
          </cell>
          <cell r="R167">
            <v>7.666666666666667</v>
          </cell>
          <cell r="S167">
            <v>1.3333333333333333</v>
          </cell>
          <cell r="T167">
            <v>9</v>
          </cell>
          <cell r="U167">
            <v>101.66666666666667</v>
          </cell>
          <cell r="V167">
            <v>163</v>
          </cell>
          <cell r="W167">
            <v>58</v>
          </cell>
          <cell r="X167">
            <v>102.22222222222223</v>
          </cell>
          <cell r="Y167" t="str">
            <v>O</v>
          </cell>
          <cell r="Z167">
            <v>540</v>
          </cell>
          <cell r="AA167">
            <v>30</v>
          </cell>
          <cell r="AB167">
            <v>0.94444444444444442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 t="str">
            <v>O</v>
          </cell>
          <cell r="AH167">
            <v>0</v>
          </cell>
          <cell r="AI167">
            <v>0</v>
          </cell>
          <cell r="AJ167" t="str">
            <v>O</v>
          </cell>
          <cell r="AL167">
            <v>15</v>
          </cell>
          <cell r="AM167">
            <v>112.66440190802349</v>
          </cell>
          <cell r="AN167">
            <v>9018.9554000000007</v>
          </cell>
          <cell r="AO167">
            <v>8100</v>
          </cell>
          <cell r="AP167">
            <v>111.34512839506175</v>
          </cell>
          <cell r="AQ167" t="str">
            <v>X</v>
          </cell>
          <cell r="AS167">
            <v>900</v>
          </cell>
          <cell r="AT167">
            <v>910</v>
          </cell>
          <cell r="AU167" t="str">
            <v>O</v>
          </cell>
          <cell r="AV167">
            <v>910</v>
          </cell>
          <cell r="AW167">
            <v>15</v>
          </cell>
          <cell r="AX167">
            <v>15</v>
          </cell>
          <cell r="AY167">
            <v>-1.6666666666666666E-2</v>
          </cell>
          <cell r="AZ167">
            <v>7.666666666666667</v>
          </cell>
          <cell r="BA167">
            <v>1.3333333333333333</v>
          </cell>
          <cell r="BB167">
            <v>9</v>
          </cell>
          <cell r="BC167">
            <v>7.666666666666667</v>
          </cell>
          <cell r="BD167">
            <v>1.3333333333333333</v>
          </cell>
          <cell r="BE167">
            <v>9</v>
          </cell>
          <cell r="BF167">
            <v>100</v>
          </cell>
          <cell r="BG167">
            <v>145</v>
          </cell>
          <cell r="BH167">
            <v>59</v>
          </cell>
          <cell r="BI167">
            <v>101.11111111111111</v>
          </cell>
          <cell r="BJ167" t="str">
            <v>O</v>
          </cell>
          <cell r="BK167">
            <v>540</v>
          </cell>
          <cell r="BL167">
            <v>30</v>
          </cell>
          <cell r="BM167">
            <v>0.94444444444444442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 t="str">
            <v>O</v>
          </cell>
          <cell r="BS167">
            <v>0</v>
          </cell>
          <cell r="BT167">
            <v>0</v>
          </cell>
          <cell r="BU167" t="str">
            <v>O</v>
          </cell>
          <cell r="BW167">
            <v>15</v>
          </cell>
          <cell r="BX167">
            <v>112.66440190802349</v>
          </cell>
          <cell r="BY167">
            <v>9032.2981</v>
          </cell>
          <cell r="BZ167">
            <v>8100</v>
          </cell>
          <cell r="CA167">
            <v>111.50985308641977</v>
          </cell>
          <cell r="CB167" t="str">
            <v>X</v>
          </cell>
          <cell r="CF167" t="str">
            <v>O</v>
          </cell>
          <cell r="CG167" t="str">
            <v/>
          </cell>
          <cell r="CH167">
            <v>15</v>
          </cell>
          <cell r="CI167">
            <v>15</v>
          </cell>
          <cell r="CJ167" t="e">
            <v>#DIV/0!</v>
          </cell>
          <cell r="CM167">
            <v>0</v>
          </cell>
          <cell r="CP167">
            <v>0</v>
          </cell>
          <cell r="CQ167" t="str">
            <v/>
          </cell>
          <cell r="CT167" t="str">
            <v/>
          </cell>
          <cell r="CU167" t="str">
            <v>O</v>
          </cell>
          <cell r="CV167">
            <v>0</v>
          </cell>
          <cell r="CW167" t="e">
            <v>#DIV/0!</v>
          </cell>
          <cell r="CX167" t="e">
            <v>#DIV/0!</v>
          </cell>
          <cell r="CZ167">
            <v>0</v>
          </cell>
          <cell r="DA167" t="e">
            <v>#VALUE!</v>
          </cell>
          <cell r="DB167">
            <v>0</v>
          </cell>
          <cell r="DC167" t="e">
            <v>#VALUE!</v>
          </cell>
          <cell r="DD167">
            <v>0</v>
          </cell>
          <cell r="DF167" t="str">
            <v>O</v>
          </cell>
          <cell r="DH167" t="e">
            <v>#DIV/0!</v>
          </cell>
          <cell r="DI167">
            <v>112.66440190802349</v>
          </cell>
          <cell r="DL167" t="e">
            <v>#DIV/0!</v>
          </cell>
          <cell r="DM167" t="e">
            <v>#DIV/0!</v>
          </cell>
          <cell r="DO167">
            <v>1065</v>
          </cell>
          <cell r="DP167">
            <v>1000</v>
          </cell>
          <cell r="DQ167" t="str">
            <v>X</v>
          </cell>
          <cell r="DR167">
            <v>1000</v>
          </cell>
          <cell r="DS167">
            <v>-50</v>
          </cell>
          <cell r="DT167">
            <v>-50</v>
          </cell>
          <cell r="DU167">
            <v>4.6948356807511735E-2</v>
          </cell>
          <cell r="DV167">
            <v>7.666666666666667</v>
          </cell>
          <cell r="DW167">
            <v>1.8333333333333333</v>
          </cell>
          <cell r="DX167">
            <v>9.5</v>
          </cell>
          <cell r="DY167">
            <v>7.666666666666667</v>
          </cell>
          <cell r="DZ167">
            <v>1.8333333333333333</v>
          </cell>
          <cell r="EA167">
            <v>9.5</v>
          </cell>
          <cell r="EB167">
            <v>112.10526315789474</v>
          </cell>
          <cell r="EC167">
            <v>138</v>
          </cell>
          <cell r="ED167">
            <v>56</v>
          </cell>
          <cell r="EE167">
            <v>105.26315789473684</v>
          </cell>
          <cell r="EF167" t="str">
            <v>X</v>
          </cell>
          <cell r="EG167">
            <v>570</v>
          </cell>
          <cell r="EH167">
            <v>55</v>
          </cell>
          <cell r="EI167">
            <v>0.90350877192982459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 t="str">
            <v>O</v>
          </cell>
          <cell r="EO167">
            <v>0</v>
          </cell>
          <cell r="EP167">
            <v>0</v>
          </cell>
          <cell r="EQ167" t="str">
            <v>O</v>
          </cell>
          <cell r="ES167">
            <v>15.578947368421053</v>
          </cell>
          <cell r="ET167">
            <v>112.66440190802349</v>
          </cell>
          <cell r="EU167">
            <v>9548.5771999999997</v>
          </cell>
          <cell r="EV167">
            <v>8880</v>
          </cell>
          <cell r="EW167">
            <v>107.52902252252252</v>
          </cell>
          <cell r="EX167" t="str">
            <v>X</v>
          </cell>
          <cell r="EZ167">
            <v>1015</v>
          </cell>
          <cell r="FA167">
            <v>1033</v>
          </cell>
          <cell r="FB167" t="str">
            <v>O</v>
          </cell>
          <cell r="FC167">
            <v>1033</v>
          </cell>
          <cell r="FD167">
            <v>-32</v>
          </cell>
          <cell r="FE167">
            <v>-32</v>
          </cell>
          <cell r="FF167">
            <v>3.1527093596059111E-2</v>
          </cell>
          <cell r="FG167">
            <v>7.666666666666667</v>
          </cell>
          <cell r="FH167">
            <v>1.8333333333333333</v>
          </cell>
          <cell r="FI167">
            <v>9.5</v>
          </cell>
          <cell r="FJ167">
            <v>7.666666666666667</v>
          </cell>
          <cell r="FK167">
            <v>1.8333333333333333</v>
          </cell>
          <cell r="FL167">
            <v>9.5</v>
          </cell>
          <cell r="FM167">
            <v>106.84210526315789</v>
          </cell>
          <cell r="FN167">
            <v>134</v>
          </cell>
          <cell r="FO167">
            <v>62</v>
          </cell>
          <cell r="FP167">
            <v>108.73684210526316</v>
          </cell>
          <cell r="FQ167" t="str">
            <v>O</v>
          </cell>
          <cell r="FR167">
            <v>570</v>
          </cell>
          <cell r="FS167">
            <v>29</v>
          </cell>
          <cell r="FT167">
            <v>0.94912280701754381</v>
          </cell>
          <cell r="FU167">
            <v>0</v>
          </cell>
          <cell r="FV167">
            <v>0</v>
          </cell>
          <cell r="FW167">
            <v>0</v>
          </cell>
          <cell r="FX167">
            <v>0</v>
          </cell>
          <cell r="FY167" t="str">
            <v>O</v>
          </cell>
          <cell r="FZ167">
            <v>0</v>
          </cell>
          <cell r="GA167">
            <v>0</v>
          </cell>
          <cell r="GB167" t="str">
            <v>O</v>
          </cell>
          <cell r="GD167">
            <v>17.385964912280702</v>
          </cell>
          <cell r="GE167">
            <v>112.66440190802349</v>
          </cell>
          <cell r="GF167">
            <v>10732.229600000001</v>
          </cell>
          <cell r="GG167">
            <v>9910</v>
          </cell>
          <cell r="GH167">
            <v>108.29696871846619</v>
          </cell>
          <cell r="GI167" t="str">
            <v>X</v>
          </cell>
          <cell r="GM167" t="str">
            <v>O</v>
          </cell>
          <cell r="GN167" t="str">
            <v/>
          </cell>
          <cell r="GO167">
            <v>-32</v>
          </cell>
          <cell r="GP167">
            <v>-32</v>
          </cell>
          <cell r="GQ167" t="e">
            <v>#DIV/0!</v>
          </cell>
          <cell r="GT167">
            <v>0</v>
          </cell>
          <cell r="GW167">
            <v>0</v>
          </cell>
          <cell r="GX167" t="str">
            <v/>
          </cell>
          <cell r="HA167" t="str">
            <v/>
          </cell>
          <cell r="HB167" t="str">
            <v>O</v>
          </cell>
          <cell r="HC167">
            <v>0</v>
          </cell>
          <cell r="HD167" t="e">
            <v>#DIV/0!</v>
          </cell>
          <cell r="HE167" t="e">
            <v>#DIV/0!</v>
          </cell>
          <cell r="HG167">
            <v>0</v>
          </cell>
          <cell r="HH167" t="e">
            <v>#VALUE!</v>
          </cell>
          <cell r="HI167" t="e">
            <v>#DIV/0!</v>
          </cell>
          <cell r="HJ167" t="e">
            <v>#VALUE!</v>
          </cell>
          <cell r="HK167">
            <v>0</v>
          </cell>
          <cell r="HM167" t="str">
            <v>O</v>
          </cell>
          <cell r="HO167" t="e">
            <v>#DIV/0!</v>
          </cell>
          <cell r="HP167">
            <v>112.66440190802349</v>
          </cell>
          <cell r="HS167" t="e">
            <v>#DIV/0!</v>
          </cell>
          <cell r="HT167" t="e">
            <v>#DIV/0!</v>
          </cell>
          <cell r="HX167" t="str">
            <v>O</v>
          </cell>
          <cell r="HY167" t="str">
            <v/>
          </cell>
          <cell r="HZ167">
            <v>-32</v>
          </cell>
          <cell r="IA167">
            <v>-32</v>
          </cell>
          <cell r="IB167" t="e">
            <v>#DIV/0!</v>
          </cell>
          <cell r="IE167">
            <v>0</v>
          </cell>
          <cell r="IH167">
            <v>0</v>
          </cell>
          <cell r="II167" t="str">
            <v/>
          </cell>
          <cell r="IL167" t="str">
            <v/>
          </cell>
          <cell r="IM167" t="str">
            <v>O</v>
          </cell>
          <cell r="IN167">
            <v>0</v>
          </cell>
          <cell r="IO167" t="e">
            <v>#DIV/0!</v>
          </cell>
          <cell r="IP167" t="e">
            <v>#DIV/0!</v>
          </cell>
          <cell r="IR167">
            <v>0</v>
          </cell>
          <cell r="IS167" t="e">
            <v>#VALUE!</v>
          </cell>
          <cell r="IT167" t="e">
            <v>#DIV/0!</v>
          </cell>
          <cell r="IU167" t="e">
            <v>#VALUE!</v>
          </cell>
          <cell r="IV167">
            <v>0</v>
          </cell>
          <cell r="IX167" t="str">
            <v>O</v>
          </cell>
          <cell r="IZ167" t="e">
            <v>#DIV/0!</v>
          </cell>
          <cell r="JA167">
            <v>112.66440190802349</v>
          </cell>
          <cell r="JD167" t="e">
            <v>#DIV/0!</v>
          </cell>
          <cell r="JE167" t="e">
            <v>#DIV/0!</v>
          </cell>
          <cell r="JI167" t="str">
            <v>O</v>
          </cell>
          <cell r="JJ167" t="str">
            <v/>
          </cell>
          <cell r="JK167">
            <v>-32</v>
          </cell>
          <cell r="JL167">
            <v>-32</v>
          </cell>
          <cell r="JM167" t="e">
            <v>#DIV/0!</v>
          </cell>
          <cell r="JP167">
            <v>0</v>
          </cell>
          <cell r="JS167">
            <v>0</v>
          </cell>
          <cell r="JT167" t="str">
            <v/>
          </cell>
          <cell r="JW167" t="str">
            <v/>
          </cell>
          <cell r="JX167" t="str">
            <v>O</v>
          </cell>
          <cell r="JY167">
            <v>0</v>
          </cell>
          <cell r="JZ167" t="e">
            <v>#DIV/0!</v>
          </cell>
          <cell r="KA167" t="e">
            <v>#DIV/0!</v>
          </cell>
          <cell r="KC167">
            <v>0</v>
          </cell>
          <cell r="KD167" t="e">
            <v>#VALUE!</v>
          </cell>
          <cell r="KE167" t="e">
            <v>#DIV/0!</v>
          </cell>
          <cell r="KF167" t="e">
            <v>#VALUE!</v>
          </cell>
          <cell r="KG167">
            <v>0</v>
          </cell>
          <cell r="KI167" t="str">
            <v>O</v>
          </cell>
          <cell r="KK167" t="e">
            <v>#DIV/0!</v>
          </cell>
          <cell r="KL167">
            <v>112.66440190802349</v>
          </cell>
          <cell r="KO167" t="e">
            <v>#DIV/0!</v>
          </cell>
          <cell r="KP167" t="e">
            <v>#DIV/0!</v>
          </cell>
          <cell r="KT167" t="str">
            <v>O</v>
          </cell>
          <cell r="KU167" t="str">
            <v/>
          </cell>
          <cell r="KV167">
            <v>-32</v>
          </cell>
          <cell r="KW167">
            <v>-32</v>
          </cell>
          <cell r="KX167" t="e">
            <v>#DIV/0!</v>
          </cell>
          <cell r="LA167">
            <v>0</v>
          </cell>
          <cell r="LD167">
            <v>0</v>
          </cell>
          <cell r="LE167" t="str">
            <v/>
          </cell>
          <cell r="LH167" t="str">
            <v/>
          </cell>
          <cell r="LI167" t="str">
            <v>O</v>
          </cell>
          <cell r="LJ167">
            <v>0</v>
          </cell>
          <cell r="LK167" t="e">
            <v>#DIV/0!</v>
          </cell>
          <cell r="LL167" t="e">
            <v>#DIV/0!</v>
          </cell>
          <cell r="LN167">
            <v>0</v>
          </cell>
          <cell r="LO167" t="e">
            <v>#VALUE!</v>
          </cell>
          <cell r="LP167" t="e">
            <v>#DIV/0!</v>
          </cell>
          <cell r="LQ167" t="e">
            <v>#VALUE!</v>
          </cell>
          <cell r="LR167">
            <v>0</v>
          </cell>
          <cell r="LT167" t="str">
            <v>O</v>
          </cell>
          <cell r="LV167" t="e">
            <v>#DIV/0!</v>
          </cell>
          <cell r="LW167">
            <v>112.66440190802349</v>
          </cell>
          <cell r="LZ167" t="e">
            <v>#DIV/0!</v>
          </cell>
          <cell r="MA167" t="e">
            <v>#DIV/0!</v>
          </cell>
          <cell r="ME167" t="str">
            <v>O</v>
          </cell>
          <cell r="MF167" t="str">
            <v/>
          </cell>
          <cell r="MG167">
            <v>-32</v>
          </cell>
          <cell r="MH167">
            <v>-32</v>
          </cell>
          <cell r="MI167" t="e">
            <v>#DIV/0!</v>
          </cell>
          <cell r="ML167">
            <v>0</v>
          </cell>
          <cell r="MO167">
            <v>0</v>
          </cell>
          <cell r="MP167" t="str">
            <v/>
          </cell>
          <cell r="MS167" t="str">
            <v/>
          </cell>
          <cell r="MT167" t="str">
            <v>O</v>
          </cell>
          <cell r="MU167">
            <v>0</v>
          </cell>
          <cell r="MV167" t="e">
            <v>#DIV/0!</v>
          </cell>
          <cell r="MW167" t="e">
            <v>#DIV/0!</v>
          </cell>
          <cell r="MY167">
            <v>0</v>
          </cell>
          <cell r="MZ167" t="e">
            <v>#VALUE!</v>
          </cell>
          <cell r="NA167" t="e">
            <v>#DIV/0!</v>
          </cell>
          <cell r="NB167" t="e">
            <v>#VALUE!</v>
          </cell>
          <cell r="NC167">
            <v>0</v>
          </cell>
          <cell r="NE167" t="str">
            <v>O</v>
          </cell>
          <cell r="NG167" t="e">
            <v>#DIV/0!</v>
          </cell>
          <cell r="NH167">
            <v>112.66440190802349</v>
          </cell>
          <cell r="NK167" t="e">
            <v>#DIV/0!</v>
          </cell>
          <cell r="NL167" t="e">
            <v>#DIV/0!</v>
          </cell>
          <cell r="NP167" t="str">
            <v>O</v>
          </cell>
          <cell r="NQ167" t="str">
            <v/>
          </cell>
          <cell r="NR167">
            <v>-32</v>
          </cell>
          <cell r="NS167">
            <v>-32</v>
          </cell>
          <cell r="NT167" t="e">
            <v>#DIV/0!</v>
          </cell>
          <cell r="NW167">
            <v>0</v>
          </cell>
          <cell r="NZ167">
            <v>0</v>
          </cell>
          <cell r="OA167" t="str">
            <v/>
          </cell>
          <cell r="OD167" t="str">
            <v/>
          </cell>
          <cell r="OE167" t="str">
            <v>O</v>
          </cell>
          <cell r="OF167">
            <v>0</v>
          </cell>
          <cell r="OG167" t="e">
            <v>#DIV/0!</v>
          </cell>
          <cell r="OH167" t="e">
            <v>#DIV/0!</v>
          </cell>
          <cell r="OJ167">
            <v>0</v>
          </cell>
          <cell r="OK167" t="e">
            <v>#VALUE!</v>
          </cell>
          <cell r="OL167" t="e">
            <v>#DIV/0!</v>
          </cell>
          <cell r="OM167" t="e">
            <v>#VALUE!</v>
          </cell>
          <cell r="ON167">
            <v>0</v>
          </cell>
          <cell r="OP167" t="str">
            <v>O</v>
          </cell>
          <cell r="OR167" t="e">
            <v>#DIV/0!</v>
          </cell>
          <cell r="OS167">
            <v>112.66440190802349</v>
          </cell>
          <cell r="OV167" t="e">
            <v>#DIV/0!</v>
          </cell>
          <cell r="OW167" t="e">
            <v>#DIV/0!</v>
          </cell>
          <cell r="PA167" t="str">
            <v>O</v>
          </cell>
          <cell r="PB167" t="str">
            <v/>
          </cell>
          <cell r="PC167">
            <v>-32</v>
          </cell>
          <cell r="PD167">
            <v>-32</v>
          </cell>
          <cell r="PE167" t="e">
            <v>#DIV/0!</v>
          </cell>
          <cell r="PH167">
            <v>0</v>
          </cell>
          <cell r="PK167">
            <v>0</v>
          </cell>
          <cell r="PL167" t="str">
            <v/>
          </cell>
          <cell r="PO167" t="str">
            <v/>
          </cell>
          <cell r="PP167" t="str">
            <v>O</v>
          </cell>
          <cell r="PQ167">
            <v>0</v>
          </cell>
          <cell r="PR167" t="e">
            <v>#DIV/0!</v>
          </cell>
          <cell r="PS167" t="e">
            <v>#DIV/0!</v>
          </cell>
          <cell r="PU167">
            <v>0</v>
          </cell>
          <cell r="PV167" t="e">
            <v>#VALUE!</v>
          </cell>
          <cell r="PW167" t="e">
            <v>#DIV/0!</v>
          </cell>
          <cell r="PX167" t="e">
            <v>#VALUE!</v>
          </cell>
          <cell r="PY167">
            <v>0</v>
          </cell>
          <cell r="QA167" t="str">
            <v>O</v>
          </cell>
          <cell r="QC167" t="e">
            <v>#DIV/0!</v>
          </cell>
          <cell r="QD167">
            <v>112.66440190802349</v>
          </cell>
          <cell r="QG167" t="e">
            <v>#DIV/0!</v>
          </cell>
          <cell r="QH167" t="e">
            <v>#DIV/0!</v>
          </cell>
          <cell r="QL167" t="str">
            <v>O</v>
          </cell>
          <cell r="QM167" t="str">
            <v/>
          </cell>
          <cell r="QN167">
            <v>-32</v>
          </cell>
          <cell r="QO167">
            <v>-32</v>
          </cell>
          <cell r="QP167" t="e">
            <v>#DIV/0!</v>
          </cell>
          <cell r="QS167">
            <v>0</v>
          </cell>
          <cell r="QV167">
            <v>0</v>
          </cell>
          <cell r="QW167" t="str">
            <v/>
          </cell>
          <cell r="QZ167" t="str">
            <v/>
          </cell>
          <cell r="RA167" t="str">
            <v>O</v>
          </cell>
          <cell r="RB167">
            <v>0</v>
          </cell>
          <cell r="RC167" t="e">
            <v>#DIV/0!</v>
          </cell>
          <cell r="RD167" t="e">
            <v>#DIV/0!</v>
          </cell>
          <cell r="RF167">
            <v>0</v>
          </cell>
          <cell r="RG167" t="e">
            <v>#VALUE!</v>
          </cell>
          <cell r="RH167" t="e">
            <v>#DIV/0!</v>
          </cell>
          <cell r="RI167" t="e">
            <v>#VALUE!</v>
          </cell>
          <cell r="RJ167">
            <v>0</v>
          </cell>
          <cell r="RL167" t="str">
            <v>O</v>
          </cell>
          <cell r="RN167" t="e">
            <v>#DIV/0!</v>
          </cell>
          <cell r="RO167">
            <v>112.66440190802349</v>
          </cell>
          <cell r="RR167" t="e">
            <v>#DIV/0!</v>
          </cell>
          <cell r="RS167" t="e">
            <v>#DIV/0!</v>
          </cell>
          <cell r="RW167" t="str">
            <v>O</v>
          </cell>
          <cell r="RX167" t="str">
            <v/>
          </cell>
          <cell r="RY167">
            <v>-32</v>
          </cell>
          <cell r="RZ167">
            <v>-32</v>
          </cell>
          <cell r="SA167" t="e">
            <v>#DIV/0!</v>
          </cell>
          <cell r="SD167">
            <v>0</v>
          </cell>
          <cell r="SG167">
            <v>0</v>
          </cell>
          <cell r="SH167" t="str">
            <v/>
          </cell>
          <cell r="SK167" t="str">
            <v/>
          </cell>
          <cell r="SL167" t="str">
            <v>O</v>
          </cell>
          <cell r="SM167">
            <v>0</v>
          </cell>
          <cell r="SN167" t="e">
            <v>#DIV/0!</v>
          </cell>
          <cell r="SO167" t="e">
            <v>#DIV/0!</v>
          </cell>
          <cell r="SQ167">
            <v>0</v>
          </cell>
          <cell r="SR167" t="e">
            <v>#VALUE!</v>
          </cell>
          <cell r="SS167" t="e">
            <v>#DIV/0!</v>
          </cell>
          <cell r="ST167" t="e">
            <v>#VALUE!</v>
          </cell>
          <cell r="SU167">
            <v>0</v>
          </cell>
          <cell r="SW167" t="str">
            <v>O</v>
          </cell>
          <cell r="SY167" t="e">
            <v>#DIV/0!</v>
          </cell>
          <cell r="SZ167">
            <v>112.66440190802349</v>
          </cell>
          <cell r="TC167" t="e">
            <v>#DIV/0!</v>
          </cell>
          <cell r="TD167" t="e">
            <v>#DIV/0!</v>
          </cell>
          <cell r="TH167" t="str">
            <v>O</v>
          </cell>
          <cell r="TI167" t="str">
            <v/>
          </cell>
          <cell r="TJ167">
            <v>-32</v>
          </cell>
          <cell r="TK167">
            <v>-32</v>
          </cell>
          <cell r="TL167" t="e">
            <v>#DIV/0!</v>
          </cell>
          <cell r="TO167">
            <v>0</v>
          </cell>
          <cell r="TR167">
            <v>0</v>
          </cell>
          <cell r="TS167" t="str">
            <v/>
          </cell>
          <cell r="TV167" t="str">
            <v/>
          </cell>
          <cell r="TW167" t="str">
            <v>O</v>
          </cell>
          <cell r="TX167">
            <v>0</v>
          </cell>
          <cell r="TY167" t="e">
            <v>#DIV/0!</v>
          </cell>
          <cell r="TZ167" t="e">
            <v>#DIV/0!</v>
          </cell>
          <cell r="UB167">
            <v>0</v>
          </cell>
          <cell r="UC167" t="e">
            <v>#VALUE!</v>
          </cell>
          <cell r="UD167" t="e">
            <v>#DIV/0!</v>
          </cell>
          <cell r="UE167" t="e">
            <v>#VALUE!</v>
          </cell>
          <cell r="UF167">
            <v>0</v>
          </cell>
          <cell r="UH167" t="str">
            <v>O</v>
          </cell>
          <cell r="UJ167" t="e">
            <v>#DIV/0!</v>
          </cell>
          <cell r="UK167">
            <v>112.66440190802349</v>
          </cell>
          <cell r="UN167" t="e">
            <v>#DIV/0!</v>
          </cell>
          <cell r="UO167" t="e">
            <v>#DIV/0!</v>
          </cell>
          <cell r="US167" t="str">
            <v>O</v>
          </cell>
          <cell r="UT167" t="str">
            <v/>
          </cell>
          <cell r="UU167">
            <v>-32</v>
          </cell>
          <cell r="UV167">
            <v>-32</v>
          </cell>
          <cell r="UW167" t="e">
            <v>#DIV/0!</v>
          </cell>
          <cell r="UZ167">
            <v>0</v>
          </cell>
          <cell r="VC167">
            <v>0</v>
          </cell>
          <cell r="VD167" t="str">
            <v/>
          </cell>
          <cell r="VG167" t="str">
            <v/>
          </cell>
          <cell r="VH167" t="str">
            <v>O</v>
          </cell>
          <cell r="VI167">
            <v>0</v>
          </cell>
          <cell r="VJ167" t="e">
            <v>#DIV/0!</v>
          </cell>
          <cell r="VK167" t="e">
            <v>#DIV/0!</v>
          </cell>
          <cell r="VM167">
            <v>0</v>
          </cell>
          <cell r="VN167" t="e">
            <v>#VALUE!</v>
          </cell>
          <cell r="VO167" t="e">
            <v>#DIV/0!</v>
          </cell>
          <cell r="VP167" t="e">
            <v>#VALUE!</v>
          </cell>
          <cell r="VQ167">
            <v>0</v>
          </cell>
          <cell r="VS167" t="str">
            <v>O</v>
          </cell>
          <cell r="VU167" t="e">
            <v>#DIV/0!</v>
          </cell>
          <cell r="VV167">
            <v>112.66440190802349</v>
          </cell>
          <cell r="VY167" t="e">
            <v>#DIV/0!</v>
          </cell>
          <cell r="VZ167" t="e">
            <v>#DIV/0!</v>
          </cell>
          <cell r="WD167" t="str">
            <v>O</v>
          </cell>
          <cell r="WE167" t="str">
            <v/>
          </cell>
          <cell r="WF167">
            <v>-32</v>
          </cell>
          <cell r="WG167">
            <v>-32</v>
          </cell>
          <cell r="WH167" t="e">
            <v>#DIV/0!</v>
          </cell>
          <cell r="WK167">
            <v>0</v>
          </cell>
          <cell r="WN167">
            <v>0</v>
          </cell>
          <cell r="WO167" t="str">
            <v/>
          </cell>
          <cell r="WR167" t="str">
            <v/>
          </cell>
          <cell r="WS167" t="str">
            <v>O</v>
          </cell>
          <cell r="WT167">
            <v>0</v>
          </cell>
          <cell r="WU167" t="e">
            <v>#DIV/0!</v>
          </cell>
          <cell r="WV167" t="e">
            <v>#DIV/0!</v>
          </cell>
          <cell r="WX167">
            <v>0</v>
          </cell>
          <cell r="WY167" t="e">
            <v>#VALUE!</v>
          </cell>
          <cell r="WZ167" t="e">
            <v>#DIV/0!</v>
          </cell>
          <cell r="XA167" t="e">
            <v>#VALUE!</v>
          </cell>
          <cell r="XB167">
            <v>0</v>
          </cell>
          <cell r="XD167" t="str">
            <v>O</v>
          </cell>
          <cell r="XF167" t="e">
            <v>#DIV/0!</v>
          </cell>
          <cell r="XG167">
            <v>112.66440190802349</v>
          </cell>
          <cell r="XJ167" t="e">
            <v>#DIV/0!</v>
          </cell>
          <cell r="XK167" t="e">
            <v>#DIV/0!</v>
          </cell>
          <cell r="XO167" t="str">
            <v>O</v>
          </cell>
          <cell r="XP167" t="str">
            <v/>
          </cell>
          <cell r="XQ167">
            <v>-32</v>
          </cell>
          <cell r="XR167">
            <v>-32</v>
          </cell>
          <cell r="XS167" t="e">
            <v>#DIV/0!</v>
          </cell>
          <cell r="XV167">
            <v>0</v>
          </cell>
          <cell r="XY167">
            <v>0</v>
          </cell>
          <cell r="XZ167" t="str">
            <v/>
          </cell>
          <cell r="YC167" t="str">
            <v/>
          </cell>
          <cell r="YD167" t="str">
            <v>O</v>
          </cell>
          <cell r="YE167">
            <v>0</v>
          </cell>
          <cell r="YF167" t="e">
            <v>#DIV/0!</v>
          </cell>
          <cell r="YG167" t="e">
            <v>#DIV/0!</v>
          </cell>
          <cell r="YI167">
            <v>0</v>
          </cell>
          <cell r="YJ167" t="e">
            <v>#VALUE!</v>
          </cell>
          <cell r="YK167" t="e">
            <v>#DIV/0!</v>
          </cell>
          <cell r="YL167" t="e">
            <v>#VALUE!</v>
          </cell>
          <cell r="YM167">
            <v>0</v>
          </cell>
          <cell r="YO167" t="str">
            <v>O</v>
          </cell>
          <cell r="YQ167" t="e">
            <v>#DIV/0!</v>
          </cell>
          <cell r="YR167">
            <v>112.66440190802349</v>
          </cell>
          <cell r="YU167" t="e">
            <v>#DIV/0!</v>
          </cell>
          <cell r="YV167" t="e">
            <v>#DIV/0!</v>
          </cell>
          <cell r="YZ167" t="str">
            <v>O</v>
          </cell>
          <cell r="ZA167" t="str">
            <v/>
          </cell>
          <cell r="ZB167">
            <v>-32</v>
          </cell>
          <cell r="ZC167">
            <v>-32</v>
          </cell>
          <cell r="ZD167" t="e">
            <v>#DIV/0!</v>
          </cell>
          <cell r="ZG167">
            <v>0</v>
          </cell>
          <cell r="ZJ167">
            <v>0</v>
          </cell>
          <cell r="ZK167" t="str">
            <v/>
          </cell>
          <cell r="ZN167" t="str">
            <v/>
          </cell>
          <cell r="ZO167" t="str">
            <v>O</v>
          </cell>
          <cell r="ZP167">
            <v>0</v>
          </cell>
          <cell r="ZQ167" t="e">
            <v>#DIV/0!</v>
          </cell>
          <cell r="ZR167" t="e">
            <v>#DIV/0!</v>
          </cell>
          <cell r="ZT167">
            <v>0</v>
          </cell>
          <cell r="ZU167" t="e">
            <v>#VALUE!</v>
          </cell>
          <cell r="ZV167" t="e">
            <v>#DIV/0!</v>
          </cell>
          <cell r="ZW167" t="e">
            <v>#VALUE!</v>
          </cell>
          <cell r="ZX167">
            <v>0</v>
          </cell>
          <cell r="ZZ167" t="str">
            <v>O</v>
          </cell>
          <cell r="AAB167" t="e">
            <v>#DIV/0!</v>
          </cell>
          <cell r="AAC167">
            <v>112.66440190802349</v>
          </cell>
          <cell r="AAF167" t="e">
            <v>#DIV/0!</v>
          </cell>
          <cell r="AAG167" t="e">
            <v>#DIV/0!</v>
          </cell>
          <cell r="AAK167" t="str">
            <v>O</v>
          </cell>
          <cell r="AAL167" t="str">
            <v/>
          </cell>
          <cell r="AAM167">
            <v>-32</v>
          </cell>
          <cell r="AAN167">
            <v>-32</v>
          </cell>
          <cell r="AAO167" t="e">
            <v>#DIV/0!</v>
          </cell>
          <cell r="AAR167">
            <v>0</v>
          </cell>
          <cell r="AAU167">
            <v>0</v>
          </cell>
          <cell r="AAV167" t="str">
            <v/>
          </cell>
          <cell r="AAY167" t="str">
            <v/>
          </cell>
          <cell r="AAZ167" t="str">
            <v>O</v>
          </cell>
          <cell r="ABA167">
            <v>0</v>
          </cell>
          <cell r="ABB167" t="e">
            <v>#DIV/0!</v>
          </cell>
          <cell r="ABC167" t="e">
            <v>#DIV/0!</v>
          </cell>
          <cell r="ABE167">
            <v>0</v>
          </cell>
          <cell r="ABF167" t="e">
            <v>#VALUE!</v>
          </cell>
          <cell r="ABG167" t="e">
            <v>#DIV/0!</v>
          </cell>
          <cell r="ABH167" t="e">
            <v>#VALUE!</v>
          </cell>
          <cell r="ABI167">
            <v>0</v>
          </cell>
          <cell r="ABK167" t="str">
            <v>O</v>
          </cell>
          <cell r="ABM167" t="e">
            <v>#DIV/0!</v>
          </cell>
          <cell r="ABN167">
            <v>112.66440190802349</v>
          </cell>
          <cell r="ABQ167" t="e">
            <v>#DIV/0!</v>
          </cell>
          <cell r="ABR167" t="e">
            <v>#DIV/0!</v>
          </cell>
          <cell r="ABV167" t="str">
            <v>O</v>
          </cell>
          <cell r="ABW167" t="str">
            <v/>
          </cell>
          <cell r="ABX167">
            <v>-32</v>
          </cell>
          <cell r="ABY167">
            <v>-32</v>
          </cell>
          <cell r="ABZ167" t="e">
            <v>#DIV/0!</v>
          </cell>
          <cell r="ACC167">
            <v>0</v>
          </cell>
          <cell r="ACF167">
            <v>0</v>
          </cell>
          <cell r="ACG167" t="str">
            <v/>
          </cell>
          <cell r="ACJ167" t="str">
            <v/>
          </cell>
          <cell r="ACK167" t="str">
            <v>O</v>
          </cell>
          <cell r="ACL167">
            <v>0</v>
          </cell>
          <cell r="ACM167" t="e">
            <v>#DIV/0!</v>
          </cell>
          <cell r="ACN167" t="e">
            <v>#DIV/0!</v>
          </cell>
          <cell r="ACP167">
            <v>0</v>
          </cell>
          <cell r="ACQ167" t="e">
            <v>#VALUE!</v>
          </cell>
          <cell r="ACR167" t="e">
            <v>#DIV/0!</v>
          </cell>
          <cell r="ACS167" t="e">
            <v>#VALUE!</v>
          </cell>
          <cell r="ACT167">
            <v>0</v>
          </cell>
          <cell r="ACV167" t="str">
            <v>O</v>
          </cell>
          <cell r="ACX167" t="e">
            <v>#DIV/0!</v>
          </cell>
          <cell r="ACY167">
            <v>112.66440190802349</v>
          </cell>
          <cell r="ADB167" t="e">
            <v>#DIV/0!</v>
          </cell>
          <cell r="ADC167" t="e">
            <v>#DIV/0!</v>
          </cell>
          <cell r="ADG167" t="str">
            <v>O</v>
          </cell>
          <cell r="ADH167" t="str">
            <v/>
          </cell>
          <cell r="ADI167">
            <v>-32</v>
          </cell>
          <cell r="ADJ167">
            <v>-32</v>
          </cell>
          <cell r="ADK167" t="e">
            <v>#DIV/0!</v>
          </cell>
          <cell r="ADN167">
            <v>0</v>
          </cell>
          <cell r="ADQ167">
            <v>0</v>
          </cell>
          <cell r="ADR167" t="str">
            <v/>
          </cell>
          <cell r="ADU167" t="str">
            <v/>
          </cell>
          <cell r="ADV167" t="str">
            <v>O</v>
          </cell>
          <cell r="ADW167">
            <v>0</v>
          </cell>
          <cell r="ADX167" t="e">
            <v>#DIV/0!</v>
          </cell>
          <cell r="ADY167" t="e">
            <v>#DIV/0!</v>
          </cell>
          <cell r="AEA167">
            <v>0</v>
          </cell>
          <cell r="AEB167" t="e">
            <v>#VALUE!</v>
          </cell>
          <cell r="AEC167" t="e">
            <v>#DIV/0!</v>
          </cell>
          <cell r="AED167" t="e">
            <v>#VALUE!</v>
          </cell>
          <cell r="AEE167">
            <v>0</v>
          </cell>
          <cell r="AEG167" t="str">
            <v>O</v>
          </cell>
          <cell r="AEI167" t="e">
            <v>#DIV/0!</v>
          </cell>
          <cell r="AEJ167">
            <v>112.66440190802349</v>
          </cell>
          <cell r="AEM167" t="e">
            <v>#DIV/0!</v>
          </cell>
          <cell r="AEN167" t="e">
            <v>#DIV/0!</v>
          </cell>
          <cell r="AER167" t="str">
            <v>O</v>
          </cell>
          <cell r="AES167" t="str">
            <v/>
          </cell>
          <cell r="AET167">
            <v>-32</v>
          </cell>
          <cell r="AEU167">
            <v>-32</v>
          </cell>
          <cell r="AEV167" t="e">
            <v>#DIV/0!</v>
          </cell>
          <cell r="AEY167">
            <v>0</v>
          </cell>
          <cell r="AFB167">
            <v>0</v>
          </cell>
          <cell r="AFC167" t="str">
            <v/>
          </cell>
          <cell r="AFF167" t="str">
            <v/>
          </cell>
          <cell r="AFG167" t="str">
            <v>O</v>
          </cell>
          <cell r="AFH167">
            <v>0</v>
          </cell>
          <cell r="AFI167" t="e">
            <v>#DIV/0!</v>
          </cell>
          <cell r="AFJ167" t="e">
            <v>#DIV/0!</v>
          </cell>
          <cell r="AFL167">
            <v>0</v>
          </cell>
          <cell r="AFM167" t="e">
            <v>#VALUE!</v>
          </cell>
          <cell r="AFN167" t="e">
            <v>#DIV/0!</v>
          </cell>
          <cell r="AFO167" t="e">
            <v>#VALUE!</v>
          </cell>
          <cell r="AFP167">
            <v>0</v>
          </cell>
          <cell r="AFR167" t="str">
            <v>O</v>
          </cell>
          <cell r="AFT167" t="e">
            <v>#DIV/0!</v>
          </cell>
          <cell r="AFU167">
            <v>112.66440190802349</v>
          </cell>
          <cell r="AFX167" t="e">
            <v>#DIV/0!</v>
          </cell>
          <cell r="AFY167" t="e">
            <v>#DIV/0!</v>
          </cell>
          <cell r="AGC167" t="str">
            <v>O</v>
          </cell>
          <cell r="AGD167" t="str">
            <v/>
          </cell>
          <cell r="AGE167">
            <v>-32</v>
          </cell>
          <cell r="AGF167">
            <v>-32</v>
          </cell>
          <cell r="AGG167" t="e">
            <v>#DIV/0!</v>
          </cell>
          <cell r="AGJ167">
            <v>0</v>
          </cell>
          <cell r="AGM167">
            <v>0</v>
          </cell>
          <cell r="AGN167" t="str">
            <v/>
          </cell>
          <cell r="AGQ167" t="str">
            <v/>
          </cell>
          <cell r="AGR167" t="str">
            <v>O</v>
          </cell>
          <cell r="AGS167">
            <v>0</v>
          </cell>
          <cell r="AGT167" t="e">
            <v>#DIV/0!</v>
          </cell>
          <cell r="AGU167" t="e">
            <v>#DIV/0!</v>
          </cell>
          <cell r="AGW167">
            <v>0</v>
          </cell>
          <cell r="AGX167" t="e">
            <v>#VALUE!</v>
          </cell>
          <cell r="AGY167" t="e">
            <v>#DIV/0!</v>
          </cell>
          <cell r="AGZ167" t="e">
            <v>#VALUE!</v>
          </cell>
          <cell r="AHA167">
            <v>0</v>
          </cell>
          <cell r="AHC167" t="str">
            <v>O</v>
          </cell>
          <cell r="AHE167" t="e">
            <v>#DIV/0!</v>
          </cell>
          <cell r="AHF167">
            <v>112.66440190802349</v>
          </cell>
          <cell r="AHI167" t="e">
            <v>#DIV/0!</v>
          </cell>
          <cell r="AHJ167" t="e">
            <v>#DIV/0!</v>
          </cell>
          <cell r="AHN167" t="str">
            <v>O</v>
          </cell>
          <cell r="AHO167" t="str">
            <v/>
          </cell>
          <cell r="AHP167">
            <v>-32</v>
          </cell>
          <cell r="AHQ167">
            <v>-32</v>
          </cell>
          <cell r="AHR167" t="e">
            <v>#DIV/0!</v>
          </cell>
          <cell r="AHU167">
            <v>0</v>
          </cell>
          <cell r="AHX167">
            <v>0</v>
          </cell>
          <cell r="AHY167" t="str">
            <v/>
          </cell>
          <cell r="AIB167" t="str">
            <v/>
          </cell>
          <cell r="AIC167" t="str">
            <v>O</v>
          </cell>
          <cell r="AID167">
            <v>0</v>
          </cell>
          <cell r="AIE167" t="e">
            <v>#DIV/0!</v>
          </cell>
          <cell r="AIF167" t="e">
            <v>#DIV/0!</v>
          </cell>
          <cell r="AIH167">
            <v>0</v>
          </cell>
          <cell r="AII167" t="e">
            <v>#VALUE!</v>
          </cell>
          <cell r="AIJ167" t="e">
            <v>#DIV/0!</v>
          </cell>
          <cell r="AIK167" t="e">
            <v>#VALUE!</v>
          </cell>
          <cell r="AIL167">
            <v>0</v>
          </cell>
          <cell r="AIN167" t="str">
            <v>O</v>
          </cell>
          <cell r="AIP167" t="e">
            <v>#DIV/0!</v>
          </cell>
          <cell r="AIQ167">
            <v>112.66440190802349</v>
          </cell>
          <cell r="AIT167" t="e">
            <v>#DIV/0!</v>
          </cell>
          <cell r="AIU167" t="e">
            <v>#DIV/0!</v>
          </cell>
          <cell r="AIY167" t="str">
            <v>O</v>
          </cell>
          <cell r="AIZ167" t="str">
            <v/>
          </cell>
          <cell r="AJA167">
            <v>-32</v>
          </cell>
          <cell r="AJB167">
            <v>-32</v>
          </cell>
          <cell r="AJC167" t="e">
            <v>#DIV/0!</v>
          </cell>
          <cell r="AJF167">
            <v>0</v>
          </cell>
          <cell r="AJI167">
            <v>0</v>
          </cell>
          <cell r="AJJ167" t="str">
            <v/>
          </cell>
          <cell r="AJM167" t="str">
            <v/>
          </cell>
          <cell r="AJN167" t="str">
            <v>O</v>
          </cell>
          <cell r="AJO167">
            <v>0</v>
          </cell>
          <cell r="AJP167" t="e">
            <v>#DIV/0!</v>
          </cell>
          <cell r="AJQ167" t="e">
            <v>#DIV/0!</v>
          </cell>
          <cell r="AJS167">
            <v>0</v>
          </cell>
          <cell r="AJT167" t="e">
            <v>#VALUE!</v>
          </cell>
          <cell r="AJU167" t="e">
            <v>#DIV/0!</v>
          </cell>
          <cell r="AJV167" t="e">
            <v>#VALUE!</v>
          </cell>
          <cell r="AJW167">
            <v>0</v>
          </cell>
          <cell r="AJY167" t="str">
            <v>O</v>
          </cell>
          <cell r="AKA167" t="e">
            <v>#DIV/0!</v>
          </cell>
          <cell r="AKB167">
            <v>112.66440190802349</v>
          </cell>
          <cell r="AKE167" t="e">
            <v>#DIV/0!</v>
          </cell>
          <cell r="AKF167" t="e">
            <v>#DIV/0!</v>
          </cell>
          <cell r="AKJ167" t="str">
            <v>O</v>
          </cell>
          <cell r="AKK167" t="str">
            <v/>
          </cell>
          <cell r="AKL167">
            <v>-32</v>
          </cell>
          <cell r="AKM167">
            <v>-32</v>
          </cell>
          <cell r="AKN167" t="e">
            <v>#DIV/0!</v>
          </cell>
          <cell r="AKQ167">
            <v>0</v>
          </cell>
          <cell r="AKT167">
            <v>0</v>
          </cell>
          <cell r="AKU167" t="str">
            <v/>
          </cell>
          <cell r="AKX167" t="str">
            <v/>
          </cell>
          <cell r="AKY167" t="str">
            <v>O</v>
          </cell>
          <cell r="AKZ167">
            <v>0</v>
          </cell>
          <cell r="ALA167" t="e">
            <v>#DIV/0!</v>
          </cell>
          <cell r="ALB167" t="e">
            <v>#DIV/0!</v>
          </cell>
          <cell r="ALD167">
            <v>0</v>
          </cell>
          <cell r="ALE167" t="e">
            <v>#VALUE!</v>
          </cell>
          <cell r="ALF167" t="e">
            <v>#DIV/0!</v>
          </cell>
          <cell r="ALG167" t="e">
            <v>#VALUE!</v>
          </cell>
          <cell r="ALH167">
            <v>0</v>
          </cell>
          <cell r="ALJ167" t="str">
            <v>O</v>
          </cell>
          <cell r="ALL167" t="e">
            <v>#DIV/0!</v>
          </cell>
          <cell r="ALM167">
            <v>112.66440190802349</v>
          </cell>
          <cell r="ALP167" t="e">
            <v>#DIV/0!</v>
          </cell>
          <cell r="ALQ167" t="e">
            <v>#DIV/0!</v>
          </cell>
          <cell r="ALU167" t="str">
            <v>O</v>
          </cell>
          <cell r="ALV167" t="str">
            <v/>
          </cell>
          <cell r="ALW167">
            <v>-32</v>
          </cell>
          <cell r="ALX167">
            <v>-32</v>
          </cell>
          <cell r="ALY167" t="e">
            <v>#DIV/0!</v>
          </cell>
          <cell r="AMB167">
            <v>0</v>
          </cell>
          <cell r="AME167">
            <v>0</v>
          </cell>
          <cell r="AMF167" t="str">
            <v/>
          </cell>
          <cell r="AMI167" t="str">
            <v/>
          </cell>
          <cell r="AMJ167" t="str">
            <v>O</v>
          </cell>
          <cell r="AMK167">
            <v>0</v>
          </cell>
          <cell r="AML167" t="e">
            <v>#DIV/0!</v>
          </cell>
          <cell r="AMM167" t="e">
            <v>#DIV/0!</v>
          </cell>
          <cell r="AMO167">
            <v>0</v>
          </cell>
          <cell r="AMP167" t="e">
            <v>#VALUE!</v>
          </cell>
          <cell r="AMQ167" t="e">
            <v>#DIV/0!</v>
          </cell>
          <cell r="AMR167" t="e">
            <v>#VALUE!</v>
          </cell>
          <cell r="AMS167">
            <v>0</v>
          </cell>
          <cell r="AMU167" t="str">
            <v>O</v>
          </cell>
          <cell r="AMW167" t="e">
            <v>#DIV/0!</v>
          </cell>
          <cell r="AMX167">
            <v>112.66440190802349</v>
          </cell>
          <cell r="ANA167" t="e">
            <v>#DIV/0!</v>
          </cell>
          <cell r="ANB167" t="e">
            <v>#DIV/0!</v>
          </cell>
          <cell r="ANF167" t="str">
            <v>O</v>
          </cell>
          <cell r="ANG167" t="str">
            <v/>
          </cell>
          <cell r="ANH167">
            <v>-32</v>
          </cell>
          <cell r="ANI167">
            <v>-32</v>
          </cell>
          <cell r="ANJ167" t="e">
            <v>#DIV/0!</v>
          </cell>
          <cell r="ANM167">
            <v>0</v>
          </cell>
          <cell r="ANP167">
            <v>0</v>
          </cell>
          <cell r="ANQ167" t="str">
            <v/>
          </cell>
          <cell r="ANT167" t="str">
            <v/>
          </cell>
          <cell r="ANU167" t="str">
            <v>O</v>
          </cell>
          <cell r="ANV167">
            <v>0</v>
          </cell>
          <cell r="ANW167" t="e">
            <v>#DIV/0!</v>
          </cell>
          <cell r="ANX167" t="e">
            <v>#DIV/0!</v>
          </cell>
          <cell r="ANZ167">
            <v>0</v>
          </cell>
          <cell r="AOA167" t="e">
            <v>#VALUE!</v>
          </cell>
          <cell r="AOB167" t="e">
            <v>#DIV/0!</v>
          </cell>
          <cell r="AOC167" t="e">
            <v>#VALUE!</v>
          </cell>
          <cell r="AOD167">
            <v>0</v>
          </cell>
          <cell r="AOF167" t="str">
            <v>O</v>
          </cell>
          <cell r="AOH167" t="e">
            <v>#DIV/0!</v>
          </cell>
          <cell r="AOI167">
            <v>112.66440190802349</v>
          </cell>
          <cell r="AOL167" t="e">
            <v>#DIV/0!</v>
          </cell>
          <cell r="AOM167" t="e">
            <v>#DIV/0!</v>
          </cell>
          <cell r="AOQ167" t="str">
            <v>O</v>
          </cell>
          <cell r="AOR167" t="str">
            <v/>
          </cell>
          <cell r="AOS167">
            <v>-32</v>
          </cell>
          <cell r="AOT167">
            <v>-32</v>
          </cell>
          <cell r="AOU167" t="e">
            <v>#DIV/0!</v>
          </cell>
          <cell r="AOX167">
            <v>0</v>
          </cell>
          <cell r="APA167">
            <v>0</v>
          </cell>
          <cell r="APB167" t="str">
            <v/>
          </cell>
          <cell r="APE167" t="str">
            <v/>
          </cell>
          <cell r="APF167" t="str">
            <v>O</v>
          </cell>
          <cell r="APG167">
            <v>0</v>
          </cell>
          <cell r="APH167" t="e">
            <v>#DIV/0!</v>
          </cell>
          <cell r="API167" t="e">
            <v>#DIV/0!</v>
          </cell>
          <cell r="APK167">
            <v>0</v>
          </cell>
          <cell r="APL167" t="e">
            <v>#VALUE!</v>
          </cell>
          <cell r="APM167" t="e">
            <v>#DIV/0!</v>
          </cell>
          <cell r="APN167" t="e">
            <v>#VALUE!</v>
          </cell>
          <cell r="APO167">
            <v>0</v>
          </cell>
          <cell r="APQ167" t="str">
            <v>O</v>
          </cell>
          <cell r="APS167" t="e">
            <v>#DIV/0!</v>
          </cell>
          <cell r="APT167">
            <v>112.66440190802349</v>
          </cell>
          <cell r="APW167" t="e">
            <v>#DIV/0!</v>
          </cell>
          <cell r="APX167" t="e">
            <v>#DIV/0!</v>
          </cell>
          <cell r="AQB167" t="str">
            <v>O</v>
          </cell>
          <cell r="AQC167" t="str">
            <v/>
          </cell>
          <cell r="AQD167">
            <v>-32</v>
          </cell>
          <cell r="AQE167">
            <v>-32</v>
          </cell>
          <cell r="AQF167" t="e">
            <v>#DIV/0!</v>
          </cell>
          <cell r="AQI167">
            <v>0</v>
          </cell>
          <cell r="AQL167">
            <v>0</v>
          </cell>
          <cell r="AQM167" t="str">
            <v/>
          </cell>
          <cell r="AQP167" t="str">
            <v/>
          </cell>
          <cell r="AQQ167" t="str">
            <v>O</v>
          </cell>
          <cell r="AQR167">
            <v>0</v>
          </cell>
          <cell r="AQS167" t="e">
            <v>#DIV/0!</v>
          </cell>
          <cell r="AQT167" t="e">
            <v>#DIV/0!</v>
          </cell>
          <cell r="AQV167">
            <v>0</v>
          </cell>
          <cell r="AQW167" t="e">
            <v>#VALUE!</v>
          </cell>
          <cell r="AQX167" t="e">
            <v>#DIV/0!</v>
          </cell>
          <cell r="AQY167" t="e">
            <v>#VALUE!</v>
          </cell>
          <cell r="AQZ167">
            <v>0</v>
          </cell>
          <cell r="ARB167" t="str">
            <v>O</v>
          </cell>
          <cell r="ARD167" t="e">
            <v>#DIV/0!</v>
          </cell>
          <cell r="ARE167">
            <v>112.66440190802349</v>
          </cell>
          <cell r="ARH167" t="e">
            <v>#DIV/0!</v>
          </cell>
          <cell r="ARI167" t="e">
            <v>#DIV/0!</v>
          </cell>
        </row>
        <row r="168">
          <cell r="C168" t="str">
            <v>F2-27A</v>
          </cell>
          <cell r="D168" t="str">
            <v>101</v>
          </cell>
          <cell r="E168" t="str">
            <v>プロボックス</v>
          </cell>
          <cell r="F168" t="str">
            <v>82184/186/187/171/219</v>
          </cell>
          <cell r="G168">
            <v>15</v>
          </cell>
          <cell r="H168">
            <v>1040</v>
          </cell>
          <cell r="I168">
            <v>1071</v>
          </cell>
          <cell r="J168" t="str">
            <v>O</v>
          </cell>
          <cell r="K168">
            <v>1071</v>
          </cell>
          <cell r="L168">
            <v>46</v>
          </cell>
          <cell r="M168">
            <v>46</v>
          </cell>
          <cell r="N168">
            <v>-4.4230769230769233E-2</v>
          </cell>
          <cell r="O168">
            <v>7.666666666666667</v>
          </cell>
          <cell r="P168">
            <v>1.8333333333333333</v>
          </cell>
          <cell r="Q168">
            <v>9.5</v>
          </cell>
          <cell r="R168">
            <v>7.666666666666667</v>
          </cell>
          <cell r="S168">
            <v>1.8333333333333333</v>
          </cell>
          <cell r="T168">
            <v>9.5</v>
          </cell>
          <cell r="U168">
            <v>109.47368421052632</v>
          </cell>
          <cell r="V168">
            <v>172</v>
          </cell>
          <cell r="W168">
            <v>39</v>
          </cell>
          <cell r="X168">
            <v>112.73684210526316</v>
          </cell>
          <cell r="Y168" t="str">
            <v>O</v>
          </cell>
          <cell r="Z168">
            <v>570</v>
          </cell>
          <cell r="AA168">
            <v>30</v>
          </cell>
          <cell r="AB168">
            <v>0.94736842105263153</v>
          </cell>
          <cell r="AC168">
            <v>0</v>
          </cell>
          <cell r="AD168">
            <v>0</v>
          </cell>
          <cell r="AE168">
            <v>0</v>
          </cell>
          <cell r="AF168">
            <v>222.96544035674472</v>
          </cell>
          <cell r="AG168" t="str">
            <v>O</v>
          </cell>
          <cell r="AH168">
            <v>0</v>
          </cell>
          <cell r="AI168">
            <v>0</v>
          </cell>
          <cell r="AJ168" t="str">
            <v>O</v>
          </cell>
          <cell r="AL168">
            <v>19.807017543859651</v>
          </cell>
          <cell r="AM168">
            <v>120.69149162456796</v>
          </cell>
          <cell r="AN168">
            <v>12232.876899999999</v>
          </cell>
          <cell r="AO168">
            <v>11290</v>
          </cell>
          <cell r="AP168">
            <v>108.35143401240035</v>
          </cell>
          <cell r="AQ168" t="str">
            <v>X</v>
          </cell>
          <cell r="AS168">
            <v>1040</v>
          </cell>
          <cell r="AT168">
            <v>1036</v>
          </cell>
          <cell r="AU168" t="str">
            <v>X</v>
          </cell>
          <cell r="AV168">
            <v>1036</v>
          </cell>
          <cell r="AW168">
            <v>42</v>
          </cell>
          <cell r="AX168">
            <v>42</v>
          </cell>
          <cell r="AY168">
            <v>-4.0384615384615387E-2</v>
          </cell>
          <cell r="AZ168">
            <v>7.666666666666667</v>
          </cell>
          <cell r="BA168">
            <v>1.3333333333333333</v>
          </cell>
          <cell r="BB168">
            <v>9</v>
          </cell>
          <cell r="BC168">
            <v>7.666666666666667</v>
          </cell>
          <cell r="BD168">
            <v>1.3333333333333333</v>
          </cell>
          <cell r="BE168">
            <v>9</v>
          </cell>
          <cell r="BF168">
            <v>115.55555555555556</v>
          </cell>
          <cell r="BG168">
            <v>163</v>
          </cell>
          <cell r="BH168">
            <v>44</v>
          </cell>
          <cell r="BI168">
            <v>115.11111111111111</v>
          </cell>
          <cell r="BJ168" t="str">
            <v>X</v>
          </cell>
          <cell r="BK168">
            <v>540</v>
          </cell>
          <cell r="BL168">
            <v>43</v>
          </cell>
          <cell r="BM168">
            <v>0.92037037037037039</v>
          </cell>
          <cell r="BN168">
            <v>0</v>
          </cell>
          <cell r="BO168">
            <v>0</v>
          </cell>
          <cell r="BP168">
            <v>0</v>
          </cell>
          <cell r="BQ168">
            <v>292.91154071470419</v>
          </cell>
          <cell r="BR168" t="str">
            <v>O</v>
          </cell>
          <cell r="BS168">
            <v>0</v>
          </cell>
          <cell r="BT168">
            <v>0</v>
          </cell>
          <cell r="BU168" t="str">
            <v>O</v>
          </cell>
          <cell r="BW168">
            <v>20.055555555555557</v>
          </cell>
          <cell r="BX168">
            <v>120.69149162456796</v>
          </cell>
          <cell r="BY168">
            <v>11728.9941</v>
          </cell>
          <cell r="BZ168">
            <v>10830</v>
          </cell>
          <cell r="CA168">
            <v>108.30096121883656</v>
          </cell>
          <cell r="CB168" t="str">
            <v>X</v>
          </cell>
          <cell r="CF168" t="str">
            <v>O</v>
          </cell>
          <cell r="CG168" t="str">
            <v/>
          </cell>
          <cell r="CH168">
            <v>42</v>
          </cell>
          <cell r="CI168">
            <v>42</v>
          </cell>
          <cell r="CJ168" t="e">
            <v>#DIV/0!</v>
          </cell>
          <cell r="CM168">
            <v>0</v>
          </cell>
          <cell r="CP168">
            <v>0</v>
          </cell>
          <cell r="CQ168" t="str">
            <v/>
          </cell>
          <cell r="CT168" t="str">
            <v/>
          </cell>
          <cell r="CU168" t="str">
            <v>O</v>
          </cell>
          <cell r="CV168">
            <v>0</v>
          </cell>
          <cell r="CW168" t="e">
            <v>#DIV/0!</v>
          </cell>
          <cell r="CX168" t="e">
            <v>#DIV/0!</v>
          </cell>
          <cell r="CZ168">
            <v>0</v>
          </cell>
          <cell r="DA168" t="e">
            <v>#VALUE!</v>
          </cell>
          <cell r="DB168">
            <v>420.52144659377626</v>
          </cell>
          <cell r="DC168" t="e">
            <v>#VALUE!</v>
          </cell>
          <cell r="DD168">
            <v>0</v>
          </cell>
          <cell r="DF168" t="str">
            <v>O</v>
          </cell>
          <cell r="DH168" t="e">
            <v>#DIV/0!</v>
          </cell>
          <cell r="DI168">
            <v>120.69149162456796</v>
          </cell>
          <cell r="DL168" t="e">
            <v>#DIV/0!</v>
          </cell>
          <cell r="DM168" t="e">
            <v>#DIV/0!</v>
          </cell>
          <cell r="DO168">
            <v>1195</v>
          </cell>
          <cell r="DP168">
            <v>1179</v>
          </cell>
          <cell r="DQ168" t="str">
            <v>X</v>
          </cell>
          <cell r="DR168">
            <v>1179</v>
          </cell>
          <cell r="DS168">
            <v>26</v>
          </cell>
          <cell r="DT168">
            <v>26</v>
          </cell>
          <cell r="DU168">
            <v>-2.1757322175732216E-2</v>
          </cell>
          <cell r="DV168">
            <v>7.666666666666667</v>
          </cell>
          <cell r="DW168">
            <v>2.3333333333333335</v>
          </cell>
          <cell r="DX168">
            <v>10</v>
          </cell>
          <cell r="DY168">
            <v>7.666666666666667</v>
          </cell>
          <cell r="DZ168">
            <v>2.3333333333333335</v>
          </cell>
          <cell r="EA168">
            <v>10</v>
          </cell>
          <cell r="EB168">
            <v>119.5</v>
          </cell>
          <cell r="EC168">
            <v>191</v>
          </cell>
          <cell r="ED168">
            <v>31</v>
          </cell>
          <cell r="EE168">
            <v>117.9</v>
          </cell>
          <cell r="EF168" t="str">
            <v>X</v>
          </cell>
          <cell r="EG168">
            <v>600</v>
          </cell>
          <cell r="EH168">
            <v>29</v>
          </cell>
          <cell r="EI168">
            <v>0.95166666666666666</v>
          </cell>
          <cell r="EJ168">
            <v>1</v>
          </cell>
          <cell r="EK168">
            <v>0</v>
          </cell>
          <cell r="EL168">
            <v>847.45762711864404</v>
          </cell>
          <cell r="EM168">
            <v>420.52144659377626</v>
          </cell>
          <cell r="EN168" t="str">
            <v>X</v>
          </cell>
          <cell r="EO168">
            <v>0</v>
          </cell>
          <cell r="EP168">
            <v>0</v>
          </cell>
          <cell r="EQ168" t="str">
            <v>O</v>
          </cell>
          <cell r="ES168">
            <v>18.116666666666667</v>
          </cell>
          <cell r="ET168">
            <v>120.69149162456796</v>
          </cell>
          <cell r="EU168">
            <v>11865.6646</v>
          </cell>
          <cell r="EV168">
            <v>10870</v>
          </cell>
          <cell r="EW168">
            <v>109.1597479300828</v>
          </cell>
          <cell r="EX168" t="str">
            <v>X</v>
          </cell>
          <cell r="EZ168">
            <v>1205</v>
          </cell>
          <cell r="FA168">
            <v>1198</v>
          </cell>
          <cell r="FB168" t="str">
            <v>X</v>
          </cell>
          <cell r="FC168">
            <v>1198</v>
          </cell>
          <cell r="FD168">
            <v>19</v>
          </cell>
          <cell r="FE168">
            <v>19</v>
          </cell>
          <cell r="FF168">
            <v>-1.5767634854771784E-2</v>
          </cell>
          <cell r="FG168">
            <v>7.666666666666667</v>
          </cell>
          <cell r="FH168">
            <v>2.3333333333333335</v>
          </cell>
          <cell r="FI168">
            <v>10</v>
          </cell>
          <cell r="FJ168">
            <v>7.666666666666667</v>
          </cell>
          <cell r="FK168">
            <v>2.3333333333333335</v>
          </cell>
          <cell r="FL168">
            <v>10</v>
          </cell>
          <cell r="FM168">
            <v>120.5</v>
          </cell>
          <cell r="FN168">
            <v>227</v>
          </cell>
          <cell r="FO168">
            <v>26</v>
          </cell>
          <cell r="FP168">
            <v>119.8</v>
          </cell>
          <cell r="FQ168" t="str">
            <v>X</v>
          </cell>
          <cell r="FR168">
            <v>600</v>
          </cell>
          <cell r="FS168">
            <v>30</v>
          </cell>
          <cell r="FT168">
            <v>0.95</v>
          </cell>
          <cell r="FU168">
            <v>0</v>
          </cell>
          <cell r="FV168">
            <v>0</v>
          </cell>
          <cell r="FW168">
            <v>0</v>
          </cell>
          <cell r="FX168">
            <v>0</v>
          </cell>
          <cell r="FY168" t="str">
            <v>O</v>
          </cell>
          <cell r="FZ168">
            <v>0</v>
          </cell>
          <cell r="GA168">
            <v>0</v>
          </cell>
          <cell r="GB168" t="str">
            <v>O</v>
          </cell>
          <cell r="GD168">
            <v>18.983333333333334</v>
          </cell>
          <cell r="GE168">
            <v>120.69149162456796</v>
          </cell>
          <cell r="GF168">
            <v>12481.061099999999</v>
          </cell>
          <cell r="GG168">
            <v>11390</v>
          </cell>
          <cell r="GH168">
            <v>109.57911413520631</v>
          </cell>
          <cell r="GI168" t="str">
            <v>X</v>
          </cell>
          <cell r="GM168" t="str">
            <v>O</v>
          </cell>
          <cell r="GN168" t="str">
            <v/>
          </cell>
          <cell r="GO168">
            <v>19</v>
          </cell>
          <cell r="GP168">
            <v>19</v>
          </cell>
          <cell r="GQ168" t="e">
            <v>#DIV/0!</v>
          </cell>
          <cell r="GT168">
            <v>0</v>
          </cell>
          <cell r="GW168">
            <v>0</v>
          </cell>
          <cell r="GX168" t="str">
            <v/>
          </cell>
          <cell r="HA168" t="str">
            <v/>
          </cell>
          <cell r="HB168" t="str">
            <v>O</v>
          </cell>
          <cell r="HC168">
            <v>0</v>
          </cell>
          <cell r="HD168" t="e">
            <v>#DIV/0!</v>
          </cell>
          <cell r="HE168" t="e">
            <v>#DIV/0!</v>
          </cell>
          <cell r="HG168">
            <v>0</v>
          </cell>
          <cell r="HH168" t="e">
            <v>#VALUE!</v>
          </cell>
          <cell r="HI168" t="e">
            <v>#DIV/0!</v>
          </cell>
          <cell r="HJ168" t="e">
            <v>#VALUE!</v>
          </cell>
          <cell r="HK168">
            <v>0</v>
          </cell>
          <cell r="HM168" t="str">
            <v>O</v>
          </cell>
          <cell r="HO168" t="e">
            <v>#DIV/0!</v>
          </cell>
          <cell r="HP168">
            <v>120.69149162456796</v>
          </cell>
          <cell r="HS168" t="e">
            <v>#DIV/0!</v>
          </cell>
          <cell r="HT168" t="e">
            <v>#DIV/0!</v>
          </cell>
          <cell r="HX168" t="str">
            <v>O</v>
          </cell>
          <cell r="HY168" t="str">
            <v/>
          </cell>
          <cell r="HZ168">
            <v>19</v>
          </cell>
          <cell r="IA168">
            <v>19</v>
          </cell>
          <cell r="IB168" t="e">
            <v>#DIV/0!</v>
          </cell>
          <cell r="IE168">
            <v>0</v>
          </cell>
          <cell r="IH168">
            <v>0</v>
          </cell>
          <cell r="II168" t="str">
            <v/>
          </cell>
          <cell r="IL168" t="str">
            <v/>
          </cell>
          <cell r="IM168" t="str">
            <v>O</v>
          </cell>
          <cell r="IN168">
            <v>0</v>
          </cell>
          <cell r="IO168" t="e">
            <v>#DIV/0!</v>
          </cell>
          <cell r="IP168" t="e">
            <v>#DIV/0!</v>
          </cell>
          <cell r="IR168">
            <v>0</v>
          </cell>
          <cell r="IS168" t="e">
            <v>#VALUE!</v>
          </cell>
          <cell r="IT168" t="e">
            <v>#DIV/0!</v>
          </cell>
          <cell r="IU168" t="e">
            <v>#VALUE!</v>
          </cell>
          <cell r="IV168">
            <v>0</v>
          </cell>
          <cell r="IX168" t="str">
            <v>O</v>
          </cell>
          <cell r="IZ168" t="e">
            <v>#DIV/0!</v>
          </cell>
          <cell r="JA168">
            <v>120.69149162456796</v>
          </cell>
          <cell r="JD168" t="e">
            <v>#DIV/0!</v>
          </cell>
          <cell r="JE168" t="e">
            <v>#DIV/0!</v>
          </cell>
          <cell r="JI168" t="str">
            <v>O</v>
          </cell>
          <cell r="JJ168" t="str">
            <v/>
          </cell>
          <cell r="JK168">
            <v>19</v>
          </cell>
          <cell r="JL168">
            <v>19</v>
          </cell>
          <cell r="JM168" t="e">
            <v>#DIV/0!</v>
          </cell>
          <cell r="JP168">
            <v>0</v>
          </cell>
          <cell r="JS168">
            <v>0</v>
          </cell>
          <cell r="JT168" t="str">
            <v/>
          </cell>
          <cell r="JW168" t="str">
            <v/>
          </cell>
          <cell r="JX168" t="str">
            <v>O</v>
          </cell>
          <cell r="JY168">
            <v>0</v>
          </cell>
          <cell r="JZ168" t="e">
            <v>#DIV/0!</v>
          </cell>
          <cell r="KA168" t="e">
            <v>#DIV/0!</v>
          </cell>
          <cell r="KC168">
            <v>0</v>
          </cell>
          <cell r="KD168" t="e">
            <v>#VALUE!</v>
          </cell>
          <cell r="KE168" t="e">
            <v>#DIV/0!</v>
          </cell>
          <cell r="KF168" t="e">
            <v>#VALUE!</v>
          </cell>
          <cell r="KG168">
            <v>0</v>
          </cell>
          <cell r="KI168" t="str">
            <v>O</v>
          </cell>
          <cell r="KK168" t="e">
            <v>#DIV/0!</v>
          </cell>
          <cell r="KL168">
            <v>120.69149162456796</v>
          </cell>
          <cell r="KO168" t="e">
            <v>#DIV/0!</v>
          </cell>
          <cell r="KP168" t="e">
            <v>#DIV/0!</v>
          </cell>
          <cell r="KT168" t="str">
            <v>O</v>
          </cell>
          <cell r="KU168" t="str">
            <v/>
          </cell>
          <cell r="KV168">
            <v>19</v>
          </cell>
          <cell r="KW168">
            <v>19</v>
          </cell>
          <cell r="KX168" t="e">
            <v>#DIV/0!</v>
          </cell>
          <cell r="LA168">
            <v>0</v>
          </cell>
          <cell r="LD168">
            <v>0</v>
          </cell>
          <cell r="LE168" t="str">
            <v/>
          </cell>
          <cell r="LH168" t="str">
            <v/>
          </cell>
          <cell r="LI168" t="str">
            <v>O</v>
          </cell>
          <cell r="LJ168">
            <v>0</v>
          </cell>
          <cell r="LK168" t="e">
            <v>#DIV/0!</v>
          </cell>
          <cell r="LL168" t="e">
            <v>#DIV/0!</v>
          </cell>
          <cell r="LN168">
            <v>0</v>
          </cell>
          <cell r="LO168" t="e">
            <v>#VALUE!</v>
          </cell>
          <cell r="LP168" t="e">
            <v>#DIV/0!</v>
          </cell>
          <cell r="LQ168" t="e">
            <v>#VALUE!</v>
          </cell>
          <cell r="LR168">
            <v>0</v>
          </cell>
          <cell r="LT168" t="str">
            <v>O</v>
          </cell>
          <cell r="LV168" t="e">
            <v>#DIV/0!</v>
          </cell>
          <cell r="LW168">
            <v>120.69149162456796</v>
          </cell>
          <cell r="LZ168" t="e">
            <v>#DIV/0!</v>
          </cell>
          <cell r="MA168" t="e">
            <v>#DIV/0!</v>
          </cell>
          <cell r="ME168" t="str">
            <v>O</v>
          </cell>
          <cell r="MF168" t="str">
            <v/>
          </cell>
          <cell r="MG168">
            <v>19</v>
          </cell>
          <cell r="MH168">
            <v>19</v>
          </cell>
          <cell r="MI168" t="e">
            <v>#DIV/0!</v>
          </cell>
          <cell r="ML168">
            <v>0</v>
          </cell>
          <cell r="MO168">
            <v>0</v>
          </cell>
          <cell r="MP168" t="str">
            <v/>
          </cell>
          <cell r="MS168" t="str">
            <v/>
          </cell>
          <cell r="MT168" t="str">
            <v>O</v>
          </cell>
          <cell r="MU168">
            <v>0</v>
          </cell>
          <cell r="MV168" t="e">
            <v>#DIV/0!</v>
          </cell>
          <cell r="MW168" t="e">
            <v>#DIV/0!</v>
          </cell>
          <cell r="MY168">
            <v>0</v>
          </cell>
          <cell r="MZ168" t="e">
            <v>#VALUE!</v>
          </cell>
          <cell r="NA168" t="e">
            <v>#DIV/0!</v>
          </cell>
          <cell r="NB168" t="e">
            <v>#VALUE!</v>
          </cell>
          <cell r="NC168">
            <v>0</v>
          </cell>
          <cell r="NE168" t="str">
            <v>O</v>
          </cell>
          <cell r="NG168" t="e">
            <v>#DIV/0!</v>
          </cell>
          <cell r="NH168">
            <v>120.69149162456796</v>
          </cell>
          <cell r="NK168" t="e">
            <v>#DIV/0!</v>
          </cell>
          <cell r="NL168" t="e">
            <v>#DIV/0!</v>
          </cell>
          <cell r="NP168" t="str">
            <v>O</v>
          </cell>
          <cell r="NQ168" t="str">
            <v/>
          </cell>
          <cell r="NR168">
            <v>19</v>
          </cell>
          <cell r="NS168">
            <v>19</v>
          </cell>
          <cell r="NT168" t="e">
            <v>#DIV/0!</v>
          </cell>
          <cell r="NW168">
            <v>0</v>
          </cell>
          <cell r="NZ168">
            <v>0</v>
          </cell>
          <cell r="OA168" t="str">
            <v/>
          </cell>
          <cell r="OD168" t="str">
            <v/>
          </cell>
          <cell r="OE168" t="str">
            <v>O</v>
          </cell>
          <cell r="OF168">
            <v>0</v>
          </cell>
          <cell r="OG168" t="e">
            <v>#DIV/0!</v>
          </cell>
          <cell r="OH168" t="e">
            <v>#DIV/0!</v>
          </cell>
          <cell r="OJ168">
            <v>0</v>
          </cell>
          <cell r="OK168" t="e">
            <v>#VALUE!</v>
          </cell>
          <cell r="OL168" t="e">
            <v>#DIV/0!</v>
          </cell>
          <cell r="OM168" t="e">
            <v>#VALUE!</v>
          </cell>
          <cell r="ON168">
            <v>0</v>
          </cell>
          <cell r="OP168" t="str">
            <v>O</v>
          </cell>
          <cell r="OR168" t="e">
            <v>#DIV/0!</v>
          </cell>
          <cell r="OS168">
            <v>120.69149162456796</v>
          </cell>
          <cell r="OV168" t="e">
            <v>#DIV/0!</v>
          </cell>
          <cell r="OW168" t="e">
            <v>#DIV/0!</v>
          </cell>
          <cell r="PA168" t="str">
            <v>O</v>
          </cell>
          <cell r="PB168" t="str">
            <v/>
          </cell>
          <cell r="PC168">
            <v>19</v>
          </cell>
          <cell r="PD168">
            <v>19</v>
          </cell>
          <cell r="PE168" t="e">
            <v>#DIV/0!</v>
          </cell>
          <cell r="PH168">
            <v>0</v>
          </cell>
          <cell r="PK168">
            <v>0</v>
          </cell>
          <cell r="PL168" t="str">
            <v/>
          </cell>
          <cell r="PO168" t="str">
            <v/>
          </cell>
          <cell r="PP168" t="str">
            <v>O</v>
          </cell>
          <cell r="PQ168">
            <v>0</v>
          </cell>
          <cell r="PR168" t="e">
            <v>#DIV/0!</v>
          </cell>
          <cell r="PS168" t="e">
            <v>#DIV/0!</v>
          </cell>
          <cell r="PU168">
            <v>0</v>
          </cell>
          <cell r="PV168" t="e">
            <v>#VALUE!</v>
          </cell>
          <cell r="PW168" t="e">
            <v>#DIV/0!</v>
          </cell>
          <cell r="PX168" t="e">
            <v>#VALUE!</v>
          </cell>
          <cell r="PY168">
            <v>0</v>
          </cell>
          <cell r="QA168" t="str">
            <v>O</v>
          </cell>
          <cell r="QC168" t="e">
            <v>#DIV/0!</v>
          </cell>
          <cell r="QD168">
            <v>120.69149162456796</v>
          </cell>
          <cell r="QG168" t="e">
            <v>#DIV/0!</v>
          </cell>
          <cell r="QH168" t="e">
            <v>#DIV/0!</v>
          </cell>
          <cell r="QL168" t="str">
            <v>O</v>
          </cell>
          <cell r="QM168" t="str">
            <v/>
          </cell>
          <cell r="QN168">
            <v>19</v>
          </cell>
          <cell r="QO168">
            <v>19</v>
          </cell>
          <cell r="QP168" t="e">
            <v>#DIV/0!</v>
          </cell>
          <cell r="QS168">
            <v>0</v>
          </cell>
          <cell r="QV168">
            <v>0</v>
          </cell>
          <cell r="QW168" t="str">
            <v/>
          </cell>
          <cell r="QZ168" t="str">
            <v/>
          </cell>
          <cell r="RA168" t="str">
            <v>O</v>
          </cell>
          <cell r="RB168">
            <v>0</v>
          </cell>
          <cell r="RC168" t="e">
            <v>#DIV/0!</v>
          </cell>
          <cell r="RD168" t="e">
            <v>#DIV/0!</v>
          </cell>
          <cell r="RF168">
            <v>0</v>
          </cell>
          <cell r="RG168" t="e">
            <v>#VALUE!</v>
          </cell>
          <cell r="RH168" t="e">
            <v>#DIV/0!</v>
          </cell>
          <cell r="RI168" t="e">
            <v>#VALUE!</v>
          </cell>
          <cell r="RJ168">
            <v>0</v>
          </cell>
          <cell r="RL168" t="str">
            <v>O</v>
          </cell>
          <cell r="RN168" t="e">
            <v>#DIV/0!</v>
          </cell>
          <cell r="RO168">
            <v>120.69149162456796</v>
          </cell>
          <cell r="RR168" t="e">
            <v>#DIV/0!</v>
          </cell>
          <cell r="RS168" t="e">
            <v>#DIV/0!</v>
          </cell>
          <cell r="RW168" t="str">
            <v>O</v>
          </cell>
          <cell r="RX168" t="str">
            <v/>
          </cell>
          <cell r="RY168">
            <v>19</v>
          </cell>
          <cell r="RZ168">
            <v>19</v>
          </cell>
          <cell r="SA168" t="e">
            <v>#DIV/0!</v>
          </cell>
          <cell r="SD168">
            <v>0</v>
          </cell>
          <cell r="SG168">
            <v>0</v>
          </cell>
          <cell r="SH168" t="str">
            <v/>
          </cell>
          <cell r="SK168" t="str">
            <v/>
          </cell>
          <cell r="SL168" t="str">
            <v>O</v>
          </cell>
          <cell r="SM168">
            <v>0</v>
          </cell>
          <cell r="SN168" t="e">
            <v>#DIV/0!</v>
          </cell>
          <cell r="SO168" t="e">
            <v>#DIV/0!</v>
          </cell>
          <cell r="SQ168">
            <v>0</v>
          </cell>
          <cell r="SR168" t="e">
            <v>#VALUE!</v>
          </cell>
          <cell r="SS168" t="e">
            <v>#DIV/0!</v>
          </cell>
          <cell r="ST168" t="e">
            <v>#VALUE!</v>
          </cell>
          <cell r="SU168">
            <v>0</v>
          </cell>
          <cell r="SW168" t="str">
            <v>O</v>
          </cell>
          <cell r="SY168" t="e">
            <v>#DIV/0!</v>
          </cell>
          <cell r="SZ168">
            <v>120.69149162456796</v>
          </cell>
          <cell r="TC168" t="e">
            <v>#DIV/0!</v>
          </cell>
          <cell r="TD168" t="e">
            <v>#DIV/0!</v>
          </cell>
          <cell r="TH168" t="str">
            <v>O</v>
          </cell>
          <cell r="TI168" t="str">
            <v/>
          </cell>
          <cell r="TJ168">
            <v>19</v>
          </cell>
          <cell r="TK168">
            <v>19</v>
          </cell>
          <cell r="TL168" t="e">
            <v>#DIV/0!</v>
          </cell>
          <cell r="TO168">
            <v>0</v>
          </cell>
          <cell r="TR168">
            <v>0</v>
          </cell>
          <cell r="TS168" t="str">
            <v/>
          </cell>
          <cell r="TV168" t="str">
            <v/>
          </cell>
          <cell r="TW168" t="str">
            <v>O</v>
          </cell>
          <cell r="TX168">
            <v>0</v>
          </cell>
          <cell r="TY168" t="e">
            <v>#DIV/0!</v>
          </cell>
          <cell r="TZ168" t="e">
            <v>#DIV/0!</v>
          </cell>
          <cell r="UB168">
            <v>0</v>
          </cell>
          <cell r="UC168" t="e">
            <v>#VALUE!</v>
          </cell>
          <cell r="UD168" t="e">
            <v>#DIV/0!</v>
          </cell>
          <cell r="UE168" t="e">
            <v>#VALUE!</v>
          </cell>
          <cell r="UF168">
            <v>0</v>
          </cell>
          <cell r="UH168" t="str">
            <v>O</v>
          </cell>
          <cell r="UJ168" t="e">
            <v>#DIV/0!</v>
          </cell>
          <cell r="UK168">
            <v>120.69149162456796</v>
          </cell>
          <cell r="UN168" t="e">
            <v>#DIV/0!</v>
          </cell>
          <cell r="UO168" t="e">
            <v>#DIV/0!</v>
          </cell>
          <cell r="US168" t="str">
            <v>O</v>
          </cell>
          <cell r="UT168" t="str">
            <v/>
          </cell>
          <cell r="UU168">
            <v>19</v>
          </cell>
          <cell r="UV168">
            <v>19</v>
          </cell>
          <cell r="UW168" t="e">
            <v>#DIV/0!</v>
          </cell>
          <cell r="UZ168">
            <v>0</v>
          </cell>
          <cell r="VC168">
            <v>0</v>
          </cell>
          <cell r="VD168" t="str">
            <v/>
          </cell>
          <cell r="VG168" t="str">
            <v/>
          </cell>
          <cell r="VH168" t="str">
            <v>O</v>
          </cell>
          <cell r="VI168">
            <v>0</v>
          </cell>
          <cell r="VJ168" t="e">
            <v>#DIV/0!</v>
          </cell>
          <cell r="VK168" t="e">
            <v>#DIV/0!</v>
          </cell>
          <cell r="VM168">
            <v>0</v>
          </cell>
          <cell r="VN168" t="e">
            <v>#VALUE!</v>
          </cell>
          <cell r="VO168" t="e">
            <v>#DIV/0!</v>
          </cell>
          <cell r="VP168" t="e">
            <v>#VALUE!</v>
          </cell>
          <cell r="VQ168">
            <v>0</v>
          </cell>
          <cell r="VS168" t="str">
            <v>O</v>
          </cell>
          <cell r="VU168" t="e">
            <v>#DIV/0!</v>
          </cell>
          <cell r="VV168">
            <v>120.69149162456796</v>
          </cell>
          <cell r="VY168" t="e">
            <v>#DIV/0!</v>
          </cell>
          <cell r="VZ168" t="e">
            <v>#DIV/0!</v>
          </cell>
          <cell r="WD168" t="str">
            <v>O</v>
          </cell>
          <cell r="WE168" t="str">
            <v/>
          </cell>
          <cell r="WF168">
            <v>19</v>
          </cell>
          <cell r="WG168">
            <v>19</v>
          </cell>
          <cell r="WH168" t="e">
            <v>#DIV/0!</v>
          </cell>
          <cell r="WK168">
            <v>0</v>
          </cell>
          <cell r="WN168">
            <v>0</v>
          </cell>
          <cell r="WO168" t="str">
            <v/>
          </cell>
          <cell r="WR168" t="str">
            <v/>
          </cell>
          <cell r="WS168" t="str">
            <v>O</v>
          </cell>
          <cell r="WT168">
            <v>0</v>
          </cell>
          <cell r="WU168" t="e">
            <v>#DIV/0!</v>
          </cell>
          <cell r="WV168" t="e">
            <v>#DIV/0!</v>
          </cell>
          <cell r="WX168">
            <v>0</v>
          </cell>
          <cell r="WY168" t="e">
            <v>#VALUE!</v>
          </cell>
          <cell r="WZ168" t="e">
            <v>#DIV/0!</v>
          </cell>
          <cell r="XA168" t="e">
            <v>#VALUE!</v>
          </cell>
          <cell r="XB168">
            <v>0</v>
          </cell>
          <cell r="XD168" t="str">
            <v>O</v>
          </cell>
          <cell r="XF168" t="e">
            <v>#DIV/0!</v>
          </cell>
          <cell r="XG168">
            <v>120.69149162456796</v>
          </cell>
          <cell r="XJ168" t="e">
            <v>#DIV/0!</v>
          </cell>
          <cell r="XK168" t="e">
            <v>#DIV/0!</v>
          </cell>
          <cell r="XO168" t="str">
            <v>O</v>
          </cell>
          <cell r="XP168" t="str">
            <v/>
          </cell>
          <cell r="XQ168">
            <v>19</v>
          </cell>
          <cell r="XR168">
            <v>19</v>
          </cell>
          <cell r="XS168" t="e">
            <v>#DIV/0!</v>
          </cell>
          <cell r="XV168">
            <v>0</v>
          </cell>
          <cell r="XY168">
            <v>0</v>
          </cell>
          <cell r="XZ168" t="str">
            <v/>
          </cell>
          <cell r="YC168" t="str">
            <v/>
          </cell>
          <cell r="YD168" t="str">
            <v>O</v>
          </cell>
          <cell r="YE168">
            <v>0</v>
          </cell>
          <cell r="YF168" t="e">
            <v>#DIV/0!</v>
          </cell>
          <cell r="YG168" t="e">
            <v>#DIV/0!</v>
          </cell>
          <cell r="YI168">
            <v>0</v>
          </cell>
          <cell r="YJ168" t="e">
            <v>#VALUE!</v>
          </cell>
          <cell r="YK168" t="e">
            <v>#DIV/0!</v>
          </cell>
          <cell r="YL168" t="e">
            <v>#VALUE!</v>
          </cell>
          <cell r="YM168">
            <v>0</v>
          </cell>
          <cell r="YO168" t="str">
            <v>O</v>
          </cell>
          <cell r="YQ168" t="e">
            <v>#DIV/0!</v>
          </cell>
          <cell r="YR168">
            <v>120.69149162456796</v>
          </cell>
          <cell r="YU168" t="e">
            <v>#DIV/0!</v>
          </cell>
          <cell r="YV168" t="e">
            <v>#DIV/0!</v>
          </cell>
          <cell r="YZ168" t="str">
            <v>O</v>
          </cell>
          <cell r="ZA168" t="str">
            <v/>
          </cell>
          <cell r="ZB168">
            <v>19</v>
          </cell>
          <cell r="ZC168">
            <v>19</v>
          </cell>
          <cell r="ZD168" t="e">
            <v>#DIV/0!</v>
          </cell>
          <cell r="ZG168">
            <v>0</v>
          </cell>
          <cell r="ZJ168">
            <v>0</v>
          </cell>
          <cell r="ZK168" t="str">
            <v/>
          </cell>
          <cell r="ZN168" t="str">
            <v/>
          </cell>
          <cell r="ZO168" t="str">
            <v>O</v>
          </cell>
          <cell r="ZP168">
            <v>0</v>
          </cell>
          <cell r="ZQ168" t="e">
            <v>#DIV/0!</v>
          </cell>
          <cell r="ZR168" t="e">
            <v>#DIV/0!</v>
          </cell>
          <cell r="ZT168">
            <v>0</v>
          </cell>
          <cell r="ZU168" t="e">
            <v>#VALUE!</v>
          </cell>
          <cell r="ZV168" t="e">
            <v>#DIV/0!</v>
          </cell>
          <cell r="ZW168" t="e">
            <v>#VALUE!</v>
          </cell>
          <cell r="ZX168">
            <v>0</v>
          </cell>
          <cell r="ZZ168" t="str">
            <v>O</v>
          </cell>
          <cell r="AAB168" t="e">
            <v>#DIV/0!</v>
          </cell>
          <cell r="AAC168">
            <v>120.69149162456796</v>
          </cell>
          <cell r="AAF168" t="e">
            <v>#DIV/0!</v>
          </cell>
          <cell r="AAG168" t="e">
            <v>#DIV/0!</v>
          </cell>
          <cell r="AAK168" t="str">
            <v>O</v>
          </cell>
          <cell r="AAL168" t="str">
            <v/>
          </cell>
          <cell r="AAM168">
            <v>19</v>
          </cell>
          <cell r="AAN168">
            <v>19</v>
          </cell>
          <cell r="AAO168" t="e">
            <v>#DIV/0!</v>
          </cell>
          <cell r="AAR168">
            <v>0</v>
          </cell>
          <cell r="AAU168">
            <v>0</v>
          </cell>
          <cell r="AAV168" t="str">
            <v/>
          </cell>
          <cell r="AAY168" t="str">
            <v/>
          </cell>
          <cell r="AAZ168" t="str">
            <v>O</v>
          </cell>
          <cell r="ABA168">
            <v>0</v>
          </cell>
          <cell r="ABB168" t="e">
            <v>#DIV/0!</v>
          </cell>
          <cell r="ABC168" t="e">
            <v>#DIV/0!</v>
          </cell>
          <cell r="ABE168">
            <v>0</v>
          </cell>
          <cell r="ABF168" t="e">
            <v>#VALUE!</v>
          </cell>
          <cell r="ABG168" t="e">
            <v>#DIV/0!</v>
          </cell>
          <cell r="ABH168" t="e">
            <v>#VALUE!</v>
          </cell>
          <cell r="ABI168">
            <v>0</v>
          </cell>
          <cell r="ABK168" t="str">
            <v>O</v>
          </cell>
          <cell r="ABM168" t="e">
            <v>#DIV/0!</v>
          </cell>
          <cell r="ABN168">
            <v>120.69149162456796</v>
          </cell>
          <cell r="ABQ168" t="e">
            <v>#DIV/0!</v>
          </cell>
          <cell r="ABR168" t="e">
            <v>#DIV/0!</v>
          </cell>
          <cell r="ABV168" t="str">
            <v>O</v>
          </cell>
          <cell r="ABW168" t="str">
            <v/>
          </cell>
          <cell r="ABX168">
            <v>19</v>
          </cell>
          <cell r="ABY168">
            <v>19</v>
          </cell>
          <cell r="ABZ168" t="e">
            <v>#DIV/0!</v>
          </cell>
          <cell r="ACC168">
            <v>0</v>
          </cell>
          <cell r="ACF168">
            <v>0</v>
          </cell>
          <cell r="ACG168" t="str">
            <v/>
          </cell>
          <cell r="ACJ168" t="str">
            <v/>
          </cell>
          <cell r="ACK168" t="str">
            <v>O</v>
          </cell>
          <cell r="ACL168">
            <v>0</v>
          </cell>
          <cell r="ACM168" t="e">
            <v>#DIV/0!</v>
          </cell>
          <cell r="ACN168" t="e">
            <v>#DIV/0!</v>
          </cell>
          <cell r="ACP168">
            <v>0</v>
          </cell>
          <cell r="ACQ168" t="e">
            <v>#VALUE!</v>
          </cell>
          <cell r="ACR168" t="e">
            <v>#DIV/0!</v>
          </cell>
          <cell r="ACS168" t="e">
            <v>#VALUE!</v>
          </cell>
          <cell r="ACT168">
            <v>0</v>
          </cell>
          <cell r="ACV168" t="str">
            <v>O</v>
          </cell>
          <cell r="ACX168" t="e">
            <v>#DIV/0!</v>
          </cell>
          <cell r="ACY168">
            <v>120.69149162456796</v>
          </cell>
          <cell r="ADB168" t="e">
            <v>#DIV/0!</v>
          </cell>
          <cell r="ADC168" t="e">
            <v>#DIV/0!</v>
          </cell>
          <cell r="ADG168" t="str">
            <v>O</v>
          </cell>
          <cell r="ADH168" t="str">
            <v/>
          </cell>
          <cell r="ADI168">
            <v>19</v>
          </cell>
          <cell r="ADJ168">
            <v>19</v>
          </cell>
          <cell r="ADK168" t="e">
            <v>#DIV/0!</v>
          </cell>
          <cell r="ADN168">
            <v>0</v>
          </cell>
          <cell r="ADQ168">
            <v>0</v>
          </cell>
          <cell r="ADR168" t="str">
            <v/>
          </cell>
          <cell r="ADU168" t="str">
            <v/>
          </cell>
          <cell r="ADV168" t="str">
            <v>O</v>
          </cell>
          <cell r="ADW168">
            <v>0</v>
          </cell>
          <cell r="ADX168" t="e">
            <v>#DIV/0!</v>
          </cell>
          <cell r="ADY168" t="e">
            <v>#DIV/0!</v>
          </cell>
          <cell r="AEA168">
            <v>0</v>
          </cell>
          <cell r="AEB168" t="e">
            <v>#VALUE!</v>
          </cell>
          <cell r="AEC168" t="e">
            <v>#DIV/0!</v>
          </cell>
          <cell r="AED168" t="e">
            <v>#VALUE!</v>
          </cell>
          <cell r="AEE168">
            <v>0</v>
          </cell>
          <cell r="AEG168" t="str">
            <v>O</v>
          </cell>
          <cell r="AEI168" t="e">
            <v>#DIV/0!</v>
          </cell>
          <cell r="AEJ168">
            <v>120.69149162456796</v>
          </cell>
          <cell r="AEM168" t="e">
            <v>#DIV/0!</v>
          </cell>
          <cell r="AEN168" t="e">
            <v>#DIV/0!</v>
          </cell>
          <cell r="AER168" t="str">
            <v>O</v>
          </cell>
          <cell r="AES168" t="str">
            <v/>
          </cell>
          <cell r="AET168">
            <v>19</v>
          </cell>
          <cell r="AEU168">
            <v>19</v>
          </cell>
          <cell r="AEV168" t="e">
            <v>#DIV/0!</v>
          </cell>
          <cell r="AEY168">
            <v>0</v>
          </cell>
          <cell r="AFB168">
            <v>0</v>
          </cell>
          <cell r="AFC168" t="str">
            <v/>
          </cell>
          <cell r="AFF168" t="str">
            <v/>
          </cell>
          <cell r="AFG168" t="str">
            <v>O</v>
          </cell>
          <cell r="AFH168">
            <v>0</v>
          </cell>
          <cell r="AFI168" t="e">
            <v>#DIV/0!</v>
          </cell>
          <cell r="AFJ168" t="e">
            <v>#DIV/0!</v>
          </cell>
          <cell r="AFL168">
            <v>0</v>
          </cell>
          <cell r="AFM168" t="e">
            <v>#VALUE!</v>
          </cell>
          <cell r="AFN168" t="e">
            <v>#DIV/0!</v>
          </cell>
          <cell r="AFO168" t="e">
            <v>#VALUE!</v>
          </cell>
          <cell r="AFP168">
            <v>0</v>
          </cell>
          <cell r="AFR168" t="str">
            <v>O</v>
          </cell>
          <cell r="AFT168" t="e">
            <v>#DIV/0!</v>
          </cell>
          <cell r="AFU168">
            <v>120.69149162456796</v>
          </cell>
          <cell r="AFX168" t="e">
            <v>#DIV/0!</v>
          </cell>
          <cell r="AFY168" t="e">
            <v>#DIV/0!</v>
          </cell>
          <cell r="AGC168" t="str">
            <v>O</v>
          </cell>
          <cell r="AGD168" t="str">
            <v/>
          </cell>
          <cell r="AGE168">
            <v>19</v>
          </cell>
          <cell r="AGF168">
            <v>19</v>
          </cell>
          <cell r="AGG168" t="e">
            <v>#DIV/0!</v>
          </cell>
          <cell r="AGJ168">
            <v>0</v>
          </cell>
          <cell r="AGM168">
            <v>0</v>
          </cell>
          <cell r="AGN168" t="str">
            <v/>
          </cell>
          <cell r="AGQ168" t="str">
            <v/>
          </cell>
          <cell r="AGR168" t="str">
            <v>O</v>
          </cell>
          <cell r="AGS168">
            <v>0</v>
          </cell>
          <cell r="AGT168" t="e">
            <v>#DIV/0!</v>
          </cell>
          <cell r="AGU168" t="e">
            <v>#DIV/0!</v>
          </cell>
          <cell r="AGW168">
            <v>0</v>
          </cell>
          <cell r="AGX168" t="e">
            <v>#VALUE!</v>
          </cell>
          <cell r="AGY168" t="e">
            <v>#DIV/0!</v>
          </cell>
          <cell r="AGZ168" t="e">
            <v>#VALUE!</v>
          </cell>
          <cell r="AHA168">
            <v>0</v>
          </cell>
          <cell r="AHC168" t="str">
            <v>O</v>
          </cell>
          <cell r="AHE168" t="e">
            <v>#DIV/0!</v>
          </cell>
          <cell r="AHF168">
            <v>120.69149162456796</v>
          </cell>
          <cell r="AHI168" t="e">
            <v>#DIV/0!</v>
          </cell>
          <cell r="AHJ168" t="e">
            <v>#DIV/0!</v>
          </cell>
          <cell r="AHN168" t="str">
            <v>O</v>
          </cell>
          <cell r="AHO168" t="str">
            <v/>
          </cell>
          <cell r="AHP168">
            <v>19</v>
          </cell>
          <cell r="AHQ168">
            <v>19</v>
          </cell>
          <cell r="AHR168" t="e">
            <v>#DIV/0!</v>
          </cell>
          <cell r="AHU168">
            <v>0</v>
          </cell>
          <cell r="AHX168">
            <v>0</v>
          </cell>
          <cell r="AHY168" t="str">
            <v/>
          </cell>
          <cell r="AIB168" t="str">
            <v/>
          </cell>
          <cell r="AIC168" t="str">
            <v>O</v>
          </cell>
          <cell r="AID168">
            <v>0</v>
          </cell>
          <cell r="AIE168" t="e">
            <v>#DIV/0!</v>
          </cell>
          <cell r="AIF168" t="e">
            <v>#DIV/0!</v>
          </cell>
          <cell r="AIH168">
            <v>0</v>
          </cell>
          <cell r="AII168" t="e">
            <v>#VALUE!</v>
          </cell>
          <cell r="AIJ168" t="e">
            <v>#DIV/0!</v>
          </cell>
          <cell r="AIK168" t="e">
            <v>#VALUE!</v>
          </cell>
          <cell r="AIL168">
            <v>0</v>
          </cell>
          <cell r="AIN168" t="str">
            <v>O</v>
          </cell>
          <cell r="AIP168" t="e">
            <v>#DIV/0!</v>
          </cell>
          <cell r="AIQ168">
            <v>120.69149162456796</v>
          </cell>
          <cell r="AIT168" t="e">
            <v>#DIV/0!</v>
          </cell>
          <cell r="AIU168" t="e">
            <v>#DIV/0!</v>
          </cell>
          <cell r="AIY168" t="str">
            <v>O</v>
          </cell>
          <cell r="AIZ168" t="str">
            <v/>
          </cell>
          <cell r="AJA168">
            <v>19</v>
          </cell>
          <cell r="AJB168">
            <v>19</v>
          </cell>
          <cell r="AJC168" t="e">
            <v>#DIV/0!</v>
          </cell>
          <cell r="AJF168">
            <v>0</v>
          </cell>
          <cell r="AJI168">
            <v>0</v>
          </cell>
          <cell r="AJJ168" t="str">
            <v/>
          </cell>
          <cell r="AJM168" t="str">
            <v/>
          </cell>
          <cell r="AJN168" t="str">
            <v>O</v>
          </cell>
          <cell r="AJO168">
            <v>0</v>
          </cell>
          <cell r="AJP168" t="e">
            <v>#DIV/0!</v>
          </cell>
          <cell r="AJQ168" t="e">
            <v>#DIV/0!</v>
          </cell>
          <cell r="AJS168">
            <v>0</v>
          </cell>
          <cell r="AJT168" t="e">
            <v>#VALUE!</v>
          </cell>
          <cell r="AJU168" t="e">
            <v>#DIV/0!</v>
          </cell>
          <cell r="AJV168" t="e">
            <v>#VALUE!</v>
          </cell>
          <cell r="AJW168">
            <v>0</v>
          </cell>
          <cell r="AJY168" t="str">
            <v>O</v>
          </cell>
          <cell r="AKA168" t="e">
            <v>#DIV/0!</v>
          </cell>
          <cell r="AKB168">
            <v>120.69149162456796</v>
          </cell>
          <cell r="AKE168" t="e">
            <v>#DIV/0!</v>
          </cell>
          <cell r="AKF168" t="e">
            <v>#DIV/0!</v>
          </cell>
          <cell r="AKJ168" t="str">
            <v>O</v>
          </cell>
          <cell r="AKK168" t="str">
            <v/>
          </cell>
          <cell r="AKL168">
            <v>19</v>
          </cell>
          <cell r="AKM168">
            <v>19</v>
          </cell>
          <cell r="AKN168" t="e">
            <v>#DIV/0!</v>
          </cell>
          <cell r="AKQ168">
            <v>0</v>
          </cell>
          <cell r="AKT168">
            <v>0</v>
          </cell>
          <cell r="AKU168" t="str">
            <v/>
          </cell>
          <cell r="AKX168" t="str">
            <v/>
          </cell>
          <cell r="AKY168" t="str">
            <v>O</v>
          </cell>
          <cell r="AKZ168">
            <v>0</v>
          </cell>
          <cell r="ALA168" t="e">
            <v>#DIV/0!</v>
          </cell>
          <cell r="ALB168" t="e">
            <v>#DIV/0!</v>
          </cell>
          <cell r="ALD168">
            <v>0</v>
          </cell>
          <cell r="ALE168" t="e">
            <v>#VALUE!</v>
          </cell>
          <cell r="ALF168" t="e">
            <v>#DIV/0!</v>
          </cell>
          <cell r="ALG168" t="e">
            <v>#VALUE!</v>
          </cell>
          <cell r="ALH168">
            <v>0</v>
          </cell>
          <cell r="ALJ168" t="str">
            <v>O</v>
          </cell>
          <cell r="ALL168" t="e">
            <v>#DIV/0!</v>
          </cell>
          <cell r="ALM168">
            <v>120.69149162456796</v>
          </cell>
          <cell r="ALP168" t="e">
            <v>#DIV/0!</v>
          </cell>
          <cell r="ALQ168" t="e">
            <v>#DIV/0!</v>
          </cell>
          <cell r="ALU168" t="str">
            <v>O</v>
          </cell>
          <cell r="ALV168" t="str">
            <v/>
          </cell>
          <cell r="ALW168">
            <v>19</v>
          </cell>
          <cell r="ALX168">
            <v>19</v>
          </cell>
          <cell r="ALY168" t="e">
            <v>#DIV/0!</v>
          </cell>
          <cell r="AMB168">
            <v>0</v>
          </cell>
          <cell r="AME168">
            <v>0</v>
          </cell>
          <cell r="AMF168" t="str">
            <v/>
          </cell>
          <cell r="AMI168" t="str">
            <v/>
          </cell>
          <cell r="AMJ168" t="str">
            <v>O</v>
          </cell>
          <cell r="AMK168">
            <v>0</v>
          </cell>
          <cell r="AML168" t="e">
            <v>#DIV/0!</v>
          </cell>
          <cell r="AMM168" t="e">
            <v>#DIV/0!</v>
          </cell>
          <cell r="AMO168">
            <v>0</v>
          </cell>
          <cell r="AMP168" t="e">
            <v>#VALUE!</v>
          </cell>
          <cell r="AMQ168" t="e">
            <v>#DIV/0!</v>
          </cell>
          <cell r="AMR168" t="e">
            <v>#VALUE!</v>
          </cell>
          <cell r="AMS168">
            <v>0</v>
          </cell>
          <cell r="AMU168" t="str">
            <v>O</v>
          </cell>
          <cell r="AMW168" t="e">
            <v>#DIV/0!</v>
          </cell>
          <cell r="AMX168">
            <v>120.69149162456796</v>
          </cell>
          <cell r="ANA168" t="e">
            <v>#DIV/0!</v>
          </cell>
          <cell r="ANB168" t="e">
            <v>#DIV/0!</v>
          </cell>
          <cell r="ANF168" t="str">
            <v>O</v>
          </cell>
          <cell r="ANG168" t="str">
            <v/>
          </cell>
          <cell r="ANH168">
            <v>19</v>
          </cell>
          <cell r="ANI168">
            <v>19</v>
          </cell>
          <cell r="ANJ168" t="e">
            <v>#DIV/0!</v>
          </cell>
          <cell r="ANM168">
            <v>0</v>
          </cell>
          <cell r="ANP168">
            <v>0</v>
          </cell>
          <cell r="ANQ168" t="str">
            <v/>
          </cell>
          <cell r="ANT168" t="str">
            <v/>
          </cell>
          <cell r="ANU168" t="str">
            <v>O</v>
          </cell>
          <cell r="ANV168">
            <v>0</v>
          </cell>
          <cell r="ANW168" t="e">
            <v>#DIV/0!</v>
          </cell>
          <cell r="ANX168" t="e">
            <v>#DIV/0!</v>
          </cell>
          <cell r="ANZ168">
            <v>0</v>
          </cell>
          <cell r="AOA168" t="e">
            <v>#VALUE!</v>
          </cell>
          <cell r="AOB168" t="e">
            <v>#DIV/0!</v>
          </cell>
          <cell r="AOC168" t="e">
            <v>#VALUE!</v>
          </cell>
          <cell r="AOD168">
            <v>0</v>
          </cell>
          <cell r="AOF168" t="str">
            <v>O</v>
          </cell>
          <cell r="AOH168" t="e">
            <v>#DIV/0!</v>
          </cell>
          <cell r="AOI168">
            <v>120.69149162456796</v>
          </cell>
          <cell r="AOL168" t="e">
            <v>#DIV/0!</v>
          </cell>
          <cell r="AOM168" t="e">
            <v>#DIV/0!</v>
          </cell>
          <cell r="AOQ168" t="str">
            <v>O</v>
          </cell>
          <cell r="AOR168" t="str">
            <v/>
          </cell>
          <cell r="AOS168">
            <v>19</v>
          </cell>
          <cell r="AOT168">
            <v>19</v>
          </cell>
          <cell r="AOU168" t="e">
            <v>#DIV/0!</v>
          </cell>
          <cell r="AOX168">
            <v>0</v>
          </cell>
          <cell r="APA168">
            <v>0</v>
          </cell>
          <cell r="APB168" t="str">
            <v/>
          </cell>
          <cell r="APE168" t="str">
            <v/>
          </cell>
          <cell r="APF168" t="str">
            <v>O</v>
          </cell>
          <cell r="APG168">
            <v>0</v>
          </cell>
          <cell r="APH168" t="e">
            <v>#DIV/0!</v>
          </cell>
          <cell r="API168" t="e">
            <v>#DIV/0!</v>
          </cell>
          <cell r="APK168">
            <v>0</v>
          </cell>
          <cell r="APL168" t="e">
            <v>#VALUE!</v>
          </cell>
          <cell r="APM168" t="e">
            <v>#DIV/0!</v>
          </cell>
          <cell r="APN168" t="e">
            <v>#VALUE!</v>
          </cell>
          <cell r="APO168">
            <v>0</v>
          </cell>
          <cell r="APQ168" t="str">
            <v>O</v>
          </cell>
          <cell r="APS168" t="e">
            <v>#DIV/0!</v>
          </cell>
          <cell r="APT168">
            <v>120.69149162456796</v>
          </cell>
          <cell r="APW168" t="e">
            <v>#DIV/0!</v>
          </cell>
          <cell r="APX168" t="e">
            <v>#DIV/0!</v>
          </cell>
          <cell r="AQB168" t="str">
            <v>O</v>
          </cell>
          <cell r="AQC168" t="str">
            <v/>
          </cell>
          <cell r="AQD168">
            <v>19</v>
          </cell>
          <cell r="AQE168">
            <v>19</v>
          </cell>
          <cell r="AQF168" t="e">
            <v>#DIV/0!</v>
          </cell>
          <cell r="AQI168">
            <v>0</v>
          </cell>
          <cell r="AQL168">
            <v>0</v>
          </cell>
          <cell r="AQM168" t="str">
            <v/>
          </cell>
          <cell r="AQP168" t="str">
            <v/>
          </cell>
          <cell r="AQQ168" t="str">
            <v>O</v>
          </cell>
          <cell r="AQR168">
            <v>0</v>
          </cell>
          <cell r="AQS168" t="e">
            <v>#DIV/0!</v>
          </cell>
          <cell r="AQT168" t="e">
            <v>#DIV/0!</v>
          </cell>
          <cell r="AQV168">
            <v>0</v>
          </cell>
          <cell r="AQW168" t="e">
            <v>#VALUE!</v>
          </cell>
          <cell r="AQX168" t="e">
            <v>#DIV/0!</v>
          </cell>
          <cell r="AQY168" t="e">
            <v>#VALUE!</v>
          </cell>
          <cell r="AQZ168">
            <v>0</v>
          </cell>
          <cell r="ARB168" t="str">
            <v>O</v>
          </cell>
          <cell r="ARD168" t="e">
            <v>#DIV/0!</v>
          </cell>
          <cell r="ARE168">
            <v>120.69149162456796</v>
          </cell>
          <cell r="ARH168" t="e">
            <v>#DIV/0!</v>
          </cell>
          <cell r="ARI168" t="e">
            <v>#DIV/0!</v>
          </cell>
        </row>
        <row r="169">
          <cell r="C169" t="str">
            <v>F2-28A</v>
          </cell>
          <cell r="D169" t="str">
            <v>73</v>
          </cell>
          <cell r="E169" t="str">
            <v>LS
777B/296D/775B/264D</v>
          </cell>
          <cell r="F169" t="str">
            <v>82153-82151-82152-82154</v>
          </cell>
          <cell r="G169">
            <v>10</v>
          </cell>
          <cell r="H169">
            <v>40</v>
          </cell>
          <cell r="I169">
            <v>40</v>
          </cell>
          <cell r="J169" t="str">
            <v>O</v>
          </cell>
          <cell r="K169">
            <v>40</v>
          </cell>
          <cell r="L169">
            <v>10</v>
          </cell>
          <cell r="M169">
            <v>10</v>
          </cell>
          <cell r="N169">
            <v>-0.25</v>
          </cell>
          <cell r="O169">
            <v>7.666666666666667</v>
          </cell>
          <cell r="P169">
            <v>0</v>
          </cell>
          <cell r="Q169">
            <v>7.666666666666667</v>
          </cell>
          <cell r="R169">
            <v>7.666666666666667</v>
          </cell>
          <cell r="S169">
            <v>0</v>
          </cell>
          <cell r="T169">
            <v>7.666666666666667</v>
          </cell>
          <cell r="U169">
            <v>5.2173913043478262</v>
          </cell>
          <cell r="V169">
            <v>10</v>
          </cell>
          <cell r="W169">
            <v>1</v>
          </cell>
          <cell r="X169">
            <v>5.2173913043478262</v>
          </cell>
          <cell r="Y169" t="str">
            <v>O</v>
          </cell>
          <cell r="Z169">
            <v>460</v>
          </cell>
          <cell r="AA169">
            <v>29</v>
          </cell>
          <cell r="AB169">
            <v>0.93695652173913047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 t="str">
            <v>O</v>
          </cell>
          <cell r="AH169">
            <v>0</v>
          </cell>
          <cell r="AI169">
            <v>0</v>
          </cell>
          <cell r="AJ169" t="str">
            <v>O</v>
          </cell>
          <cell r="AL169">
            <v>3.5</v>
          </cell>
          <cell r="AM169">
            <v>91.107255376192882</v>
          </cell>
          <cell r="AN169">
            <v>1504.4357</v>
          </cell>
          <cell r="AO169">
            <v>1610</v>
          </cell>
          <cell r="AP169">
            <v>93.443211180124223</v>
          </cell>
          <cell r="AQ169" t="str">
            <v>O</v>
          </cell>
          <cell r="AS169">
            <v>30</v>
          </cell>
          <cell r="AT169">
            <v>32</v>
          </cell>
          <cell r="AU169" t="str">
            <v>O</v>
          </cell>
          <cell r="AV169">
            <v>32</v>
          </cell>
          <cell r="AW169">
            <v>12</v>
          </cell>
          <cell r="AX169">
            <v>12</v>
          </cell>
          <cell r="AY169">
            <v>-0.4</v>
          </cell>
          <cell r="AZ169">
            <v>7.666666666666667</v>
          </cell>
          <cell r="BA169">
            <v>0</v>
          </cell>
          <cell r="BB169">
            <v>7.666666666666667</v>
          </cell>
          <cell r="BC169">
            <v>7.666666666666667</v>
          </cell>
          <cell r="BD169">
            <v>0</v>
          </cell>
          <cell r="BE169">
            <v>7.666666666666667</v>
          </cell>
          <cell r="BF169">
            <v>3.9130434782608696</v>
          </cell>
          <cell r="BG169">
            <v>10</v>
          </cell>
          <cell r="BH169">
            <v>1</v>
          </cell>
          <cell r="BI169">
            <v>4.1739130434782608</v>
          </cell>
          <cell r="BJ169" t="str">
            <v>O</v>
          </cell>
          <cell r="BK169">
            <v>460</v>
          </cell>
          <cell r="BL169">
            <v>23</v>
          </cell>
          <cell r="BM169">
            <v>0.95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 t="str">
            <v>O</v>
          </cell>
          <cell r="BS169">
            <v>0</v>
          </cell>
          <cell r="BT169">
            <v>0</v>
          </cell>
          <cell r="BU169" t="str">
            <v>O</v>
          </cell>
          <cell r="BW169">
            <v>2.75</v>
          </cell>
          <cell r="BX169">
            <v>91.107255376192882</v>
          </cell>
          <cell r="BY169">
            <v>1218.2766999999999</v>
          </cell>
          <cell r="BZ169">
            <v>1265</v>
          </cell>
          <cell r="CA169">
            <v>96.306458498023702</v>
          </cell>
          <cell r="CB169" t="str">
            <v>O</v>
          </cell>
          <cell r="CF169" t="str">
            <v>O</v>
          </cell>
          <cell r="CG169" t="str">
            <v/>
          </cell>
          <cell r="CH169">
            <v>12</v>
          </cell>
          <cell r="CI169">
            <v>12</v>
          </cell>
          <cell r="CJ169" t="e">
            <v>#DIV/0!</v>
          </cell>
          <cell r="CM169">
            <v>0</v>
          </cell>
          <cell r="CP169">
            <v>0</v>
          </cell>
          <cell r="CQ169" t="str">
            <v/>
          </cell>
          <cell r="CT169" t="str">
            <v/>
          </cell>
          <cell r="CU169" t="str">
            <v>O</v>
          </cell>
          <cell r="CV169">
            <v>0</v>
          </cell>
          <cell r="CW169" t="e">
            <v>#DIV/0!</v>
          </cell>
          <cell r="CX169" t="e">
            <v>#DIV/0!</v>
          </cell>
          <cell r="CZ169">
            <v>0</v>
          </cell>
          <cell r="DA169" t="e">
            <v>#VALUE!</v>
          </cell>
          <cell r="DB169">
            <v>0</v>
          </cell>
          <cell r="DC169" t="e">
            <v>#VALUE!</v>
          </cell>
          <cell r="DD169">
            <v>0</v>
          </cell>
          <cell r="DF169" t="str">
            <v>O</v>
          </cell>
          <cell r="DH169" t="e">
            <v>#DIV/0!</v>
          </cell>
          <cell r="DI169">
            <v>91.107255376192882</v>
          </cell>
          <cell r="DL169" t="e">
            <v>#DIV/0!</v>
          </cell>
          <cell r="DM169" t="e">
            <v>#DIV/0!</v>
          </cell>
          <cell r="DO169">
            <v>40</v>
          </cell>
          <cell r="DP169">
            <v>40</v>
          </cell>
          <cell r="DQ169" t="str">
            <v>O</v>
          </cell>
          <cell r="DR169">
            <v>40</v>
          </cell>
          <cell r="DS169">
            <v>12</v>
          </cell>
          <cell r="DT169">
            <v>12</v>
          </cell>
          <cell r="DU169">
            <v>-0.3</v>
          </cell>
          <cell r="DV169">
            <v>7.666666666666667</v>
          </cell>
          <cell r="DW169">
            <v>0</v>
          </cell>
          <cell r="DX169">
            <v>7.666666666666667</v>
          </cell>
          <cell r="DY169">
            <v>7.666666666666667</v>
          </cell>
          <cell r="DZ169">
            <v>0</v>
          </cell>
          <cell r="EA169">
            <v>7.666666666666667</v>
          </cell>
          <cell r="EB169">
            <v>5.2173913043478262</v>
          </cell>
          <cell r="EC169">
            <v>13</v>
          </cell>
          <cell r="ED169">
            <v>1</v>
          </cell>
          <cell r="EE169">
            <v>5.2173913043478262</v>
          </cell>
          <cell r="EF169" t="str">
            <v>O</v>
          </cell>
          <cell r="EG169">
            <v>460</v>
          </cell>
          <cell r="EH169">
            <v>25</v>
          </cell>
          <cell r="EI169">
            <v>0.94565217391304346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 t="str">
            <v>O</v>
          </cell>
          <cell r="EO169">
            <v>0</v>
          </cell>
          <cell r="EP169">
            <v>0</v>
          </cell>
          <cell r="EQ169" t="str">
            <v>O</v>
          </cell>
          <cell r="ES169">
            <v>3.25</v>
          </cell>
          <cell r="ET169">
            <v>91.107255376192882</v>
          </cell>
          <cell r="EU169">
            <v>1396.25</v>
          </cell>
          <cell r="EV169">
            <v>1495</v>
          </cell>
          <cell r="EW169">
            <v>93.394648829431432</v>
          </cell>
          <cell r="EX169" t="str">
            <v>O</v>
          </cell>
          <cell r="EZ169">
            <v>40</v>
          </cell>
          <cell r="FA169">
            <v>36</v>
          </cell>
          <cell r="FB169" t="str">
            <v>X</v>
          </cell>
          <cell r="FC169">
            <v>36</v>
          </cell>
          <cell r="FD169">
            <v>8</v>
          </cell>
          <cell r="FE169">
            <v>8</v>
          </cell>
          <cell r="FF169">
            <v>-0.2</v>
          </cell>
          <cell r="FG169">
            <v>7.666666666666667</v>
          </cell>
          <cell r="FH169">
            <v>0</v>
          </cell>
          <cell r="FI169">
            <v>7.666666666666667</v>
          </cell>
          <cell r="FJ169">
            <v>7.666666666666667</v>
          </cell>
          <cell r="FK169">
            <v>0</v>
          </cell>
          <cell r="FL169">
            <v>7.666666666666667</v>
          </cell>
          <cell r="FM169">
            <v>5.2173913043478262</v>
          </cell>
          <cell r="FN169">
            <v>11</v>
          </cell>
          <cell r="FO169">
            <v>1</v>
          </cell>
          <cell r="FP169">
            <v>4.695652173913043</v>
          </cell>
          <cell r="FQ169" t="str">
            <v>X</v>
          </cell>
          <cell r="FR169">
            <v>460</v>
          </cell>
          <cell r="FS169">
            <v>30</v>
          </cell>
          <cell r="FT169">
            <v>0.93478260869565222</v>
          </cell>
          <cell r="FU169">
            <v>0</v>
          </cell>
          <cell r="FV169">
            <v>0</v>
          </cell>
          <cell r="FW169">
            <v>0</v>
          </cell>
          <cell r="FX169">
            <v>0</v>
          </cell>
          <cell r="FY169" t="str">
            <v>O</v>
          </cell>
          <cell r="FZ169">
            <v>0</v>
          </cell>
          <cell r="GA169">
            <v>0</v>
          </cell>
          <cell r="GB169" t="str">
            <v>O</v>
          </cell>
          <cell r="GD169">
            <v>3</v>
          </cell>
          <cell r="GE169">
            <v>91.107255376192882</v>
          </cell>
          <cell r="GF169">
            <v>1300.5579</v>
          </cell>
          <cell r="GG169">
            <v>1380</v>
          </cell>
          <cell r="GH169">
            <v>94.243326086956529</v>
          </cell>
          <cell r="GI169" t="str">
            <v>O</v>
          </cell>
          <cell r="GM169" t="str">
            <v>O</v>
          </cell>
          <cell r="GN169" t="str">
            <v/>
          </cell>
          <cell r="GO169">
            <v>8</v>
          </cell>
          <cell r="GP169">
            <v>8</v>
          </cell>
          <cell r="GQ169" t="e">
            <v>#DIV/0!</v>
          </cell>
          <cell r="GT169">
            <v>0</v>
          </cell>
          <cell r="GW169">
            <v>0</v>
          </cell>
          <cell r="GX169" t="str">
            <v/>
          </cell>
          <cell r="HA169" t="str">
            <v/>
          </cell>
          <cell r="HB169" t="str">
            <v>O</v>
          </cell>
          <cell r="HC169">
            <v>0</v>
          </cell>
          <cell r="HD169" t="e">
            <v>#DIV/0!</v>
          </cell>
          <cell r="HE169" t="e">
            <v>#DIV/0!</v>
          </cell>
          <cell r="HG169">
            <v>0</v>
          </cell>
          <cell r="HH169" t="e">
            <v>#VALUE!</v>
          </cell>
          <cell r="HI169" t="e">
            <v>#DIV/0!</v>
          </cell>
          <cell r="HJ169" t="e">
            <v>#VALUE!</v>
          </cell>
          <cell r="HK169">
            <v>0</v>
          </cell>
          <cell r="HM169" t="str">
            <v>O</v>
          </cell>
          <cell r="HO169" t="e">
            <v>#DIV/0!</v>
          </cell>
          <cell r="HP169">
            <v>91.107255376192882</v>
          </cell>
          <cell r="HS169" t="e">
            <v>#DIV/0!</v>
          </cell>
          <cell r="HT169" t="e">
            <v>#DIV/0!</v>
          </cell>
          <cell r="HX169" t="str">
            <v>O</v>
          </cell>
          <cell r="HY169" t="str">
            <v/>
          </cell>
          <cell r="HZ169">
            <v>8</v>
          </cell>
          <cell r="IA169">
            <v>8</v>
          </cell>
          <cell r="IB169" t="e">
            <v>#DIV/0!</v>
          </cell>
          <cell r="IE169">
            <v>0</v>
          </cell>
          <cell r="IH169">
            <v>0</v>
          </cell>
          <cell r="II169" t="str">
            <v/>
          </cell>
          <cell r="IL169" t="str">
            <v/>
          </cell>
          <cell r="IM169" t="str">
            <v>O</v>
          </cell>
          <cell r="IN169">
            <v>0</v>
          </cell>
          <cell r="IO169" t="e">
            <v>#DIV/0!</v>
          </cell>
          <cell r="IP169" t="e">
            <v>#DIV/0!</v>
          </cell>
          <cell r="IR169">
            <v>0</v>
          </cell>
          <cell r="IS169" t="e">
            <v>#VALUE!</v>
          </cell>
          <cell r="IT169" t="e">
            <v>#DIV/0!</v>
          </cell>
          <cell r="IU169" t="e">
            <v>#VALUE!</v>
          </cell>
          <cell r="IV169">
            <v>0</v>
          </cell>
          <cell r="IX169" t="str">
            <v>O</v>
          </cell>
          <cell r="IZ169" t="e">
            <v>#DIV/0!</v>
          </cell>
          <cell r="JA169">
            <v>91.107255376192882</v>
          </cell>
          <cell r="JD169" t="e">
            <v>#DIV/0!</v>
          </cell>
          <cell r="JE169" t="e">
            <v>#DIV/0!</v>
          </cell>
          <cell r="JI169" t="str">
            <v>O</v>
          </cell>
          <cell r="JJ169" t="str">
            <v/>
          </cell>
          <cell r="JK169">
            <v>8</v>
          </cell>
          <cell r="JL169">
            <v>8</v>
          </cell>
          <cell r="JM169" t="e">
            <v>#DIV/0!</v>
          </cell>
          <cell r="JP169">
            <v>0</v>
          </cell>
          <cell r="JS169">
            <v>0</v>
          </cell>
          <cell r="JT169" t="str">
            <v/>
          </cell>
          <cell r="JW169" t="str">
            <v/>
          </cell>
          <cell r="JX169" t="str">
            <v>O</v>
          </cell>
          <cell r="JY169">
            <v>0</v>
          </cell>
          <cell r="JZ169" t="e">
            <v>#DIV/0!</v>
          </cell>
          <cell r="KA169" t="e">
            <v>#DIV/0!</v>
          </cell>
          <cell r="KC169">
            <v>0</v>
          </cell>
          <cell r="KD169" t="e">
            <v>#VALUE!</v>
          </cell>
          <cell r="KE169" t="e">
            <v>#DIV/0!</v>
          </cell>
          <cell r="KF169" t="e">
            <v>#VALUE!</v>
          </cell>
          <cell r="KG169">
            <v>0</v>
          </cell>
          <cell r="KI169" t="str">
            <v>O</v>
          </cell>
          <cell r="KK169" t="e">
            <v>#DIV/0!</v>
          </cell>
          <cell r="KL169">
            <v>91.107255376192882</v>
          </cell>
          <cell r="KO169" t="e">
            <v>#DIV/0!</v>
          </cell>
          <cell r="KP169" t="e">
            <v>#DIV/0!</v>
          </cell>
          <cell r="KT169" t="str">
            <v>O</v>
          </cell>
          <cell r="KU169" t="str">
            <v/>
          </cell>
          <cell r="KV169">
            <v>8</v>
          </cell>
          <cell r="KW169">
            <v>8</v>
          </cell>
          <cell r="KX169" t="e">
            <v>#DIV/0!</v>
          </cell>
          <cell r="LA169">
            <v>0</v>
          </cell>
          <cell r="LD169">
            <v>0</v>
          </cell>
          <cell r="LE169" t="str">
            <v/>
          </cell>
          <cell r="LH169" t="str">
            <v/>
          </cell>
          <cell r="LI169" t="str">
            <v>O</v>
          </cell>
          <cell r="LJ169">
            <v>0</v>
          </cell>
          <cell r="LK169" t="e">
            <v>#DIV/0!</v>
          </cell>
          <cell r="LL169" t="e">
            <v>#DIV/0!</v>
          </cell>
          <cell r="LN169">
            <v>0</v>
          </cell>
          <cell r="LO169" t="e">
            <v>#VALUE!</v>
          </cell>
          <cell r="LP169" t="e">
            <v>#DIV/0!</v>
          </cell>
          <cell r="LQ169" t="e">
            <v>#VALUE!</v>
          </cell>
          <cell r="LR169">
            <v>0</v>
          </cell>
          <cell r="LT169" t="str">
            <v>O</v>
          </cell>
          <cell r="LV169" t="e">
            <v>#DIV/0!</v>
          </cell>
          <cell r="LW169">
            <v>91.107255376192882</v>
          </cell>
          <cell r="LZ169" t="e">
            <v>#DIV/0!</v>
          </cell>
          <cell r="MA169" t="e">
            <v>#DIV/0!</v>
          </cell>
          <cell r="ME169" t="str">
            <v>O</v>
          </cell>
          <cell r="MF169" t="str">
            <v/>
          </cell>
          <cell r="MG169">
            <v>8</v>
          </cell>
          <cell r="MH169">
            <v>8</v>
          </cell>
          <cell r="MI169" t="e">
            <v>#DIV/0!</v>
          </cell>
          <cell r="ML169">
            <v>0</v>
          </cell>
          <cell r="MO169">
            <v>0</v>
          </cell>
          <cell r="MP169" t="str">
            <v/>
          </cell>
          <cell r="MS169" t="str">
            <v/>
          </cell>
          <cell r="MT169" t="str">
            <v>O</v>
          </cell>
          <cell r="MU169">
            <v>0</v>
          </cell>
          <cell r="MV169" t="e">
            <v>#DIV/0!</v>
          </cell>
          <cell r="MW169" t="e">
            <v>#DIV/0!</v>
          </cell>
          <cell r="MY169">
            <v>0</v>
          </cell>
          <cell r="MZ169" t="e">
            <v>#VALUE!</v>
          </cell>
          <cell r="NA169" t="e">
            <v>#DIV/0!</v>
          </cell>
          <cell r="NB169" t="e">
            <v>#VALUE!</v>
          </cell>
          <cell r="NC169">
            <v>0</v>
          </cell>
          <cell r="NE169" t="str">
            <v>O</v>
          </cell>
          <cell r="NG169" t="e">
            <v>#DIV/0!</v>
          </cell>
          <cell r="NH169">
            <v>91.107255376192882</v>
          </cell>
          <cell r="NK169" t="e">
            <v>#DIV/0!</v>
          </cell>
          <cell r="NL169" t="e">
            <v>#DIV/0!</v>
          </cell>
          <cell r="NP169" t="str">
            <v>O</v>
          </cell>
          <cell r="NQ169" t="str">
            <v/>
          </cell>
          <cell r="NR169">
            <v>8</v>
          </cell>
          <cell r="NS169">
            <v>8</v>
          </cell>
          <cell r="NT169" t="e">
            <v>#DIV/0!</v>
          </cell>
          <cell r="NW169">
            <v>0</v>
          </cell>
          <cell r="NZ169">
            <v>0</v>
          </cell>
          <cell r="OA169" t="str">
            <v/>
          </cell>
          <cell r="OD169" t="str">
            <v/>
          </cell>
          <cell r="OE169" t="str">
            <v>O</v>
          </cell>
          <cell r="OF169">
            <v>0</v>
          </cell>
          <cell r="OG169" t="e">
            <v>#DIV/0!</v>
          </cell>
          <cell r="OH169" t="e">
            <v>#DIV/0!</v>
          </cell>
          <cell r="OJ169">
            <v>0</v>
          </cell>
          <cell r="OK169" t="e">
            <v>#VALUE!</v>
          </cell>
          <cell r="OL169" t="e">
            <v>#DIV/0!</v>
          </cell>
          <cell r="OM169" t="e">
            <v>#VALUE!</v>
          </cell>
          <cell r="ON169">
            <v>0</v>
          </cell>
          <cell r="OP169" t="str">
            <v>O</v>
          </cell>
          <cell r="OR169" t="e">
            <v>#DIV/0!</v>
          </cell>
          <cell r="OS169">
            <v>91.107255376192882</v>
          </cell>
          <cell r="OV169" t="e">
            <v>#DIV/0!</v>
          </cell>
          <cell r="OW169" t="e">
            <v>#DIV/0!</v>
          </cell>
          <cell r="PA169" t="str">
            <v>O</v>
          </cell>
          <cell r="PB169" t="str">
            <v/>
          </cell>
          <cell r="PC169">
            <v>8</v>
          </cell>
          <cell r="PD169">
            <v>8</v>
          </cell>
          <cell r="PE169" t="e">
            <v>#DIV/0!</v>
          </cell>
          <cell r="PH169">
            <v>0</v>
          </cell>
          <cell r="PK169">
            <v>0</v>
          </cell>
          <cell r="PL169" t="str">
            <v/>
          </cell>
          <cell r="PO169" t="str">
            <v/>
          </cell>
          <cell r="PP169" t="str">
            <v>O</v>
          </cell>
          <cell r="PQ169">
            <v>0</v>
          </cell>
          <cell r="PR169" t="e">
            <v>#DIV/0!</v>
          </cell>
          <cell r="PS169" t="e">
            <v>#DIV/0!</v>
          </cell>
          <cell r="PU169">
            <v>0</v>
          </cell>
          <cell r="PV169" t="e">
            <v>#VALUE!</v>
          </cell>
          <cell r="PW169" t="e">
            <v>#DIV/0!</v>
          </cell>
          <cell r="PX169" t="e">
            <v>#VALUE!</v>
          </cell>
          <cell r="PY169">
            <v>0</v>
          </cell>
          <cell r="QA169" t="str">
            <v>O</v>
          </cell>
          <cell r="QC169" t="e">
            <v>#DIV/0!</v>
          </cell>
          <cell r="QD169">
            <v>91.107255376192882</v>
          </cell>
          <cell r="QG169" t="e">
            <v>#DIV/0!</v>
          </cell>
          <cell r="QH169" t="e">
            <v>#DIV/0!</v>
          </cell>
          <cell r="QL169" t="str">
            <v>O</v>
          </cell>
          <cell r="QM169" t="str">
            <v/>
          </cell>
          <cell r="QN169">
            <v>8</v>
          </cell>
          <cell r="QO169">
            <v>8</v>
          </cell>
          <cell r="QP169" t="e">
            <v>#DIV/0!</v>
          </cell>
          <cell r="QS169">
            <v>0</v>
          </cell>
          <cell r="QV169">
            <v>0</v>
          </cell>
          <cell r="QW169" t="str">
            <v/>
          </cell>
          <cell r="QZ169" t="str">
            <v/>
          </cell>
          <cell r="RA169" t="str">
            <v>O</v>
          </cell>
          <cell r="RB169">
            <v>0</v>
          </cell>
          <cell r="RC169" t="e">
            <v>#DIV/0!</v>
          </cell>
          <cell r="RD169" t="e">
            <v>#DIV/0!</v>
          </cell>
          <cell r="RF169">
            <v>0</v>
          </cell>
          <cell r="RG169" t="e">
            <v>#VALUE!</v>
          </cell>
          <cell r="RH169" t="e">
            <v>#DIV/0!</v>
          </cell>
          <cell r="RI169" t="e">
            <v>#VALUE!</v>
          </cell>
          <cell r="RJ169">
            <v>0</v>
          </cell>
          <cell r="RL169" t="str">
            <v>O</v>
          </cell>
          <cell r="RN169" t="e">
            <v>#DIV/0!</v>
          </cell>
          <cell r="RO169">
            <v>91.107255376192882</v>
          </cell>
          <cell r="RR169" t="e">
            <v>#DIV/0!</v>
          </cell>
          <cell r="RS169" t="e">
            <v>#DIV/0!</v>
          </cell>
          <cell r="RW169" t="str">
            <v>O</v>
          </cell>
          <cell r="RX169" t="str">
            <v/>
          </cell>
          <cell r="RY169">
            <v>8</v>
          </cell>
          <cell r="RZ169">
            <v>8</v>
          </cell>
          <cell r="SA169" t="e">
            <v>#DIV/0!</v>
          </cell>
          <cell r="SD169">
            <v>0</v>
          </cell>
          <cell r="SG169">
            <v>0</v>
          </cell>
          <cell r="SH169" t="str">
            <v/>
          </cell>
          <cell r="SK169" t="str">
            <v/>
          </cell>
          <cell r="SL169" t="str">
            <v>O</v>
          </cell>
          <cell r="SM169">
            <v>0</v>
          </cell>
          <cell r="SN169" t="e">
            <v>#DIV/0!</v>
          </cell>
          <cell r="SO169" t="e">
            <v>#DIV/0!</v>
          </cell>
          <cell r="SQ169">
            <v>0</v>
          </cell>
          <cell r="SR169" t="e">
            <v>#VALUE!</v>
          </cell>
          <cell r="SS169" t="e">
            <v>#DIV/0!</v>
          </cell>
          <cell r="ST169" t="e">
            <v>#VALUE!</v>
          </cell>
          <cell r="SU169">
            <v>0</v>
          </cell>
          <cell r="SW169" t="str">
            <v>O</v>
          </cell>
          <cell r="SY169" t="e">
            <v>#DIV/0!</v>
          </cell>
          <cell r="SZ169">
            <v>91.107255376192882</v>
          </cell>
          <cell r="TC169" t="e">
            <v>#DIV/0!</v>
          </cell>
          <cell r="TD169" t="e">
            <v>#DIV/0!</v>
          </cell>
          <cell r="TH169" t="str">
            <v>O</v>
          </cell>
          <cell r="TI169" t="str">
            <v/>
          </cell>
          <cell r="TJ169">
            <v>8</v>
          </cell>
          <cell r="TK169">
            <v>8</v>
          </cell>
          <cell r="TL169" t="e">
            <v>#DIV/0!</v>
          </cell>
          <cell r="TO169">
            <v>0</v>
          </cell>
          <cell r="TR169">
            <v>0</v>
          </cell>
          <cell r="TS169" t="str">
            <v/>
          </cell>
          <cell r="TV169" t="str">
            <v/>
          </cell>
          <cell r="TW169" t="str">
            <v>O</v>
          </cell>
          <cell r="TX169">
            <v>0</v>
          </cell>
          <cell r="TY169" t="e">
            <v>#DIV/0!</v>
          </cell>
          <cell r="TZ169" t="e">
            <v>#DIV/0!</v>
          </cell>
          <cell r="UB169">
            <v>0</v>
          </cell>
          <cell r="UC169" t="e">
            <v>#VALUE!</v>
          </cell>
          <cell r="UD169" t="e">
            <v>#DIV/0!</v>
          </cell>
          <cell r="UE169" t="e">
            <v>#VALUE!</v>
          </cell>
          <cell r="UF169">
            <v>0</v>
          </cell>
          <cell r="UH169" t="str">
            <v>O</v>
          </cell>
          <cell r="UJ169" t="e">
            <v>#DIV/0!</v>
          </cell>
          <cell r="UK169">
            <v>91.107255376192882</v>
          </cell>
          <cell r="UN169" t="e">
            <v>#DIV/0!</v>
          </cell>
          <cell r="UO169" t="e">
            <v>#DIV/0!</v>
          </cell>
          <cell r="US169" t="str">
            <v>O</v>
          </cell>
          <cell r="UT169" t="str">
            <v/>
          </cell>
          <cell r="UU169">
            <v>8</v>
          </cell>
          <cell r="UV169">
            <v>8</v>
          </cell>
          <cell r="UW169" t="e">
            <v>#DIV/0!</v>
          </cell>
          <cell r="UZ169">
            <v>0</v>
          </cell>
          <cell r="VC169">
            <v>0</v>
          </cell>
          <cell r="VD169" t="str">
            <v/>
          </cell>
          <cell r="VG169" t="str">
            <v/>
          </cell>
          <cell r="VH169" t="str">
            <v>O</v>
          </cell>
          <cell r="VI169">
            <v>0</v>
          </cell>
          <cell r="VJ169" t="e">
            <v>#DIV/0!</v>
          </cell>
          <cell r="VK169" t="e">
            <v>#DIV/0!</v>
          </cell>
          <cell r="VM169">
            <v>0</v>
          </cell>
          <cell r="VN169" t="e">
            <v>#VALUE!</v>
          </cell>
          <cell r="VO169" t="e">
            <v>#DIV/0!</v>
          </cell>
          <cell r="VP169" t="e">
            <v>#VALUE!</v>
          </cell>
          <cell r="VQ169">
            <v>0</v>
          </cell>
          <cell r="VS169" t="str">
            <v>O</v>
          </cell>
          <cell r="VU169" t="e">
            <v>#DIV/0!</v>
          </cell>
          <cell r="VV169">
            <v>91.107255376192882</v>
          </cell>
          <cell r="VY169" t="e">
            <v>#DIV/0!</v>
          </cell>
          <cell r="VZ169" t="e">
            <v>#DIV/0!</v>
          </cell>
          <cell r="WD169" t="str">
            <v>O</v>
          </cell>
          <cell r="WE169" t="str">
            <v/>
          </cell>
          <cell r="WF169">
            <v>8</v>
          </cell>
          <cell r="WG169">
            <v>8</v>
          </cell>
          <cell r="WH169" t="e">
            <v>#DIV/0!</v>
          </cell>
          <cell r="WK169">
            <v>0</v>
          </cell>
          <cell r="WN169">
            <v>0</v>
          </cell>
          <cell r="WO169" t="str">
            <v/>
          </cell>
          <cell r="WR169" t="str">
            <v/>
          </cell>
          <cell r="WS169" t="str">
            <v>O</v>
          </cell>
          <cell r="WT169">
            <v>0</v>
          </cell>
          <cell r="WU169" t="e">
            <v>#DIV/0!</v>
          </cell>
          <cell r="WV169" t="e">
            <v>#DIV/0!</v>
          </cell>
          <cell r="WX169">
            <v>0</v>
          </cell>
          <cell r="WY169" t="e">
            <v>#VALUE!</v>
          </cell>
          <cell r="WZ169" t="e">
            <v>#DIV/0!</v>
          </cell>
          <cell r="XA169" t="e">
            <v>#VALUE!</v>
          </cell>
          <cell r="XB169">
            <v>0</v>
          </cell>
          <cell r="XD169" t="str">
            <v>O</v>
          </cell>
          <cell r="XF169" t="e">
            <v>#DIV/0!</v>
          </cell>
          <cell r="XG169">
            <v>91.107255376192882</v>
          </cell>
          <cell r="XJ169" t="e">
            <v>#DIV/0!</v>
          </cell>
          <cell r="XK169" t="e">
            <v>#DIV/0!</v>
          </cell>
          <cell r="XO169" t="str">
            <v>O</v>
          </cell>
          <cell r="XP169" t="str">
            <v/>
          </cell>
          <cell r="XQ169">
            <v>8</v>
          </cell>
          <cell r="XR169">
            <v>8</v>
          </cell>
          <cell r="XS169" t="e">
            <v>#DIV/0!</v>
          </cell>
          <cell r="XV169">
            <v>0</v>
          </cell>
          <cell r="XY169">
            <v>0</v>
          </cell>
          <cell r="XZ169" t="str">
            <v/>
          </cell>
          <cell r="YC169" t="str">
            <v/>
          </cell>
          <cell r="YD169" t="str">
            <v>O</v>
          </cell>
          <cell r="YE169">
            <v>0</v>
          </cell>
          <cell r="YF169" t="e">
            <v>#DIV/0!</v>
          </cell>
          <cell r="YG169" t="e">
            <v>#DIV/0!</v>
          </cell>
          <cell r="YI169">
            <v>0</v>
          </cell>
          <cell r="YJ169" t="e">
            <v>#VALUE!</v>
          </cell>
          <cell r="YK169" t="e">
            <v>#DIV/0!</v>
          </cell>
          <cell r="YL169" t="e">
            <v>#VALUE!</v>
          </cell>
          <cell r="YM169">
            <v>0</v>
          </cell>
          <cell r="YO169" t="str">
            <v>O</v>
          </cell>
          <cell r="YQ169" t="e">
            <v>#DIV/0!</v>
          </cell>
          <cell r="YR169">
            <v>91.107255376192882</v>
          </cell>
          <cell r="YU169" t="e">
            <v>#DIV/0!</v>
          </cell>
          <cell r="YV169" t="e">
            <v>#DIV/0!</v>
          </cell>
          <cell r="YZ169" t="str">
            <v>O</v>
          </cell>
          <cell r="ZA169" t="str">
            <v/>
          </cell>
          <cell r="ZB169">
            <v>8</v>
          </cell>
          <cell r="ZC169">
            <v>8</v>
          </cell>
          <cell r="ZD169" t="e">
            <v>#DIV/0!</v>
          </cell>
          <cell r="ZG169">
            <v>0</v>
          </cell>
          <cell r="ZJ169">
            <v>0</v>
          </cell>
          <cell r="ZK169" t="str">
            <v/>
          </cell>
          <cell r="ZN169" t="str">
            <v/>
          </cell>
          <cell r="ZO169" t="str">
            <v>O</v>
          </cell>
          <cell r="ZP169">
            <v>0</v>
          </cell>
          <cell r="ZQ169" t="e">
            <v>#DIV/0!</v>
          </cell>
          <cell r="ZR169" t="e">
            <v>#DIV/0!</v>
          </cell>
          <cell r="ZT169">
            <v>0</v>
          </cell>
          <cell r="ZU169" t="e">
            <v>#VALUE!</v>
          </cell>
          <cell r="ZV169" t="e">
            <v>#DIV/0!</v>
          </cell>
          <cell r="ZW169" t="e">
            <v>#VALUE!</v>
          </cell>
          <cell r="ZX169">
            <v>0</v>
          </cell>
          <cell r="ZZ169" t="str">
            <v>O</v>
          </cell>
          <cell r="AAB169" t="e">
            <v>#DIV/0!</v>
          </cell>
          <cell r="AAC169">
            <v>91.107255376192882</v>
          </cell>
          <cell r="AAF169" t="e">
            <v>#DIV/0!</v>
          </cell>
          <cell r="AAG169" t="e">
            <v>#DIV/0!</v>
          </cell>
          <cell r="AAK169" t="str">
            <v>O</v>
          </cell>
          <cell r="AAL169" t="str">
            <v/>
          </cell>
          <cell r="AAM169">
            <v>8</v>
          </cell>
          <cell r="AAN169">
            <v>8</v>
          </cell>
          <cell r="AAO169" t="e">
            <v>#DIV/0!</v>
          </cell>
          <cell r="AAR169">
            <v>0</v>
          </cell>
          <cell r="AAU169">
            <v>0</v>
          </cell>
          <cell r="AAV169" t="str">
            <v/>
          </cell>
          <cell r="AAY169" t="str">
            <v/>
          </cell>
          <cell r="AAZ169" t="str">
            <v>O</v>
          </cell>
          <cell r="ABA169">
            <v>0</v>
          </cell>
          <cell r="ABB169" t="e">
            <v>#DIV/0!</v>
          </cell>
          <cell r="ABC169" t="e">
            <v>#DIV/0!</v>
          </cell>
          <cell r="ABE169">
            <v>0</v>
          </cell>
          <cell r="ABF169" t="e">
            <v>#VALUE!</v>
          </cell>
          <cell r="ABG169" t="e">
            <v>#DIV/0!</v>
          </cell>
          <cell r="ABH169" t="e">
            <v>#VALUE!</v>
          </cell>
          <cell r="ABI169">
            <v>0</v>
          </cell>
          <cell r="ABK169" t="str">
            <v>O</v>
          </cell>
          <cell r="ABM169" t="e">
            <v>#DIV/0!</v>
          </cell>
          <cell r="ABN169">
            <v>91.107255376192882</v>
          </cell>
          <cell r="ABQ169" t="e">
            <v>#DIV/0!</v>
          </cell>
          <cell r="ABR169" t="e">
            <v>#DIV/0!</v>
          </cell>
          <cell r="ABV169" t="str">
            <v>O</v>
          </cell>
          <cell r="ABW169" t="str">
            <v/>
          </cell>
          <cell r="ABX169">
            <v>8</v>
          </cell>
          <cell r="ABY169">
            <v>8</v>
          </cell>
          <cell r="ABZ169" t="e">
            <v>#DIV/0!</v>
          </cell>
          <cell r="ACC169">
            <v>0</v>
          </cell>
          <cell r="ACF169">
            <v>0</v>
          </cell>
          <cell r="ACG169" t="str">
            <v/>
          </cell>
          <cell r="ACJ169" t="str">
            <v/>
          </cell>
          <cell r="ACK169" t="str">
            <v>O</v>
          </cell>
          <cell r="ACL169">
            <v>0</v>
          </cell>
          <cell r="ACM169" t="e">
            <v>#DIV/0!</v>
          </cell>
          <cell r="ACN169" t="e">
            <v>#DIV/0!</v>
          </cell>
          <cell r="ACP169">
            <v>0</v>
          </cell>
          <cell r="ACQ169" t="e">
            <v>#VALUE!</v>
          </cell>
          <cell r="ACR169" t="e">
            <v>#DIV/0!</v>
          </cell>
          <cell r="ACS169" t="e">
            <v>#VALUE!</v>
          </cell>
          <cell r="ACT169">
            <v>0</v>
          </cell>
          <cell r="ACV169" t="str">
            <v>O</v>
          </cell>
          <cell r="ACX169" t="e">
            <v>#DIV/0!</v>
          </cell>
          <cell r="ACY169">
            <v>91.107255376192882</v>
          </cell>
          <cell r="ADB169" t="e">
            <v>#DIV/0!</v>
          </cell>
          <cell r="ADC169" t="e">
            <v>#DIV/0!</v>
          </cell>
          <cell r="ADG169" t="str">
            <v>O</v>
          </cell>
          <cell r="ADH169" t="str">
            <v/>
          </cell>
          <cell r="ADI169">
            <v>8</v>
          </cell>
          <cell r="ADJ169">
            <v>8</v>
          </cell>
          <cell r="ADK169" t="e">
            <v>#DIV/0!</v>
          </cell>
          <cell r="ADN169">
            <v>0</v>
          </cell>
          <cell r="ADQ169">
            <v>0</v>
          </cell>
          <cell r="ADR169" t="str">
            <v/>
          </cell>
          <cell r="ADU169" t="str">
            <v/>
          </cell>
          <cell r="ADV169" t="str">
            <v>O</v>
          </cell>
          <cell r="ADW169">
            <v>0</v>
          </cell>
          <cell r="ADX169" t="e">
            <v>#DIV/0!</v>
          </cell>
          <cell r="ADY169" t="e">
            <v>#DIV/0!</v>
          </cell>
          <cell r="AEA169">
            <v>0</v>
          </cell>
          <cell r="AEB169" t="e">
            <v>#VALUE!</v>
          </cell>
          <cell r="AEC169" t="e">
            <v>#DIV/0!</v>
          </cell>
          <cell r="AED169" t="e">
            <v>#VALUE!</v>
          </cell>
          <cell r="AEE169">
            <v>0</v>
          </cell>
          <cell r="AEG169" t="str">
            <v>O</v>
          </cell>
          <cell r="AEI169" t="e">
            <v>#DIV/0!</v>
          </cell>
          <cell r="AEJ169">
            <v>91.107255376192882</v>
          </cell>
          <cell r="AEM169" t="e">
            <v>#DIV/0!</v>
          </cell>
          <cell r="AEN169" t="e">
            <v>#DIV/0!</v>
          </cell>
          <cell r="AER169" t="str">
            <v>O</v>
          </cell>
          <cell r="AES169" t="str">
            <v/>
          </cell>
          <cell r="AET169">
            <v>8</v>
          </cell>
          <cell r="AEU169">
            <v>8</v>
          </cell>
          <cell r="AEV169" t="e">
            <v>#DIV/0!</v>
          </cell>
          <cell r="AEY169">
            <v>0</v>
          </cell>
          <cell r="AFB169">
            <v>0</v>
          </cell>
          <cell r="AFC169" t="str">
            <v/>
          </cell>
          <cell r="AFF169" t="str">
            <v/>
          </cell>
          <cell r="AFG169" t="str">
            <v>O</v>
          </cell>
          <cell r="AFH169">
            <v>0</v>
          </cell>
          <cell r="AFI169" t="e">
            <v>#DIV/0!</v>
          </cell>
          <cell r="AFJ169" t="e">
            <v>#DIV/0!</v>
          </cell>
          <cell r="AFL169">
            <v>0</v>
          </cell>
          <cell r="AFM169" t="e">
            <v>#VALUE!</v>
          </cell>
          <cell r="AFN169" t="e">
            <v>#DIV/0!</v>
          </cell>
          <cell r="AFO169" t="e">
            <v>#VALUE!</v>
          </cell>
          <cell r="AFP169">
            <v>0</v>
          </cell>
          <cell r="AFR169" t="str">
            <v>O</v>
          </cell>
          <cell r="AFT169" t="e">
            <v>#DIV/0!</v>
          </cell>
          <cell r="AFU169">
            <v>91.107255376192882</v>
          </cell>
          <cell r="AFX169" t="e">
            <v>#DIV/0!</v>
          </cell>
          <cell r="AFY169" t="e">
            <v>#DIV/0!</v>
          </cell>
          <cell r="AGC169" t="str">
            <v>O</v>
          </cell>
          <cell r="AGD169" t="str">
            <v/>
          </cell>
          <cell r="AGE169">
            <v>8</v>
          </cell>
          <cell r="AGF169">
            <v>8</v>
          </cell>
          <cell r="AGG169" t="e">
            <v>#DIV/0!</v>
          </cell>
          <cell r="AGJ169">
            <v>0</v>
          </cell>
          <cell r="AGM169">
            <v>0</v>
          </cell>
          <cell r="AGN169" t="str">
            <v/>
          </cell>
          <cell r="AGQ169" t="str">
            <v/>
          </cell>
          <cell r="AGR169" t="str">
            <v>O</v>
          </cell>
          <cell r="AGS169">
            <v>0</v>
          </cell>
          <cell r="AGT169" t="e">
            <v>#DIV/0!</v>
          </cell>
          <cell r="AGU169" t="e">
            <v>#DIV/0!</v>
          </cell>
          <cell r="AGW169">
            <v>0</v>
          </cell>
          <cell r="AGX169" t="e">
            <v>#VALUE!</v>
          </cell>
          <cell r="AGY169" t="e">
            <v>#DIV/0!</v>
          </cell>
          <cell r="AGZ169" t="e">
            <v>#VALUE!</v>
          </cell>
          <cell r="AHA169">
            <v>0</v>
          </cell>
          <cell r="AHC169" t="str">
            <v>O</v>
          </cell>
          <cell r="AHE169" t="e">
            <v>#DIV/0!</v>
          </cell>
          <cell r="AHF169">
            <v>91.107255376192882</v>
          </cell>
          <cell r="AHI169" t="e">
            <v>#DIV/0!</v>
          </cell>
          <cell r="AHJ169" t="e">
            <v>#DIV/0!</v>
          </cell>
          <cell r="AHN169" t="str">
            <v>O</v>
          </cell>
          <cell r="AHO169" t="str">
            <v/>
          </cell>
          <cell r="AHP169">
            <v>8</v>
          </cell>
          <cell r="AHQ169">
            <v>8</v>
          </cell>
          <cell r="AHR169" t="e">
            <v>#DIV/0!</v>
          </cell>
          <cell r="AHU169">
            <v>0</v>
          </cell>
          <cell r="AHX169">
            <v>0</v>
          </cell>
          <cell r="AHY169" t="str">
            <v/>
          </cell>
          <cell r="AIB169" t="str">
            <v/>
          </cell>
          <cell r="AIC169" t="str">
            <v>O</v>
          </cell>
          <cell r="AID169">
            <v>0</v>
          </cell>
          <cell r="AIE169" t="e">
            <v>#DIV/0!</v>
          </cell>
          <cell r="AIF169" t="e">
            <v>#DIV/0!</v>
          </cell>
          <cell r="AIH169">
            <v>0</v>
          </cell>
          <cell r="AII169" t="e">
            <v>#VALUE!</v>
          </cell>
          <cell r="AIJ169" t="e">
            <v>#DIV/0!</v>
          </cell>
          <cell r="AIK169" t="e">
            <v>#VALUE!</v>
          </cell>
          <cell r="AIL169">
            <v>0</v>
          </cell>
          <cell r="AIN169" t="str">
            <v>O</v>
          </cell>
          <cell r="AIP169" t="e">
            <v>#DIV/0!</v>
          </cell>
          <cell r="AIQ169">
            <v>91.107255376192882</v>
          </cell>
          <cell r="AIT169" t="e">
            <v>#DIV/0!</v>
          </cell>
          <cell r="AIU169" t="e">
            <v>#DIV/0!</v>
          </cell>
          <cell r="AIY169" t="str">
            <v>O</v>
          </cell>
          <cell r="AIZ169" t="str">
            <v/>
          </cell>
          <cell r="AJA169">
            <v>8</v>
          </cell>
          <cell r="AJB169">
            <v>8</v>
          </cell>
          <cell r="AJC169" t="e">
            <v>#DIV/0!</v>
          </cell>
          <cell r="AJF169">
            <v>0</v>
          </cell>
          <cell r="AJI169">
            <v>0</v>
          </cell>
          <cell r="AJJ169" t="str">
            <v/>
          </cell>
          <cell r="AJM169" t="str">
            <v/>
          </cell>
          <cell r="AJN169" t="str">
            <v>O</v>
          </cell>
          <cell r="AJO169">
            <v>0</v>
          </cell>
          <cell r="AJP169" t="e">
            <v>#DIV/0!</v>
          </cell>
          <cell r="AJQ169" t="e">
            <v>#DIV/0!</v>
          </cell>
          <cell r="AJS169">
            <v>0</v>
          </cell>
          <cell r="AJT169" t="e">
            <v>#VALUE!</v>
          </cell>
          <cell r="AJU169" t="e">
            <v>#DIV/0!</v>
          </cell>
          <cell r="AJV169" t="e">
            <v>#VALUE!</v>
          </cell>
          <cell r="AJW169">
            <v>0</v>
          </cell>
          <cell r="AJY169" t="str">
            <v>O</v>
          </cell>
          <cell r="AKA169" t="e">
            <v>#DIV/0!</v>
          </cell>
          <cell r="AKB169">
            <v>91.107255376192882</v>
          </cell>
          <cell r="AKE169" t="e">
            <v>#DIV/0!</v>
          </cell>
          <cell r="AKF169" t="e">
            <v>#DIV/0!</v>
          </cell>
          <cell r="AKJ169" t="str">
            <v>O</v>
          </cell>
          <cell r="AKK169" t="str">
            <v/>
          </cell>
          <cell r="AKL169">
            <v>8</v>
          </cell>
          <cell r="AKM169">
            <v>8</v>
          </cell>
          <cell r="AKN169" t="e">
            <v>#DIV/0!</v>
          </cell>
          <cell r="AKQ169">
            <v>0</v>
          </cell>
          <cell r="AKT169">
            <v>0</v>
          </cell>
          <cell r="AKU169" t="str">
            <v/>
          </cell>
          <cell r="AKX169" t="str">
            <v/>
          </cell>
          <cell r="AKY169" t="str">
            <v>O</v>
          </cell>
          <cell r="AKZ169">
            <v>0</v>
          </cell>
          <cell r="ALA169" t="e">
            <v>#DIV/0!</v>
          </cell>
          <cell r="ALB169" t="e">
            <v>#DIV/0!</v>
          </cell>
          <cell r="ALD169">
            <v>0</v>
          </cell>
          <cell r="ALE169" t="e">
            <v>#VALUE!</v>
          </cell>
          <cell r="ALF169" t="e">
            <v>#DIV/0!</v>
          </cell>
          <cell r="ALG169" t="e">
            <v>#VALUE!</v>
          </cell>
          <cell r="ALH169">
            <v>0</v>
          </cell>
          <cell r="ALJ169" t="str">
            <v>O</v>
          </cell>
          <cell r="ALL169" t="e">
            <v>#DIV/0!</v>
          </cell>
          <cell r="ALM169">
            <v>91.107255376192882</v>
          </cell>
          <cell r="ALP169" t="e">
            <v>#DIV/0!</v>
          </cell>
          <cell r="ALQ169" t="e">
            <v>#DIV/0!</v>
          </cell>
          <cell r="ALU169" t="str">
            <v>O</v>
          </cell>
          <cell r="ALV169" t="str">
            <v/>
          </cell>
          <cell r="ALW169">
            <v>8</v>
          </cell>
          <cell r="ALX169">
            <v>8</v>
          </cell>
          <cell r="ALY169" t="e">
            <v>#DIV/0!</v>
          </cell>
          <cell r="AMB169">
            <v>0</v>
          </cell>
          <cell r="AME169">
            <v>0</v>
          </cell>
          <cell r="AMF169" t="str">
            <v/>
          </cell>
          <cell r="AMI169" t="str">
            <v/>
          </cell>
          <cell r="AMJ169" t="str">
            <v>O</v>
          </cell>
          <cell r="AMK169">
            <v>0</v>
          </cell>
          <cell r="AML169" t="e">
            <v>#DIV/0!</v>
          </cell>
          <cell r="AMM169" t="e">
            <v>#DIV/0!</v>
          </cell>
          <cell r="AMO169">
            <v>0</v>
          </cell>
          <cell r="AMP169" t="e">
            <v>#VALUE!</v>
          </cell>
          <cell r="AMQ169" t="e">
            <v>#DIV/0!</v>
          </cell>
          <cell r="AMR169" t="e">
            <v>#VALUE!</v>
          </cell>
          <cell r="AMS169">
            <v>0</v>
          </cell>
          <cell r="AMU169" t="str">
            <v>O</v>
          </cell>
          <cell r="AMW169" t="e">
            <v>#DIV/0!</v>
          </cell>
          <cell r="AMX169">
            <v>91.107255376192882</v>
          </cell>
          <cell r="ANA169" t="e">
            <v>#DIV/0!</v>
          </cell>
          <cell r="ANB169" t="e">
            <v>#DIV/0!</v>
          </cell>
          <cell r="ANF169" t="str">
            <v>O</v>
          </cell>
          <cell r="ANG169" t="str">
            <v/>
          </cell>
          <cell r="ANH169">
            <v>8</v>
          </cell>
          <cell r="ANI169">
            <v>8</v>
          </cell>
          <cell r="ANJ169" t="e">
            <v>#DIV/0!</v>
          </cell>
          <cell r="ANM169">
            <v>0</v>
          </cell>
          <cell r="ANP169">
            <v>0</v>
          </cell>
          <cell r="ANQ169" t="str">
            <v/>
          </cell>
          <cell r="ANT169" t="str">
            <v/>
          </cell>
          <cell r="ANU169" t="str">
            <v>O</v>
          </cell>
          <cell r="ANV169">
            <v>0</v>
          </cell>
          <cell r="ANW169" t="e">
            <v>#DIV/0!</v>
          </cell>
          <cell r="ANX169" t="e">
            <v>#DIV/0!</v>
          </cell>
          <cell r="ANZ169">
            <v>0</v>
          </cell>
          <cell r="AOA169" t="e">
            <v>#VALUE!</v>
          </cell>
          <cell r="AOB169" t="e">
            <v>#DIV/0!</v>
          </cell>
          <cell r="AOC169" t="e">
            <v>#VALUE!</v>
          </cell>
          <cell r="AOD169">
            <v>0</v>
          </cell>
          <cell r="AOF169" t="str">
            <v>O</v>
          </cell>
          <cell r="AOH169" t="e">
            <v>#DIV/0!</v>
          </cell>
          <cell r="AOI169">
            <v>91.107255376192882</v>
          </cell>
          <cell r="AOL169" t="e">
            <v>#DIV/0!</v>
          </cell>
          <cell r="AOM169" t="e">
            <v>#DIV/0!</v>
          </cell>
          <cell r="AOQ169" t="str">
            <v>O</v>
          </cell>
          <cell r="AOR169" t="str">
            <v/>
          </cell>
          <cell r="AOS169">
            <v>8</v>
          </cell>
          <cell r="AOT169">
            <v>8</v>
          </cell>
          <cell r="AOU169" t="e">
            <v>#DIV/0!</v>
          </cell>
          <cell r="AOX169">
            <v>0</v>
          </cell>
          <cell r="APA169">
            <v>0</v>
          </cell>
          <cell r="APB169" t="str">
            <v/>
          </cell>
          <cell r="APE169" t="str">
            <v/>
          </cell>
          <cell r="APF169" t="str">
            <v>O</v>
          </cell>
          <cell r="APG169">
            <v>0</v>
          </cell>
          <cell r="APH169" t="e">
            <v>#DIV/0!</v>
          </cell>
          <cell r="API169" t="e">
            <v>#DIV/0!</v>
          </cell>
          <cell r="APK169">
            <v>0</v>
          </cell>
          <cell r="APL169" t="e">
            <v>#VALUE!</v>
          </cell>
          <cell r="APM169" t="e">
            <v>#DIV/0!</v>
          </cell>
          <cell r="APN169" t="e">
            <v>#VALUE!</v>
          </cell>
          <cell r="APO169">
            <v>0</v>
          </cell>
          <cell r="APQ169" t="str">
            <v>O</v>
          </cell>
          <cell r="APS169" t="e">
            <v>#DIV/0!</v>
          </cell>
          <cell r="APT169">
            <v>91.107255376192882</v>
          </cell>
          <cell r="APW169" t="e">
            <v>#DIV/0!</v>
          </cell>
          <cell r="APX169" t="e">
            <v>#DIV/0!</v>
          </cell>
          <cell r="AQB169" t="str">
            <v>O</v>
          </cell>
          <cell r="AQC169" t="str">
            <v/>
          </cell>
          <cell r="AQD169">
            <v>8</v>
          </cell>
          <cell r="AQE169">
            <v>8</v>
          </cell>
          <cell r="AQF169" t="e">
            <v>#DIV/0!</v>
          </cell>
          <cell r="AQI169">
            <v>0</v>
          </cell>
          <cell r="AQL169">
            <v>0</v>
          </cell>
          <cell r="AQM169" t="str">
            <v/>
          </cell>
          <cell r="AQP169" t="str">
            <v/>
          </cell>
          <cell r="AQQ169" t="str">
            <v>O</v>
          </cell>
          <cell r="AQR169">
            <v>0</v>
          </cell>
          <cell r="AQS169" t="e">
            <v>#DIV/0!</v>
          </cell>
          <cell r="AQT169" t="e">
            <v>#DIV/0!</v>
          </cell>
          <cell r="AQV169">
            <v>0</v>
          </cell>
          <cell r="AQW169" t="e">
            <v>#VALUE!</v>
          </cell>
          <cell r="AQX169" t="e">
            <v>#DIV/0!</v>
          </cell>
          <cell r="AQY169" t="e">
            <v>#VALUE!</v>
          </cell>
          <cell r="AQZ169">
            <v>0</v>
          </cell>
          <cell r="ARB169" t="str">
            <v>O</v>
          </cell>
          <cell r="ARD169" t="e">
            <v>#DIV/0!</v>
          </cell>
          <cell r="ARE169">
            <v>91.107255376192882</v>
          </cell>
          <cell r="ARH169" t="e">
            <v>#DIV/0!</v>
          </cell>
          <cell r="ARI169" t="e">
            <v>#DIV/0!</v>
          </cell>
        </row>
        <row r="170">
          <cell r="C170" t="str">
            <v>F2-29A</v>
          </cell>
          <cell r="D170" t="str">
            <v>11</v>
          </cell>
          <cell r="E170" t="str">
            <v>RC/IS</v>
          </cell>
          <cell r="F170">
            <v>82151</v>
          </cell>
          <cell r="G170">
            <v>0</v>
          </cell>
          <cell r="H170">
            <v>0</v>
          </cell>
          <cell r="I170">
            <v>88</v>
          </cell>
          <cell r="J170" t="str">
            <v>O</v>
          </cell>
          <cell r="K170">
            <v>88</v>
          </cell>
          <cell r="L170">
            <v>88</v>
          </cell>
          <cell r="M170">
            <v>88</v>
          </cell>
          <cell r="N170" t="e">
            <v>#DIV/0!</v>
          </cell>
          <cell r="O170">
            <v>7.666666666666667</v>
          </cell>
          <cell r="P170">
            <v>0</v>
          </cell>
          <cell r="Q170">
            <v>7.666666666666667</v>
          </cell>
          <cell r="R170">
            <v>7.666666666666667</v>
          </cell>
          <cell r="S170">
            <v>0</v>
          </cell>
          <cell r="T170">
            <v>7.666666666666667</v>
          </cell>
          <cell r="U170">
            <v>0</v>
          </cell>
          <cell r="V170">
            <v>22</v>
          </cell>
          <cell r="W170">
            <v>5</v>
          </cell>
          <cell r="X170">
            <v>11.478260869565217</v>
          </cell>
          <cell r="Y170" t="str">
            <v>O</v>
          </cell>
          <cell r="Z170">
            <v>460</v>
          </cell>
          <cell r="AA170">
            <v>25</v>
          </cell>
          <cell r="AB170">
            <v>0.94565217391304346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 t="str">
            <v>O</v>
          </cell>
          <cell r="AH170">
            <v>0</v>
          </cell>
          <cell r="AI170">
            <v>0</v>
          </cell>
          <cell r="AJ170" t="str">
            <v>O</v>
          </cell>
          <cell r="AL170">
            <v>8</v>
          </cell>
          <cell r="AM170">
            <v>105.87423573176457</v>
          </cell>
          <cell r="AN170">
            <v>3076.8440999999998</v>
          </cell>
          <cell r="AO170">
            <v>3680</v>
          </cell>
          <cell r="AP170">
            <v>83.609894021739123</v>
          </cell>
          <cell r="AQ170" t="str">
            <v>X</v>
          </cell>
          <cell r="AS170">
            <v>0</v>
          </cell>
          <cell r="AT170">
            <v>0</v>
          </cell>
          <cell r="AU170" t="str">
            <v>O</v>
          </cell>
          <cell r="AV170" t="str">
            <v/>
          </cell>
          <cell r="AW170">
            <v>88</v>
          </cell>
          <cell r="AX170">
            <v>88</v>
          </cell>
          <cell r="AY170" t="e">
            <v>#DIV/0!</v>
          </cell>
          <cell r="CF170" t="str">
            <v>O</v>
          </cell>
          <cell r="CG170" t="str">
            <v/>
          </cell>
          <cell r="CH170">
            <v>88</v>
          </cell>
          <cell r="CI170">
            <v>88</v>
          </cell>
          <cell r="CJ170" t="e">
            <v>#DIV/0!</v>
          </cell>
          <cell r="CM170">
            <v>0</v>
          </cell>
          <cell r="CP170">
            <v>0</v>
          </cell>
          <cell r="CQ170" t="str">
            <v/>
          </cell>
          <cell r="CT170" t="str">
            <v/>
          </cell>
          <cell r="CU170" t="str">
            <v>O</v>
          </cell>
          <cell r="CV170">
            <v>0</v>
          </cell>
          <cell r="CW170" t="e">
            <v>#DIV/0!</v>
          </cell>
          <cell r="CX170" t="e">
            <v>#DIV/0!</v>
          </cell>
          <cell r="CZ170">
            <v>0</v>
          </cell>
          <cell r="DA170" t="e">
            <v>#VALUE!</v>
          </cell>
          <cell r="DB170">
            <v>0</v>
          </cell>
          <cell r="DC170" t="e">
            <v>#VALUE!</v>
          </cell>
          <cell r="DD170">
            <v>0</v>
          </cell>
          <cell r="DF170" t="str">
            <v>O</v>
          </cell>
          <cell r="DH170" t="e">
            <v>#DIV/0!</v>
          </cell>
          <cell r="DI170">
            <v>105.87423573176457</v>
          </cell>
          <cell r="DL170" t="e">
            <v>#DIV/0!</v>
          </cell>
          <cell r="DM170" t="e">
            <v>#DIV/0!</v>
          </cell>
          <cell r="DO170">
            <v>180</v>
          </cell>
          <cell r="DP170">
            <v>145</v>
          </cell>
          <cell r="DQ170" t="str">
            <v>X</v>
          </cell>
          <cell r="DR170">
            <v>145</v>
          </cell>
          <cell r="DS170">
            <v>53</v>
          </cell>
          <cell r="DT170">
            <v>53</v>
          </cell>
          <cell r="DU170">
            <v>-0.29444444444444445</v>
          </cell>
          <cell r="DV170">
            <v>7.666666666666667</v>
          </cell>
          <cell r="DW170">
            <v>1.3333333333333333</v>
          </cell>
          <cell r="DX170">
            <v>9</v>
          </cell>
          <cell r="DY170">
            <v>7.666666666666667</v>
          </cell>
          <cell r="DZ170">
            <v>1.3333333333333333</v>
          </cell>
          <cell r="EA170">
            <v>9</v>
          </cell>
          <cell r="EB170">
            <v>20</v>
          </cell>
          <cell r="EC170">
            <v>27</v>
          </cell>
          <cell r="ED170">
            <v>7</v>
          </cell>
          <cell r="EE170">
            <v>16.111111111111111</v>
          </cell>
          <cell r="EF170" t="str">
            <v>X</v>
          </cell>
          <cell r="EG170">
            <v>540</v>
          </cell>
          <cell r="EH170">
            <v>64</v>
          </cell>
          <cell r="EI170">
            <v>0.88148148148148153</v>
          </cell>
          <cell r="EJ170">
            <v>0</v>
          </cell>
          <cell r="EK170">
            <v>0</v>
          </cell>
          <cell r="EL170">
            <v>0</v>
          </cell>
          <cell r="EM170">
            <v>0</v>
          </cell>
          <cell r="EN170" t="str">
            <v>O</v>
          </cell>
          <cell r="EO170">
            <v>0</v>
          </cell>
          <cell r="EP170">
            <v>0</v>
          </cell>
          <cell r="EQ170" t="str">
            <v>O</v>
          </cell>
          <cell r="ES170">
            <v>10.12962962962963</v>
          </cell>
          <cell r="ET170">
            <v>105.87423573176457</v>
          </cell>
          <cell r="EU170">
            <v>4961.4908999999998</v>
          </cell>
          <cell r="EV170">
            <v>5470</v>
          </cell>
          <cell r="EW170">
            <v>90.703672760511878</v>
          </cell>
          <cell r="EX170" t="str">
            <v>X</v>
          </cell>
          <cell r="EZ170">
            <v>185</v>
          </cell>
          <cell r="FA170">
            <v>148</v>
          </cell>
          <cell r="FB170" t="str">
            <v>X</v>
          </cell>
          <cell r="FC170">
            <v>148</v>
          </cell>
          <cell r="FD170">
            <v>16</v>
          </cell>
          <cell r="FE170">
            <v>16</v>
          </cell>
          <cell r="FF170">
            <v>-8.6486486486486491E-2</v>
          </cell>
          <cell r="FG170">
            <v>7.666666666666667</v>
          </cell>
          <cell r="FH170">
            <v>1.3333333333333333</v>
          </cell>
          <cell r="FI170">
            <v>9</v>
          </cell>
          <cell r="FJ170">
            <v>7.666666666666667</v>
          </cell>
          <cell r="FK170">
            <v>1.3333333333333333</v>
          </cell>
          <cell r="FL170">
            <v>9</v>
          </cell>
          <cell r="FM170">
            <v>20.555555555555557</v>
          </cell>
          <cell r="FN170">
            <v>28</v>
          </cell>
          <cell r="FO170">
            <v>6</v>
          </cell>
          <cell r="FP170">
            <v>16.444444444444443</v>
          </cell>
          <cell r="FQ170" t="str">
            <v>X</v>
          </cell>
          <cell r="FR170">
            <v>540</v>
          </cell>
          <cell r="FS170">
            <v>148</v>
          </cell>
          <cell r="FT170">
            <v>0.72592592592592597</v>
          </cell>
          <cell r="FU170">
            <v>0</v>
          </cell>
          <cell r="FV170">
            <v>0</v>
          </cell>
          <cell r="FW170">
            <v>0</v>
          </cell>
          <cell r="FX170">
            <v>0</v>
          </cell>
          <cell r="FY170" t="str">
            <v>O</v>
          </cell>
          <cell r="FZ170">
            <v>0</v>
          </cell>
          <cell r="GA170">
            <v>0</v>
          </cell>
          <cell r="GB170" t="str">
            <v>O</v>
          </cell>
          <cell r="GD170">
            <v>10</v>
          </cell>
          <cell r="GE170">
            <v>105.87423573176457</v>
          </cell>
          <cell r="GF170">
            <v>5041.8833000000004</v>
          </cell>
          <cell r="GG170">
            <v>5400</v>
          </cell>
          <cell r="GH170">
            <v>93.368209259259274</v>
          </cell>
          <cell r="GI170" t="str">
            <v>X</v>
          </cell>
          <cell r="GM170" t="str">
            <v>O</v>
          </cell>
          <cell r="GN170" t="str">
            <v/>
          </cell>
          <cell r="GO170">
            <v>16</v>
          </cell>
          <cell r="GP170">
            <v>16</v>
          </cell>
          <cell r="GQ170" t="e">
            <v>#DIV/0!</v>
          </cell>
          <cell r="GT170">
            <v>0</v>
          </cell>
          <cell r="GW170">
            <v>0</v>
          </cell>
          <cell r="GX170" t="str">
            <v/>
          </cell>
          <cell r="HA170" t="str">
            <v/>
          </cell>
          <cell r="HB170" t="str">
            <v>O</v>
          </cell>
          <cell r="HC170">
            <v>0</v>
          </cell>
          <cell r="HD170" t="e">
            <v>#DIV/0!</v>
          </cell>
          <cell r="HE170" t="e">
            <v>#DIV/0!</v>
          </cell>
          <cell r="HG170">
            <v>0</v>
          </cell>
          <cell r="HH170" t="e">
            <v>#VALUE!</v>
          </cell>
          <cell r="HI170" t="e">
            <v>#DIV/0!</v>
          </cell>
          <cell r="HJ170" t="e">
            <v>#VALUE!</v>
          </cell>
          <cell r="HK170">
            <v>0</v>
          </cell>
          <cell r="HM170" t="str">
            <v>O</v>
          </cell>
          <cell r="HO170" t="e">
            <v>#DIV/0!</v>
          </cell>
          <cell r="HP170">
            <v>105.87423573176457</v>
          </cell>
          <cell r="HS170" t="e">
            <v>#DIV/0!</v>
          </cell>
          <cell r="HT170" t="e">
            <v>#DIV/0!</v>
          </cell>
          <cell r="HX170" t="str">
            <v>O</v>
          </cell>
          <cell r="HY170" t="str">
            <v/>
          </cell>
          <cell r="HZ170">
            <v>16</v>
          </cell>
          <cell r="IA170">
            <v>16</v>
          </cell>
          <cell r="IB170" t="e">
            <v>#DIV/0!</v>
          </cell>
          <cell r="IE170">
            <v>0</v>
          </cell>
          <cell r="IH170">
            <v>0</v>
          </cell>
          <cell r="II170" t="str">
            <v/>
          </cell>
          <cell r="IL170" t="str">
            <v/>
          </cell>
          <cell r="IM170" t="str">
            <v>O</v>
          </cell>
          <cell r="IN170">
            <v>0</v>
          </cell>
          <cell r="IO170" t="e">
            <v>#DIV/0!</v>
          </cell>
          <cell r="IP170" t="e">
            <v>#DIV/0!</v>
          </cell>
          <cell r="IR170">
            <v>0</v>
          </cell>
          <cell r="IS170" t="e">
            <v>#VALUE!</v>
          </cell>
          <cell r="IT170" t="e">
            <v>#DIV/0!</v>
          </cell>
          <cell r="IU170" t="e">
            <v>#VALUE!</v>
          </cell>
          <cell r="IV170">
            <v>0</v>
          </cell>
          <cell r="IX170" t="str">
            <v>O</v>
          </cell>
          <cell r="IZ170" t="e">
            <v>#DIV/0!</v>
          </cell>
          <cell r="JA170">
            <v>105.87423573176457</v>
          </cell>
          <cell r="JD170" t="e">
            <v>#DIV/0!</v>
          </cell>
          <cell r="JE170" t="e">
            <v>#DIV/0!</v>
          </cell>
          <cell r="JI170" t="str">
            <v>O</v>
          </cell>
          <cell r="JJ170" t="str">
            <v/>
          </cell>
          <cell r="JK170">
            <v>16</v>
          </cell>
          <cell r="JL170">
            <v>16</v>
          </cell>
          <cell r="JM170" t="e">
            <v>#DIV/0!</v>
          </cell>
          <cell r="JP170">
            <v>0</v>
          </cell>
          <cell r="JS170">
            <v>0</v>
          </cell>
          <cell r="JT170" t="str">
            <v/>
          </cell>
          <cell r="JW170" t="str">
            <v/>
          </cell>
          <cell r="JX170" t="str">
            <v>O</v>
          </cell>
          <cell r="JY170">
            <v>0</v>
          </cell>
          <cell r="JZ170" t="e">
            <v>#DIV/0!</v>
          </cell>
          <cell r="KA170" t="e">
            <v>#DIV/0!</v>
          </cell>
          <cell r="KC170">
            <v>0</v>
          </cell>
          <cell r="KD170" t="e">
            <v>#VALUE!</v>
          </cell>
          <cell r="KE170" t="e">
            <v>#DIV/0!</v>
          </cell>
          <cell r="KF170" t="e">
            <v>#VALUE!</v>
          </cell>
          <cell r="KG170">
            <v>0</v>
          </cell>
          <cell r="KI170" t="str">
            <v>O</v>
          </cell>
          <cell r="KK170" t="e">
            <v>#DIV/0!</v>
          </cell>
          <cell r="KL170">
            <v>105.87423573176457</v>
          </cell>
          <cell r="KO170" t="e">
            <v>#DIV/0!</v>
          </cell>
          <cell r="KP170" t="e">
            <v>#DIV/0!</v>
          </cell>
          <cell r="KT170" t="str">
            <v>O</v>
          </cell>
          <cell r="KU170" t="str">
            <v/>
          </cell>
          <cell r="KV170">
            <v>16</v>
          </cell>
          <cell r="KW170">
            <v>16</v>
          </cell>
          <cell r="KX170" t="e">
            <v>#DIV/0!</v>
          </cell>
          <cell r="LA170">
            <v>0</v>
          </cell>
          <cell r="LD170">
            <v>0</v>
          </cell>
          <cell r="LE170" t="str">
            <v/>
          </cell>
          <cell r="LH170" t="str">
            <v/>
          </cell>
          <cell r="LI170" t="str">
            <v>O</v>
          </cell>
          <cell r="LJ170">
            <v>0</v>
          </cell>
          <cell r="LK170" t="e">
            <v>#DIV/0!</v>
          </cell>
          <cell r="LL170" t="e">
            <v>#DIV/0!</v>
          </cell>
          <cell r="LN170">
            <v>0</v>
          </cell>
          <cell r="LO170" t="e">
            <v>#VALUE!</v>
          </cell>
          <cell r="LP170" t="e">
            <v>#DIV/0!</v>
          </cell>
          <cell r="LQ170" t="e">
            <v>#VALUE!</v>
          </cell>
          <cell r="LR170">
            <v>0</v>
          </cell>
          <cell r="LT170" t="str">
            <v>O</v>
          </cell>
          <cell r="LV170" t="e">
            <v>#DIV/0!</v>
          </cell>
          <cell r="LW170">
            <v>105.87423573176457</v>
          </cell>
          <cell r="LZ170" t="e">
            <v>#DIV/0!</v>
          </cell>
          <cell r="MA170" t="e">
            <v>#DIV/0!</v>
          </cell>
          <cell r="ME170" t="str">
            <v>O</v>
          </cell>
          <cell r="MF170" t="str">
            <v/>
          </cell>
          <cell r="MG170">
            <v>16</v>
          </cell>
          <cell r="MH170">
            <v>16</v>
          </cell>
          <cell r="MI170" t="e">
            <v>#DIV/0!</v>
          </cell>
          <cell r="ML170">
            <v>0</v>
          </cell>
          <cell r="MO170">
            <v>0</v>
          </cell>
          <cell r="MP170" t="str">
            <v/>
          </cell>
          <cell r="MS170" t="str">
            <v/>
          </cell>
          <cell r="MT170" t="str">
            <v>O</v>
          </cell>
          <cell r="MU170">
            <v>0</v>
          </cell>
          <cell r="MV170" t="e">
            <v>#DIV/0!</v>
          </cell>
          <cell r="MW170" t="e">
            <v>#DIV/0!</v>
          </cell>
          <cell r="MY170">
            <v>0</v>
          </cell>
          <cell r="MZ170" t="e">
            <v>#VALUE!</v>
          </cell>
          <cell r="NA170" t="e">
            <v>#DIV/0!</v>
          </cell>
          <cell r="NB170" t="e">
            <v>#VALUE!</v>
          </cell>
          <cell r="NC170">
            <v>0</v>
          </cell>
          <cell r="NE170" t="str">
            <v>O</v>
          </cell>
          <cell r="NG170" t="e">
            <v>#DIV/0!</v>
          </cell>
          <cell r="NH170">
            <v>105.87423573176457</v>
          </cell>
          <cell r="NK170" t="e">
            <v>#DIV/0!</v>
          </cell>
          <cell r="NL170" t="e">
            <v>#DIV/0!</v>
          </cell>
          <cell r="NP170" t="str">
            <v>O</v>
          </cell>
          <cell r="NQ170" t="str">
            <v/>
          </cell>
          <cell r="NR170">
            <v>16</v>
          </cell>
          <cell r="NS170">
            <v>16</v>
          </cell>
          <cell r="NT170" t="e">
            <v>#DIV/0!</v>
          </cell>
          <cell r="NW170">
            <v>0</v>
          </cell>
          <cell r="NZ170">
            <v>0</v>
          </cell>
          <cell r="OA170" t="str">
            <v/>
          </cell>
          <cell r="OD170" t="str">
            <v/>
          </cell>
          <cell r="OE170" t="str">
            <v>O</v>
          </cell>
          <cell r="OF170">
            <v>0</v>
          </cell>
          <cell r="OG170" t="e">
            <v>#DIV/0!</v>
          </cell>
          <cell r="OH170" t="e">
            <v>#DIV/0!</v>
          </cell>
          <cell r="OJ170">
            <v>0</v>
          </cell>
          <cell r="OK170" t="e">
            <v>#VALUE!</v>
          </cell>
          <cell r="OL170" t="e">
            <v>#DIV/0!</v>
          </cell>
          <cell r="OM170" t="e">
            <v>#VALUE!</v>
          </cell>
          <cell r="ON170">
            <v>0</v>
          </cell>
          <cell r="OP170" t="str">
            <v>O</v>
          </cell>
          <cell r="OR170" t="e">
            <v>#DIV/0!</v>
          </cell>
          <cell r="OS170">
            <v>105.87423573176457</v>
          </cell>
          <cell r="OV170" t="e">
            <v>#DIV/0!</v>
          </cell>
          <cell r="OW170" t="e">
            <v>#DIV/0!</v>
          </cell>
          <cell r="PA170" t="str">
            <v>O</v>
          </cell>
          <cell r="PB170" t="str">
            <v/>
          </cell>
          <cell r="PC170">
            <v>16</v>
          </cell>
          <cell r="PD170">
            <v>16</v>
          </cell>
          <cell r="PE170" t="e">
            <v>#DIV/0!</v>
          </cell>
          <cell r="PH170">
            <v>0</v>
          </cell>
          <cell r="PK170">
            <v>0</v>
          </cell>
          <cell r="PL170" t="str">
            <v/>
          </cell>
          <cell r="PO170" t="str">
            <v/>
          </cell>
          <cell r="PP170" t="str">
            <v>O</v>
          </cell>
          <cell r="PQ170">
            <v>0</v>
          </cell>
          <cell r="PR170" t="e">
            <v>#DIV/0!</v>
          </cell>
          <cell r="PS170" t="e">
            <v>#DIV/0!</v>
          </cell>
          <cell r="PU170">
            <v>0</v>
          </cell>
          <cell r="PV170" t="e">
            <v>#VALUE!</v>
          </cell>
          <cell r="PW170" t="e">
            <v>#DIV/0!</v>
          </cell>
          <cell r="PX170" t="e">
            <v>#VALUE!</v>
          </cell>
          <cell r="PY170">
            <v>0</v>
          </cell>
          <cell r="QA170" t="str">
            <v>O</v>
          </cell>
          <cell r="QC170" t="e">
            <v>#DIV/0!</v>
          </cell>
          <cell r="QD170">
            <v>105.87423573176457</v>
          </cell>
          <cell r="QG170" t="e">
            <v>#DIV/0!</v>
          </cell>
          <cell r="QH170" t="e">
            <v>#DIV/0!</v>
          </cell>
          <cell r="QL170" t="str">
            <v>O</v>
          </cell>
          <cell r="QM170" t="str">
            <v/>
          </cell>
          <cell r="QN170">
            <v>16</v>
          </cell>
          <cell r="QO170">
            <v>16</v>
          </cell>
          <cell r="QP170" t="e">
            <v>#DIV/0!</v>
          </cell>
          <cell r="QS170">
            <v>0</v>
          </cell>
          <cell r="QV170">
            <v>0</v>
          </cell>
          <cell r="QW170" t="str">
            <v/>
          </cell>
          <cell r="QZ170" t="str">
            <v/>
          </cell>
          <cell r="RA170" t="str">
            <v>O</v>
          </cell>
          <cell r="RB170">
            <v>0</v>
          </cell>
          <cell r="RC170" t="e">
            <v>#DIV/0!</v>
          </cell>
          <cell r="RD170" t="e">
            <v>#DIV/0!</v>
          </cell>
          <cell r="RF170">
            <v>0</v>
          </cell>
          <cell r="RG170" t="e">
            <v>#VALUE!</v>
          </cell>
          <cell r="RH170" t="e">
            <v>#DIV/0!</v>
          </cell>
          <cell r="RI170" t="e">
            <v>#VALUE!</v>
          </cell>
          <cell r="RJ170">
            <v>0</v>
          </cell>
          <cell r="RL170" t="str">
            <v>O</v>
          </cell>
          <cell r="RN170" t="e">
            <v>#DIV/0!</v>
          </cell>
          <cell r="RO170">
            <v>105.87423573176457</v>
          </cell>
          <cell r="RR170" t="e">
            <v>#DIV/0!</v>
          </cell>
          <cell r="RS170" t="e">
            <v>#DIV/0!</v>
          </cell>
          <cell r="RW170" t="str">
            <v>O</v>
          </cell>
          <cell r="RX170" t="str">
            <v/>
          </cell>
          <cell r="RY170">
            <v>16</v>
          </cell>
          <cell r="RZ170">
            <v>16</v>
          </cell>
          <cell r="SA170" t="e">
            <v>#DIV/0!</v>
          </cell>
          <cell r="SD170">
            <v>0</v>
          </cell>
          <cell r="SG170">
            <v>0</v>
          </cell>
          <cell r="SH170" t="str">
            <v/>
          </cell>
          <cell r="SK170" t="str">
            <v/>
          </cell>
          <cell r="SL170" t="str">
            <v>O</v>
          </cell>
          <cell r="SM170">
            <v>0</v>
          </cell>
          <cell r="SN170" t="e">
            <v>#DIV/0!</v>
          </cell>
          <cell r="SO170" t="e">
            <v>#DIV/0!</v>
          </cell>
          <cell r="SQ170">
            <v>0</v>
          </cell>
          <cell r="SR170" t="e">
            <v>#VALUE!</v>
          </cell>
          <cell r="SS170" t="e">
            <v>#DIV/0!</v>
          </cell>
          <cell r="ST170" t="e">
            <v>#VALUE!</v>
          </cell>
          <cell r="SU170">
            <v>0</v>
          </cell>
          <cell r="SW170" t="str">
            <v>O</v>
          </cell>
          <cell r="SY170" t="e">
            <v>#DIV/0!</v>
          </cell>
          <cell r="SZ170">
            <v>105.87423573176457</v>
          </cell>
          <cell r="TC170" t="e">
            <v>#DIV/0!</v>
          </cell>
          <cell r="TD170" t="e">
            <v>#DIV/0!</v>
          </cell>
          <cell r="TH170" t="str">
            <v>O</v>
          </cell>
          <cell r="TI170" t="str">
            <v/>
          </cell>
          <cell r="TJ170">
            <v>16</v>
          </cell>
          <cell r="TK170">
            <v>16</v>
          </cell>
          <cell r="TL170" t="e">
            <v>#DIV/0!</v>
          </cell>
          <cell r="TO170">
            <v>0</v>
          </cell>
          <cell r="TR170">
            <v>0</v>
          </cell>
          <cell r="TS170" t="str">
            <v/>
          </cell>
          <cell r="TV170" t="str">
            <v/>
          </cell>
          <cell r="TW170" t="str">
            <v>O</v>
          </cell>
          <cell r="TX170">
            <v>0</v>
          </cell>
          <cell r="TY170" t="e">
            <v>#DIV/0!</v>
          </cell>
          <cell r="TZ170" t="e">
            <v>#DIV/0!</v>
          </cell>
          <cell r="UB170">
            <v>0</v>
          </cell>
          <cell r="UC170" t="e">
            <v>#VALUE!</v>
          </cell>
          <cell r="UD170" t="e">
            <v>#DIV/0!</v>
          </cell>
          <cell r="UE170" t="e">
            <v>#VALUE!</v>
          </cell>
          <cell r="UF170">
            <v>0</v>
          </cell>
          <cell r="UH170" t="str">
            <v>O</v>
          </cell>
          <cell r="UJ170" t="e">
            <v>#DIV/0!</v>
          </cell>
          <cell r="UK170">
            <v>105.87423573176457</v>
          </cell>
          <cell r="UN170" t="e">
            <v>#DIV/0!</v>
          </cell>
          <cell r="UO170" t="e">
            <v>#DIV/0!</v>
          </cell>
          <cell r="US170" t="str">
            <v>O</v>
          </cell>
          <cell r="UT170" t="str">
            <v/>
          </cell>
          <cell r="UU170">
            <v>16</v>
          </cell>
          <cell r="UV170">
            <v>16</v>
          </cell>
          <cell r="UW170" t="e">
            <v>#DIV/0!</v>
          </cell>
          <cell r="UZ170">
            <v>0</v>
          </cell>
          <cell r="VC170">
            <v>0</v>
          </cell>
          <cell r="VD170" t="str">
            <v/>
          </cell>
          <cell r="VG170" t="str">
            <v/>
          </cell>
          <cell r="VH170" t="str">
            <v>O</v>
          </cell>
          <cell r="VI170">
            <v>0</v>
          </cell>
          <cell r="VJ170" t="e">
            <v>#DIV/0!</v>
          </cell>
          <cell r="VK170" t="e">
            <v>#DIV/0!</v>
          </cell>
          <cell r="VM170">
            <v>0</v>
          </cell>
          <cell r="VN170" t="e">
            <v>#VALUE!</v>
          </cell>
          <cell r="VO170" t="e">
            <v>#DIV/0!</v>
          </cell>
          <cell r="VP170" t="e">
            <v>#VALUE!</v>
          </cell>
          <cell r="VQ170">
            <v>0</v>
          </cell>
          <cell r="VS170" t="str">
            <v>O</v>
          </cell>
          <cell r="VU170" t="e">
            <v>#DIV/0!</v>
          </cell>
          <cell r="VV170">
            <v>105.87423573176457</v>
          </cell>
          <cell r="VY170" t="e">
            <v>#DIV/0!</v>
          </cell>
          <cell r="VZ170" t="e">
            <v>#DIV/0!</v>
          </cell>
          <cell r="WD170" t="str">
            <v>O</v>
          </cell>
          <cell r="WE170" t="str">
            <v/>
          </cell>
          <cell r="WF170">
            <v>16</v>
          </cell>
          <cell r="WG170">
            <v>16</v>
          </cell>
          <cell r="WH170" t="e">
            <v>#DIV/0!</v>
          </cell>
          <cell r="WK170">
            <v>0</v>
          </cell>
          <cell r="WN170">
            <v>0</v>
          </cell>
          <cell r="WO170" t="str">
            <v/>
          </cell>
          <cell r="WR170" t="str">
            <v/>
          </cell>
          <cell r="WS170" t="str">
            <v>O</v>
          </cell>
          <cell r="WT170">
            <v>0</v>
          </cell>
          <cell r="WU170" t="e">
            <v>#DIV/0!</v>
          </cell>
          <cell r="WV170" t="e">
            <v>#DIV/0!</v>
          </cell>
          <cell r="WX170">
            <v>0</v>
          </cell>
          <cell r="WY170" t="e">
            <v>#VALUE!</v>
          </cell>
          <cell r="WZ170" t="e">
            <v>#DIV/0!</v>
          </cell>
          <cell r="XA170" t="e">
            <v>#VALUE!</v>
          </cell>
          <cell r="XB170">
            <v>0</v>
          </cell>
          <cell r="XD170" t="str">
            <v>O</v>
          </cell>
          <cell r="XF170" t="e">
            <v>#DIV/0!</v>
          </cell>
          <cell r="XG170">
            <v>105.87423573176457</v>
          </cell>
          <cell r="XJ170" t="e">
            <v>#DIV/0!</v>
          </cell>
          <cell r="XK170" t="e">
            <v>#DIV/0!</v>
          </cell>
          <cell r="XO170" t="str">
            <v>O</v>
          </cell>
          <cell r="XP170" t="str">
            <v/>
          </cell>
          <cell r="XQ170">
            <v>16</v>
          </cell>
          <cell r="XR170">
            <v>16</v>
          </cell>
          <cell r="XS170" t="e">
            <v>#DIV/0!</v>
          </cell>
          <cell r="XV170">
            <v>0</v>
          </cell>
          <cell r="XY170">
            <v>0</v>
          </cell>
          <cell r="XZ170" t="str">
            <v/>
          </cell>
          <cell r="YC170" t="str">
            <v/>
          </cell>
          <cell r="YD170" t="str">
            <v>O</v>
          </cell>
          <cell r="YE170">
            <v>0</v>
          </cell>
          <cell r="YF170" t="e">
            <v>#DIV/0!</v>
          </cell>
          <cell r="YG170" t="e">
            <v>#DIV/0!</v>
          </cell>
          <cell r="YI170">
            <v>0</v>
          </cell>
          <cell r="YJ170" t="e">
            <v>#VALUE!</v>
          </cell>
          <cell r="YK170" t="e">
            <v>#DIV/0!</v>
          </cell>
          <cell r="YL170" t="e">
            <v>#VALUE!</v>
          </cell>
          <cell r="YM170">
            <v>0</v>
          </cell>
          <cell r="YO170" t="str">
            <v>O</v>
          </cell>
          <cell r="YQ170" t="e">
            <v>#DIV/0!</v>
          </cell>
          <cell r="YR170">
            <v>105.87423573176457</v>
          </cell>
          <cell r="YU170" t="e">
            <v>#DIV/0!</v>
          </cell>
          <cell r="YV170" t="e">
            <v>#DIV/0!</v>
          </cell>
          <cell r="YZ170" t="str">
            <v>O</v>
          </cell>
          <cell r="ZA170" t="str">
            <v/>
          </cell>
          <cell r="ZB170">
            <v>16</v>
          </cell>
          <cell r="ZC170">
            <v>16</v>
          </cell>
          <cell r="ZD170" t="e">
            <v>#DIV/0!</v>
          </cell>
          <cell r="ZG170">
            <v>0</v>
          </cell>
          <cell r="ZJ170">
            <v>0</v>
          </cell>
          <cell r="ZK170" t="str">
            <v/>
          </cell>
          <cell r="ZN170" t="str">
            <v/>
          </cell>
          <cell r="ZO170" t="str">
            <v>O</v>
          </cell>
          <cell r="ZP170">
            <v>0</v>
          </cell>
          <cell r="ZQ170" t="e">
            <v>#DIV/0!</v>
          </cell>
          <cell r="ZR170" t="e">
            <v>#DIV/0!</v>
          </cell>
          <cell r="ZT170">
            <v>0</v>
          </cell>
          <cell r="ZU170" t="e">
            <v>#VALUE!</v>
          </cell>
          <cell r="ZV170" t="e">
            <v>#DIV/0!</v>
          </cell>
          <cell r="ZW170" t="e">
            <v>#VALUE!</v>
          </cell>
          <cell r="ZX170">
            <v>0</v>
          </cell>
          <cell r="ZZ170" t="str">
            <v>O</v>
          </cell>
          <cell r="AAB170" t="e">
            <v>#DIV/0!</v>
          </cell>
          <cell r="AAC170">
            <v>105.87423573176457</v>
          </cell>
          <cell r="AAF170" t="e">
            <v>#DIV/0!</v>
          </cell>
          <cell r="AAG170" t="e">
            <v>#DIV/0!</v>
          </cell>
          <cell r="AAK170" t="str">
            <v>O</v>
          </cell>
          <cell r="AAL170" t="str">
            <v/>
          </cell>
          <cell r="AAM170">
            <v>16</v>
          </cell>
          <cell r="AAN170">
            <v>16</v>
          </cell>
          <cell r="AAO170" t="e">
            <v>#DIV/0!</v>
          </cell>
          <cell r="AAR170">
            <v>0</v>
          </cell>
          <cell r="AAU170">
            <v>0</v>
          </cell>
          <cell r="AAV170" t="str">
            <v/>
          </cell>
          <cell r="AAY170" t="str">
            <v/>
          </cell>
          <cell r="AAZ170" t="str">
            <v>O</v>
          </cell>
          <cell r="ABA170">
            <v>0</v>
          </cell>
          <cell r="ABB170" t="e">
            <v>#DIV/0!</v>
          </cell>
          <cell r="ABC170" t="e">
            <v>#DIV/0!</v>
          </cell>
          <cell r="ABE170">
            <v>0</v>
          </cell>
          <cell r="ABF170" t="e">
            <v>#VALUE!</v>
          </cell>
          <cell r="ABG170" t="e">
            <v>#DIV/0!</v>
          </cell>
          <cell r="ABH170" t="e">
            <v>#VALUE!</v>
          </cell>
          <cell r="ABI170">
            <v>0</v>
          </cell>
          <cell r="ABK170" t="str">
            <v>O</v>
          </cell>
          <cell r="ABM170" t="e">
            <v>#DIV/0!</v>
          </cell>
          <cell r="ABN170">
            <v>105.87423573176457</v>
          </cell>
          <cell r="ABQ170" t="e">
            <v>#DIV/0!</v>
          </cell>
          <cell r="ABR170" t="e">
            <v>#DIV/0!</v>
          </cell>
          <cell r="ABV170" t="str">
            <v>O</v>
          </cell>
          <cell r="ABW170" t="str">
            <v/>
          </cell>
          <cell r="ABX170">
            <v>16</v>
          </cell>
          <cell r="ABY170">
            <v>16</v>
          </cell>
          <cell r="ABZ170" t="e">
            <v>#DIV/0!</v>
          </cell>
          <cell r="ACC170">
            <v>0</v>
          </cell>
          <cell r="ACF170">
            <v>0</v>
          </cell>
          <cell r="ACG170" t="str">
            <v/>
          </cell>
          <cell r="ACJ170" t="str">
            <v/>
          </cell>
          <cell r="ACK170" t="str">
            <v>O</v>
          </cell>
          <cell r="ACL170">
            <v>0</v>
          </cell>
          <cell r="ACM170" t="e">
            <v>#DIV/0!</v>
          </cell>
          <cell r="ACN170" t="e">
            <v>#DIV/0!</v>
          </cell>
          <cell r="ACP170">
            <v>0</v>
          </cell>
          <cell r="ACQ170" t="e">
            <v>#VALUE!</v>
          </cell>
          <cell r="ACR170" t="e">
            <v>#DIV/0!</v>
          </cell>
          <cell r="ACS170" t="e">
            <v>#VALUE!</v>
          </cell>
          <cell r="ACT170">
            <v>0</v>
          </cell>
          <cell r="ACV170" t="str">
            <v>O</v>
          </cell>
          <cell r="ACX170" t="e">
            <v>#DIV/0!</v>
          </cell>
          <cell r="ACY170">
            <v>105.87423573176457</v>
          </cell>
          <cell r="ADB170" t="e">
            <v>#DIV/0!</v>
          </cell>
          <cell r="ADC170" t="e">
            <v>#DIV/0!</v>
          </cell>
          <cell r="ADG170" t="str">
            <v>O</v>
          </cell>
          <cell r="ADH170" t="str">
            <v/>
          </cell>
          <cell r="ADI170">
            <v>16</v>
          </cell>
          <cell r="ADJ170">
            <v>16</v>
          </cell>
          <cell r="ADK170" t="e">
            <v>#DIV/0!</v>
          </cell>
          <cell r="ADN170">
            <v>0</v>
          </cell>
          <cell r="ADQ170">
            <v>0</v>
          </cell>
          <cell r="ADR170" t="str">
            <v/>
          </cell>
          <cell r="ADU170" t="str">
            <v/>
          </cell>
          <cell r="ADV170" t="str">
            <v>O</v>
          </cell>
          <cell r="ADW170">
            <v>0</v>
          </cell>
          <cell r="ADX170" t="e">
            <v>#DIV/0!</v>
          </cell>
          <cell r="ADY170" t="e">
            <v>#DIV/0!</v>
          </cell>
          <cell r="AEA170">
            <v>0</v>
          </cell>
          <cell r="AEB170" t="e">
            <v>#VALUE!</v>
          </cell>
          <cell r="AEC170" t="e">
            <v>#DIV/0!</v>
          </cell>
          <cell r="AED170" t="e">
            <v>#VALUE!</v>
          </cell>
          <cell r="AEE170">
            <v>0</v>
          </cell>
          <cell r="AEG170" t="str">
            <v>O</v>
          </cell>
          <cell r="AEI170" t="e">
            <v>#DIV/0!</v>
          </cell>
          <cell r="AEJ170">
            <v>105.87423573176457</v>
          </cell>
          <cell r="AEM170" t="e">
            <v>#DIV/0!</v>
          </cell>
          <cell r="AEN170" t="e">
            <v>#DIV/0!</v>
          </cell>
          <cell r="AER170" t="str">
            <v>O</v>
          </cell>
          <cell r="AES170" t="str">
            <v/>
          </cell>
          <cell r="AET170">
            <v>16</v>
          </cell>
          <cell r="AEU170">
            <v>16</v>
          </cell>
          <cell r="AEV170" t="e">
            <v>#DIV/0!</v>
          </cell>
          <cell r="AEY170">
            <v>0</v>
          </cell>
          <cell r="AFB170">
            <v>0</v>
          </cell>
          <cell r="AFC170" t="str">
            <v/>
          </cell>
          <cell r="AFF170" t="str">
            <v/>
          </cell>
          <cell r="AFG170" t="str">
            <v>O</v>
          </cell>
          <cell r="AFH170">
            <v>0</v>
          </cell>
          <cell r="AFI170" t="e">
            <v>#DIV/0!</v>
          </cell>
          <cell r="AFJ170" t="e">
            <v>#DIV/0!</v>
          </cell>
          <cell r="AFL170">
            <v>0</v>
          </cell>
          <cell r="AFM170" t="e">
            <v>#VALUE!</v>
          </cell>
          <cell r="AFN170" t="e">
            <v>#DIV/0!</v>
          </cell>
          <cell r="AFO170" t="e">
            <v>#VALUE!</v>
          </cell>
          <cell r="AFP170">
            <v>0</v>
          </cell>
          <cell r="AFR170" t="str">
            <v>O</v>
          </cell>
          <cell r="AFT170" t="e">
            <v>#DIV/0!</v>
          </cell>
          <cell r="AFU170">
            <v>105.87423573176457</v>
          </cell>
          <cell r="AFX170" t="e">
            <v>#DIV/0!</v>
          </cell>
          <cell r="AFY170" t="e">
            <v>#DIV/0!</v>
          </cell>
          <cell r="AGC170" t="str">
            <v>O</v>
          </cell>
          <cell r="AGD170" t="str">
            <v/>
          </cell>
          <cell r="AGE170">
            <v>16</v>
          </cell>
          <cell r="AGF170">
            <v>16</v>
          </cell>
          <cell r="AGG170" t="e">
            <v>#DIV/0!</v>
          </cell>
          <cell r="AGJ170">
            <v>0</v>
          </cell>
          <cell r="AGM170">
            <v>0</v>
          </cell>
          <cell r="AGN170" t="str">
            <v/>
          </cell>
          <cell r="AGQ170" t="str">
            <v/>
          </cell>
          <cell r="AGR170" t="str">
            <v>O</v>
          </cell>
          <cell r="AGS170">
            <v>0</v>
          </cell>
          <cell r="AGT170" t="e">
            <v>#DIV/0!</v>
          </cell>
          <cell r="AGU170" t="e">
            <v>#DIV/0!</v>
          </cell>
          <cell r="AGW170">
            <v>0</v>
          </cell>
          <cell r="AGX170" t="e">
            <v>#VALUE!</v>
          </cell>
          <cell r="AGY170" t="e">
            <v>#DIV/0!</v>
          </cell>
          <cell r="AGZ170" t="e">
            <v>#VALUE!</v>
          </cell>
          <cell r="AHA170">
            <v>0</v>
          </cell>
          <cell r="AHC170" t="str">
            <v>O</v>
          </cell>
          <cell r="AHE170" t="e">
            <v>#DIV/0!</v>
          </cell>
          <cell r="AHF170">
            <v>105.87423573176457</v>
          </cell>
          <cell r="AHI170" t="e">
            <v>#DIV/0!</v>
          </cell>
          <cell r="AHJ170" t="e">
            <v>#DIV/0!</v>
          </cell>
          <cell r="AHN170" t="str">
            <v>O</v>
          </cell>
          <cell r="AHO170" t="str">
            <v/>
          </cell>
          <cell r="AHP170">
            <v>16</v>
          </cell>
          <cell r="AHQ170">
            <v>16</v>
          </cell>
          <cell r="AHR170" t="e">
            <v>#DIV/0!</v>
          </cell>
          <cell r="AHU170">
            <v>0</v>
          </cell>
          <cell r="AHX170">
            <v>0</v>
          </cell>
          <cell r="AHY170" t="str">
            <v/>
          </cell>
          <cell r="AIB170" t="str">
            <v/>
          </cell>
          <cell r="AIC170" t="str">
            <v>O</v>
          </cell>
          <cell r="AID170">
            <v>0</v>
          </cell>
          <cell r="AIE170" t="e">
            <v>#DIV/0!</v>
          </cell>
          <cell r="AIF170" t="e">
            <v>#DIV/0!</v>
          </cell>
          <cell r="AIH170">
            <v>0</v>
          </cell>
          <cell r="AII170" t="e">
            <v>#VALUE!</v>
          </cell>
          <cell r="AIJ170" t="e">
            <v>#DIV/0!</v>
          </cell>
          <cell r="AIK170" t="e">
            <v>#VALUE!</v>
          </cell>
          <cell r="AIL170">
            <v>0</v>
          </cell>
          <cell r="AIN170" t="str">
            <v>O</v>
          </cell>
          <cell r="AIP170" t="e">
            <v>#DIV/0!</v>
          </cell>
          <cell r="AIQ170">
            <v>105.87423573176457</v>
          </cell>
          <cell r="AIT170" t="e">
            <v>#DIV/0!</v>
          </cell>
          <cell r="AIU170" t="e">
            <v>#DIV/0!</v>
          </cell>
          <cell r="AIY170" t="str">
            <v>O</v>
          </cell>
          <cell r="AIZ170" t="str">
            <v/>
          </cell>
          <cell r="AJA170">
            <v>16</v>
          </cell>
          <cell r="AJB170">
            <v>16</v>
          </cell>
          <cell r="AJC170" t="e">
            <v>#DIV/0!</v>
          </cell>
          <cell r="AJF170">
            <v>0</v>
          </cell>
          <cell r="AJI170">
            <v>0</v>
          </cell>
          <cell r="AJJ170" t="str">
            <v/>
          </cell>
          <cell r="AJM170" t="str">
            <v/>
          </cell>
          <cell r="AJN170" t="str">
            <v>O</v>
          </cell>
          <cell r="AJO170">
            <v>0</v>
          </cell>
          <cell r="AJP170" t="e">
            <v>#DIV/0!</v>
          </cell>
          <cell r="AJQ170" t="e">
            <v>#DIV/0!</v>
          </cell>
          <cell r="AJS170">
            <v>0</v>
          </cell>
          <cell r="AJT170" t="e">
            <v>#VALUE!</v>
          </cell>
          <cell r="AJU170" t="e">
            <v>#DIV/0!</v>
          </cell>
          <cell r="AJV170" t="e">
            <v>#VALUE!</v>
          </cell>
          <cell r="AJW170">
            <v>0</v>
          </cell>
          <cell r="AJY170" t="str">
            <v>O</v>
          </cell>
          <cell r="AKA170" t="e">
            <v>#DIV/0!</v>
          </cell>
          <cell r="AKB170">
            <v>105.87423573176457</v>
          </cell>
          <cell r="AKE170" t="e">
            <v>#DIV/0!</v>
          </cell>
          <cell r="AKF170" t="e">
            <v>#DIV/0!</v>
          </cell>
          <cell r="AKJ170" t="str">
            <v>O</v>
          </cell>
          <cell r="AKK170" t="str">
            <v/>
          </cell>
          <cell r="AKL170">
            <v>16</v>
          </cell>
          <cell r="AKM170">
            <v>16</v>
          </cell>
          <cell r="AKN170" t="e">
            <v>#DIV/0!</v>
          </cell>
          <cell r="AKQ170">
            <v>0</v>
          </cell>
          <cell r="AKT170">
            <v>0</v>
          </cell>
          <cell r="AKU170" t="str">
            <v/>
          </cell>
          <cell r="AKX170" t="str">
            <v/>
          </cell>
          <cell r="AKY170" t="str">
            <v>O</v>
          </cell>
          <cell r="AKZ170">
            <v>0</v>
          </cell>
          <cell r="ALA170" t="e">
            <v>#DIV/0!</v>
          </cell>
          <cell r="ALB170" t="e">
            <v>#DIV/0!</v>
          </cell>
          <cell r="ALD170">
            <v>0</v>
          </cell>
          <cell r="ALE170" t="e">
            <v>#VALUE!</v>
          </cell>
          <cell r="ALF170" t="e">
            <v>#DIV/0!</v>
          </cell>
          <cell r="ALG170" t="e">
            <v>#VALUE!</v>
          </cell>
          <cell r="ALH170">
            <v>0</v>
          </cell>
          <cell r="ALJ170" t="str">
            <v>O</v>
          </cell>
          <cell r="ALL170" t="e">
            <v>#DIV/0!</v>
          </cell>
          <cell r="ALM170">
            <v>105.87423573176457</v>
          </cell>
          <cell r="ALP170" t="e">
            <v>#DIV/0!</v>
          </cell>
          <cell r="ALQ170" t="e">
            <v>#DIV/0!</v>
          </cell>
          <cell r="ALU170" t="str">
            <v>O</v>
          </cell>
          <cell r="ALV170" t="str">
            <v/>
          </cell>
          <cell r="ALW170">
            <v>16</v>
          </cell>
          <cell r="ALX170">
            <v>16</v>
          </cell>
          <cell r="ALY170" t="e">
            <v>#DIV/0!</v>
          </cell>
          <cell r="AMB170">
            <v>0</v>
          </cell>
          <cell r="AME170">
            <v>0</v>
          </cell>
          <cell r="AMF170" t="str">
            <v/>
          </cell>
          <cell r="AMI170" t="str">
            <v/>
          </cell>
          <cell r="AMJ170" t="str">
            <v>O</v>
          </cell>
          <cell r="AMK170">
            <v>0</v>
          </cell>
          <cell r="AML170" t="e">
            <v>#DIV/0!</v>
          </cell>
          <cell r="AMM170" t="e">
            <v>#DIV/0!</v>
          </cell>
          <cell r="AMO170">
            <v>0</v>
          </cell>
          <cell r="AMP170" t="e">
            <v>#VALUE!</v>
          </cell>
          <cell r="AMQ170" t="e">
            <v>#DIV/0!</v>
          </cell>
          <cell r="AMR170" t="e">
            <v>#VALUE!</v>
          </cell>
          <cell r="AMS170">
            <v>0</v>
          </cell>
          <cell r="AMU170" t="str">
            <v>O</v>
          </cell>
          <cell r="AMW170" t="e">
            <v>#DIV/0!</v>
          </cell>
          <cell r="AMX170">
            <v>105.87423573176457</v>
          </cell>
          <cell r="ANA170" t="e">
            <v>#DIV/0!</v>
          </cell>
          <cell r="ANB170" t="e">
            <v>#DIV/0!</v>
          </cell>
          <cell r="ANF170" t="str">
            <v>O</v>
          </cell>
          <cell r="ANG170" t="str">
            <v/>
          </cell>
          <cell r="ANH170">
            <v>16</v>
          </cell>
          <cell r="ANI170">
            <v>16</v>
          </cell>
          <cell r="ANJ170" t="e">
            <v>#DIV/0!</v>
          </cell>
          <cell r="ANM170">
            <v>0</v>
          </cell>
          <cell r="ANP170">
            <v>0</v>
          </cell>
          <cell r="ANQ170" t="str">
            <v/>
          </cell>
          <cell r="ANT170" t="str">
            <v/>
          </cell>
          <cell r="ANU170" t="str">
            <v>O</v>
          </cell>
          <cell r="ANV170">
            <v>0</v>
          </cell>
          <cell r="ANW170" t="e">
            <v>#DIV/0!</v>
          </cell>
          <cell r="ANX170" t="e">
            <v>#DIV/0!</v>
          </cell>
          <cell r="ANZ170">
            <v>0</v>
          </cell>
          <cell r="AOA170" t="e">
            <v>#VALUE!</v>
          </cell>
          <cell r="AOB170" t="e">
            <v>#DIV/0!</v>
          </cell>
          <cell r="AOC170" t="e">
            <v>#VALUE!</v>
          </cell>
          <cell r="AOD170">
            <v>0</v>
          </cell>
          <cell r="AOF170" t="str">
            <v>O</v>
          </cell>
          <cell r="AOH170" t="e">
            <v>#DIV/0!</v>
          </cell>
          <cell r="AOI170">
            <v>105.87423573176457</v>
          </cell>
          <cell r="AOL170" t="e">
            <v>#DIV/0!</v>
          </cell>
          <cell r="AOM170" t="e">
            <v>#DIV/0!</v>
          </cell>
          <cell r="AOQ170" t="str">
            <v>O</v>
          </cell>
          <cell r="AOR170" t="str">
            <v/>
          </cell>
          <cell r="AOS170">
            <v>16</v>
          </cell>
          <cell r="AOT170">
            <v>16</v>
          </cell>
          <cell r="AOU170" t="e">
            <v>#DIV/0!</v>
          </cell>
          <cell r="AOX170">
            <v>0</v>
          </cell>
          <cell r="APA170">
            <v>0</v>
          </cell>
          <cell r="APB170" t="str">
            <v/>
          </cell>
          <cell r="APE170" t="str">
            <v/>
          </cell>
          <cell r="APF170" t="str">
            <v>O</v>
          </cell>
          <cell r="APG170">
            <v>0</v>
          </cell>
          <cell r="APH170" t="e">
            <v>#DIV/0!</v>
          </cell>
          <cell r="API170" t="e">
            <v>#DIV/0!</v>
          </cell>
          <cell r="APK170">
            <v>0</v>
          </cell>
          <cell r="APL170" t="e">
            <v>#VALUE!</v>
          </cell>
          <cell r="APM170" t="e">
            <v>#DIV/0!</v>
          </cell>
          <cell r="APN170" t="e">
            <v>#VALUE!</v>
          </cell>
          <cell r="APO170">
            <v>0</v>
          </cell>
          <cell r="APQ170" t="str">
            <v>O</v>
          </cell>
          <cell r="APS170" t="e">
            <v>#DIV/0!</v>
          </cell>
          <cell r="APT170">
            <v>105.87423573176457</v>
          </cell>
          <cell r="APW170" t="e">
            <v>#DIV/0!</v>
          </cell>
          <cell r="APX170" t="e">
            <v>#DIV/0!</v>
          </cell>
          <cell r="AQB170" t="str">
            <v>O</v>
          </cell>
          <cell r="AQC170" t="str">
            <v/>
          </cell>
          <cell r="AQD170">
            <v>16</v>
          </cell>
          <cell r="AQE170">
            <v>16</v>
          </cell>
          <cell r="AQF170" t="e">
            <v>#DIV/0!</v>
          </cell>
          <cell r="AQI170">
            <v>0</v>
          </cell>
          <cell r="AQL170">
            <v>0</v>
          </cell>
          <cell r="AQM170" t="str">
            <v/>
          </cell>
          <cell r="AQP170" t="str">
            <v/>
          </cell>
          <cell r="AQQ170" t="str">
            <v>O</v>
          </cell>
          <cell r="AQR170">
            <v>0</v>
          </cell>
          <cell r="AQS170" t="e">
            <v>#DIV/0!</v>
          </cell>
          <cell r="AQT170" t="e">
            <v>#DIV/0!</v>
          </cell>
          <cell r="AQV170">
            <v>0</v>
          </cell>
          <cell r="AQW170" t="e">
            <v>#VALUE!</v>
          </cell>
          <cell r="AQX170" t="e">
            <v>#DIV/0!</v>
          </cell>
          <cell r="AQY170" t="e">
            <v>#VALUE!</v>
          </cell>
          <cell r="AQZ170">
            <v>0</v>
          </cell>
          <cell r="ARB170" t="str">
            <v>O</v>
          </cell>
          <cell r="ARD170" t="e">
            <v>#DIV/0!</v>
          </cell>
          <cell r="ARE170">
            <v>105.87423573176457</v>
          </cell>
          <cell r="ARH170" t="e">
            <v>#DIV/0!</v>
          </cell>
          <cell r="ARI170" t="e">
            <v>#DIV/0!</v>
          </cell>
        </row>
        <row r="171">
          <cell r="C171" t="str">
            <v>F2-30A</v>
          </cell>
          <cell r="D171" t="str">
            <v>29</v>
          </cell>
          <cell r="E171" t="str">
            <v>ヤリス&amp;ヤリスクロス</v>
          </cell>
          <cell r="F171">
            <v>82152</v>
          </cell>
          <cell r="G171">
            <v>-2</v>
          </cell>
          <cell r="H171">
            <v>330</v>
          </cell>
          <cell r="I171">
            <v>356</v>
          </cell>
          <cell r="J171" t="str">
            <v>O</v>
          </cell>
          <cell r="K171">
            <v>356</v>
          </cell>
          <cell r="L171">
            <v>24</v>
          </cell>
          <cell r="M171">
            <v>-1</v>
          </cell>
          <cell r="N171">
            <v>1.3245033112582781E-3</v>
          </cell>
          <cell r="O171">
            <v>6.916666666666667</v>
          </cell>
          <cell r="P171">
            <v>1.8333333333333333</v>
          </cell>
          <cell r="Q171">
            <v>8.75</v>
          </cell>
          <cell r="R171">
            <v>6.916666666666667</v>
          </cell>
          <cell r="S171">
            <v>1.8333333333333333</v>
          </cell>
          <cell r="T171">
            <v>8.75</v>
          </cell>
          <cell r="U171">
            <v>37.714285714285715</v>
          </cell>
          <cell r="V171">
            <v>60</v>
          </cell>
          <cell r="W171">
            <v>16</v>
          </cell>
          <cell r="X171">
            <v>40.685714285714283</v>
          </cell>
          <cell r="Y171" t="str">
            <v>O</v>
          </cell>
          <cell r="Z171">
            <v>525</v>
          </cell>
          <cell r="AA171">
            <v>34</v>
          </cell>
          <cell r="AB171">
            <v>0.9352380952380952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 t="str">
            <v>O</v>
          </cell>
          <cell r="AH171">
            <v>0</v>
          </cell>
          <cell r="AI171">
            <v>0</v>
          </cell>
          <cell r="AJ171" t="str">
            <v>O</v>
          </cell>
          <cell r="AL171">
            <v>18</v>
          </cell>
          <cell r="AM171">
            <v>124.54312837951893</v>
          </cell>
          <cell r="AN171">
            <v>10586.015299999999</v>
          </cell>
          <cell r="AO171">
            <v>9450</v>
          </cell>
          <cell r="AP171">
            <v>112.02132592592591</v>
          </cell>
          <cell r="AQ171" t="str">
            <v>X</v>
          </cell>
          <cell r="AS171">
            <v>330</v>
          </cell>
          <cell r="AT171">
            <v>362</v>
          </cell>
          <cell r="AU171" t="str">
            <v>O</v>
          </cell>
          <cell r="AV171">
            <v>362</v>
          </cell>
          <cell r="AW171">
            <v>31</v>
          </cell>
          <cell r="AX171">
            <v>-2</v>
          </cell>
          <cell r="AY171">
            <v>2.6490066225165563E-3</v>
          </cell>
          <cell r="AZ171">
            <v>6.916666666666667</v>
          </cell>
          <cell r="BA171">
            <v>1.8333333333333333</v>
          </cell>
          <cell r="BB171">
            <v>8.75</v>
          </cell>
          <cell r="BC171">
            <v>6.916666666666667</v>
          </cell>
          <cell r="BD171">
            <v>1.8333333333333333</v>
          </cell>
          <cell r="BE171">
            <v>8.75</v>
          </cell>
          <cell r="BF171">
            <v>37.714285714285715</v>
          </cell>
          <cell r="BG171">
            <v>63</v>
          </cell>
          <cell r="BH171">
            <v>25</v>
          </cell>
          <cell r="BI171">
            <v>41.371428571428574</v>
          </cell>
          <cell r="BJ171" t="str">
            <v>O</v>
          </cell>
          <cell r="BK171">
            <v>525</v>
          </cell>
          <cell r="BL171">
            <v>36</v>
          </cell>
          <cell r="BM171">
            <v>0.93142857142857138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 t="str">
            <v>O</v>
          </cell>
          <cell r="BS171">
            <v>0</v>
          </cell>
          <cell r="BT171">
            <v>0</v>
          </cell>
          <cell r="BU171" t="str">
            <v>O</v>
          </cell>
          <cell r="BW171">
            <v>17</v>
          </cell>
          <cell r="BX171">
            <v>124.54312837951893</v>
          </cell>
          <cell r="BY171">
            <v>10433.635</v>
          </cell>
          <cell r="BZ171">
            <v>8925</v>
          </cell>
          <cell r="CA171">
            <v>116.90347338935574</v>
          </cell>
          <cell r="CB171" t="str">
            <v>X</v>
          </cell>
          <cell r="CF171" t="str">
            <v>O</v>
          </cell>
          <cell r="CG171" t="str">
            <v/>
          </cell>
          <cell r="CH171">
            <v>-2</v>
          </cell>
          <cell r="CI171">
            <v>-2</v>
          </cell>
          <cell r="CJ171" t="e">
            <v>#DIV/0!</v>
          </cell>
          <cell r="CM171">
            <v>0</v>
          </cell>
          <cell r="CP171">
            <v>0</v>
          </cell>
          <cell r="CQ171" t="str">
            <v/>
          </cell>
          <cell r="CT171" t="str">
            <v/>
          </cell>
          <cell r="CU171" t="str">
            <v>O</v>
          </cell>
          <cell r="CV171">
            <v>0</v>
          </cell>
          <cell r="CW171" t="e">
            <v>#DIV/0!</v>
          </cell>
          <cell r="CX171" t="e">
            <v>#DIV/0!</v>
          </cell>
          <cell r="CZ171">
            <v>0</v>
          </cell>
          <cell r="DA171" t="e">
            <v>#VALUE!</v>
          </cell>
          <cell r="DB171">
            <v>0</v>
          </cell>
          <cell r="DC171" t="e">
            <v>#VALUE!</v>
          </cell>
          <cell r="DD171">
            <v>0</v>
          </cell>
          <cell r="DF171" t="str">
            <v>O</v>
          </cell>
          <cell r="DH171" t="e">
            <v>#DIV/0!</v>
          </cell>
          <cell r="DI171">
            <v>124.54312837951893</v>
          </cell>
          <cell r="DL171" t="e">
            <v>#DIV/0!</v>
          </cell>
          <cell r="DM171" t="e">
            <v>#DIV/0!</v>
          </cell>
          <cell r="DO171">
            <v>395</v>
          </cell>
          <cell r="DP171">
            <v>365</v>
          </cell>
          <cell r="DQ171" t="str">
            <v>X</v>
          </cell>
          <cell r="DR171">
            <v>365</v>
          </cell>
          <cell r="DS171">
            <v>-32</v>
          </cell>
          <cell r="DT171">
            <v>-10</v>
          </cell>
          <cell r="DU171">
            <v>1.3793103448275862E-2</v>
          </cell>
          <cell r="DV171">
            <v>7.666666666666667</v>
          </cell>
          <cell r="DW171">
            <v>1.3333333333333333</v>
          </cell>
          <cell r="DX171">
            <v>9</v>
          </cell>
          <cell r="DY171">
            <v>7.666666666666667</v>
          </cell>
          <cell r="DZ171">
            <v>1.3333333333333333</v>
          </cell>
          <cell r="EA171">
            <v>9</v>
          </cell>
          <cell r="EB171">
            <v>43.888888888888886</v>
          </cell>
          <cell r="EC171">
            <v>54</v>
          </cell>
          <cell r="ED171">
            <v>21</v>
          </cell>
          <cell r="EE171">
            <v>40.555555555555557</v>
          </cell>
          <cell r="EF171" t="str">
            <v>X</v>
          </cell>
          <cell r="EG171">
            <v>540</v>
          </cell>
          <cell r="EH171">
            <v>32</v>
          </cell>
          <cell r="EI171">
            <v>0.94074074074074077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 t="str">
            <v>O</v>
          </cell>
          <cell r="EO171">
            <v>0</v>
          </cell>
          <cell r="EP171">
            <v>0</v>
          </cell>
          <cell r="EQ171" t="str">
            <v>O</v>
          </cell>
          <cell r="ES171">
            <v>17.851851851851851</v>
          </cell>
          <cell r="ET171">
            <v>124.54312837951893</v>
          </cell>
          <cell r="EU171">
            <v>11224.097299999999</v>
          </cell>
          <cell r="EV171">
            <v>9640</v>
          </cell>
          <cell r="EW171">
            <v>116.43254460580911</v>
          </cell>
          <cell r="EX171" t="str">
            <v>X</v>
          </cell>
          <cell r="EZ171">
            <v>385</v>
          </cell>
          <cell r="FA171">
            <v>347</v>
          </cell>
          <cell r="FB171" t="str">
            <v>X</v>
          </cell>
          <cell r="FC171">
            <v>347</v>
          </cell>
          <cell r="FD171">
            <v>-48</v>
          </cell>
          <cell r="FE171">
            <v>-6</v>
          </cell>
          <cell r="FF171">
            <v>8.3916083916083916E-3</v>
          </cell>
          <cell r="FG171">
            <v>7.666666666666667</v>
          </cell>
          <cell r="FH171">
            <v>1.3333333333333333</v>
          </cell>
          <cell r="FI171">
            <v>9</v>
          </cell>
          <cell r="FJ171">
            <v>7.666666666666667</v>
          </cell>
          <cell r="FK171">
            <v>1.3333333333333333</v>
          </cell>
          <cell r="FL171">
            <v>9</v>
          </cell>
          <cell r="FM171">
            <v>42.777777777777779</v>
          </cell>
          <cell r="FN171">
            <v>47</v>
          </cell>
          <cell r="FO171">
            <v>18</v>
          </cell>
          <cell r="FP171">
            <v>38.555555555555557</v>
          </cell>
          <cell r="FQ171" t="str">
            <v>X</v>
          </cell>
          <cell r="FR171">
            <v>540</v>
          </cell>
          <cell r="FS171">
            <v>60</v>
          </cell>
          <cell r="FT171">
            <v>0.88888888888888884</v>
          </cell>
          <cell r="FU171">
            <v>0</v>
          </cell>
          <cell r="FV171">
            <v>0</v>
          </cell>
          <cell r="FW171">
            <v>0</v>
          </cell>
          <cell r="FX171">
            <v>0</v>
          </cell>
          <cell r="FY171" t="str">
            <v>O</v>
          </cell>
          <cell r="FZ171">
            <v>0</v>
          </cell>
          <cell r="GA171">
            <v>0</v>
          </cell>
          <cell r="GB171" t="str">
            <v>O</v>
          </cell>
          <cell r="GD171">
            <v>16.425925925925927</v>
          </cell>
          <cell r="GE171">
            <v>124.54312837951893</v>
          </cell>
          <cell r="GF171">
            <v>10430.3218</v>
          </cell>
          <cell r="GG171">
            <v>8870</v>
          </cell>
          <cell r="GH171">
            <v>117.59100112739571</v>
          </cell>
          <cell r="GI171" t="str">
            <v>X</v>
          </cell>
          <cell r="GM171" t="str">
            <v>O</v>
          </cell>
          <cell r="GN171" t="str">
            <v/>
          </cell>
          <cell r="GO171">
            <v>-6</v>
          </cell>
          <cell r="GP171">
            <v>-6</v>
          </cell>
          <cell r="GQ171" t="e">
            <v>#DIV/0!</v>
          </cell>
          <cell r="GT171">
            <v>0</v>
          </cell>
          <cell r="GW171">
            <v>0</v>
          </cell>
          <cell r="GX171" t="str">
            <v/>
          </cell>
          <cell r="HA171" t="str">
            <v/>
          </cell>
          <cell r="HB171" t="str">
            <v>O</v>
          </cell>
          <cell r="HC171">
            <v>0</v>
          </cell>
          <cell r="HD171" t="e">
            <v>#DIV/0!</v>
          </cell>
          <cell r="HE171" t="e">
            <v>#DIV/0!</v>
          </cell>
          <cell r="HG171">
            <v>0</v>
          </cell>
          <cell r="HH171" t="e">
            <v>#VALUE!</v>
          </cell>
          <cell r="HI171" t="e">
            <v>#DIV/0!</v>
          </cell>
          <cell r="HJ171" t="e">
            <v>#VALUE!</v>
          </cell>
          <cell r="HK171">
            <v>0</v>
          </cell>
          <cell r="HM171" t="str">
            <v>O</v>
          </cell>
          <cell r="HO171" t="e">
            <v>#DIV/0!</v>
          </cell>
          <cell r="HP171">
            <v>124.54312837951893</v>
          </cell>
          <cell r="HS171" t="e">
            <v>#DIV/0!</v>
          </cell>
          <cell r="HT171" t="e">
            <v>#DIV/0!</v>
          </cell>
          <cell r="HX171" t="str">
            <v>O</v>
          </cell>
          <cell r="HY171" t="str">
            <v/>
          </cell>
          <cell r="HZ171">
            <v>-6</v>
          </cell>
          <cell r="IA171">
            <v>-6</v>
          </cell>
          <cell r="IB171" t="e">
            <v>#DIV/0!</v>
          </cell>
          <cell r="IE171">
            <v>0</v>
          </cell>
          <cell r="IH171">
            <v>0</v>
          </cell>
          <cell r="II171" t="str">
            <v/>
          </cell>
          <cell r="IL171" t="str">
            <v/>
          </cell>
          <cell r="IM171" t="str">
            <v>O</v>
          </cell>
          <cell r="IN171">
            <v>0</v>
          </cell>
          <cell r="IO171" t="e">
            <v>#DIV/0!</v>
          </cell>
          <cell r="IP171" t="e">
            <v>#DIV/0!</v>
          </cell>
          <cell r="IR171">
            <v>0</v>
          </cell>
          <cell r="IS171" t="e">
            <v>#VALUE!</v>
          </cell>
          <cell r="IT171" t="e">
            <v>#DIV/0!</v>
          </cell>
          <cell r="IU171" t="e">
            <v>#VALUE!</v>
          </cell>
          <cell r="IV171">
            <v>0</v>
          </cell>
          <cell r="IX171" t="str">
            <v>O</v>
          </cell>
          <cell r="IZ171" t="e">
            <v>#DIV/0!</v>
          </cell>
          <cell r="JA171">
            <v>124.54312837951893</v>
          </cell>
          <cell r="JD171" t="e">
            <v>#DIV/0!</v>
          </cell>
          <cell r="JE171" t="e">
            <v>#DIV/0!</v>
          </cell>
          <cell r="JI171" t="str">
            <v>O</v>
          </cell>
          <cell r="JJ171" t="str">
            <v/>
          </cell>
          <cell r="JK171">
            <v>-6</v>
          </cell>
          <cell r="JL171">
            <v>-6</v>
          </cell>
          <cell r="JM171" t="e">
            <v>#DIV/0!</v>
          </cell>
          <cell r="JP171">
            <v>0</v>
          </cell>
          <cell r="JS171">
            <v>0</v>
          </cell>
          <cell r="JT171" t="str">
            <v/>
          </cell>
          <cell r="JW171" t="str">
            <v/>
          </cell>
          <cell r="JX171" t="str">
            <v>O</v>
          </cell>
          <cell r="JY171">
            <v>0</v>
          </cell>
          <cell r="JZ171" t="e">
            <v>#DIV/0!</v>
          </cell>
          <cell r="KA171" t="e">
            <v>#DIV/0!</v>
          </cell>
          <cell r="KC171">
            <v>0</v>
          </cell>
          <cell r="KD171" t="e">
            <v>#VALUE!</v>
          </cell>
          <cell r="KE171" t="e">
            <v>#DIV/0!</v>
          </cell>
          <cell r="KF171" t="e">
            <v>#VALUE!</v>
          </cell>
          <cell r="KG171">
            <v>0</v>
          </cell>
          <cell r="KI171" t="str">
            <v>O</v>
          </cell>
          <cell r="KK171" t="e">
            <v>#DIV/0!</v>
          </cell>
          <cell r="KL171">
            <v>124.54312837951893</v>
          </cell>
          <cell r="KO171" t="e">
            <v>#DIV/0!</v>
          </cell>
          <cell r="KP171" t="e">
            <v>#DIV/0!</v>
          </cell>
          <cell r="KT171" t="str">
            <v>O</v>
          </cell>
          <cell r="KU171" t="str">
            <v/>
          </cell>
          <cell r="KV171">
            <v>-6</v>
          </cell>
          <cell r="KW171">
            <v>-6</v>
          </cell>
          <cell r="KX171" t="e">
            <v>#DIV/0!</v>
          </cell>
          <cell r="LA171">
            <v>0</v>
          </cell>
          <cell r="LD171">
            <v>0</v>
          </cell>
          <cell r="LE171" t="str">
            <v/>
          </cell>
          <cell r="LH171" t="str">
            <v/>
          </cell>
          <cell r="LI171" t="str">
            <v>O</v>
          </cell>
          <cell r="LJ171">
            <v>0</v>
          </cell>
          <cell r="LK171" t="e">
            <v>#DIV/0!</v>
          </cell>
          <cell r="LL171" t="e">
            <v>#DIV/0!</v>
          </cell>
          <cell r="LN171">
            <v>0</v>
          </cell>
          <cell r="LO171" t="e">
            <v>#VALUE!</v>
          </cell>
          <cell r="LP171" t="e">
            <v>#DIV/0!</v>
          </cell>
          <cell r="LQ171" t="e">
            <v>#VALUE!</v>
          </cell>
          <cell r="LR171">
            <v>0</v>
          </cell>
          <cell r="LT171" t="str">
            <v>O</v>
          </cell>
          <cell r="LV171" t="e">
            <v>#DIV/0!</v>
          </cell>
          <cell r="LW171">
            <v>124.54312837951893</v>
          </cell>
          <cell r="LZ171" t="e">
            <v>#DIV/0!</v>
          </cell>
          <cell r="MA171" t="e">
            <v>#DIV/0!</v>
          </cell>
          <cell r="ME171" t="str">
            <v>O</v>
          </cell>
          <cell r="MF171" t="str">
            <v/>
          </cell>
          <cell r="MG171">
            <v>-6</v>
          </cell>
          <cell r="MH171">
            <v>-6</v>
          </cell>
          <cell r="MI171" t="e">
            <v>#DIV/0!</v>
          </cell>
          <cell r="ML171">
            <v>0</v>
          </cell>
          <cell r="MO171">
            <v>0</v>
          </cell>
          <cell r="MP171" t="str">
            <v/>
          </cell>
          <cell r="MS171" t="str">
            <v/>
          </cell>
          <cell r="MT171" t="str">
            <v>O</v>
          </cell>
          <cell r="MU171">
            <v>0</v>
          </cell>
          <cell r="MV171" t="e">
            <v>#DIV/0!</v>
          </cell>
          <cell r="MW171" t="e">
            <v>#DIV/0!</v>
          </cell>
          <cell r="MY171">
            <v>0</v>
          </cell>
          <cell r="MZ171" t="e">
            <v>#VALUE!</v>
          </cell>
          <cell r="NA171" t="e">
            <v>#DIV/0!</v>
          </cell>
          <cell r="NB171" t="e">
            <v>#VALUE!</v>
          </cell>
          <cell r="NC171">
            <v>0</v>
          </cell>
          <cell r="NE171" t="str">
            <v>O</v>
          </cell>
          <cell r="NG171" t="e">
            <v>#DIV/0!</v>
          </cell>
          <cell r="NH171">
            <v>124.54312837951893</v>
          </cell>
          <cell r="NK171" t="e">
            <v>#DIV/0!</v>
          </cell>
          <cell r="NL171" t="e">
            <v>#DIV/0!</v>
          </cell>
          <cell r="NP171" t="str">
            <v>O</v>
          </cell>
          <cell r="NQ171" t="str">
            <v/>
          </cell>
          <cell r="NR171">
            <v>-6</v>
          </cell>
          <cell r="NS171">
            <v>-6</v>
          </cell>
          <cell r="NT171" t="e">
            <v>#DIV/0!</v>
          </cell>
          <cell r="NW171">
            <v>0</v>
          </cell>
          <cell r="NZ171">
            <v>0</v>
          </cell>
          <cell r="OA171" t="str">
            <v/>
          </cell>
          <cell r="OD171" t="str">
            <v/>
          </cell>
          <cell r="OE171" t="str">
            <v>O</v>
          </cell>
          <cell r="OF171">
            <v>0</v>
          </cell>
          <cell r="OG171" t="e">
            <v>#DIV/0!</v>
          </cell>
          <cell r="OH171" t="e">
            <v>#DIV/0!</v>
          </cell>
          <cell r="OJ171">
            <v>0</v>
          </cell>
          <cell r="OK171" t="e">
            <v>#VALUE!</v>
          </cell>
          <cell r="OL171" t="e">
            <v>#DIV/0!</v>
          </cell>
          <cell r="OM171" t="e">
            <v>#VALUE!</v>
          </cell>
          <cell r="ON171">
            <v>0</v>
          </cell>
          <cell r="OP171" t="str">
            <v>O</v>
          </cell>
          <cell r="OR171" t="e">
            <v>#DIV/0!</v>
          </cell>
          <cell r="OS171">
            <v>124.54312837951893</v>
          </cell>
          <cell r="OV171" t="e">
            <v>#DIV/0!</v>
          </cell>
          <cell r="OW171" t="e">
            <v>#DIV/0!</v>
          </cell>
          <cell r="PA171" t="str">
            <v>O</v>
          </cell>
          <cell r="PB171" t="str">
            <v/>
          </cell>
          <cell r="PC171">
            <v>-6</v>
          </cell>
          <cell r="PD171">
            <v>-6</v>
          </cell>
          <cell r="PE171" t="e">
            <v>#DIV/0!</v>
          </cell>
          <cell r="PH171">
            <v>0</v>
          </cell>
          <cell r="PK171">
            <v>0</v>
          </cell>
          <cell r="PL171" t="str">
            <v/>
          </cell>
          <cell r="PO171" t="str">
            <v/>
          </cell>
          <cell r="PP171" t="str">
            <v>O</v>
          </cell>
          <cell r="PQ171">
            <v>0</v>
          </cell>
          <cell r="PR171" t="e">
            <v>#DIV/0!</v>
          </cell>
          <cell r="PS171" t="e">
            <v>#DIV/0!</v>
          </cell>
          <cell r="PU171">
            <v>0</v>
          </cell>
          <cell r="PV171" t="e">
            <v>#VALUE!</v>
          </cell>
          <cell r="PW171" t="e">
            <v>#DIV/0!</v>
          </cell>
          <cell r="PX171" t="e">
            <v>#VALUE!</v>
          </cell>
          <cell r="PY171">
            <v>0</v>
          </cell>
          <cell r="QA171" t="str">
            <v>O</v>
          </cell>
          <cell r="QC171" t="e">
            <v>#DIV/0!</v>
          </cell>
          <cell r="QD171">
            <v>124.54312837951893</v>
          </cell>
          <cell r="QG171" t="e">
            <v>#DIV/0!</v>
          </cell>
          <cell r="QH171" t="e">
            <v>#DIV/0!</v>
          </cell>
          <cell r="QL171" t="str">
            <v>O</v>
          </cell>
          <cell r="QM171" t="str">
            <v/>
          </cell>
          <cell r="QN171">
            <v>-6</v>
          </cell>
          <cell r="QO171">
            <v>-6</v>
          </cell>
          <cell r="QP171" t="e">
            <v>#DIV/0!</v>
          </cell>
          <cell r="QS171">
            <v>0</v>
          </cell>
          <cell r="QV171">
            <v>0</v>
          </cell>
          <cell r="QW171" t="str">
            <v/>
          </cell>
          <cell r="QZ171" t="str">
            <v/>
          </cell>
          <cell r="RA171" t="str">
            <v>O</v>
          </cell>
          <cell r="RB171">
            <v>0</v>
          </cell>
          <cell r="RC171" t="e">
            <v>#DIV/0!</v>
          </cell>
          <cell r="RD171" t="e">
            <v>#DIV/0!</v>
          </cell>
          <cell r="RF171">
            <v>0</v>
          </cell>
          <cell r="RG171" t="e">
            <v>#VALUE!</v>
          </cell>
          <cell r="RH171" t="e">
            <v>#DIV/0!</v>
          </cell>
          <cell r="RI171" t="e">
            <v>#VALUE!</v>
          </cell>
          <cell r="RJ171">
            <v>0</v>
          </cell>
          <cell r="RL171" t="str">
            <v>O</v>
          </cell>
          <cell r="RN171" t="e">
            <v>#DIV/0!</v>
          </cell>
          <cell r="RO171">
            <v>124.54312837951893</v>
          </cell>
          <cell r="RR171" t="e">
            <v>#DIV/0!</v>
          </cell>
          <cell r="RS171" t="e">
            <v>#DIV/0!</v>
          </cell>
          <cell r="RW171" t="str">
            <v>O</v>
          </cell>
          <cell r="RX171" t="str">
            <v/>
          </cell>
          <cell r="RY171">
            <v>-6</v>
          </cell>
          <cell r="RZ171">
            <v>-6</v>
          </cell>
          <cell r="SA171" t="e">
            <v>#DIV/0!</v>
          </cell>
          <cell r="SD171">
            <v>0</v>
          </cell>
          <cell r="SG171">
            <v>0</v>
          </cell>
          <cell r="SH171" t="str">
            <v/>
          </cell>
          <cell r="SK171" t="str">
            <v/>
          </cell>
          <cell r="SL171" t="str">
            <v>O</v>
          </cell>
          <cell r="SM171">
            <v>0</v>
          </cell>
          <cell r="SN171" t="e">
            <v>#DIV/0!</v>
          </cell>
          <cell r="SO171" t="e">
            <v>#DIV/0!</v>
          </cell>
          <cell r="SQ171">
            <v>0</v>
          </cell>
          <cell r="SR171" t="e">
            <v>#VALUE!</v>
          </cell>
          <cell r="SS171" t="e">
            <v>#DIV/0!</v>
          </cell>
          <cell r="ST171" t="e">
            <v>#VALUE!</v>
          </cell>
          <cell r="SU171">
            <v>0</v>
          </cell>
          <cell r="SW171" t="str">
            <v>O</v>
          </cell>
          <cell r="SY171" t="e">
            <v>#DIV/0!</v>
          </cell>
          <cell r="SZ171">
            <v>124.54312837951893</v>
          </cell>
          <cell r="TC171" t="e">
            <v>#DIV/0!</v>
          </cell>
          <cell r="TD171" t="e">
            <v>#DIV/0!</v>
          </cell>
          <cell r="TH171" t="str">
            <v>O</v>
          </cell>
          <cell r="TI171" t="str">
            <v/>
          </cell>
          <cell r="TJ171">
            <v>-6</v>
          </cell>
          <cell r="TK171">
            <v>-6</v>
          </cell>
          <cell r="TL171" t="e">
            <v>#DIV/0!</v>
          </cell>
          <cell r="TO171">
            <v>0</v>
          </cell>
          <cell r="TR171">
            <v>0</v>
          </cell>
          <cell r="TS171" t="str">
            <v/>
          </cell>
          <cell r="TV171" t="str">
            <v/>
          </cell>
          <cell r="TW171" t="str">
            <v>O</v>
          </cell>
          <cell r="TX171">
            <v>0</v>
          </cell>
          <cell r="TY171" t="e">
            <v>#DIV/0!</v>
          </cell>
          <cell r="TZ171" t="e">
            <v>#DIV/0!</v>
          </cell>
          <cell r="UB171">
            <v>0</v>
          </cell>
          <cell r="UC171" t="e">
            <v>#VALUE!</v>
          </cell>
          <cell r="UD171" t="e">
            <v>#DIV/0!</v>
          </cell>
          <cell r="UE171" t="e">
            <v>#VALUE!</v>
          </cell>
          <cell r="UF171">
            <v>0</v>
          </cell>
          <cell r="UH171" t="str">
            <v>O</v>
          </cell>
          <cell r="UJ171" t="e">
            <v>#DIV/0!</v>
          </cell>
          <cell r="UK171">
            <v>124.54312837951893</v>
          </cell>
          <cell r="UN171" t="e">
            <v>#DIV/0!</v>
          </cell>
          <cell r="UO171" t="e">
            <v>#DIV/0!</v>
          </cell>
          <cell r="US171" t="str">
            <v>O</v>
          </cell>
          <cell r="UT171" t="str">
            <v/>
          </cell>
          <cell r="UU171">
            <v>-6</v>
          </cell>
          <cell r="UV171">
            <v>-6</v>
          </cell>
          <cell r="UW171" t="e">
            <v>#DIV/0!</v>
          </cell>
          <cell r="UZ171">
            <v>0</v>
          </cell>
          <cell r="VC171">
            <v>0</v>
          </cell>
          <cell r="VD171" t="str">
            <v/>
          </cell>
          <cell r="VG171" t="str">
            <v/>
          </cell>
          <cell r="VH171" t="str">
            <v>O</v>
          </cell>
          <cell r="VI171">
            <v>0</v>
          </cell>
          <cell r="VJ171" t="e">
            <v>#DIV/0!</v>
          </cell>
          <cell r="VK171" t="e">
            <v>#DIV/0!</v>
          </cell>
          <cell r="VM171">
            <v>0</v>
          </cell>
          <cell r="VN171" t="e">
            <v>#VALUE!</v>
          </cell>
          <cell r="VO171" t="e">
            <v>#DIV/0!</v>
          </cell>
          <cell r="VP171" t="e">
            <v>#VALUE!</v>
          </cell>
          <cell r="VQ171">
            <v>0</v>
          </cell>
          <cell r="VS171" t="str">
            <v>O</v>
          </cell>
          <cell r="VU171" t="e">
            <v>#DIV/0!</v>
          </cell>
          <cell r="VV171">
            <v>124.54312837951893</v>
          </cell>
          <cell r="VY171" t="e">
            <v>#DIV/0!</v>
          </cell>
          <cell r="VZ171" t="e">
            <v>#DIV/0!</v>
          </cell>
          <cell r="WD171" t="str">
            <v>O</v>
          </cell>
          <cell r="WE171" t="str">
            <v/>
          </cell>
          <cell r="WF171">
            <v>-6</v>
          </cell>
          <cell r="WG171">
            <v>-6</v>
          </cell>
          <cell r="WH171" t="e">
            <v>#DIV/0!</v>
          </cell>
          <cell r="WK171">
            <v>0</v>
          </cell>
          <cell r="WN171">
            <v>0</v>
          </cell>
          <cell r="WO171" t="str">
            <v/>
          </cell>
          <cell r="WR171" t="str">
            <v/>
          </cell>
          <cell r="WS171" t="str">
            <v>O</v>
          </cell>
          <cell r="WT171">
            <v>0</v>
          </cell>
          <cell r="WU171" t="e">
            <v>#DIV/0!</v>
          </cell>
          <cell r="WV171" t="e">
            <v>#DIV/0!</v>
          </cell>
          <cell r="WX171">
            <v>0</v>
          </cell>
          <cell r="WY171" t="e">
            <v>#VALUE!</v>
          </cell>
          <cell r="WZ171" t="e">
            <v>#DIV/0!</v>
          </cell>
          <cell r="XA171" t="e">
            <v>#VALUE!</v>
          </cell>
          <cell r="XB171">
            <v>0</v>
          </cell>
          <cell r="XD171" t="str">
            <v>O</v>
          </cell>
          <cell r="XF171" t="e">
            <v>#DIV/0!</v>
          </cell>
          <cell r="XG171">
            <v>124.54312837951893</v>
          </cell>
          <cell r="XJ171" t="e">
            <v>#DIV/0!</v>
          </cell>
          <cell r="XK171" t="e">
            <v>#DIV/0!</v>
          </cell>
          <cell r="XO171" t="str">
            <v>O</v>
          </cell>
          <cell r="XP171" t="str">
            <v/>
          </cell>
          <cell r="XQ171">
            <v>-6</v>
          </cell>
          <cell r="XR171">
            <v>-6</v>
          </cell>
          <cell r="XS171" t="e">
            <v>#DIV/0!</v>
          </cell>
          <cell r="XV171">
            <v>0</v>
          </cell>
          <cell r="XY171">
            <v>0</v>
          </cell>
          <cell r="XZ171" t="str">
            <v/>
          </cell>
          <cell r="YC171" t="str">
            <v/>
          </cell>
          <cell r="YD171" t="str">
            <v>O</v>
          </cell>
          <cell r="YE171">
            <v>0</v>
          </cell>
          <cell r="YF171" t="e">
            <v>#DIV/0!</v>
          </cell>
          <cell r="YG171" t="e">
            <v>#DIV/0!</v>
          </cell>
          <cell r="YI171">
            <v>0</v>
          </cell>
          <cell r="YJ171" t="e">
            <v>#VALUE!</v>
          </cell>
          <cell r="YK171" t="e">
            <v>#DIV/0!</v>
          </cell>
          <cell r="YL171" t="e">
            <v>#VALUE!</v>
          </cell>
          <cell r="YM171">
            <v>0</v>
          </cell>
          <cell r="YO171" t="str">
            <v>O</v>
          </cell>
          <cell r="YQ171" t="e">
            <v>#DIV/0!</v>
          </cell>
          <cell r="YR171">
            <v>124.54312837951893</v>
          </cell>
          <cell r="YU171" t="e">
            <v>#DIV/0!</v>
          </cell>
          <cell r="YV171" t="e">
            <v>#DIV/0!</v>
          </cell>
          <cell r="YZ171" t="str">
            <v>O</v>
          </cell>
          <cell r="ZA171" t="str">
            <v/>
          </cell>
          <cell r="ZB171">
            <v>-6</v>
          </cell>
          <cell r="ZC171">
            <v>-6</v>
          </cell>
          <cell r="ZD171" t="e">
            <v>#DIV/0!</v>
          </cell>
          <cell r="ZG171">
            <v>0</v>
          </cell>
          <cell r="ZJ171">
            <v>0</v>
          </cell>
          <cell r="ZK171" t="str">
            <v/>
          </cell>
          <cell r="ZN171" t="str">
            <v/>
          </cell>
          <cell r="ZO171" t="str">
            <v>O</v>
          </cell>
          <cell r="ZP171">
            <v>0</v>
          </cell>
          <cell r="ZQ171" t="e">
            <v>#DIV/0!</v>
          </cell>
          <cell r="ZR171" t="e">
            <v>#DIV/0!</v>
          </cell>
          <cell r="ZT171">
            <v>0</v>
          </cell>
          <cell r="ZU171" t="e">
            <v>#VALUE!</v>
          </cell>
          <cell r="ZV171" t="e">
            <v>#DIV/0!</v>
          </cell>
          <cell r="ZW171" t="e">
            <v>#VALUE!</v>
          </cell>
          <cell r="ZX171">
            <v>0</v>
          </cell>
          <cell r="ZZ171" t="str">
            <v>O</v>
          </cell>
          <cell r="AAB171" t="e">
            <v>#DIV/0!</v>
          </cell>
          <cell r="AAC171">
            <v>124.54312837951893</v>
          </cell>
          <cell r="AAF171" t="e">
            <v>#DIV/0!</v>
          </cell>
          <cell r="AAG171" t="e">
            <v>#DIV/0!</v>
          </cell>
          <cell r="AAK171" t="str">
            <v>O</v>
          </cell>
          <cell r="AAL171" t="str">
            <v/>
          </cell>
          <cell r="AAM171">
            <v>-6</v>
          </cell>
          <cell r="AAN171">
            <v>-6</v>
          </cell>
          <cell r="AAO171" t="e">
            <v>#DIV/0!</v>
          </cell>
          <cell r="AAR171">
            <v>0</v>
          </cell>
          <cell r="AAU171">
            <v>0</v>
          </cell>
          <cell r="AAV171" t="str">
            <v/>
          </cell>
          <cell r="AAY171" t="str">
            <v/>
          </cell>
          <cell r="AAZ171" t="str">
            <v>O</v>
          </cell>
          <cell r="ABA171">
            <v>0</v>
          </cell>
          <cell r="ABB171" t="e">
            <v>#DIV/0!</v>
          </cell>
          <cell r="ABC171" t="e">
            <v>#DIV/0!</v>
          </cell>
          <cell r="ABE171">
            <v>0</v>
          </cell>
          <cell r="ABF171" t="e">
            <v>#VALUE!</v>
          </cell>
          <cell r="ABG171" t="e">
            <v>#DIV/0!</v>
          </cell>
          <cell r="ABH171" t="e">
            <v>#VALUE!</v>
          </cell>
          <cell r="ABI171">
            <v>0</v>
          </cell>
          <cell r="ABK171" t="str">
            <v>O</v>
          </cell>
          <cell r="ABM171" t="e">
            <v>#DIV/0!</v>
          </cell>
          <cell r="ABN171">
            <v>124.54312837951893</v>
          </cell>
          <cell r="ABQ171" t="e">
            <v>#DIV/0!</v>
          </cell>
          <cell r="ABR171" t="e">
            <v>#DIV/0!</v>
          </cell>
          <cell r="ABV171" t="str">
            <v>O</v>
          </cell>
          <cell r="ABW171" t="str">
            <v/>
          </cell>
          <cell r="ABX171">
            <v>-6</v>
          </cell>
          <cell r="ABY171">
            <v>-6</v>
          </cell>
          <cell r="ABZ171" t="e">
            <v>#DIV/0!</v>
          </cell>
          <cell r="ACC171">
            <v>0</v>
          </cell>
          <cell r="ACF171">
            <v>0</v>
          </cell>
          <cell r="ACG171" t="str">
            <v/>
          </cell>
          <cell r="ACJ171" t="str">
            <v/>
          </cell>
          <cell r="ACK171" t="str">
            <v>O</v>
          </cell>
          <cell r="ACL171">
            <v>0</v>
          </cell>
          <cell r="ACM171" t="e">
            <v>#DIV/0!</v>
          </cell>
          <cell r="ACN171" t="e">
            <v>#DIV/0!</v>
          </cell>
          <cell r="ACP171">
            <v>0</v>
          </cell>
          <cell r="ACQ171" t="e">
            <v>#VALUE!</v>
          </cell>
          <cell r="ACR171" t="e">
            <v>#DIV/0!</v>
          </cell>
          <cell r="ACS171" t="e">
            <v>#VALUE!</v>
          </cell>
          <cell r="ACT171">
            <v>0</v>
          </cell>
          <cell r="ACV171" t="str">
            <v>O</v>
          </cell>
          <cell r="ACX171" t="e">
            <v>#DIV/0!</v>
          </cell>
          <cell r="ACY171">
            <v>124.54312837951893</v>
          </cell>
          <cell r="ADB171" t="e">
            <v>#DIV/0!</v>
          </cell>
          <cell r="ADC171" t="e">
            <v>#DIV/0!</v>
          </cell>
          <cell r="ADG171" t="str">
            <v>O</v>
          </cell>
          <cell r="ADH171" t="str">
            <v/>
          </cell>
          <cell r="ADI171">
            <v>-6</v>
          </cell>
          <cell r="ADJ171">
            <v>-6</v>
          </cell>
          <cell r="ADK171" t="e">
            <v>#DIV/0!</v>
          </cell>
          <cell r="ADN171">
            <v>0</v>
          </cell>
          <cell r="ADQ171">
            <v>0</v>
          </cell>
          <cell r="ADR171" t="str">
            <v/>
          </cell>
          <cell r="ADU171" t="str">
            <v/>
          </cell>
          <cell r="ADV171" t="str">
            <v>O</v>
          </cell>
          <cell r="ADW171">
            <v>0</v>
          </cell>
          <cell r="ADX171" t="e">
            <v>#DIV/0!</v>
          </cell>
          <cell r="ADY171" t="e">
            <v>#DIV/0!</v>
          </cell>
          <cell r="AEA171">
            <v>0</v>
          </cell>
          <cell r="AEB171" t="e">
            <v>#VALUE!</v>
          </cell>
          <cell r="AEC171" t="e">
            <v>#DIV/0!</v>
          </cell>
          <cell r="AED171" t="e">
            <v>#VALUE!</v>
          </cell>
          <cell r="AEE171">
            <v>0</v>
          </cell>
          <cell r="AEG171" t="str">
            <v>O</v>
          </cell>
          <cell r="AEI171" t="e">
            <v>#DIV/0!</v>
          </cell>
          <cell r="AEJ171">
            <v>124.54312837951893</v>
          </cell>
          <cell r="AEM171" t="e">
            <v>#DIV/0!</v>
          </cell>
          <cell r="AEN171" t="e">
            <v>#DIV/0!</v>
          </cell>
          <cell r="AER171" t="str">
            <v>O</v>
          </cell>
          <cell r="AES171" t="str">
            <v/>
          </cell>
          <cell r="AET171">
            <v>-6</v>
          </cell>
          <cell r="AEU171">
            <v>-6</v>
          </cell>
          <cell r="AEV171" t="e">
            <v>#DIV/0!</v>
          </cell>
          <cell r="AEY171">
            <v>0</v>
          </cell>
          <cell r="AFB171">
            <v>0</v>
          </cell>
          <cell r="AFC171" t="str">
            <v/>
          </cell>
          <cell r="AFF171" t="str">
            <v/>
          </cell>
          <cell r="AFG171" t="str">
            <v>O</v>
          </cell>
          <cell r="AFH171">
            <v>0</v>
          </cell>
          <cell r="AFI171" t="e">
            <v>#DIV/0!</v>
          </cell>
          <cell r="AFJ171" t="e">
            <v>#DIV/0!</v>
          </cell>
          <cell r="AFL171">
            <v>0</v>
          </cell>
          <cell r="AFM171" t="e">
            <v>#VALUE!</v>
          </cell>
          <cell r="AFN171" t="e">
            <v>#DIV/0!</v>
          </cell>
          <cell r="AFO171" t="e">
            <v>#VALUE!</v>
          </cell>
          <cell r="AFP171">
            <v>0</v>
          </cell>
          <cell r="AFR171" t="str">
            <v>O</v>
          </cell>
          <cell r="AFT171" t="e">
            <v>#DIV/0!</v>
          </cell>
          <cell r="AFU171">
            <v>124.54312837951893</v>
          </cell>
          <cell r="AFX171" t="e">
            <v>#DIV/0!</v>
          </cell>
          <cell r="AFY171" t="e">
            <v>#DIV/0!</v>
          </cell>
          <cell r="AGC171" t="str">
            <v>O</v>
          </cell>
          <cell r="AGD171" t="str">
            <v/>
          </cell>
          <cell r="AGE171">
            <v>-6</v>
          </cell>
          <cell r="AGF171">
            <v>-6</v>
          </cell>
          <cell r="AGG171" t="e">
            <v>#DIV/0!</v>
          </cell>
          <cell r="AGJ171">
            <v>0</v>
          </cell>
          <cell r="AGM171">
            <v>0</v>
          </cell>
          <cell r="AGN171" t="str">
            <v/>
          </cell>
          <cell r="AGQ171" t="str">
            <v/>
          </cell>
          <cell r="AGR171" t="str">
            <v>O</v>
          </cell>
          <cell r="AGS171">
            <v>0</v>
          </cell>
          <cell r="AGT171" t="e">
            <v>#DIV/0!</v>
          </cell>
          <cell r="AGU171" t="e">
            <v>#DIV/0!</v>
          </cell>
          <cell r="AGW171">
            <v>0</v>
          </cell>
          <cell r="AGX171" t="e">
            <v>#VALUE!</v>
          </cell>
          <cell r="AGY171" t="e">
            <v>#DIV/0!</v>
          </cell>
          <cell r="AGZ171" t="e">
            <v>#VALUE!</v>
          </cell>
          <cell r="AHA171">
            <v>0</v>
          </cell>
          <cell r="AHC171" t="str">
            <v>O</v>
          </cell>
          <cell r="AHE171" t="e">
            <v>#DIV/0!</v>
          </cell>
          <cell r="AHF171">
            <v>124.54312837951893</v>
          </cell>
          <cell r="AHI171" t="e">
            <v>#DIV/0!</v>
          </cell>
          <cell r="AHJ171" t="e">
            <v>#DIV/0!</v>
          </cell>
          <cell r="AHN171" t="str">
            <v>O</v>
          </cell>
          <cell r="AHO171" t="str">
            <v/>
          </cell>
          <cell r="AHP171">
            <v>-6</v>
          </cell>
          <cell r="AHQ171">
            <v>-6</v>
          </cell>
          <cell r="AHR171" t="e">
            <v>#DIV/0!</v>
          </cell>
          <cell r="AHU171">
            <v>0</v>
          </cell>
          <cell r="AHX171">
            <v>0</v>
          </cell>
          <cell r="AHY171" t="str">
            <v/>
          </cell>
          <cell r="AIB171" t="str">
            <v/>
          </cell>
          <cell r="AIC171" t="str">
            <v>O</v>
          </cell>
          <cell r="AID171">
            <v>0</v>
          </cell>
          <cell r="AIE171" t="e">
            <v>#DIV/0!</v>
          </cell>
          <cell r="AIF171" t="e">
            <v>#DIV/0!</v>
          </cell>
          <cell r="AIH171">
            <v>0</v>
          </cell>
          <cell r="AII171" t="e">
            <v>#VALUE!</v>
          </cell>
          <cell r="AIJ171" t="e">
            <v>#DIV/0!</v>
          </cell>
          <cell r="AIK171" t="e">
            <v>#VALUE!</v>
          </cell>
          <cell r="AIL171">
            <v>0</v>
          </cell>
          <cell r="AIN171" t="str">
            <v>O</v>
          </cell>
          <cell r="AIP171" t="e">
            <v>#DIV/0!</v>
          </cell>
          <cell r="AIQ171">
            <v>124.54312837951893</v>
          </cell>
          <cell r="AIT171" t="e">
            <v>#DIV/0!</v>
          </cell>
          <cell r="AIU171" t="e">
            <v>#DIV/0!</v>
          </cell>
          <cell r="AIY171" t="str">
            <v>O</v>
          </cell>
          <cell r="AIZ171" t="str">
            <v/>
          </cell>
          <cell r="AJA171">
            <v>-6</v>
          </cell>
          <cell r="AJB171">
            <v>-6</v>
          </cell>
          <cell r="AJC171" t="e">
            <v>#DIV/0!</v>
          </cell>
          <cell r="AJF171">
            <v>0</v>
          </cell>
          <cell r="AJI171">
            <v>0</v>
          </cell>
          <cell r="AJJ171" t="str">
            <v/>
          </cell>
          <cell r="AJM171" t="str">
            <v/>
          </cell>
          <cell r="AJN171" t="str">
            <v>O</v>
          </cell>
          <cell r="AJO171">
            <v>0</v>
          </cell>
          <cell r="AJP171" t="e">
            <v>#DIV/0!</v>
          </cell>
          <cell r="AJQ171" t="e">
            <v>#DIV/0!</v>
          </cell>
          <cell r="AJS171">
            <v>0</v>
          </cell>
          <cell r="AJT171" t="e">
            <v>#VALUE!</v>
          </cell>
          <cell r="AJU171" t="e">
            <v>#DIV/0!</v>
          </cell>
          <cell r="AJV171" t="e">
            <v>#VALUE!</v>
          </cell>
          <cell r="AJW171">
            <v>0</v>
          </cell>
          <cell r="AJY171" t="str">
            <v>O</v>
          </cell>
          <cell r="AKA171" t="e">
            <v>#DIV/0!</v>
          </cell>
          <cell r="AKB171">
            <v>124.54312837951893</v>
          </cell>
          <cell r="AKE171" t="e">
            <v>#DIV/0!</v>
          </cell>
          <cell r="AKF171" t="e">
            <v>#DIV/0!</v>
          </cell>
          <cell r="AKJ171" t="str">
            <v>O</v>
          </cell>
          <cell r="AKK171" t="str">
            <v/>
          </cell>
          <cell r="AKL171">
            <v>-6</v>
          </cell>
          <cell r="AKM171">
            <v>-6</v>
          </cell>
          <cell r="AKN171" t="e">
            <v>#DIV/0!</v>
          </cell>
          <cell r="AKQ171">
            <v>0</v>
          </cell>
          <cell r="AKT171">
            <v>0</v>
          </cell>
          <cell r="AKU171" t="str">
            <v/>
          </cell>
          <cell r="AKX171" t="str">
            <v/>
          </cell>
          <cell r="AKY171" t="str">
            <v>O</v>
          </cell>
          <cell r="AKZ171">
            <v>0</v>
          </cell>
          <cell r="ALA171" t="e">
            <v>#DIV/0!</v>
          </cell>
          <cell r="ALB171" t="e">
            <v>#DIV/0!</v>
          </cell>
          <cell r="ALD171">
            <v>0</v>
          </cell>
          <cell r="ALE171" t="e">
            <v>#VALUE!</v>
          </cell>
          <cell r="ALF171" t="e">
            <v>#DIV/0!</v>
          </cell>
          <cell r="ALG171" t="e">
            <v>#VALUE!</v>
          </cell>
          <cell r="ALH171">
            <v>0</v>
          </cell>
          <cell r="ALJ171" t="str">
            <v>O</v>
          </cell>
          <cell r="ALL171" t="e">
            <v>#DIV/0!</v>
          </cell>
          <cell r="ALM171">
            <v>124.54312837951893</v>
          </cell>
          <cell r="ALP171" t="e">
            <v>#DIV/0!</v>
          </cell>
          <cell r="ALQ171" t="e">
            <v>#DIV/0!</v>
          </cell>
          <cell r="ALU171" t="str">
            <v>O</v>
          </cell>
          <cell r="ALV171" t="str">
            <v/>
          </cell>
          <cell r="ALW171">
            <v>-6</v>
          </cell>
          <cell r="ALX171">
            <v>-6</v>
          </cell>
          <cell r="ALY171" t="e">
            <v>#DIV/0!</v>
          </cell>
          <cell r="AMB171">
            <v>0</v>
          </cell>
          <cell r="AME171">
            <v>0</v>
          </cell>
          <cell r="AMF171" t="str">
            <v/>
          </cell>
          <cell r="AMI171" t="str">
            <v/>
          </cell>
          <cell r="AMJ171" t="str">
            <v>O</v>
          </cell>
          <cell r="AMK171">
            <v>0</v>
          </cell>
          <cell r="AML171" t="e">
            <v>#DIV/0!</v>
          </cell>
          <cell r="AMM171" t="e">
            <v>#DIV/0!</v>
          </cell>
          <cell r="AMO171">
            <v>0</v>
          </cell>
          <cell r="AMP171" t="e">
            <v>#VALUE!</v>
          </cell>
          <cell r="AMQ171" t="e">
            <v>#DIV/0!</v>
          </cell>
          <cell r="AMR171" t="e">
            <v>#VALUE!</v>
          </cell>
          <cell r="AMS171">
            <v>0</v>
          </cell>
          <cell r="AMU171" t="str">
            <v>O</v>
          </cell>
          <cell r="AMW171" t="e">
            <v>#DIV/0!</v>
          </cell>
          <cell r="AMX171">
            <v>124.54312837951893</v>
          </cell>
          <cell r="ANA171" t="e">
            <v>#DIV/0!</v>
          </cell>
          <cell r="ANB171" t="e">
            <v>#DIV/0!</v>
          </cell>
          <cell r="ANF171" t="str">
            <v>O</v>
          </cell>
          <cell r="ANG171" t="str">
            <v/>
          </cell>
          <cell r="ANH171">
            <v>-6</v>
          </cell>
          <cell r="ANI171">
            <v>-6</v>
          </cell>
          <cell r="ANJ171" t="e">
            <v>#DIV/0!</v>
          </cell>
          <cell r="ANM171">
            <v>0</v>
          </cell>
          <cell r="ANP171">
            <v>0</v>
          </cell>
          <cell r="ANQ171" t="str">
            <v/>
          </cell>
          <cell r="ANT171" t="str">
            <v/>
          </cell>
          <cell r="ANU171" t="str">
            <v>O</v>
          </cell>
          <cell r="ANV171">
            <v>0</v>
          </cell>
          <cell r="ANW171" t="e">
            <v>#DIV/0!</v>
          </cell>
          <cell r="ANX171" t="e">
            <v>#DIV/0!</v>
          </cell>
          <cell r="ANZ171">
            <v>0</v>
          </cell>
          <cell r="AOA171" t="e">
            <v>#VALUE!</v>
          </cell>
          <cell r="AOB171" t="e">
            <v>#DIV/0!</v>
          </cell>
          <cell r="AOC171" t="e">
            <v>#VALUE!</v>
          </cell>
          <cell r="AOD171">
            <v>0</v>
          </cell>
          <cell r="AOF171" t="str">
            <v>O</v>
          </cell>
          <cell r="AOH171" t="e">
            <v>#DIV/0!</v>
          </cell>
          <cell r="AOI171">
            <v>124.54312837951893</v>
          </cell>
          <cell r="AOL171" t="e">
            <v>#DIV/0!</v>
          </cell>
          <cell r="AOM171" t="e">
            <v>#DIV/0!</v>
          </cell>
          <cell r="AOQ171" t="str">
            <v>O</v>
          </cell>
          <cell r="AOR171" t="str">
            <v/>
          </cell>
          <cell r="AOS171">
            <v>-6</v>
          </cell>
          <cell r="AOT171">
            <v>-6</v>
          </cell>
          <cell r="AOU171" t="e">
            <v>#DIV/0!</v>
          </cell>
          <cell r="AOX171">
            <v>0</v>
          </cell>
          <cell r="APA171">
            <v>0</v>
          </cell>
          <cell r="APB171" t="str">
            <v/>
          </cell>
          <cell r="APE171" t="str">
            <v/>
          </cell>
          <cell r="APF171" t="str">
            <v>O</v>
          </cell>
          <cell r="APG171">
            <v>0</v>
          </cell>
          <cell r="APH171" t="e">
            <v>#DIV/0!</v>
          </cell>
          <cell r="API171" t="e">
            <v>#DIV/0!</v>
          </cell>
          <cell r="APK171">
            <v>0</v>
          </cell>
          <cell r="APL171" t="e">
            <v>#VALUE!</v>
          </cell>
          <cell r="APM171" t="e">
            <v>#DIV/0!</v>
          </cell>
          <cell r="APN171" t="e">
            <v>#VALUE!</v>
          </cell>
          <cell r="APO171">
            <v>0</v>
          </cell>
          <cell r="APQ171" t="str">
            <v>O</v>
          </cell>
          <cell r="APS171" t="e">
            <v>#DIV/0!</v>
          </cell>
          <cell r="APT171">
            <v>124.54312837951893</v>
          </cell>
          <cell r="APW171" t="e">
            <v>#DIV/0!</v>
          </cell>
          <cell r="APX171" t="e">
            <v>#DIV/0!</v>
          </cell>
          <cell r="AQB171" t="str">
            <v>O</v>
          </cell>
          <cell r="AQC171" t="str">
            <v/>
          </cell>
          <cell r="AQD171">
            <v>-6</v>
          </cell>
          <cell r="AQE171">
            <v>-6</v>
          </cell>
          <cell r="AQF171" t="e">
            <v>#DIV/0!</v>
          </cell>
          <cell r="AQI171">
            <v>0</v>
          </cell>
          <cell r="AQL171">
            <v>0</v>
          </cell>
          <cell r="AQM171" t="str">
            <v/>
          </cell>
          <cell r="AQP171" t="str">
            <v/>
          </cell>
          <cell r="AQQ171" t="str">
            <v>O</v>
          </cell>
          <cell r="AQR171">
            <v>0</v>
          </cell>
          <cell r="AQS171" t="e">
            <v>#DIV/0!</v>
          </cell>
          <cell r="AQT171" t="e">
            <v>#DIV/0!</v>
          </cell>
          <cell r="AQV171">
            <v>0</v>
          </cell>
          <cell r="AQW171" t="e">
            <v>#VALUE!</v>
          </cell>
          <cell r="AQX171" t="e">
            <v>#DIV/0!</v>
          </cell>
          <cell r="AQY171" t="e">
            <v>#VALUE!</v>
          </cell>
          <cell r="AQZ171">
            <v>0</v>
          </cell>
          <cell r="ARB171" t="str">
            <v>O</v>
          </cell>
          <cell r="ARD171" t="e">
            <v>#DIV/0!</v>
          </cell>
          <cell r="ARE171">
            <v>124.54312837951893</v>
          </cell>
          <cell r="ARH171" t="e">
            <v>#DIV/0!</v>
          </cell>
          <cell r="ARI171" t="e">
            <v>#DIV/0!</v>
          </cell>
        </row>
        <row r="172">
          <cell r="C172" t="str">
            <v>F2-30B</v>
          </cell>
          <cell r="D172" t="str">
            <v>30</v>
          </cell>
          <cell r="H172">
            <v>425</v>
          </cell>
          <cell r="I172">
            <v>400</v>
          </cell>
          <cell r="J172" t="str">
            <v>X</v>
          </cell>
          <cell r="K172">
            <v>400</v>
          </cell>
          <cell r="L172">
            <v>-1</v>
          </cell>
          <cell r="O172">
            <v>7.666666666666667</v>
          </cell>
          <cell r="P172">
            <v>1.3333333333333333</v>
          </cell>
          <cell r="Q172">
            <v>9</v>
          </cell>
          <cell r="R172">
            <v>7.666666666666667</v>
          </cell>
          <cell r="S172">
            <v>1.3333333333333333</v>
          </cell>
          <cell r="T172">
            <v>9</v>
          </cell>
          <cell r="U172">
            <v>47.222222222222221</v>
          </cell>
          <cell r="V172">
            <v>55</v>
          </cell>
          <cell r="W172">
            <v>21</v>
          </cell>
          <cell r="X172">
            <v>44.444444444444443</v>
          </cell>
          <cell r="Y172" t="str">
            <v>X</v>
          </cell>
          <cell r="Z172">
            <v>540</v>
          </cell>
          <cell r="AA172">
            <v>50</v>
          </cell>
          <cell r="AB172">
            <v>0.90740740740740744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 t="str">
            <v>O</v>
          </cell>
          <cell r="AH172">
            <v>0</v>
          </cell>
          <cell r="AI172">
            <v>0</v>
          </cell>
          <cell r="AJ172" t="str">
            <v>O</v>
          </cell>
          <cell r="AL172">
            <v>20</v>
          </cell>
          <cell r="AM172">
            <v>124.54312837951893</v>
          </cell>
          <cell r="AN172">
            <v>12121.0975</v>
          </cell>
          <cell r="AO172">
            <v>10800</v>
          </cell>
          <cell r="AP172">
            <v>112.23238425925925</v>
          </cell>
          <cell r="AQ172" t="str">
            <v>X</v>
          </cell>
          <cell r="AS172">
            <v>425</v>
          </cell>
          <cell r="AT172">
            <v>392</v>
          </cell>
          <cell r="AU172" t="str">
            <v>X</v>
          </cell>
          <cell r="AV172">
            <v>392</v>
          </cell>
          <cell r="AW172">
            <v>-2</v>
          </cell>
          <cell r="AZ172">
            <v>7.666666666666667</v>
          </cell>
          <cell r="BA172">
            <v>1.3333333333333333</v>
          </cell>
          <cell r="BB172">
            <v>9</v>
          </cell>
          <cell r="BC172">
            <v>7.666666666666667</v>
          </cell>
          <cell r="BD172">
            <v>1.3333333333333333</v>
          </cell>
          <cell r="BE172">
            <v>9</v>
          </cell>
          <cell r="BF172">
            <v>47.222222222222221</v>
          </cell>
          <cell r="BG172">
            <v>53</v>
          </cell>
          <cell r="BH172">
            <v>21</v>
          </cell>
          <cell r="BI172">
            <v>43.555555555555557</v>
          </cell>
          <cell r="BJ172" t="str">
            <v>X</v>
          </cell>
          <cell r="BK172">
            <v>540</v>
          </cell>
          <cell r="BL172">
            <v>50</v>
          </cell>
          <cell r="BM172">
            <v>0.90740740740740744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 t="str">
            <v>O</v>
          </cell>
          <cell r="BS172">
            <v>0</v>
          </cell>
          <cell r="BT172">
            <v>0</v>
          </cell>
          <cell r="BU172" t="str">
            <v>O</v>
          </cell>
          <cell r="BW172">
            <v>21</v>
          </cell>
          <cell r="BX172">
            <v>124.54312837951893</v>
          </cell>
          <cell r="BY172">
            <v>12056.1296</v>
          </cell>
          <cell r="BZ172">
            <v>11340</v>
          </cell>
          <cell r="CA172">
            <v>106.31507583774251</v>
          </cell>
          <cell r="CB172" t="str">
            <v>X</v>
          </cell>
          <cell r="CF172" t="str">
            <v>O</v>
          </cell>
          <cell r="CG172" t="str">
            <v/>
          </cell>
          <cell r="CH172">
            <v>-2</v>
          </cell>
          <cell r="CM172">
            <v>0</v>
          </cell>
          <cell r="CP172">
            <v>0</v>
          </cell>
          <cell r="CQ172" t="str">
            <v/>
          </cell>
          <cell r="CT172" t="str">
            <v/>
          </cell>
          <cell r="CU172" t="str">
            <v>O</v>
          </cell>
          <cell r="CV172">
            <v>0</v>
          </cell>
          <cell r="CW172" t="e">
            <v>#DIV/0!</v>
          </cell>
          <cell r="CX172" t="e">
            <v>#DIV/0!</v>
          </cell>
          <cell r="CZ172">
            <v>0</v>
          </cell>
          <cell r="DA172" t="e">
            <v>#VALUE!</v>
          </cell>
          <cell r="DB172">
            <v>0</v>
          </cell>
          <cell r="DC172" t="e">
            <v>#VALUE!</v>
          </cell>
          <cell r="DD172">
            <v>0</v>
          </cell>
          <cell r="DF172" t="str">
            <v>O</v>
          </cell>
          <cell r="DH172" t="e">
            <v>#DIV/0!</v>
          </cell>
          <cell r="DI172">
            <v>124.54312837951893</v>
          </cell>
          <cell r="DL172" t="e">
            <v>#DIV/0!</v>
          </cell>
          <cell r="DM172" t="e">
            <v>#DIV/0!</v>
          </cell>
          <cell r="DO172">
            <v>330</v>
          </cell>
          <cell r="DP172">
            <v>352</v>
          </cell>
          <cell r="DQ172" t="str">
            <v>O</v>
          </cell>
          <cell r="DR172">
            <v>352</v>
          </cell>
          <cell r="DS172">
            <v>-10</v>
          </cell>
          <cell r="DV172">
            <v>6.916666666666667</v>
          </cell>
          <cell r="DW172">
            <v>1.8333333333333333</v>
          </cell>
          <cell r="DX172">
            <v>8.75</v>
          </cell>
          <cell r="DY172">
            <v>6.916666666666667</v>
          </cell>
          <cell r="DZ172">
            <v>1.8333333333333333</v>
          </cell>
          <cell r="EA172">
            <v>8.75</v>
          </cell>
          <cell r="EB172">
            <v>37.714285714285715</v>
          </cell>
          <cell r="EC172">
            <v>54</v>
          </cell>
          <cell r="ED172">
            <v>21</v>
          </cell>
          <cell r="EE172">
            <v>40.228571428571428</v>
          </cell>
          <cell r="EF172" t="str">
            <v>O</v>
          </cell>
          <cell r="EG172">
            <v>525</v>
          </cell>
          <cell r="EH172">
            <v>48</v>
          </cell>
          <cell r="EI172">
            <v>0.90857142857142859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 t="str">
            <v>O</v>
          </cell>
          <cell r="EO172">
            <v>0</v>
          </cell>
          <cell r="EP172">
            <v>0</v>
          </cell>
          <cell r="EQ172" t="str">
            <v>O</v>
          </cell>
          <cell r="ES172">
            <v>18</v>
          </cell>
          <cell r="ET172">
            <v>124.54312837951893</v>
          </cell>
          <cell r="EU172">
            <v>10011.5952</v>
          </cell>
          <cell r="EV172">
            <v>9450</v>
          </cell>
          <cell r="EW172">
            <v>105.94280634920634</v>
          </cell>
          <cell r="EX172" t="str">
            <v>X</v>
          </cell>
          <cell r="EZ172">
            <v>330</v>
          </cell>
          <cell r="FA172">
            <v>372</v>
          </cell>
          <cell r="FB172" t="str">
            <v>O</v>
          </cell>
          <cell r="FC172">
            <v>372</v>
          </cell>
          <cell r="FD172">
            <v>-6</v>
          </cell>
          <cell r="FG172">
            <v>6.916666666666667</v>
          </cell>
          <cell r="FH172">
            <v>3.1666666666666665</v>
          </cell>
          <cell r="FI172">
            <v>10.083333333333334</v>
          </cell>
          <cell r="FJ172">
            <v>6.916666666666667</v>
          </cell>
          <cell r="FK172">
            <v>3.1666666666666665</v>
          </cell>
          <cell r="FL172">
            <v>10.083333333333334</v>
          </cell>
          <cell r="FM172">
            <v>32.727272727272727</v>
          </cell>
          <cell r="FN172">
            <v>59</v>
          </cell>
          <cell r="FO172">
            <v>18</v>
          </cell>
          <cell r="FP172">
            <v>36.892561983471069</v>
          </cell>
          <cell r="FQ172" t="str">
            <v>O</v>
          </cell>
          <cell r="FR172">
            <v>605</v>
          </cell>
          <cell r="FS172">
            <v>48</v>
          </cell>
          <cell r="FT172">
            <v>0.92066115702479334</v>
          </cell>
          <cell r="FU172">
            <v>0</v>
          </cell>
          <cell r="FV172">
            <v>0</v>
          </cell>
          <cell r="FW172">
            <v>0</v>
          </cell>
          <cell r="FX172">
            <v>0</v>
          </cell>
          <cell r="FY172" t="str">
            <v>O</v>
          </cell>
          <cell r="FZ172">
            <v>0</v>
          </cell>
          <cell r="GA172">
            <v>0</v>
          </cell>
          <cell r="GB172" t="str">
            <v>O</v>
          </cell>
          <cell r="GD172">
            <v>16.487603305785125</v>
          </cell>
          <cell r="GE172">
            <v>124.54312837951893</v>
          </cell>
          <cell r="GF172">
            <v>10787.9725</v>
          </cell>
          <cell r="GG172">
            <v>9975</v>
          </cell>
          <cell r="GH172">
            <v>108.15010025062656</v>
          </cell>
          <cell r="GI172" t="str">
            <v>X</v>
          </cell>
          <cell r="GM172" t="str">
            <v>O</v>
          </cell>
          <cell r="GN172" t="str">
            <v/>
          </cell>
          <cell r="GO172">
            <v>-6</v>
          </cell>
          <cell r="GT172">
            <v>0</v>
          </cell>
          <cell r="GW172">
            <v>0</v>
          </cell>
          <cell r="GX172" t="str">
            <v/>
          </cell>
          <cell r="HA172" t="str">
            <v/>
          </cell>
          <cell r="HB172" t="str">
            <v>O</v>
          </cell>
          <cell r="HC172">
            <v>0</v>
          </cell>
          <cell r="HD172" t="e">
            <v>#DIV/0!</v>
          </cell>
          <cell r="HE172" t="e">
            <v>#DIV/0!</v>
          </cell>
          <cell r="HG172">
            <v>0</v>
          </cell>
          <cell r="HH172" t="e">
            <v>#VALUE!</v>
          </cell>
          <cell r="HI172" t="e">
            <v>#DIV/0!</v>
          </cell>
          <cell r="HJ172" t="e">
            <v>#VALUE!</v>
          </cell>
          <cell r="HK172">
            <v>0</v>
          </cell>
          <cell r="HM172" t="str">
            <v>O</v>
          </cell>
          <cell r="HO172" t="e">
            <v>#DIV/0!</v>
          </cell>
          <cell r="HP172">
            <v>124.54312837951893</v>
          </cell>
          <cell r="HS172" t="e">
            <v>#DIV/0!</v>
          </cell>
          <cell r="HT172" t="e">
            <v>#DIV/0!</v>
          </cell>
          <cell r="HX172" t="str">
            <v>O</v>
          </cell>
          <cell r="HY172" t="str">
            <v/>
          </cell>
          <cell r="HZ172">
            <v>-6</v>
          </cell>
          <cell r="IE172">
            <v>0</v>
          </cell>
          <cell r="IH172">
            <v>0</v>
          </cell>
          <cell r="II172" t="str">
            <v/>
          </cell>
          <cell r="IL172" t="str">
            <v/>
          </cell>
          <cell r="IM172" t="str">
            <v>O</v>
          </cell>
          <cell r="IN172">
            <v>0</v>
          </cell>
          <cell r="IO172" t="e">
            <v>#DIV/0!</v>
          </cell>
          <cell r="IP172" t="e">
            <v>#DIV/0!</v>
          </cell>
          <cell r="IR172">
            <v>0</v>
          </cell>
          <cell r="IS172" t="e">
            <v>#VALUE!</v>
          </cell>
          <cell r="IT172" t="e">
            <v>#DIV/0!</v>
          </cell>
          <cell r="IU172" t="e">
            <v>#VALUE!</v>
          </cell>
          <cell r="IV172">
            <v>0</v>
          </cell>
          <cell r="IX172" t="str">
            <v>O</v>
          </cell>
          <cell r="IZ172" t="e">
            <v>#DIV/0!</v>
          </cell>
          <cell r="JA172">
            <v>124.54312837951893</v>
          </cell>
          <cell r="JD172" t="e">
            <v>#DIV/0!</v>
          </cell>
          <cell r="JE172" t="e">
            <v>#DIV/0!</v>
          </cell>
          <cell r="JI172" t="str">
            <v>O</v>
          </cell>
          <cell r="JJ172" t="str">
            <v/>
          </cell>
          <cell r="JK172">
            <v>-6</v>
          </cell>
          <cell r="JP172">
            <v>0</v>
          </cell>
          <cell r="JS172">
            <v>0</v>
          </cell>
          <cell r="JT172" t="str">
            <v/>
          </cell>
          <cell r="JW172" t="str">
            <v/>
          </cell>
          <cell r="JX172" t="str">
            <v>O</v>
          </cell>
          <cell r="JY172">
            <v>0</v>
          </cell>
          <cell r="JZ172" t="e">
            <v>#DIV/0!</v>
          </cell>
          <cell r="KA172" t="e">
            <v>#DIV/0!</v>
          </cell>
          <cell r="KC172">
            <v>0</v>
          </cell>
          <cell r="KD172" t="e">
            <v>#VALUE!</v>
          </cell>
          <cell r="KE172" t="e">
            <v>#DIV/0!</v>
          </cell>
          <cell r="KF172" t="e">
            <v>#VALUE!</v>
          </cell>
          <cell r="KG172">
            <v>0</v>
          </cell>
          <cell r="KI172" t="str">
            <v>O</v>
          </cell>
          <cell r="KK172" t="e">
            <v>#DIV/0!</v>
          </cell>
          <cell r="KL172">
            <v>124.54312837951893</v>
          </cell>
          <cell r="KO172" t="e">
            <v>#DIV/0!</v>
          </cell>
          <cell r="KP172" t="e">
            <v>#DIV/0!</v>
          </cell>
          <cell r="KT172" t="str">
            <v>O</v>
          </cell>
          <cell r="KU172" t="str">
            <v/>
          </cell>
          <cell r="KV172">
            <v>-6</v>
          </cell>
          <cell r="LA172">
            <v>0</v>
          </cell>
          <cell r="LD172">
            <v>0</v>
          </cell>
          <cell r="LE172" t="str">
            <v/>
          </cell>
          <cell r="LH172" t="str">
            <v/>
          </cell>
          <cell r="LI172" t="str">
            <v>O</v>
          </cell>
          <cell r="LJ172">
            <v>0</v>
          </cell>
          <cell r="LK172" t="e">
            <v>#DIV/0!</v>
          </cell>
          <cell r="LL172" t="e">
            <v>#DIV/0!</v>
          </cell>
          <cell r="LN172">
            <v>0</v>
          </cell>
          <cell r="LO172" t="e">
            <v>#VALUE!</v>
          </cell>
          <cell r="LP172" t="e">
            <v>#DIV/0!</v>
          </cell>
          <cell r="LQ172" t="e">
            <v>#VALUE!</v>
          </cell>
          <cell r="LR172">
            <v>0</v>
          </cell>
          <cell r="LT172" t="str">
            <v>O</v>
          </cell>
          <cell r="LV172" t="e">
            <v>#DIV/0!</v>
          </cell>
          <cell r="LW172">
            <v>124.54312837951893</v>
          </cell>
          <cell r="LZ172" t="e">
            <v>#DIV/0!</v>
          </cell>
          <cell r="MA172" t="e">
            <v>#DIV/0!</v>
          </cell>
          <cell r="ME172" t="str">
            <v>O</v>
          </cell>
          <cell r="MF172" t="str">
            <v/>
          </cell>
          <cell r="MG172">
            <v>-6</v>
          </cell>
          <cell r="ML172">
            <v>0</v>
          </cell>
          <cell r="MO172">
            <v>0</v>
          </cell>
          <cell r="MP172" t="str">
            <v/>
          </cell>
          <cell r="MS172" t="str">
            <v/>
          </cell>
          <cell r="MT172" t="str">
            <v>O</v>
          </cell>
          <cell r="MU172">
            <v>0</v>
          </cell>
          <cell r="MV172" t="e">
            <v>#DIV/0!</v>
          </cell>
          <cell r="MW172" t="e">
            <v>#DIV/0!</v>
          </cell>
          <cell r="MY172">
            <v>0</v>
          </cell>
          <cell r="MZ172" t="e">
            <v>#VALUE!</v>
          </cell>
          <cell r="NA172" t="e">
            <v>#DIV/0!</v>
          </cell>
          <cell r="NB172" t="e">
            <v>#VALUE!</v>
          </cell>
          <cell r="NC172">
            <v>0</v>
          </cell>
          <cell r="NE172" t="str">
            <v>O</v>
          </cell>
          <cell r="NG172" t="e">
            <v>#DIV/0!</v>
          </cell>
          <cell r="NH172">
            <v>124.54312837951893</v>
          </cell>
          <cell r="NK172" t="e">
            <v>#DIV/0!</v>
          </cell>
          <cell r="NL172" t="e">
            <v>#DIV/0!</v>
          </cell>
          <cell r="NP172" t="str">
            <v>O</v>
          </cell>
          <cell r="NQ172" t="str">
            <v/>
          </cell>
          <cell r="NR172">
            <v>-6</v>
          </cell>
          <cell r="NW172">
            <v>0</v>
          </cell>
          <cell r="NZ172">
            <v>0</v>
          </cell>
          <cell r="OA172" t="str">
            <v/>
          </cell>
          <cell r="OD172" t="str">
            <v/>
          </cell>
          <cell r="OE172" t="str">
            <v>O</v>
          </cell>
          <cell r="OF172">
            <v>0</v>
          </cell>
          <cell r="OG172" t="e">
            <v>#DIV/0!</v>
          </cell>
          <cell r="OH172" t="e">
            <v>#DIV/0!</v>
          </cell>
          <cell r="OJ172">
            <v>0</v>
          </cell>
          <cell r="OK172" t="e">
            <v>#VALUE!</v>
          </cell>
          <cell r="OL172" t="e">
            <v>#DIV/0!</v>
          </cell>
          <cell r="OM172" t="e">
            <v>#VALUE!</v>
          </cell>
          <cell r="ON172">
            <v>0</v>
          </cell>
          <cell r="OP172" t="str">
            <v>O</v>
          </cell>
          <cell r="OR172" t="e">
            <v>#DIV/0!</v>
          </cell>
          <cell r="OS172">
            <v>124.54312837951893</v>
          </cell>
          <cell r="OV172" t="e">
            <v>#DIV/0!</v>
          </cell>
          <cell r="OW172" t="e">
            <v>#DIV/0!</v>
          </cell>
          <cell r="PA172" t="str">
            <v>O</v>
          </cell>
          <cell r="PB172" t="str">
            <v/>
          </cell>
          <cell r="PC172">
            <v>-6</v>
          </cell>
          <cell r="PH172">
            <v>0</v>
          </cell>
          <cell r="PK172">
            <v>0</v>
          </cell>
          <cell r="PL172" t="str">
            <v/>
          </cell>
          <cell r="PO172" t="str">
            <v/>
          </cell>
          <cell r="PP172" t="str">
            <v>O</v>
          </cell>
          <cell r="PQ172">
            <v>0</v>
          </cell>
          <cell r="PR172" t="e">
            <v>#DIV/0!</v>
          </cell>
          <cell r="PS172" t="e">
            <v>#DIV/0!</v>
          </cell>
          <cell r="PU172">
            <v>0</v>
          </cell>
          <cell r="PV172" t="e">
            <v>#VALUE!</v>
          </cell>
          <cell r="PW172" t="e">
            <v>#DIV/0!</v>
          </cell>
          <cell r="PX172" t="e">
            <v>#VALUE!</v>
          </cell>
          <cell r="PY172">
            <v>0</v>
          </cell>
          <cell r="QA172" t="str">
            <v>O</v>
          </cell>
          <cell r="QC172" t="e">
            <v>#DIV/0!</v>
          </cell>
          <cell r="QD172">
            <v>124.54312837951893</v>
          </cell>
          <cell r="QG172" t="e">
            <v>#DIV/0!</v>
          </cell>
          <cell r="QH172" t="e">
            <v>#DIV/0!</v>
          </cell>
          <cell r="QL172" t="str">
            <v>O</v>
          </cell>
          <cell r="QM172" t="str">
            <v/>
          </cell>
          <cell r="QN172">
            <v>-6</v>
          </cell>
          <cell r="QS172">
            <v>0</v>
          </cell>
          <cell r="QV172">
            <v>0</v>
          </cell>
          <cell r="QW172" t="str">
            <v/>
          </cell>
          <cell r="QZ172" t="str">
            <v/>
          </cell>
          <cell r="RA172" t="str">
            <v>O</v>
          </cell>
          <cell r="RB172">
            <v>0</v>
          </cell>
          <cell r="RC172" t="e">
            <v>#DIV/0!</v>
          </cell>
          <cell r="RD172" t="e">
            <v>#DIV/0!</v>
          </cell>
          <cell r="RF172">
            <v>0</v>
          </cell>
          <cell r="RG172" t="e">
            <v>#VALUE!</v>
          </cell>
          <cell r="RH172" t="e">
            <v>#DIV/0!</v>
          </cell>
          <cell r="RI172" t="e">
            <v>#VALUE!</v>
          </cell>
          <cell r="RJ172">
            <v>0</v>
          </cell>
          <cell r="RL172" t="str">
            <v>O</v>
          </cell>
          <cell r="RN172" t="e">
            <v>#DIV/0!</v>
          </cell>
          <cell r="RO172">
            <v>124.54312837951893</v>
          </cell>
          <cell r="RR172" t="e">
            <v>#DIV/0!</v>
          </cell>
          <cell r="RS172" t="e">
            <v>#DIV/0!</v>
          </cell>
          <cell r="RW172" t="str">
            <v>O</v>
          </cell>
          <cell r="RX172" t="str">
            <v/>
          </cell>
          <cell r="RY172">
            <v>-6</v>
          </cell>
          <cell r="SD172">
            <v>0</v>
          </cell>
          <cell r="SG172">
            <v>0</v>
          </cell>
          <cell r="SH172" t="str">
            <v/>
          </cell>
          <cell r="SK172" t="str">
            <v/>
          </cell>
          <cell r="SL172" t="str">
            <v>O</v>
          </cell>
          <cell r="SM172">
            <v>0</v>
          </cell>
          <cell r="SN172" t="e">
            <v>#DIV/0!</v>
          </cell>
          <cell r="SO172" t="e">
            <v>#DIV/0!</v>
          </cell>
          <cell r="SQ172">
            <v>0</v>
          </cell>
          <cell r="SR172" t="e">
            <v>#VALUE!</v>
          </cell>
          <cell r="SS172" t="e">
            <v>#DIV/0!</v>
          </cell>
          <cell r="ST172" t="e">
            <v>#VALUE!</v>
          </cell>
          <cell r="SU172">
            <v>0</v>
          </cell>
          <cell r="SW172" t="str">
            <v>O</v>
          </cell>
          <cell r="SY172" t="e">
            <v>#DIV/0!</v>
          </cell>
          <cell r="SZ172">
            <v>124.54312837951893</v>
          </cell>
          <cell r="TC172" t="e">
            <v>#DIV/0!</v>
          </cell>
          <cell r="TD172" t="e">
            <v>#DIV/0!</v>
          </cell>
          <cell r="TH172" t="str">
            <v>O</v>
          </cell>
          <cell r="TI172" t="str">
            <v/>
          </cell>
          <cell r="TJ172">
            <v>-6</v>
          </cell>
          <cell r="TO172">
            <v>0</v>
          </cell>
          <cell r="TR172">
            <v>0</v>
          </cell>
          <cell r="TS172" t="str">
            <v/>
          </cell>
          <cell r="TV172" t="str">
            <v/>
          </cell>
          <cell r="TW172" t="str">
            <v>O</v>
          </cell>
          <cell r="TX172">
            <v>0</v>
          </cell>
          <cell r="TY172" t="e">
            <v>#DIV/0!</v>
          </cell>
          <cell r="TZ172" t="e">
            <v>#DIV/0!</v>
          </cell>
          <cell r="UB172">
            <v>0</v>
          </cell>
          <cell r="UC172" t="e">
            <v>#VALUE!</v>
          </cell>
          <cell r="UD172" t="e">
            <v>#DIV/0!</v>
          </cell>
          <cell r="UE172" t="e">
            <v>#VALUE!</v>
          </cell>
          <cell r="UF172">
            <v>0</v>
          </cell>
          <cell r="UH172" t="str">
            <v>O</v>
          </cell>
          <cell r="UJ172" t="e">
            <v>#DIV/0!</v>
          </cell>
          <cell r="UK172">
            <v>124.54312837951893</v>
          </cell>
          <cell r="UN172" t="e">
            <v>#DIV/0!</v>
          </cell>
          <cell r="UO172" t="e">
            <v>#DIV/0!</v>
          </cell>
          <cell r="US172" t="str">
            <v>O</v>
          </cell>
          <cell r="UT172" t="str">
            <v/>
          </cell>
          <cell r="UU172">
            <v>-6</v>
          </cell>
          <cell r="UZ172">
            <v>0</v>
          </cell>
          <cell r="VC172">
            <v>0</v>
          </cell>
          <cell r="VD172" t="str">
            <v/>
          </cell>
          <cell r="VG172" t="str">
            <v/>
          </cell>
          <cell r="VH172" t="str">
            <v>O</v>
          </cell>
          <cell r="VI172">
            <v>0</v>
          </cell>
          <cell r="VJ172" t="e">
            <v>#DIV/0!</v>
          </cell>
          <cell r="VK172" t="e">
            <v>#DIV/0!</v>
          </cell>
          <cell r="VM172">
            <v>0</v>
          </cell>
          <cell r="VN172" t="e">
            <v>#VALUE!</v>
          </cell>
          <cell r="VO172" t="e">
            <v>#DIV/0!</v>
          </cell>
          <cell r="VP172" t="e">
            <v>#VALUE!</v>
          </cell>
          <cell r="VQ172">
            <v>0</v>
          </cell>
          <cell r="VS172" t="str">
            <v>O</v>
          </cell>
          <cell r="VU172" t="e">
            <v>#DIV/0!</v>
          </cell>
          <cell r="VV172">
            <v>124.54312837951893</v>
          </cell>
          <cell r="VY172" t="e">
            <v>#DIV/0!</v>
          </cell>
          <cell r="VZ172" t="e">
            <v>#DIV/0!</v>
          </cell>
          <cell r="WD172" t="str">
            <v>O</v>
          </cell>
          <cell r="WE172" t="str">
            <v/>
          </cell>
          <cell r="WF172">
            <v>-6</v>
          </cell>
          <cell r="WK172">
            <v>0</v>
          </cell>
          <cell r="WN172">
            <v>0</v>
          </cell>
          <cell r="WO172" t="str">
            <v/>
          </cell>
          <cell r="WR172" t="str">
            <v/>
          </cell>
          <cell r="WS172" t="str">
            <v>O</v>
          </cell>
          <cell r="WT172">
            <v>0</v>
          </cell>
          <cell r="WU172" t="e">
            <v>#DIV/0!</v>
          </cell>
          <cell r="WV172" t="e">
            <v>#DIV/0!</v>
          </cell>
          <cell r="WX172">
            <v>0</v>
          </cell>
          <cell r="WY172" t="e">
            <v>#VALUE!</v>
          </cell>
          <cell r="WZ172" t="e">
            <v>#DIV/0!</v>
          </cell>
          <cell r="XA172" t="e">
            <v>#VALUE!</v>
          </cell>
          <cell r="XB172">
            <v>0</v>
          </cell>
          <cell r="XD172" t="str">
            <v>O</v>
          </cell>
          <cell r="XF172" t="e">
            <v>#DIV/0!</v>
          </cell>
          <cell r="XG172">
            <v>124.54312837951893</v>
          </cell>
          <cell r="XJ172" t="e">
            <v>#DIV/0!</v>
          </cell>
          <cell r="XK172" t="e">
            <v>#DIV/0!</v>
          </cell>
          <cell r="XO172" t="str">
            <v>O</v>
          </cell>
          <cell r="XP172" t="str">
            <v/>
          </cell>
          <cell r="XQ172">
            <v>-6</v>
          </cell>
          <cell r="XV172">
            <v>0</v>
          </cell>
          <cell r="XY172">
            <v>0</v>
          </cell>
          <cell r="XZ172" t="str">
            <v/>
          </cell>
          <cell r="YC172" t="str">
            <v/>
          </cell>
          <cell r="YD172" t="str">
            <v>O</v>
          </cell>
          <cell r="YE172">
            <v>0</v>
          </cell>
          <cell r="YF172" t="e">
            <v>#DIV/0!</v>
          </cell>
          <cell r="YG172" t="e">
            <v>#DIV/0!</v>
          </cell>
          <cell r="YI172">
            <v>0</v>
          </cell>
          <cell r="YJ172" t="e">
            <v>#VALUE!</v>
          </cell>
          <cell r="YK172" t="e">
            <v>#DIV/0!</v>
          </cell>
          <cell r="YL172" t="e">
            <v>#VALUE!</v>
          </cell>
          <cell r="YM172">
            <v>0</v>
          </cell>
          <cell r="YO172" t="str">
            <v>O</v>
          </cell>
          <cell r="YQ172" t="e">
            <v>#DIV/0!</v>
          </cell>
          <cell r="YR172">
            <v>124.54312837951893</v>
          </cell>
          <cell r="YU172" t="e">
            <v>#DIV/0!</v>
          </cell>
          <cell r="YV172" t="e">
            <v>#DIV/0!</v>
          </cell>
          <cell r="YZ172" t="str">
            <v>O</v>
          </cell>
          <cell r="ZA172" t="str">
            <v/>
          </cell>
          <cell r="ZB172">
            <v>-6</v>
          </cell>
          <cell r="ZG172">
            <v>0</v>
          </cell>
          <cell r="ZJ172">
            <v>0</v>
          </cell>
          <cell r="ZK172" t="str">
            <v/>
          </cell>
          <cell r="ZN172" t="str">
            <v/>
          </cell>
          <cell r="ZO172" t="str">
            <v>O</v>
          </cell>
          <cell r="ZP172">
            <v>0</v>
          </cell>
          <cell r="ZQ172" t="e">
            <v>#DIV/0!</v>
          </cell>
          <cell r="ZR172" t="e">
            <v>#DIV/0!</v>
          </cell>
          <cell r="ZT172">
            <v>0</v>
          </cell>
          <cell r="ZU172" t="e">
            <v>#VALUE!</v>
          </cell>
          <cell r="ZV172" t="e">
            <v>#DIV/0!</v>
          </cell>
          <cell r="ZW172" t="e">
            <v>#VALUE!</v>
          </cell>
          <cell r="ZX172">
            <v>0</v>
          </cell>
          <cell r="ZZ172" t="str">
            <v>O</v>
          </cell>
          <cell r="AAB172" t="e">
            <v>#DIV/0!</v>
          </cell>
          <cell r="AAC172">
            <v>124.54312837951893</v>
          </cell>
          <cell r="AAF172" t="e">
            <v>#DIV/0!</v>
          </cell>
          <cell r="AAG172" t="e">
            <v>#DIV/0!</v>
          </cell>
          <cell r="AAK172" t="str">
            <v>O</v>
          </cell>
          <cell r="AAL172" t="str">
            <v/>
          </cell>
          <cell r="AAM172">
            <v>-6</v>
          </cell>
          <cell r="AAR172">
            <v>0</v>
          </cell>
          <cell r="AAU172">
            <v>0</v>
          </cell>
          <cell r="AAV172" t="str">
            <v/>
          </cell>
          <cell r="AAY172" t="str">
            <v/>
          </cell>
          <cell r="AAZ172" t="str">
            <v>O</v>
          </cell>
          <cell r="ABA172">
            <v>0</v>
          </cell>
          <cell r="ABB172" t="e">
            <v>#DIV/0!</v>
          </cell>
          <cell r="ABC172" t="e">
            <v>#DIV/0!</v>
          </cell>
          <cell r="ABE172">
            <v>0</v>
          </cell>
          <cell r="ABF172" t="e">
            <v>#VALUE!</v>
          </cell>
          <cell r="ABG172" t="e">
            <v>#DIV/0!</v>
          </cell>
          <cell r="ABH172" t="e">
            <v>#VALUE!</v>
          </cell>
          <cell r="ABI172">
            <v>0</v>
          </cell>
          <cell r="ABK172" t="str">
            <v>O</v>
          </cell>
          <cell r="ABM172" t="e">
            <v>#DIV/0!</v>
          </cell>
          <cell r="ABN172">
            <v>124.54312837951893</v>
          </cell>
          <cell r="ABQ172" t="e">
            <v>#DIV/0!</v>
          </cell>
          <cell r="ABR172" t="e">
            <v>#DIV/0!</v>
          </cell>
          <cell r="ABV172" t="str">
            <v>O</v>
          </cell>
          <cell r="ABW172" t="str">
            <v/>
          </cell>
          <cell r="ABX172">
            <v>-6</v>
          </cell>
          <cell r="ACC172">
            <v>0</v>
          </cell>
          <cell r="ACF172">
            <v>0</v>
          </cell>
          <cell r="ACG172" t="str">
            <v/>
          </cell>
          <cell r="ACJ172" t="str">
            <v/>
          </cell>
          <cell r="ACK172" t="str">
            <v>O</v>
          </cell>
          <cell r="ACL172">
            <v>0</v>
          </cell>
          <cell r="ACM172" t="e">
            <v>#DIV/0!</v>
          </cell>
          <cell r="ACN172" t="e">
            <v>#DIV/0!</v>
          </cell>
          <cell r="ACP172">
            <v>0</v>
          </cell>
          <cell r="ACQ172" t="e">
            <v>#VALUE!</v>
          </cell>
          <cell r="ACR172" t="e">
            <v>#DIV/0!</v>
          </cell>
          <cell r="ACS172" t="e">
            <v>#VALUE!</v>
          </cell>
          <cell r="ACT172">
            <v>0</v>
          </cell>
          <cell r="ACV172" t="str">
            <v>O</v>
          </cell>
          <cell r="ACX172" t="e">
            <v>#DIV/0!</v>
          </cell>
          <cell r="ACY172">
            <v>124.54312837951893</v>
          </cell>
          <cell r="ADB172" t="e">
            <v>#DIV/0!</v>
          </cell>
          <cell r="ADC172" t="e">
            <v>#DIV/0!</v>
          </cell>
          <cell r="ADG172" t="str">
            <v>O</v>
          </cell>
          <cell r="ADH172" t="str">
            <v/>
          </cell>
          <cell r="ADI172">
            <v>-6</v>
          </cell>
          <cell r="ADN172">
            <v>0</v>
          </cell>
          <cell r="ADQ172">
            <v>0</v>
          </cell>
          <cell r="ADR172" t="str">
            <v/>
          </cell>
          <cell r="ADU172" t="str">
            <v/>
          </cell>
          <cell r="ADV172" t="str">
            <v>O</v>
          </cell>
          <cell r="ADW172">
            <v>0</v>
          </cell>
          <cell r="ADX172" t="e">
            <v>#DIV/0!</v>
          </cell>
          <cell r="ADY172" t="e">
            <v>#DIV/0!</v>
          </cell>
          <cell r="AEA172">
            <v>0</v>
          </cell>
          <cell r="AEB172" t="e">
            <v>#VALUE!</v>
          </cell>
          <cell r="AEC172" t="e">
            <v>#DIV/0!</v>
          </cell>
          <cell r="AED172" t="e">
            <v>#VALUE!</v>
          </cell>
          <cell r="AEE172">
            <v>0</v>
          </cell>
          <cell r="AEG172" t="str">
            <v>O</v>
          </cell>
          <cell r="AEI172" t="e">
            <v>#DIV/0!</v>
          </cell>
          <cell r="AEJ172">
            <v>124.54312837951893</v>
          </cell>
          <cell r="AEM172" t="e">
            <v>#DIV/0!</v>
          </cell>
          <cell r="AEN172" t="e">
            <v>#DIV/0!</v>
          </cell>
          <cell r="AER172" t="str">
            <v>O</v>
          </cell>
          <cell r="AES172" t="str">
            <v/>
          </cell>
          <cell r="AET172">
            <v>-6</v>
          </cell>
          <cell r="AEY172">
            <v>0</v>
          </cell>
          <cell r="AFB172">
            <v>0</v>
          </cell>
          <cell r="AFC172" t="str">
            <v/>
          </cell>
          <cell r="AFF172" t="str">
            <v/>
          </cell>
          <cell r="AFG172" t="str">
            <v>O</v>
          </cell>
          <cell r="AFH172">
            <v>0</v>
          </cell>
          <cell r="AFI172" t="e">
            <v>#DIV/0!</v>
          </cell>
          <cell r="AFJ172" t="e">
            <v>#DIV/0!</v>
          </cell>
          <cell r="AFL172">
            <v>0</v>
          </cell>
          <cell r="AFM172" t="e">
            <v>#VALUE!</v>
          </cell>
          <cell r="AFN172" t="e">
            <v>#DIV/0!</v>
          </cell>
          <cell r="AFO172" t="e">
            <v>#VALUE!</v>
          </cell>
          <cell r="AFP172">
            <v>0</v>
          </cell>
          <cell r="AFR172" t="str">
            <v>O</v>
          </cell>
          <cell r="AFT172" t="e">
            <v>#DIV/0!</v>
          </cell>
          <cell r="AFU172">
            <v>124.54312837951893</v>
          </cell>
          <cell r="AFX172" t="e">
            <v>#DIV/0!</v>
          </cell>
          <cell r="AFY172" t="e">
            <v>#DIV/0!</v>
          </cell>
          <cell r="AGC172" t="str">
            <v>O</v>
          </cell>
          <cell r="AGD172" t="str">
            <v/>
          </cell>
          <cell r="AGE172">
            <v>-6</v>
          </cell>
          <cell r="AGJ172">
            <v>0</v>
          </cell>
          <cell r="AGM172">
            <v>0</v>
          </cell>
          <cell r="AGN172" t="str">
            <v/>
          </cell>
          <cell r="AGQ172" t="str">
            <v/>
          </cell>
          <cell r="AGR172" t="str">
            <v>O</v>
          </cell>
          <cell r="AGS172">
            <v>0</v>
          </cell>
          <cell r="AGT172" t="e">
            <v>#DIV/0!</v>
          </cell>
          <cell r="AGU172" t="e">
            <v>#DIV/0!</v>
          </cell>
          <cell r="AGW172">
            <v>0</v>
          </cell>
          <cell r="AGX172" t="e">
            <v>#VALUE!</v>
          </cell>
          <cell r="AGY172" t="e">
            <v>#DIV/0!</v>
          </cell>
          <cell r="AGZ172" t="e">
            <v>#VALUE!</v>
          </cell>
          <cell r="AHA172">
            <v>0</v>
          </cell>
          <cell r="AHC172" t="str">
            <v>O</v>
          </cell>
          <cell r="AHE172" t="e">
            <v>#DIV/0!</v>
          </cell>
          <cell r="AHF172">
            <v>124.54312837951893</v>
          </cell>
          <cell r="AHI172" t="e">
            <v>#DIV/0!</v>
          </cell>
          <cell r="AHJ172" t="e">
            <v>#DIV/0!</v>
          </cell>
          <cell r="AHN172" t="str">
            <v>O</v>
          </cell>
          <cell r="AHO172" t="str">
            <v/>
          </cell>
          <cell r="AHP172">
            <v>-6</v>
          </cell>
          <cell r="AHU172">
            <v>0</v>
          </cell>
          <cell r="AHX172">
            <v>0</v>
          </cell>
          <cell r="AHY172" t="str">
            <v/>
          </cell>
          <cell r="AIB172" t="str">
            <v/>
          </cell>
          <cell r="AIC172" t="str">
            <v>O</v>
          </cell>
          <cell r="AID172">
            <v>0</v>
          </cell>
          <cell r="AIE172" t="e">
            <v>#DIV/0!</v>
          </cell>
          <cell r="AIF172" t="e">
            <v>#DIV/0!</v>
          </cell>
          <cell r="AIH172">
            <v>0</v>
          </cell>
          <cell r="AII172" t="e">
            <v>#VALUE!</v>
          </cell>
          <cell r="AIJ172" t="e">
            <v>#DIV/0!</v>
          </cell>
          <cell r="AIK172" t="e">
            <v>#VALUE!</v>
          </cell>
          <cell r="AIL172">
            <v>0</v>
          </cell>
          <cell r="AIN172" t="str">
            <v>O</v>
          </cell>
          <cell r="AIP172" t="e">
            <v>#DIV/0!</v>
          </cell>
          <cell r="AIQ172">
            <v>124.54312837951893</v>
          </cell>
          <cell r="AIT172" t="e">
            <v>#DIV/0!</v>
          </cell>
          <cell r="AIU172" t="e">
            <v>#DIV/0!</v>
          </cell>
          <cell r="AIY172" t="str">
            <v>O</v>
          </cell>
          <cell r="AIZ172" t="str">
            <v/>
          </cell>
          <cell r="AJA172">
            <v>-6</v>
          </cell>
          <cell r="AJF172">
            <v>0</v>
          </cell>
          <cell r="AJI172">
            <v>0</v>
          </cell>
          <cell r="AJJ172" t="str">
            <v/>
          </cell>
          <cell r="AJM172" t="str">
            <v/>
          </cell>
          <cell r="AJN172" t="str">
            <v>O</v>
          </cell>
          <cell r="AJO172">
            <v>0</v>
          </cell>
          <cell r="AJP172" t="e">
            <v>#DIV/0!</v>
          </cell>
          <cell r="AJQ172" t="e">
            <v>#DIV/0!</v>
          </cell>
          <cell r="AJS172">
            <v>0</v>
          </cell>
          <cell r="AJT172" t="e">
            <v>#VALUE!</v>
          </cell>
          <cell r="AJU172" t="e">
            <v>#DIV/0!</v>
          </cell>
          <cell r="AJV172" t="e">
            <v>#VALUE!</v>
          </cell>
          <cell r="AJW172">
            <v>0</v>
          </cell>
          <cell r="AJY172" t="str">
            <v>O</v>
          </cell>
          <cell r="AKA172" t="e">
            <v>#DIV/0!</v>
          </cell>
          <cell r="AKB172">
            <v>124.54312837951893</v>
          </cell>
          <cell r="AKE172" t="e">
            <v>#DIV/0!</v>
          </cell>
          <cell r="AKF172" t="e">
            <v>#DIV/0!</v>
          </cell>
          <cell r="AKJ172" t="str">
            <v>O</v>
          </cell>
          <cell r="AKK172" t="str">
            <v/>
          </cell>
          <cell r="AKL172">
            <v>-6</v>
          </cell>
          <cell r="AKQ172">
            <v>0</v>
          </cell>
          <cell r="AKT172">
            <v>0</v>
          </cell>
          <cell r="AKU172" t="str">
            <v/>
          </cell>
          <cell r="AKX172" t="str">
            <v/>
          </cell>
          <cell r="AKY172" t="str">
            <v>O</v>
          </cell>
          <cell r="AKZ172">
            <v>0</v>
          </cell>
          <cell r="ALA172" t="e">
            <v>#DIV/0!</v>
          </cell>
          <cell r="ALB172" t="e">
            <v>#DIV/0!</v>
          </cell>
          <cell r="ALD172">
            <v>0</v>
          </cell>
          <cell r="ALE172" t="e">
            <v>#VALUE!</v>
          </cell>
          <cell r="ALF172" t="e">
            <v>#DIV/0!</v>
          </cell>
          <cell r="ALG172" t="e">
            <v>#VALUE!</v>
          </cell>
          <cell r="ALH172">
            <v>0</v>
          </cell>
          <cell r="ALJ172" t="str">
            <v>O</v>
          </cell>
          <cell r="ALL172" t="e">
            <v>#DIV/0!</v>
          </cell>
          <cell r="ALM172">
            <v>124.54312837951893</v>
          </cell>
          <cell r="ALP172" t="e">
            <v>#DIV/0!</v>
          </cell>
          <cell r="ALQ172" t="e">
            <v>#DIV/0!</v>
          </cell>
          <cell r="ALU172" t="str">
            <v>O</v>
          </cell>
          <cell r="ALV172" t="str">
            <v/>
          </cell>
          <cell r="ALW172">
            <v>-6</v>
          </cell>
          <cell r="AMB172">
            <v>0</v>
          </cell>
          <cell r="AME172">
            <v>0</v>
          </cell>
          <cell r="AMF172" t="str">
            <v/>
          </cell>
          <cell r="AMI172" t="str">
            <v/>
          </cell>
          <cell r="AMJ172" t="str">
            <v>O</v>
          </cell>
          <cell r="AMK172">
            <v>0</v>
          </cell>
          <cell r="AML172" t="e">
            <v>#DIV/0!</v>
          </cell>
          <cell r="AMM172" t="e">
            <v>#DIV/0!</v>
          </cell>
          <cell r="AMO172">
            <v>0</v>
          </cell>
          <cell r="AMP172" t="e">
            <v>#VALUE!</v>
          </cell>
          <cell r="AMQ172" t="e">
            <v>#DIV/0!</v>
          </cell>
          <cell r="AMR172" t="e">
            <v>#VALUE!</v>
          </cell>
          <cell r="AMS172">
            <v>0</v>
          </cell>
          <cell r="AMU172" t="str">
            <v>O</v>
          </cell>
          <cell r="AMW172" t="e">
            <v>#DIV/0!</v>
          </cell>
          <cell r="AMX172">
            <v>124.54312837951893</v>
          </cell>
          <cell r="ANA172" t="e">
            <v>#DIV/0!</v>
          </cell>
          <cell r="ANB172" t="e">
            <v>#DIV/0!</v>
          </cell>
          <cell r="ANF172" t="str">
            <v>O</v>
          </cell>
          <cell r="ANG172" t="str">
            <v/>
          </cell>
          <cell r="ANH172">
            <v>-6</v>
          </cell>
          <cell r="ANM172">
            <v>0</v>
          </cell>
          <cell r="ANP172">
            <v>0</v>
          </cell>
          <cell r="ANQ172" t="str">
            <v/>
          </cell>
          <cell r="ANT172" t="str">
            <v/>
          </cell>
          <cell r="ANU172" t="str">
            <v>O</v>
          </cell>
          <cell r="ANV172">
            <v>0</v>
          </cell>
          <cell r="ANW172" t="e">
            <v>#DIV/0!</v>
          </cell>
          <cell r="ANX172" t="e">
            <v>#DIV/0!</v>
          </cell>
          <cell r="ANZ172">
            <v>0</v>
          </cell>
          <cell r="AOA172" t="e">
            <v>#VALUE!</v>
          </cell>
          <cell r="AOB172" t="e">
            <v>#DIV/0!</v>
          </cell>
          <cell r="AOC172" t="e">
            <v>#VALUE!</v>
          </cell>
          <cell r="AOD172">
            <v>0</v>
          </cell>
          <cell r="AOF172" t="str">
            <v>O</v>
          </cell>
          <cell r="AOH172" t="e">
            <v>#DIV/0!</v>
          </cell>
          <cell r="AOI172">
            <v>124.54312837951893</v>
          </cell>
          <cell r="AOL172" t="e">
            <v>#DIV/0!</v>
          </cell>
          <cell r="AOM172" t="e">
            <v>#DIV/0!</v>
          </cell>
          <cell r="AOQ172" t="str">
            <v>O</v>
          </cell>
          <cell r="AOR172" t="str">
            <v/>
          </cell>
          <cell r="AOS172">
            <v>-6</v>
          </cell>
          <cell r="AOX172">
            <v>0</v>
          </cell>
          <cell r="APA172">
            <v>0</v>
          </cell>
          <cell r="APB172" t="str">
            <v/>
          </cell>
          <cell r="APE172" t="str">
            <v/>
          </cell>
          <cell r="APF172" t="str">
            <v>O</v>
          </cell>
          <cell r="APG172">
            <v>0</v>
          </cell>
          <cell r="APH172" t="e">
            <v>#DIV/0!</v>
          </cell>
          <cell r="API172" t="e">
            <v>#DIV/0!</v>
          </cell>
          <cell r="APK172">
            <v>0</v>
          </cell>
          <cell r="APL172" t="e">
            <v>#VALUE!</v>
          </cell>
          <cell r="APM172" t="e">
            <v>#DIV/0!</v>
          </cell>
          <cell r="APN172" t="e">
            <v>#VALUE!</v>
          </cell>
          <cell r="APO172">
            <v>0</v>
          </cell>
          <cell r="APQ172" t="str">
            <v>O</v>
          </cell>
          <cell r="APS172" t="e">
            <v>#DIV/0!</v>
          </cell>
          <cell r="APT172">
            <v>124.54312837951893</v>
          </cell>
          <cell r="APW172" t="e">
            <v>#DIV/0!</v>
          </cell>
          <cell r="APX172" t="e">
            <v>#DIV/0!</v>
          </cell>
          <cell r="AQB172" t="str">
            <v>O</v>
          </cell>
          <cell r="AQC172" t="str">
            <v/>
          </cell>
          <cell r="AQD172">
            <v>-6</v>
          </cell>
          <cell r="AQI172">
            <v>0</v>
          </cell>
          <cell r="AQL172">
            <v>0</v>
          </cell>
          <cell r="AQM172" t="str">
            <v/>
          </cell>
          <cell r="AQP172" t="str">
            <v/>
          </cell>
          <cell r="AQQ172" t="str">
            <v>O</v>
          </cell>
          <cell r="AQR172">
            <v>0</v>
          </cell>
          <cell r="AQS172" t="e">
            <v>#DIV/0!</v>
          </cell>
          <cell r="AQT172" t="e">
            <v>#DIV/0!</v>
          </cell>
          <cell r="AQV172">
            <v>0</v>
          </cell>
          <cell r="AQW172" t="e">
            <v>#VALUE!</v>
          </cell>
          <cell r="AQX172" t="e">
            <v>#DIV/0!</v>
          </cell>
          <cell r="AQY172" t="e">
            <v>#VALUE!</v>
          </cell>
          <cell r="AQZ172">
            <v>0</v>
          </cell>
          <cell r="ARB172" t="str">
            <v>O</v>
          </cell>
          <cell r="ARD172" t="e">
            <v>#DIV/0!</v>
          </cell>
          <cell r="ARE172">
            <v>124.54312837951893</v>
          </cell>
          <cell r="ARH172" t="e">
            <v>#DIV/0!</v>
          </cell>
          <cell r="ARI172" t="e">
            <v>#DIV/0!</v>
          </cell>
        </row>
        <row r="173">
          <cell r="C173" t="str">
            <v>F2-31A</v>
          </cell>
          <cell r="D173" t="str">
            <v>31</v>
          </cell>
          <cell r="E173" t="str">
            <v>ヤリス&amp;ヤリスクロス</v>
          </cell>
          <cell r="F173">
            <v>82151</v>
          </cell>
          <cell r="G173">
            <v>0</v>
          </cell>
          <cell r="H173">
            <v>261</v>
          </cell>
          <cell r="I173">
            <v>294</v>
          </cell>
          <cell r="J173" t="str">
            <v>O</v>
          </cell>
          <cell r="K173">
            <v>294</v>
          </cell>
          <cell r="L173">
            <v>33</v>
          </cell>
          <cell r="M173">
            <v>4</v>
          </cell>
          <cell r="N173">
            <v>-6.6555740432612314E-3</v>
          </cell>
          <cell r="O173">
            <v>6.916666666666667</v>
          </cell>
          <cell r="P173">
            <v>1.8333333333333333</v>
          </cell>
          <cell r="Q173">
            <v>8.75</v>
          </cell>
          <cell r="R173">
            <v>6.916666666666667</v>
          </cell>
          <cell r="S173">
            <v>1.8333333333333333</v>
          </cell>
          <cell r="T173">
            <v>8.75</v>
          </cell>
          <cell r="U173">
            <v>29.828571428571429</v>
          </cell>
          <cell r="V173">
            <v>44</v>
          </cell>
          <cell r="W173">
            <v>19</v>
          </cell>
          <cell r="X173">
            <v>33.6</v>
          </cell>
          <cell r="Y173" t="str">
            <v>O</v>
          </cell>
          <cell r="Z173">
            <v>525</v>
          </cell>
          <cell r="AA173">
            <v>30</v>
          </cell>
          <cell r="AB173">
            <v>0.94285714285714284</v>
          </cell>
          <cell r="AC173">
            <v>0</v>
          </cell>
          <cell r="AD173">
            <v>0</v>
          </cell>
          <cell r="AE173">
            <v>0</v>
          </cell>
          <cell r="AF173">
            <v>806.45161290322585</v>
          </cell>
          <cell r="AG173" t="str">
            <v>O</v>
          </cell>
          <cell r="AH173">
            <v>0</v>
          </cell>
          <cell r="AI173">
            <v>0</v>
          </cell>
          <cell r="AJ173" t="str">
            <v>O</v>
          </cell>
          <cell r="AL173">
            <v>18</v>
          </cell>
          <cell r="AM173">
            <v>124.55701918412336</v>
          </cell>
          <cell r="AN173">
            <v>10201.667100000001</v>
          </cell>
          <cell r="AO173">
            <v>9450</v>
          </cell>
          <cell r="AP173">
            <v>107.9541492063492</v>
          </cell>
          <cell r="AQ173" t="str">
            <v>X</v>
          </cell>
          <cell r="AS173">
            <v>240</v>
          </cell>
          <cell r="AT173">
            <v>312</v>
          </cell>
          <cell r="AU173" t="str">
            <v>O</v>
          </cell>
          <cell r="AV173">
            <v>312</v>
          </cell>
          <cell r="AW173">
            <v>76</v>
          </cell>
          <cell r="AX173">
            <v>2</v>
          </cell>
          <cell r="AY173">
            <v>-3.2894736842105261E-3</v>
          </cell>
          <cell r="AZ173">
            <v>6.916666666666667</v>
          </cell>
          <cell r="BA173">
            <v>1.8333333333333333</v>
          </cell>
          <cell r="BB173">
            <v>8.75</v>
          </cell>
          <cell r="BC173">
            <v>6.916666666666667</v>
          </cell>
          <cell r="BD173">
            <v>1.8333333333333333</v>
          </cell>
          <cell r="BE173">
            <v>8.75</v>
          </cell>
          <cell r="BF173">
            <v>27.428571428571427</v>
          </cell>
          <cell r="BG173">
            <v>48</v>
          </cell>
          <cell r="BH173">
            <v>22</v>
          </cell>
          <cell r="BI173">
            <v>35.657142857142858</v>
          </cell>
          <cell r="BJ173" t="str">
            <v>O</v>
          </cell>
          <cell r="BK173">
            <v>525</v>
          </cell>
          <cell r="BL173">
            <v>30</v>
          </cell>
          <cell r="BM173">
            <v>0.94285714285714284</v>
          </cell>
          <cell r="BN173">
            <v>1</v>
          </cell>
          <cell r="BO173">
            <v>0</v>
          </cell>
          <cell r="BP173">
            <v>3194.8881789137381</v>
          </cell>
          <cell r="BQ173">
            <v>1057.0824524312898</v>
          </cell>
          <cell r="BR173" t="str">
            <v>X</v>
          </cell>
          <cell r="BS173">
            <v>0</v>
          </cell>
          <cell r="BT173">
            <v>0</v>
          </cell>
          <cell r="BU173" t="str">
            <v>O</v>
          </cell>
          <cell r="BW173">
            <v>19</v>
          </cell>
          <cell r="BX173">
            <v>124.55701918412336</v>
          </cell>
          <cell r="BY173">
            <v>11131.4313</v>
          </cell>
          <cell r="BZ173">
            <v>9975</v>
          </cell>
          <cell r="CA173">
            <v>111.5932962406015</v>
          </cell>
          <cell r="CB173" t="str">
            <v>X</v>
          </cell>
          <cell r="CF173" t="str">
            <v>O</v>
          </cell>
          <cell r="CG173" t="str">
            <v/>
          </cell>
          <cell r="CH173">
            <v>2</v>
          </cell>
          <cell r="CI173">
            <v>2</v>
          </cell>
          <cell r="CJ173" t="e">
            <v>#DIV/0!</v>
          </cell>
          <cell r="CM173">
            <v>0</v>
          </cell>
          <cell r="CP173">
            <v>0</v>
          </cell>
          <cell r="CQ173" t="str">
            <v/>
          </cell>
          <cell r="CT173" t="str">
            <v/>
          </cell>
          <cell r="CU173" t="str">
            <v>O</v>
          </cell>
          <cell r="CV173">
            <v>0</v>
          </cell>
          <cell r="CW173" t="e">
            <v>#DIV/0!</v>
          </cell>
          <cell r="CX173" t="e">
            <v>#DIV/0!</v>
          </cell>
          <cell r="CZ173">
            <v>0</v>
          </cell>
          <cell r="DA173" t="e">
            <v>#VALUE!</v>
          </cell>
          <cell r="DB173">
            <v>0</v>
          </cell>
          <cell r="DC173" t="e">
            <v>#VALUE!</v>
          </cell>
          <cell r="DD173">
            <v>0</v>
          </cell>
          <cell r="DF173" t="str">
            <v>O</v>
          </cell>
          <cell r="DH173" t="e">
            <v>#DIV/0!</v>
          </cell>
          <cell r="DI173">
            <v>124.55701918412336</v>
          </cell>
          <cell r="DL173" t="e">
            <v>#DIV/0!</v>
          </cell>
          <cell r="DM173" t="e">
            <v>#DIV/0!</v>
          </cell>
          <cell r="DO173">
            <v>323</v>
          </cell>
          <cell r="DP173">
            <v>317</v>
          </cell>
          <cell r="DQ173" t="str">
            <v>X</v>
          </cell>
          <cell r="DR173">
            <v>317</v>
          </cell>
          <cell r="DS173">
            <v>-4</v>
          </cell>
          <cell r="DT173">
            <v>0</v>
          </cell>
          <cell r="DU173">
            <v>0</v>
          </cell>
          <cell r="DV173">
            <v>7.666666666666667</v>
          </cell>
          <cell r="DW173">
            <v>0</v>
          </cell>
          <cell r="DX173">
            <v>7.666666666666667</v>
          </cell>
          <cell r="DY173">
            <v>7.666666666666667</v>
          </cell>
          <cell r="DZ173">
            <v>0</v>
          </cell>
          <cell r="EA173">
            <v>7.666666666666667</v>
          </cell>
          <cell r="EB173">
            <v>42.130434782608695</v>
          </cell>
          <cell r="EC173">
            <v>47</v>
          </cell>
          <cell r="ED173">
            <v>20</v>
          </cell>
          <cell r="EE173">
            <v>41.347826086956523</v>
          </cell>
          <cell r="EF173" t="str">
            <v>X</v>
          </cell>
          <cell r="EG173">
            <v>460</v>
          </cell>
          <cell r="EH173">
            <v>30</v>
          </cell>
          <cell r="EI173">
            <v>0.93478260869565222</v>
          </cell>
          <cell r="EJ173">
            <v>0</v>
          </cell>
          <cell r="EK173">
            <v>0</v>
          </cell>
          <cell r="EL173">
            <v>0</v>
          </cell>
          <cell r="EM173">
            <v>0</v>
          </cell>
          <cell r="EN173" t="str">
            <v>O</v>
          </cell>
          <cell r="EO173">
            <v>0</v>
          </cell>
          <cell r="EP173">
            <v>0</v>
          </cell>
          <cell r="EQ173" t="str">
            <v>O</v>
          </cell>
          <cell r="ES173">
            <v>20.239130434782609</v>
          </cell>
          <cell r="ET173">
            <v>124.55701918412336</v>
          </cell>
          <cell r="EU173">
            <v>11106.6489</v>
          </cell>
          <cell r="EV173">
            <v>9310</v>
          </cell>
          <cell r="EW173">
            <v>119.29805477980666</v>
          </cell>
          <cell r="EX173" t="str">
            <v>X</v>
          </cell>
          <cell r="EZ173">
            <v>320</v>
          </cell>
          <cell r="FA173">
            <v>316</v>
          </cell>
          <cell r="FB173" t="str">
            <v>X</v>
          </cell>
          <cell r="FC173">
            <v>316</v>
          </cell>
          <cell r="FD173">
            <v>-4</v>
          </cell>
          <cell r="FE173">
            <v>-4</v>
          </cell>
          <cell r="FF173">
            <v>6.8846815834767644E-3</v>
          </cell>
          <cell r="FG173">
            <v>7.666666666666667</v>
          </cell>
          <cell r="FH173">
            <v>0.5</v>
          </cell>
          <cell r="FI173">
            <v>8.1666666666666679</v>
          </cell>
          <cell r="FJ173">
            <v>7.666666666666667</v>
          </cell>
          <cell r="FK173">
            <v>0.5</v>
          </cell>
          <cell r="FL173">
            <v>8.1666666666666679</v>
          </cell>
          <cell r="FM173">
            <v>39.183673469387749</v>
          </cell>
          <cell r="FN173">
            <v>45</v>
          </cell>
          <cell r="FO173">
            <v>17</v>
          </cell>
          <cell r="FP173">
            <v>38.6938775510204</v>
          </cell>
          <cell r="FQ173" t="str">
            <v>X</v>
          </cell>
          <cell r="FR173">
            <v>490.00000000000006</v>
          </cell>
          <cell r="FS173">
            <v>62</v>
          </cell>
          <cell r="FT173">
            <v>0.87346938775510208</v>
          </cell>
          <cell r="FU173">
            <v>0</v>
          </cell>
          <cell r="FV173">
            <v>0</v>
          </cell>
          <cell r="FW173">
            <v>0</v>
          </cell>
          <cell r="FX173">
            <v>0</v>
          </cell>
          <cell r="FY173" t="str">
            <v>O</v>
          </cell>
          <cell r="FZ173">
            <v>0</v>
          </cell>
          <cell r="GA173">
            <v>0</v>
          </cell>
          <cell r="GB173" t="str">
            <v>O</v>
          </cell>
          <cell r="GD173">
            <v>19.999999999999996</v>
          </cell>
          <cell r="GE173">
            <v>124.55701918412336</v>
          </cell>
          <cell r="GF173">
            <v>11381.114</v>
          </cell>
          <cell r="GG173">
            <v>9800</v>
          </cell>
          <cell r="GH173">
            <v>116.13381632653062</v>
          </cell>
          <cell r="GI173" t="str">
            <v>X</v>
          </cell>
          <cell r="GM173" t="str">
            <v>O</v>
          </cell>
          <cell r="GN173" t="str">
            <v/>
          </cell>
          <cell r="GO173">
            <v>-4</v>
          </cell>
          <cell r="GP173">
            <v>-4</v>
          </cell>
          <cell r="GQ173" t="e">
            <v>#DIV/0!</v>
          </cell>
          <cell r="GT173">
            <v>0</v>
          </cell>
          <cell r="GW173">
            <v>0</v>
          </cell>
          <cell r="GX173" t="str">
            <v/>
          </cell>
          <cell r="HA173" t="str">
            <v/>
          </cell>
          <cell r="HB173" t="str">
            <v>O</v>
          </cell>
          <cell r="HC173">
            <v>0</v>
          </cell>
          <cell r="HD173" t="e">
            <v>#DIV/0!</v>
          </cell>
          <cell r="HE173" t="e">
            <v>#DIV/0!</v>
          </cell>
          <cell r="HG173">
            <v>0</v>
          </cell>
          <cell r="HH173" t="e">
            <v>#VALUE!</v>
          </cell>
          <cell r="HI173" t="e">
            <v>#DIV/0!</v>
          </cell>
          <cell r="HJ173" t="e">
            <v>#VALUE!</v>
          </cell>
          <cell r="HK173">
            <v>0</v>
          </cell>
          <cell r="HM173" t="str">
            <v>O</v>
          </cell>
          <cell r="HO173" t="e">
            <v>#DIV/0!</v>
          </cell>
          <cell r="HP173">
            <v>124.55701918412336</v>
          </cell>
          <cell r="HS173" t="e">
            <v>#DIV/0!</v>
          </cell>
          <cell r="HT173" t="e">
            <v>#DIV/0!</v>
          </cell>
          <cell r="HX173" t="str">
            <v>O</v>
          </cell>
          <cell r="HY173" t="str">
            <v/>
          </cell>
          <cell r="HZ173">
            <v>-4</v>
          </cell>
          <cell r="IA173">
            <v>-4</v>
          </cell>
          <cell r="IB173" t="e">
            <v>#DIV/0!</v>
          </cell>
          <cell r="IE173">
            <v>0</v>
          </cell>
          <cell r="IH173">
            <v>0</v>
          </cell>
          <cell r="II173" t="str">
            <v/>
          </cell>
          <cell r="IL173" t="str">
            <v/>
          </cell>
          <cell r="IM173" t="str">
            <v>O</v>
          </cell>
          <cell r="IN173">
            <v>0</v>
          </cell>
          <cell r="IO173" t="e">
            <v>#DIV/0!</v>
          </cell>
          <cell r="IP173" t="e">
            <v>#DIV/0!</v>
          </cell>
          <cell r="IR173">
            <v>0</v>
          </cell>
          <cell r="IS173" t="e">
            <v>#VALUE!</v>
          </cell>
          <cell r="IT173" t="e">
            <v>#DIV/0!</v>
          </cell>
          <cell r="IU173" t="e">
            <v>#VALUE!</v>
          </cell>
          <cell r="IV173">
            <v>0</v>
          </cell>
          <cell r="IX173" t="str">
            <v>O</v>
          </cell>
          <cell r="IZ173" t="e">
            <v>#DIV/0!</v>
          </cell>
          <cell r="JA173">
            <v>124.55701918412336</v>
          </cell>
          <cell r="JD173" t="e">
            <v>#DIV/0!</v>
          </cell>
          <cell r="JE173" t="e">
            <v>#DIV/0!</v>
          </cell>
          <cell r="JI173" t="str">
            <v>O</v>
          </cell>
          <cell r="JJ173" t="str">
            <v/>
          </cell>
          <cell r="JK173">
            <v>-4</v>
          </cell>
          <cell r="JL173">
            <v>-4</v>
          </cell>
          <cell r="JM173" t="e">
            <v>#DIV/0!</v>
          </cell>
          <cell r="JP173">
            <v>0</v>
          </cell>
          <cell r="JS173">
            <v>0</v>
          </cell>
          <cell r="JT173" t="str">
            <v/>
          </cell>
          <cell r="JW173" t="str">
            <v/>
          </cell>
          <cell r="JX173" t="str">
            <v>O</v>
          </cell>
          <cell r="JY173">
            <v>0</v>
          </cell>
          <cell r="JZ173" t="e">
            <v>#DIV/0!</v>
          </cell>
          <cell r="KA173" t="e">
            <v>#DIV/0!</v>
          </cell>
          <cell r="KC173">
            <v>0</v>
          </cell>
          <cell r="KD173" t="e">
            <v>#VALUE!</v>
          </cell>
          <cell r="KE173" t="e">
            <v>#DIV/0!</v>
          </cell>
          <cell r="KF173" t="e">
            <v>#VALUE!</v>
          </cell>
          <cell r="KG173">
            <v>0</v>
          </cell>
          <cell r="KI173" t="str">
            <v>O</v>
          </cell>
          <cell r="KK173" t="e">
            <v>#DIV/0!</v>
          </cell>
          <cell r="KL173">
            <v>124.55701918412336</v>
          </cell>
          <cell r="KO173" t="e">
            <v>#DIV/0!</v>
          </cell>
          <cell r="KP173" t="e">
            <v>#DIV/0!</v>
          </cell>
          <cell r="KT173" t="str">
            <v>O</v>
          </cell>
          <cell r="KU173" t="str">
            <v/>
          </cell>
          <cell r="KV173">
            <v>-4</v>
          </cell>
          <cell r="KW173">
            <v>-4</v>
          </cell>
          <cell r="KX173" t="e">
            <v>#DIV/0!</v>
          </cell>
          <cell r="LA173">
            <v>0</v>
          </cell>
          <cell r="LD173">
            <v>0</v>
          </cell>
          <cell r="LE173" t="str">
            <v/>
          </cell>
          <cell r="LH173" t="str">
            <v/>
          </cell>
          <cell r="LI173" t="str">
            <v>O</v>
          </cell>
          <cell r="LJ173">
            <v>0</v>
          </cell>
          <cell r="LK173" t="e">
            <v>#DIV/0!</v>
          </cell>
          <cell r="LL173" t="e">
            <v>#DIV/0!</v>
          </cell>
          <cell r="LN173">
            <v>0</v>
          </cell>
          <cell r="LO173" t="e">
            <v>#VALUE!</v>
          </cell>
          <cell r="LP173" t="e">
            <v>#DIV/0!</v>
          </cell>
          <cell r="LQ173" t="e">
            <v>#VALUE!</v>
          </cell>
          <cell r="LR173">
            <v>0</v>
          </cell>
          <cell r="LT173" t="str">
            <v>O</v>
          </cell>
          <cell r="LV173" t="e">
            <v>#DIV/0!</v>
          </cell>
          <cell r="LW173">
            <v>124.55701918412336</v>
          </cell>
          <cell r="LZ173" t="e">
            <v>#DIV/0!</v>
          </cell>
          <cell r="MA173" t="e">
            <v>#DIV/0!</v>
          </cell>
          <cell r="ME173" t="str">
            <v>O</v>
          </cell>
          <cell r="MF173" t="str">
            <v/>
          </cell>
          <cell r="MG173">
            <v>-4</v>
          </cell>
          <cell r="MH173">
            <v>-4</v>
          </cell>
          <cell r="MI173" t="e">
            <v>#DIV/0!</v>
          </cell>
          <cell r="ML173">
            <v>0</v>
          </cell>
          <cell r="MO173">
            <v>0</v>
          </cell>
          <cell r="MP173" t="str">
            <v/>
          </cell>
          <cell r="MS173" t="str">
            <v/>
          </cell>
          <cell r="MT173" t="str">
            <v>O</v>
          </cell>
          <cell r="MU173">
            <v>0</v>
          </cell>
          <cell r="MV173" t="e">
            <v>#DIV/0!</v>
          </cell>
          <cell r="MW173" t="e">
            <v>#DIV/0!</v>
          </cell>
          <cell r="MY173">
            <v>0</v>
          </cell>
          <cell r="MZ173" t="e">
            <v>#VALUE!</v>
          </cell>
          <cell r="NA173" t="e">
            <v>#DIV/0!</v>
          </cell>
          <cell r="NB173" t="e">
            <v>#VALUE!</v>
          </cell>
          <cell r="NC173">
            <v>0</v>
          </cell>
          <cell r="NE173" t="str">
            <v>O</v>
          </cell>
          <cell r="NG173" t="e">
            <v>#DIV/0!</v>
          </cell>
          <cell r="NH173">
            <v>124.55701918412336</v>
          </cell>
          <cell r="NK173" t="e">
            <v>#DIV/0!</v>
          </cell>
          <cell r="NL173" t="e">
            <v>#DIV/0!</v>
          </cell>
          <cell r="NP173" t="str">
            <v>O</v>
          </cell>
          <cell r="NQ173" t="str">
            <v/>
          </cell>
          <cell r="NR173">
            <v>-4</v>
          </cell>
          <cell r="NS173">
            <v>-4</v>
          </cell>
          <cell r="NT173" t="e">
            <v>#DIV/0!</v>
          </cell>
          <cell r="NW173">
            <v>0</v>
          </cell>
          <cell r="NZ173">
            <v>0</v>
          </cell>
          <cell r="OA173" t="str">
            <v/>
          </cell>
          <cell r="OD173" t="str">
            <v/>
          </cell>
          <cell r="OE173" t="str">
            <v>O</v>
          </cell>
          <cell r="OF173">
            <v>0</v>
          </cell>
          <cell r="OG173" t="e">
            <v>#DIV/0!</v>
          </cell>
          <cell r="OH173" t="e">
            <v>#DIV/0!</v>
          </cell>
          <cell r="OJ173">
            <v>0</v>
          </cell>
          <cell r="OK173" t="e">
            <v>#VALUE!</v>
          </cell>
          <cell r="OL173" t="e">
            <v>#DIV/0!</v>
          </cell>
          <cell r="OM173" t="e">
            <v>#VALUE!</v>
          </cell>
          <cell r="ON173">
            <v>0</v>
          </cell>
          <cell r="OP173" t="str">
            <v>O</v>
          </cell>
          <cell r="OR173" t="e">
            <v>#DIV/0!</v>
          </cell>
          <cell r="OS173">
            <v>124.55701918412336</v>
          </cell>
          <cell r="OV173" t="e">
            <v>#DIV/0!</v>
          </cell>
          <cell r="OW173" t="e">
            <v>#DIV/0!</v>
          </cell>
          <cell r="PA173" t="str">
            <v>O</v>
          </cell>
          <cell r="PB173" t="str">
            <v/>
          </cell>
          <cell r="PC173">
            <v>-4</v>
          </cell>
          <cell r="PD173">
            <v>-4</v>
          </cell>
          <cell r="PE173" t="e">
            <v>#DIV/0!</v>
          </cell>
          <cell r="PH173">
            <v>0</v>
          </cell>
          <cell r="PK173">
            <v>0</v>
          </cell>
          <cell r="PL173" t="str">
            <v/>
          </cell>
          <cell r="PO173" t="str">
            <v/>
          </cell>
          <cell r="PP173" t="str">
            <v>O</v>
          </cell>
          <cell r="PQ173">
            <v>0</v>
          </cell>
          <cell r="PR173" t="e">
            <v>#DIV/0!</v>
          </cell>
          <cell r="PS173" t="e">
            <v>#DIV/0!</v>
          </cell>
          <cell r="PU173">
            <v>0</v>
          </cell>
          <cell r="PV173" t="e">
            <v>#VALUE!</v>
          </cell>
          <cell r="PW173" t="e">
            <v>#DIV/0!</v>
          </cell>
          <cell r="PX173" t="e">
            <v>#VALUE!</v>
          </cell>
          <cell r="PY173">
            <v>0</v>
          </cell>
          <cell r="QA173" t="str">
            <v>O</v>
          </cell>
          <cell r="QC173" t="e">
            <v>#DIV/0!</v>
          </cell>
          <cell r="QD173">
            <v>124.55701918412336</v>
          </cell>
          <cell r="QG173" t="e">
            <v>#DIV/0!</v>
          </cell>
          <cell r="QH173" t="e">
            <v>#DIV/0!</v>
          </cell>
          <cell r="QL173" t="str">
            <v>O</v>
          </cell>
          <cell r="QM173" t="str">
            <v/>
          </cell>
          <cell r="QN173">
            <v>-4</v>
          </cell>
          <cell r="QO173">
            <v>-4</v>
          </cell>
          <cell r="QP173" t="e">
            <v>#DIV/0!</v>
          </cell>
          <cell r="QS173">
            <v>0</v>
          </cell>
          <cell r="QV173">
            <v>0</v>
          </cell>
          <cell r="QW173" t="str">
            <v/>
          </cell>
          <cell r="QZ173" t="str">
            <v/>
          </cell>
          <cell r="RA173" t="str">
            <v>O</v>
          </cell>
          <cell r="RB173">
            <v>0</v>
          </cell>
          <cell r="RC173" t="e">
            <v>#DIV/0!</v>
          </cell>
          <cell r="RD173" t="e">
            <v>#DIV/0!</v>
          </cell>
          <cell r="RF173">
            <v>0</v>
          </cell>
          <cell r="RG173" t="e">
            <v>#VALUE!</v>
          </cell>
          <cell r="RH173" t="e">
            <v>#DIV/0!</v>
          </cell>
          <cell r="RI173" t="e">
            <v>#VALUE!</v>
          </cell>
          <cell r="RJ173">
            <v>0</v>
          </cell>
          <cell r="RL173" t="str">
            <v>O</v>
          </cell>
          <cell r="RN173" t="e">
            <v>#DIV/0!</v>
          </cell>
          <cell r="RO173">
            <v>124.55701918412336</v>
          </cell>
          <cell r="RR173" t="e">
            <v>#DIV/0!</v>
          </cell>
          <cell r="RS173" t="e">
            <v>#DIV/0!</v>
          </cell>
          <cell r="RW173" t="str">
            <v>O</v>
          </cell>
          <cell r="RX173" t="str">
            <v/>
          </cell>
          <cell r="RY173">
            <v>-4</v>
          </cell>
          <cell r="RZ173">
            <v>-4</v>
          </cell>
          <cell r="SA173" t="e">
            <v>#DIV/0!</v>
          </cell>
          <cell r="SD173">
            <v>0</v>
          </cell>
          <cell r="SG173">
            <v>0</v>
          </cell>
          <cell r="SH173" t="str">
            <v/>
          </cell>
          <cell r="SK173" t="str">
            <v/>
          </cell>
          <cell r="SL173" t="str">
            <v>O</v>
          </cell>
          <cell r="SM173">
            <v>0</v>
          </cell>
          <cell r="SN173" t="e">
            <v>#DIV/0!</v>
          </cell>
          <cell r="SO173" t="e">
            <v>#DIV/0!</v>
          </cell>
          <cell r="SQ173">
            <v>0</v>
          </cell>
          <cell r="SR173" t="e">
            <v>#VALUE!</v>
          </cell>
          <cell r="SS173" t="e">
            <v>#DIV/0!</v>
          </cell>
          <cell r="ST173" t="e">
            <v>#VALUE!</v>
          </cell>
          <cell r="SU173">
            <v>0</v>
          </cell>
          <cell r="SW173" t="str">
            <v>O</v>
          </cell>
          <cell r="SY173" t="e">
            <v>#DIV/0!</v>
          </cell>
          <cell r="SZ173">
            <v>124.55701918412336</v>
          </cell>
          <cell r="TC173" t="e">
            <v>#DIV/0!</v>
          </cell>
          <cell r="TD173" t="e">
            <v>#DIV/0!</v>
          </cell>
          <cell r="TH173" t="str">
            <v>O</v>
          </cell>
          <cell r="TI173" t="str">
            <v/>
          </cell>
          <cell r="TJ173">
            <v>-4</v>
          </cell>
          <cell r="TK173">
            <v>-4</v>
          </cell>
          <cell r="TL173" t="e">
            <v>#DIV/0!</v>
          </cell>
          <cell r="TO173">
            <v>0</v>
          </cell>
          <cell r="TR173">
            <v>0</v>
          </cell>
          <cell r="TS173" t="str">
            <v/>
          </cell>
          <cell r="TV173" t="str">
            <v/>
          </cell>
          <cell r="TW173" t="str">
            <v>O</v>
          </cell>
          <cell r="TX173">
            <v>0</v>
          </cell>
          <cell r="TY173" t="e">
            <v>#DIV/0!</v>
          </cell>
          <cell r="TZ173" t="e">
            <v>#DIV/0!</v>
          </cell>
          <cell r="UB173">
            <v>0</v>
          </cell>
          <cell r="UC173" t="e">
            <v>#VALUE!</v>
          </cell>
          <cell r="UD173" t="e">
            <v>#DIV/0!</v>
          </cell>
          <cell r="UE173" t="e">
            <v>#VALUE!</v>
          </cell>
          <cell r="UF173">
            <v>0</v>
          </cell>
          <cell r="UH173" t="str">
            <v>O</v>
          </cell>
          <cell r="UJ173" t="e">
            <v>#DIV/0!</v>
          </cell>
          <cell r="UK173">
            <v>124.55701918412336</v>
          </cell>
          <cell r="UN173" t="e">
            <v>#DIV/0!</v>
          </cell>
          <cell r="UO173" t="e">
            <v>#DIV/0!</v>
          </cell>
          <cell r="US173" t="str">
            <v>O</v>
          </cell>
          <cell r="UT173" t="str">
            <v/>
          </cell>
          <cell r="UU173">
            <v>-4</v>
          </cell>
          <cell r="UV173">
            <v>-4</v>
          </cell>
          <cell r="UW173" t="e">
            <v>#DIV/0!</v>
          </cell>
          <cell r="UZ173">
            <v>0</v>
          </cell>
          <cell r="VC173">
            <v>0</v>
          </cell>
          <cell r="VD173" t="str">
            <v/>
          </cell>
          <cell r="VG173" t="str">
            <v/>
          </cell>
          <cell r="VH173" t="str">
            <v>O</v>
          </cell>
          <cell r="VI173">
            <v>0</v>
          </cell>
          <cell r="VJ173" t="e">
            <v>#DIV/0!</v>
          </cell>
          <cell r="VK173" t="e">
            <v>#DIV/0!</v>
          </cell>
          <cell r="VM173">
            <v>0</v>
          </cell>
          <cell r="VN173" t="e">
            <v>#VALUE!</v>
          </cell>
          <cell r="VO173" t="e">
            <v>#DIV/0!</v>
          </cell>
          <cell r="VP173" t="e">
            <v>#VALUE!</v>
          </cell>
          <cell r="VQ173">
            <v>0</v>
          </cell>
          <cell r="VS173" t="str">
            <v>O</v>
          </cell>
          <cell r="VU173" t="e">
            <v>#DIV/0!</v>
          </cell>
          <cell r="VV173">
            <v>124.55701918412336</v>
          </cell>
          <cell r="VY173" t="e">
            <v>#DIV/0!</v>
          </cell>
          <cell r="VZ173" t="e">
            <v>#DIV/0!</v>
          </cell>
          <cell r="WD173" t="str">
            <v>O</v>
          </cell>
          <cell r="WE173" t="str">
            <v/>
          </cell>
          <cell r="WF173">
            <v>-4</v>
          </cell>
          <cell r="WG173">
            <v>-4</v>
          </cell>
          <cell r="WH173" t="e">
            <v>#DIV/0!</v>
          </cell>
          <cell r="WK173">
            <v>0</v>
          </cell>
          <cell r="WN173">
            <v>0</v>
          </cell>
          <cell r="WO173" t="str">
            <v/>
          </cell>
          <cell r="WR173" t="str">
            <v/>
          </cell>
          <cell r="WS173" t="str">
            <v>O</v>
          </cell>
          <cell r="WT173">
            <v>0</v>
          </cell>
          <cell r="WU173" t="e">
            <v>#DIV/0!</v>
          </cell>
          <cell r="WV173" t="e">
            <v>#DIV/0!</v>
          </cell>
          <cell r="WX173">
            <v>0</v>
          </cell>
          <cell r="WY173" t="e">
            <v>#VALUE!</v>
          </cell>
          <cell r="WZ173" t="e">
            <v>#DIV/0!</v>
          </cell>
          <cell r="XA173" t="e">
            <v>#VALUE!</v>
          </cell>
          <cell r="XB173">
            <v>0</v>
          </cell>
          <cell r="XD173" t="str">
            <v>O</v>
          </cell>
          <cell r="XF173" t="e">
            <v>#DIV/0!</v>
          </cell>
          <cell r="XG173">
            <v>124.55701918412336</v>
          </cell>
          <cell r="XJ173" t="e">
            <v>#DIV/0!</v>
          </cell>
          <cell r="XK173" t="e">
            <v>#DIV/0!</v>
          </cell>
          <cell r="XO173" t="str">
            <v>O</v>
          </cell>
          <cell r="XP173" t="str">
            <v/>
          </cell>
          <cell r="XQ173">
            <v>-4</v>
          </cell>
          <cell r="XR173">
            <v>-4</v>
          </cell>
          <cell r="XS173" t="e">
            <v>#DIV/0!</v>
          </cell>
          <cell r="XV173">
            <v>0</v>
          </cell>
          <cell r="XY173">
            <v>0</v>
          </cell>
          <cell r="XZ173" t="str">
            <v/>
          </cell>
          <cell r="YC173" t="str">
            <v/>
          </cell>
          <cell r="YD173" t="str">
            <v>O</v>
          </cell>
          <cell r="YE173">
            <v>0</v>
          </cell>
          <cell r="YF173" t="e">
            <v>#DIV/0!</v>
          </cell>
          <cell r="YG173" t="e">
            <v>#DIV/0!</v>
          </cell>
          <cell r="YI173">
            <v>0</v>
          </cell>
          <cell r="YJ173" t="e">
            <v>#VALUE!</v>
          </cell>
          <cell r="YK173" t="e">
            <v>#DIV/0!</v>
          </cell>
          <cell r="YL173" t="e">
            <v>#VALUE!</v>
          </cell>
          <cell r="YM173">
            <v>0</v>
          </cell>
          <cell r="YO173" t="str">
            <v>O</v>
          </cell>
          <cell r="YQ173" t="e">
            <v>#DIV/0!</v>
          </cell>
          <cell r="YR173">
            <v>124.55701918412336</v>
          </cell>
          <cell r="YU173" t="e">
            <v>#DIV/0!</v>
          </cell>
          <cell r="YV173" t="e">
            <v>#DIV/0!</v>
          </cell>
          <cell r="YZ173" t="str">
            <v>O</v>
          </cell>
          <cell r="ZA173" t="str">
            <v/>
          </cell>
          <cell r="ZB173">
            <v>-4</v>
          </cell>
          <cell r="ZC173">
            <v>-4</v>
          </cell>
          <cell r="ZD173" t="e">
            <v>#DIV/0!</v>
          </cell>
          <cell r="ZG173">
            <v>0</v>
          </cell>
          <cell r="ZJ173">
            <v>0</v>
          </cell>
          <cell r="ZK173" t="str">
            <v/>
          </cell>
          <cell r="ZN173" t="str">
            <v/>
          </cell>
          <cell r="ZO173" t="str">
            <v>O</v>
          </cell>
          <cell r="ZP173">
            <v>0</v>
          </cell>
          <cell r="ZQ173" t="e">
            <v>#DIV/0!</v>
          </cell>
          <cell r="ZR173" t="e">
            <v>#DIV/0!</v>
          </cell>
          <cell r="ZT173">
            <v>0</v>
          </cell>
          <cell r="ZU173" t="e">
            <v>#VALUE!</v>
          </cell>
          <cell r="ZV173" t="e">
            <v>#DIV/0!</v>
          </cell>
          <cell r="ZW173" t="e">
            <v>#VALUE!</v>
          </cell>
          <cell r="ZX173">
            <v>0</v>
          </cell>
          <cell r="ZZ173" t="str">
            <v>O</v>
          </cell>
          <cell r="AAB173" t="e">
            <v>#DIV/0!</v>
          </cell>
          <cell r="AAC173">
            <v>124.55701918412336</v>
          </cell>
          <cell r="AAF173" t="e">
            <v>#DIV/0!</v>
          </cell>
          <cell r="AAG173" t="e">
            <v>#DIV/0!</v>
          </cell>
          <cell r="AAK173" t="str">
            <v>O</v>
          </cell>
          <cell r="AAL173" t="str">
            <v/>
          </cell>
          <cell r="AAM173">
            <v>-4</v>
          </cell>
          <cell r="AAN173">
            <v>-4</v>
          </cell>
          <cell r="AAO173" t="e">
            <v>#DIV/0!</v>
          </cell>
          <cell r="AAR173">
            <v>0</v>
          </cell>
          <cell r="AAU173">
            <v>0</v>
          </cell>
          <cell r="AAV173" t="str">
            <v/>
          </cell>
          <cell r="AAY173" t="str">
            <v/>
          </cell>
          <cell r="AAZ173" t="str">
            <v>O</v>
          </cell>
          <cell r="ABA173">
            <v>0</v>
          </cell>
          <cell r="ABB173" t="e">
            <v>#DIV/0!</v>
          </cell>
          <cell r="ABC173" t="e">
            <v>#DIV/0!</v>
          </cell>
          <cell r="ABE173">
            <v>0</v>
          </cell>
          <cell r="ABF173" t="e">
            <v>#VALUE!</v>
          </cell>
          <cell r="ABG173" t="e">
            <v>#DIV/0!</v>
          </cell>
          <cell r="ABH173" t="e">
            <v>#VALUE!</v>
          </cell>
          <cell r="ABI173">
            <v>0</v>
          </cell>
          <cell r="ABK173" t="str">
            <v>O</v>
          </cell>
          <cell r="ABM173" t="e">
            <v>#DIV/0!</v>
          </cell>
          <cell r="ABN173">
            <v>124.55701918412336</v>
          </cell>
          <cell r="ABQ173" t="e">
            <v>#DIV/0!</v>
          </cell>
          <cell r="ABR173" t="e">
            <v>#DIV/0!</v>
          </cell>
          <cell r="ABV173" t="str">
            <v>O</v>
          </cell>
          <cell r="ABW173" t="str">
            <v/>
          </cell>
          <cell r="ABX173">
            <v>-4</v>
          </cell>
          <cell r="ABY173">
            <v>-4</v>
          </cell>
          <cell r="ABZ173" t="e">
            <v>#DIV/0!</v>
          </cell>
          <cell r="ACC173">
            <v>0</v>
          </cell>
          <cell r="ACF173">
            <v>0</v>
          </cell>
          <cell r="ACG173" t="str">
            <v/>
          </cell>
          <cell r="ACJ173" t="str">
            <v/>
          </cell>
          <cell r="ACK173" t="str">
            <v>O</v>
          </cell>
          <cell r="ACL173">
            <v>0</v>
          </cell>
          <cell r="ACM173" t="e">
            <v>#DIV/0!</v>
          </cell>
          <cell r="ACN173" t="e">
            <v>#DIV/0!</v>
          </cell>
          <cell r="ACP173">
            <v>0</v>
          </cell>
          <cell r="ACQ173" t="e">
            <v>#VALUE!</v>
          </cell>
          <cell r="ACR173" t="e">
            <v>#DIV/0!</v>
          </cell>
          <cell r="ACS173" t="e">
            <v>#VALUE!</v>
          </cell>
          <cell r="ACT173">
            <v>0</v>
          </cell>
          <cell r="ACV173" t="str">
            <v>O</v>
          </cell>
          <cell r="ACX173" t="e">
            <v>#DIV/0!</v>
          </cell>
          <cell r="ACY173">
            <v>124.55701918412336</v>
          </cell>
          <cell r="ADB173" t="e">
            <v>#DIV/0!</v>
          </cell>
          <cell r="ADC173" t="e">
            <v>#DIV/0!</v>
          </cell>
          <cell r="ADG173" t="str">
            <v>O</v>
          </cell>
          <cell r="ADH173" t="str">
            <v/>
          </cell>
          <cell r="ADI173">
            <v>-4</v>
          </cell>
          <cell r="ADJ173">
            <v>-4</v>
          </cell>
          <cell r="ADK173" t="e">
            <v>#DIV/0!</v>
          </cell>
          <cell r="ADN173">
            <v>0</v>
          </cell>
          <cell r="ADQ173">
            <v>0</v>
          </cell>
          <cell r="ADR173" t="str">
            <v/>
          </cell>
          <cell r="ADU173" t="str">
            <v/>
          </cell>
          <cell r="ADV173" t="str">
            <v>O</v>
          </cell>
          <cell r="ADW173">
            <v>0</v>
          </cell>
          <cell r="ADX173" t="e">
            <v>#DIV/0!</v>
          </cell>
          <cell r="ADY173" t="e">
            <v>#DIV/0!</v>
          </cell>
          <cell r="AEA173">
            <v>0</v>
          </cell>
          <cell r="AEB173" t="e">
            <v>#VALUE!</v>
          </cell>
          <cell r="AEC173" t="e">
            <v>#DIV/0!</v>
          </cell>
          <cell r="AED173" t="e">
            <v>#VALUE!</v>
          </cell>
          <cell r="AEE173">
            <v>0</v>
          </cell>
          <cell r="AEG173" t="str">
            <v>O</v>
          </cell>
          <cell r="AEI173" t="e">
            <v>#DIV/0!</v>
          </cell>
          <cell r="AEJ173">
            <v>124.55701918412336</v>
          </cell>
          <cell r="AEM173" t="e">
            <v>#DIV/0!</v>
          </cell>
          <cell r="AEN173" t="e">
            <v>#DIV/0!</v>
          </cell>
          <cell r="AER173" t="str">
            <v>O</v>
          </cell>
          <cell r="AES173" t="str">
            <v/>
          </cell>
          <cell r="AET173">
            <v>-4</v>
          </cell>
          <cell r="AEU173">
            <v>-4</v>
          </cell>
          <cell r="AEV173" t="e">
            <v>#DIV/0!</v>
          </cell>
          <cell r="AEY173">
            <v>0</v>
          </cell>
          <cell r="AFB173">
            <v>0</v>
          </cell>
          <cell r="AFC173" t="str">
            <v/>
          </cell>
          <cell r="AFF173" t="str">
            <v/>
          </cell>
          <cell r="AFG173" t="str">
            <v>O</v>
          </cell>
          <cell r="AFH173">
            <v>0</v>
          </cell>
          <cell r="AFI173" t="e">
            <v>#DIV/0!</v>
          </cell>
          <cell r="AFJ173" t="e">
            <v>#DIV/0!</v>
          </cell>
          <cell r="AFL173">
            <v>0</v>
          </cell>
          <cell r="AFM173" t="e">
            <v>#VALUE!</v>
          </cell>
          <cell r="AFN173" t="e">
            <v>#DIV/0!</v>
          </cell>
          <cell r="AFO173" t="e">
            <v>#VALUE!</v>
          </cell>
          <cell r="AFP173">
            <v>0</v>
          </cell>
          <cell r="AFR173" t="str">
            <v>O</v>
          </cell>
          <cell r="AFT173" t="e">
            <v>#DIV/0!</v>
          </cell>
          <cell r="AFU173">
            <v>124.55701918412336</v>
          </cell>
          <cell r="AFX173" t="e">
            <v>#DIV/0!</v>
          </cell>
          <cell r="AFY173" t="e">
            <v>#DIV/0!</v>
          </cell>
          <cell r="AGC173" t="str">
            <v>O</v>
          </cell>
          <cell r="AGD173" t="str">
            <v/>
          </cell>
          <cell r="AGE173">
            <v>-4</v>
          </cell>
          <cell r="AGF173">
            <v>-4</v>
          </cell>
          <cell r="AGG173" t="e">
            <v>#DIV/0!</v>
          </cell>
          <cell r="AGJ173">
            <v>0</v>
          </cell>
          <cell r="AGM173">
            <v>0</v>
          </cell>
          <cell r="AGN173" t="str">
            <v/>
          </cell>
          <cell r="AGQ173" t="str">
            <v/>
          </cell>
          <cell r="AGR173" t="str">
            <v>O</v>
          </cell>
          <cell r="AGS173">
            <v>0</v>
          </cell>
          <cell r="AGT173" t="e">
            <v>#DIV/0!</v>
          </cell>
          <cell r="AGU173" t="e">
            <v>#DIV/0!</v>
          </cell>
          <cell r="AGW173">
            <v>0</v>
          </cell>
          <cell r="AGX173" t="e">
            <v>#VALUE!</v>
          </cell>
          <cell r="AGY173" t="e">
            <v>#DIV/0!</v>
          </cell>
          <cell r="AGZ173" t="e">
            <v>#VALUE!</v>
          </cell>
          <cell r="AHA173">
            <v>0</v>
          </cell>
          <cell r="AHC173" t="str">
            <v>O</v>
          </cell>
          <cell r="AHE173" t="e">
            <v>#DIV/0!</v>
          </cell>
          <cell r="AHF173">
            <v>124.55701918412336</v>
          </cell>
          <cell r="AHI173" t="e">
            <v>#DIV/0!</v>
          </cell>
          <cell r="AHJ173" t="e">
            <v>#DIV/0!</v>
          </cell>
          <cell r="AHN173" t="str">
            <v>O</v>
          </cell>
          <cell r="AHO173" t="str">
            <v/>
          </cell>
          <cell r="AHP173">
            <v>-4</v>
          </cell>
          <cell r="AHQ173">
            <v>-4</v>
          </cell>
          <cell r="AHR173" t="e">
            <v>#DIV/0!</v>
          </cell>
          <cell r="AHU173">
            <v>0</v>
          </cell>
          <cell r="AHX173">
            <v>0</v>
          </cell>
          <cell r="AHY173" t="str">
            <v/>
          </cell>
          <cell r="AIB173" t="str">
            <v/>
          </cell>
          <cell r="AIC173" t="str">
            <v>O</v>
          </cell>
          <cell r="AID173">
            <v>0</v>
          </cell>
          <cell r="AIE173" t="e">
            <v>#DIV/0!</v>
          </cell>
          <cell r="AIF173" t="e">
            <v>#DIV/0!</v>
          </cell>
          <cell r="AIH173">
            <v>0</v>
          </cell>
          <cell r="AII173" t="e">
            <v>#VALUE!</v>
          </cell>
          <cell r="AIJ173" t="e">
            <v>#DIV/0!</v>
          </cell>
          <cell r="AIK173" t="e">
            <v>#VALUE!</v>
          </cell>
          <cell r="AIL173">
            <v>0</v>
          </cell>
          <cell r="AIN173" t="str">
            <v>O</v>
          </cell>
          <cell r="AIP173" t="e">
            <v>#DIV/0!</v>
          </cell>
          <cell r="AIQ173">
            <v>124.55701918412336</v>
          </cell>
          <cell r="AIT173" t="e">
            <v>#DIV/0!</v>
          </cell>
          <cell r="AIU173" t="e">
            <v>#DIV/0!</v>
          </cell>
          <cell r="AIY173" t="str">
            <v>O</v>
          </cell>
          <cell r="AIZ173" t="str">
            <v/>
          </cell>
          <cell r="AJA173">
            <v>-4</v>
          </cell>
          <cell r="AJB173">
            <v>-4</v>
          </cell>
          <cell r="AJC173" t="e">
            <v>#DIV/0!</v>
          </cell>
          <cell r="AJF173">
            <v>0</v>
          </cell>
          <cell r="AJI173">
            <v>0</v>
          </cell>
          <cell r="AJJ173" t="str">
            <v/>
          </cell>
          <cell r="AJM173" t="str">
            <v/>
          </cell>
          <cell r="AJN173" t="str">
            <v>O</v>
          </cell>
          <cell r="AJO173">
            <v>0</v>
          </cell>
          <cell r="AJP173" t="e">
            <v>#DIV/0!</v>
          </cell>
          <cell r="AJQ173" t="e">
            <v>#DIV/0!</v>
          </cell>
          <cell r="AJS173">
            <v>0</v>
          </cell>
          <cell r="AJT173" t="e">
            <v>#VALUE!</v>
          </cell>
          <cell r="AJU173" t="e">
            <v>#DIV/0!</v>
          </cell>
          <cell r="AJV173" t="e">
            <v>#VALUE!</v>
          </cell>
          <cell r="AJW173">
            <v>0</v>
          </cell>
          <cell r="AJY173" t="str">
            <v>O</v>
          </cell>
          <cell r="AKA173" t="e">
            <v>#DIV/0!</v>
          </cell>
          <cell r="AKB173">
            <v>124.55701918412336</v>
          </cell>
          <cell r="AKE173" t="e">
            <v>#DIV/0!</v>
          </cell>
          <cell r="AKF173" t="e">
            <v>#DIV/0!</v>
          </cell>
          <cell r="AKJ173" t="str">
            <v>O</v>
          </cell>
          <cell r="AKK173" t="str">
            <v/>
          </cell>
          <cell r="AKL173">
            <v>-4</v>
          </cell>
          <cell r="AKM173">
            <v>-4</v>
          </cell>
          <cell r="AKN173" t="e">
            <v>#DIV/0!</v>
          </cell>
          <cell r="AKQ173">
            <v>0</v>
          </cell>
          <cell r="AKT173">
            <v>0</v>
          </cell>
          <cell r="AKU173" t="str">
            <v/>
          </cell>
          <cell r="AKX173" t="str">
            <v/>
          </cell>
          <cell r="AKY173" t="str">
            <v>O</v>
          </cell>
          <cell r="AKZ173">
            <v>0</v>
          </cell>
          <cell r="ALA173" t="e">
            <v>#DIV/0!</v>
          </cell>
          <cell r="ALB173" t="e">
            <v>#DIV/0!</v>
          </cell>
          <cell r="ALD173">
            <v>0</v>
          </cell>
          <cell r="ALE173" t="e">
            <v>#VALUE!</v>
          </cell>
          <cell r="ALF173" t="e">
            <v>#DIV/0!</v>
          </cell>
          <cell r="ALG173" t="e">
            <v>#VALUE!</v>
          </cell>
          <cell r="ALH173">
            <v>0</v>
          </cell>
          <cell r="ALJ173" t="str">
            <v>O</v>
          </cell>
          <cell r="ALL173" t="e">
            <v>#DIV/0!</v>
          </cell>
          <cell r="ALM173">
            <v>124.55701918412336</v>
          </cell>
          <cell r="ALP173" t="e">
            <v>#DIV/0!</v>
          </cell>
          <cell r="ALQ173" t="e">
            <v>#DIV/0!</v>
          </cell>
          <cell r="ALU173" t="str">
            <v>O</v>
          </cell>
          <cell r="ALV173" t="str">
            <v/>
          </cell>
          <cell r="ALW173">
            <v>-4</v>
          </cell>
          <cell r="ALX173">
            <v>-4</v>
          </cell>
          <cell r="ALY173" t="e">
            <v>#DIV/0!</v>
          </cell>
          <cell r="AMB173">
            <v>0</v>
          </cell>
          <cell r="AME173">
            <v>0</v>
          </cell>
          <cell r="AMF173" t="str">
            <v/>
          </cell>
          <cell r="AMI173" t="str">
            <v/>
          </cell>
          <cell r="AMJ173" t="str">
            <v>O</v>
          </cell>
          <cell r="AMK173">
            <v>0</v>
          </cell>
          <cell r="AML173" t="e">
            <v>#DIV/0!</v>
          </cell>
          <cell r="AMM173" t="e">
            <v>#DIV/0!</v>
          </cell>
          <cell r="AMO173">
            <v>0</v>
          </cell>
          <cell r="AMP173" t="e">
            <v>#VALUE!</v>
          </cell>
          <cell r="AMQ173" t="e">
            <v>#DIV/0!</v>
          </cell>
          <cell r="AMR173" t="e">
            <v>#VALUE!</v>
          </cell>
          <cell r="AMS173">
            <v>0</v>
          </cell>
          <cell r="AMU173" t="str">
            <v>O</v>
          </cell>
          <cell r="AMW173" t="e">
            <v>#DIV/0!</v>
          </cell>
          <cell r="AMX173">
            <v>124.55701918412336</v>
          </cell>
          <cell r="ANA173" t="e">
            <v>#DIV/0!</v>
          </cell>
          <cell r="ANB173" t="e">
            <v>#DIV/0!</v>
          </cell>
          <cell r="ANF173" t="str">
            <v>O</v>
          </cell>
          <cell r="ANG173" t="str">
            <v/>
          </cell>
          <cell r="ANH173">
            <v>-4</v>
          </cell>
          <cell r="ANI173">
            <v>-4</v>
          </cell>
          <cell r="ANJ173" t="e">
            <v>#DIV/0!</v>
          </cell>
          <cell r="ANM173">
            <v>0</v>
          </cell>
          <cell r="ANP173">
            <v>0</v>
          </cell>
          <cell r="ANQ173" t="str">
            <v/>
          </cell>
          <cell r="ANT173" t="str">
            <v/>
          </cell>
          <cell r="ANU173" t="str">
            <v>O</v>
          </cell>
          <cell r="ANV173">
            <v>0</v>
          </cell>
          <cell r="ANW173" t="e">
            <v>#DIV/0!</v>
          </cell>
          <cell r="ANX173" t="e">
            <v>#DIV/0!</v>
          </cell>
          <cell r="ANZ173">
            <v>0</v>
          </cell>
          <cell r="AOA173" t="e">
            <v>#VALUE!</v>
          </cell>
          <cell r="AOB173" t="e">
            <v>#DIV/0!</v>
          </cell>
          <cell r="AOC173" t="e">
            <v>#VALUE!</v>
          </cell>
          <cell r="AOD173">
            <v>0</v>
          </cell>
          <cell r="AOF173" t="str">
            <v>O</v>
          </cell>
          <cell r="AOH173" t="e">
            <v>#DIV/0!</v>
          </cell>
          <cell r="AOI173">
            <v>124.55701918412336</v>
          </cell>
          <cell r="AOL173" t="e">
            <v>#DIV/0!</v>
          </cell>
          <cell r="AOM173" t="e">
            <v>#DIV/0!</v>
          </cell>
          <cell r="AOQ173" t="str">
            <v>O</v>
          </cell>
          <cell r="AOR173" t="str">
            <v/>
          </cell>
          <cell r="AOS173">
            <v>-4</v>
          </cell>
          <cell r="AOT173">
            <v>-4</v>
          </cell>
          <cell r="AOU173" t="e">
            <v>#DIV/0!</v>
          </cell>
          <cell r="AOX173">
            <v>0</v>
          </cell>
          <cell r="APA173">
            <v>0</v>
          </cell>
          <cell r="APB173" t="str">
            <v/>
          </cell>
          <cell r="APE173" t="str">
            <v/>
          </cell>
          <cell r="APF173" t="str">
            <v>O</v>
          </cell>
          <cell r="APG173">
            <v>0</v>
          </cell>
          <cell r="APH173" t="e">
            <v>#DIV/0!</v>
          </cell>
          <cell r="API173" t="e">
            <v>#DIV/0!</v>
          </cell>
          <cell r="APK173">
            <v>0</v>
          </cell>
          <cell r="APL173" t="e">
            <v>#VALUE!</v>
          </cell>
          <cell r="APM173" t="e">
            <v>#DIV/0!</v>
          </cell>
          <cell r="APN173" t="e">
            <v>#VALUE!</v>
          </cell>
          <cell r="APO173">
            <v>0</v>
          </cell>
          <cell r="APQ173" t="str">
            <v>O</v>
          </cell>
          <cell r="APS173" t="e">
            <v>#DIV/0!</v>
          </cell>
          <cell r="APT173">
            <v>124.55701918412336</v>
          </cell>
          <cell r="APW173" t="e">
            <v>#DIV/0!</v>
          </cell>
          <cell r="APX173" t="e">
            <v>#DIV/0!</v>
          </cell>
          <cell r="AQB173" t="str">
            <v>O</v>
          </cell>
          <cell r="AQC173" t="str">
            <v/>
          </cell>
          <cell r="AQD173">
            <v>-4</v>
          </cell>
          <cell r="AQE173">
            <v>-4</v>
          </cell>
          <cell r="AQF173" t="e">
            <v>#DIV/0!</v>
          </cell>
          <cell r="AQI173">
            <v>0</v>
          </cell>
          <cell r="AQL173">
            <v>0</v>
          </cell>
          <cell r="AQM173" t="str">
            <v/>
          </cell>
          <cell r="AQP173" t="str">
            <v/>
          </cell>
          <cell r="AQQ173" t="str">
            <v>O</v>
          </cell>
          <cell r="AQR173">
            <v>0</v>
          </cell>
          <cell r="AQS173" t="e">
            <v>#DIV/0!</v>
          </cell>
          <cell r="AQT173" t="e">
            <v>#DIV/0!</v>
          </cell>
          <cell r="AQV173">
            <v>0</v>
          </cell>
          <cell r="AQW173" t="e">
            <v>#VALUE!</v>
          </cell>
          <cell r="AQX173" t="e">
            <v>#DIV/0!</v>
          </cell>
          <cell r="AQY173" t="e">
            <v>#VALUE!</v>
          </cell>
          <cell r="AQZ173">
            <v>0</v>
          </cell>
          <cell r="ARB173" t="str">
            <v>O</v>
          </cell>
          <cell r="ARD173" t="e">
            <v>#DIV/0!</v>
          </cell>
          <cell r="ARE173">
            <v>124.55701918412336</v>
          </cell>
          <cell r="ARH173" t="e">
            <v>#DIV/0!</v>
          </cell>
          <cell r="ARI173" t="e">
            <v>#DIV/0!</v>
          </cell>
        </row>
        <row r="174">
          <cell r="C174" t="str">
            <v>F2-31B</v>
          </cell>
          <cell r="D174" t="str">
            <v>32</v>
          </cell>
          <cell r="H174">
            <v>340</v>
          </cell>
          <cell r="I174">
            <v>311</v>
          </cell>
          <cell r="J174" t="str">
            <v>X</v>
          </cell>
          <cell r="K174">
            <v>311</v>
          </cell>
          <cell r="L174">
            <v>4</v>
          </cell>
          <cell r="O174">
            <v>7.666666666666667</v>
          </cell>
          <cell r="P174">
            <v>1.8333333333333333</v>
          </cell>
          <cell r="Q174">
            <v>9.5</v>
          </cell>
          <cell r="R174">
            <v>7.666666666666667</v>
          </cell>
          <cell r="S174">
            <v>1.8333333333333333</v>
          </cell>
          <cell r="T174">
            <v>9.5</v>
          </cell>
          <cell r="U174">
            <v>35.789473684210527</v>
          </cell>
          <cell r="V174">
            <v>51</v>
          </cell>
          <cell r="W174">
            <v>17</v>
          </cell>
          <cell r="X174">
            <v>32.736842105263158</v>
          </cell>
          <cell r="Y174" t="str">
            <v>X</v>
          </cell>
          <cell r="Z174">
            <v>570</v>
          </cell>
          <cell r="AA174">
            <v>50</v>
          </cell>
          <cell r="AB174">
            <v>0.91228070175438591</v>
          </cell>
          <cell r="AC174">
            <v>1</v>
          </cell>
          <cell r="AD174">
            <v>0</v>
          </cell>
          <cell r="AE174">
            <v>3205.1282051282051</v>
          </cell>
          <cell r="AF174">
            <v>890.47195013357077</v>
          </cell>
          <cell r="AG174" t="str">
            <v>X</v>
          </cell>
          <cell r="AH174">
            <v>0</v>
          </cell>
          <cell r="AI174">
            <v>0</v>
          </cell>
          <cell r="AJ174" t="str">
            <v>O</v>
          </cell>
          <cell r="AL174">
            <v>18</v>
          </cell>
          <cell r="AM174">
            <v>124.55701918412336</v>
          </cell>
          <cell r="AN174">
            <v>11118.1738</v>
          </cell>
          <cell r="AO174">
            <v>10260</v>
          </cell>
          <cell r="AP174">
            <v>108.36426705653022</v>
          </cell>
          <cell r="AQ174" t="str">
            <v>X</v>
          </cell>
          <cell r="AS174">
            <v>368</v>
          </cell>
          <cell r="AT174">
            <v>294</v>
          </cell>
          <cell r="AU174" t="str">
            <v>X</v>
          </cell>
          <cell r="AV174">
            <v>294</v>
          </cell>
          <cell r="AW174">
            <v>2</v>
          </cell>
          <cell r="AZ174">
            <v>7.666666666666667</v>
          </cell>
          <cell r="BA174">
            <v>1.3333333333333333</v>
          </cell>
          <cell r="BB174">
            <v>9</v>
          </cell>
          <cell r="BC174">
            <v>7.666666666666667</v>
          </cell>
          <cell r="BD174">
            <v>1.3333333333333333</v>
          </cell>
          <cell r="BE174">
            <v>9</v>
          </cell>
          <cell r="BF174">
            <v>40.888888888888886</v>
          </cell>
          <cell r="BG174">
            <v>41</v>
          </cell>
          <cell r="BH174">
            <v>15</v>
          </cell>
          <cell r="BI174">
            <v>32.666666666666664</v>
          </cell>
          <cell r="BJ174" t="str">
            <v>X</v>
          </cell>
          <cell r="BK174">
            <v>540</v>
          </cell>
          <cell r="BL174">
            <v>46</v>
          </cell>
          <cell r="BM174">
            <v>0.91481481481481486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 t="str">
            <v>O</v>
          </cell>
          <cell r="BS174">
            <v>0</v>
          </cell>
          <cell r="BT174">
            <v>0</v>
          </cell>
          <cell r="BU174" t="str">
            <v>O</v>
          </cell>
          <cell r="BW174">
            <v>17</v>
          </cell>
          <cell r="BX174">
            <v>124.55701918412336</v>
          </cell>
          <cell r="BY174">
            <v>10310.7099</v>
          </cell>
          <cell r="BZ174">
            <v>9180</v>
          </cell>
          <cell r="CA174">
            <v>112.31710130718955</v>
          </cell>
          <cell r="CB174" t="str">
            <v>X</v>
          </cell>
          <cell r="CF174" t="str">
            <v>O</v>
          </cell>
          <cell r="CG174" t="str">
            <v/>
          </cell>
          <cell r="CH174">
            <v>2</v>
          </cell>
          <cell r="CM174">
            <v>0</v>
          </cell>
          <cell r="CP174">
            <v>0</v>
          </cell>
          <cell r="CQ174" t="str">
            <v/>
          </cell>
          <cell r="CT174" t="str">
            <v/>
          </cell>
          <cell r="CU174" t="str">
            <v>O</v>
          </cell>
          <cell r="CV174">
            <v>0</v>
          </cell>
          <cell r="CW174" t="e">
            <v>#DIV/0!</v>
          </cell>
          <cell r="CX174" t="e">
            <v>#DIV/0!</v>
          </cell>
          <cell r="CZ174">
            <v>0</v>
          </cell>
          <cell r="DA174" t="e">
            <v>#VALUE!</v>
          </cell>
          <cell r="DB174">
            <v>0</v>
          </cell>
          <cell r="DC174" t="e">
            <v>#VALUE!</v>
          </cell>
          <cell r="DD174">
            <v>0</v>
          </cell>
          <cell r="DF174" t="str">
            <v>O</v>
          </cell>
          <cell r="DH174" t="e">
            <v>#DIV/0!</v>
          </cell>
          <cell r="DI174">
            <v>124.55701918412336</v>
          </cell>
          <cell r="DL174" t="e">
            <v>#DIV/0!</v>
          </cell>
          <cell r="DM174" t="e">
            <v>#DIV/0!</v>
          </cell>
          <cell r="DO174">
            <v>252</v>
          </cell>
          <cell r="DP174">
            <v>256</v>
          </cell>
          <cell r="DQ174" t="str">
            <v>O</v>
          </cell>
          <cell r="DR174">
            <v>256</v>
          </cell>
          <cell r="DS174">
            <v>0</v>
          </cell>
          <cell r="DV174">
            <v>6.916666666666667</v>
          </cell>
          <cell r="DW174">
            <v>1.8333333333333333</v>
          </cell>
          <cell r="DX174">
            <v>8.75</v>
          </cell>
          <cell r="DY174">
            <v>6.916666666666667</v>
          </cell>
          <cell r="DZ174">
            <v>1.8333333333333333</v>
          </cell>
          <cell r="EA174">
            <v>8.75</v>
          </cell>
          <cell r="EB174">
            <v>28.8</v>
          </cell>
          <cell r="EC174">
            <v>47</v>
          </cell>
          <cell r="ED174">
            <v>20</v>
          </cell>
          <cell r="EE174">
            <v>29.257142857142856</v>
          </cell>
          <cell r="EF174" t="str">
            <v>O</v>
          </cell>
          <cell r="EG174">
            <v>525</v>
          </cell>
          <cell r="EH174">
            <v>33</v>
          </cell>
          <cell r="EI174">
            <v>0.93714285714285717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 t="str">
            <v>O</v>
          </cell>
          <cell r="EO174">
            <v>0</v>
          </cell>
          <cell r="EP174">
            <v>0</v>
          </cell>
          <cell r="EQ174" t="str">
            <v>O</v>
          </cell>
          <cell r="ES174">
            <v>16</v>
          </cell>
          <cell r="ET174">
            <v>124.55701918412336</v>
          </cell>
          <cell r="EU174">
            <v>9201.9796000000006</v>
          </cell>
          <cell r="EV174">
            <v>8400</v>
          </cell>
          <cell r="EW174">
            <v>109.54737619047619</v>
          </cell>
          <cell r="EX174" t="str">
            <v>X</v>
          </cell>
          <cell r="EZ174">
            <v>261</v>
          </cell>
          <cell r="FA174">
            <v>261</v>
          </cell>
          <cell r="FB174" t="str">
            <v>O</v>
          </cell>
          <cell r="FC174">
            <v>261</v>
          </cell>
          <cell r="FD174">
            <v>-4</v>
          </cell>
          <cell r="FG174">
            <v>6.916666666666667</v>
          </cell>
          <cell r="FH174">
            <v>0.83333333333333337</v>
          </cell>
          <cell r="FI174">
            <v>7.75</v>
          </cell>
          <cell r="FJ174">
            <v>6.916666666666667</v>
          </cell>
          <cell r="FK174">
            <v>0.83333333333333337</v>
          </cell>
          <cell r="FL174">
            <v>7.75</v>
          </cell>
          <cell r="FM174">
            <v>33.677419354838712</v>
          </cell>
          <cell r="FN174">
            <v>43</v>
          </cell>
          <cell r="FO174">
            <v>14</v>
          </cell>
          <cell r="FP174">
            <v>33.677419354838712</v>
          </cell>
          <cell r="FQ174" t="str">
            <v>O</v>
          </cell>
          <cell r="FR174">
            <v>465</v>
          </cell>
          <cell r="FS174">
            <v>43</v>
          </cell>
          <cell r="FT174">
            <v>0.90752688172043006</v>
          </cell>
          <cell r="FU174">
            <v>0</v>
          </cell>
          <cell r="FV174">
            <v>0</v>
          </cell>
          <cell r="FW174">
            <v>0</v>
          </cell>
          <cell r="FX174">
            <v>0</v>
          </cell>
          <cell r="FY174" t="str">
            <v>O</v>
          </cell>
          <cell r="FZ174">
            <v>0</v>
          </cell>
          <cell r="GA174">
            <v>0</v>
          </cell>
          <cell r="GB174" t="str">
            <v>O</v>
          </cell>
          <cell r="GD174">
            <v>16</v>
          </cell>
          <cell r="GE174">
            <v>124.55701918412336</v>
          </cell>
          <cell r="GF174">
            <v>8964.7001</v>
          </cell>
          <cell r="GG174">
            <v>7440</v>
          </cell>
          <cell r="GH174">
            <v>120.49328091397848</v>
          </cell>
          <cell r="GI174" t="str">
            <v>X</v>
          </cell>
          <cell r="GM174" t="str">
            <v>O</v>
          </cell>
          <cell r="GN174" t="str">
            <v/>
          </cell>
          <cell r="GO174">
            <v>-4</v>
          </cell>
          <cell r="GT174">
            <v>0</v>
          </cell>
          <cell r="GW174">
            <v>0</v>
          </cell>
          <cell r="GX174" t="str">
            <v/>
          </cell>
          <cell r="HA174" t="str">
            <v/>
          </cell>
          <cell r="HB174" t="str">
            <v>O</v>
          </cell>
          <cell r="HC174">
            <v>0</v>
          </cell>
          <cell r="HD174" t="e">
            <v>#DIV/0!</v>
          </cell>
          <cell r="HE174" t="e">
            <v>#DIV/0!</v>
          </cell>
          <cell r="HG174">
            <v>0</v>
          </cell>
          <cell r="HH174" t="e">
            <v>#VALUE!</v>
          </cell>
          <cell r="HI174" t="e">
            <v>#DIV/0!</v>
          </cell>
          <cell r="HJ174" t="e">
            <v>#VALUE!</v>
          </cell>
          <cell r="HK174">
            <v>0</v>
          </cell>
          <cell r="HM174" t="str">
            <v>O</v>
          </cell>
          <cell r="HO174" t="e">
            <v>#DIV/0!</v>
          </cell>
          <cell r="HP174">
            <v>124.55701918412336</v>
          </cell>
          <cell r="HS174" t="e">
            <v>#DIV/0!</v>
          </cell>
          <cell r="HT174" t="e">
            <v>#DIV/0!</v>
          </cell>
          <cell r="HX174" t="str">
            <v>O</v>
          </cell>
          <cell r="HY174" t="str">
            <v/>
          </cell>
          <cell r="HZ174">
            <v>-4</v>
          </cell>
          <cell r="IE174">
            <v>0</v>
          </cell>
          <cell r="IH174">
            <v>0</v>
          </cell>
          <cell r="II174" t="str">
            <v/>
          </cell>
          <cell r="IL174" t="str">
            <v/>
          </cell>
          <cell r="IM174" t="str">
            <v>O</v>
          </cell>
          <cell r="IN174">
            <v>0</v>
          </cell>
          <cell r="IO174" t="e">
            <v>#DIV/0!</v>
          </cell>
          <cell r="IP174" t="e">
            <v>#DIV/0!</v>
          </cell>
          <cell r="IR174">
            <v>0</v>
          </cell>
          <cell r="IS174" t="e">
            <v>#VALUE!</v>
          </cell>
          <cell r="IT174" t="e">
            <v>#DIV/0!</v>
          </cell>
          <cell r="IU174" t="e">
            <v>#VALUE!</v>
          </cell>
          <cell r="IV174">
            <v>0</v>
          </cell>
          <cell r="IX174" t="str">
            <v>O</v>
          </cell>
          <cell r="IZ174" t="e">
            <v>#DIV/0!</v>
          </cell>
          <cell r="JA174">
            <v>124.55701918412336</v>
          </cell>
          <cell r="JD174" t="e">
            <v>#DIV/0!</v>
          </cell>
          <cell r="JE174" t="e">
            <v>#DIV/0!</v>
          </cell>
          <cell r="JI174" t="str">
            <v>O</v>
          </cell>
          <cell r="JJ174" t="str">
            <v/>
          </cell>
          <cell r="JK174">
            <v>-4</v>
          </cell>
          <cell r="JP174">
            <v>0</v>
          </cell>
          <cell r="JS174">
            <v>0</v>
          </cell>
          <cell r="JT174" t="str">
            <v/>
          </cell>
          <cell r="JW174" t="str">
            <v/>
          </cell>
          <cell r="JX174" t="str">
            <v>O</v>
          </cell>
          <cell r="JY174">
            <v>0</v>
          </cell>
          <cell r="JZ174" t="e">
            <v>#DIV/0!</v>
          </cell>
          <cell r="KA174" t="e">
            <v>#DIV/0!</v>
          </cell>
          <cell r="KC174">
            <v>0</v>
          </cell>
          <cell r="KD174" t="e">
            <v>#VALUE!</v>
          </cell>
          <cell r="KE174" t="e">
            <v>#DIV/0!</v>
          </cell>
          <cell r="KF174" t="e">
            <v>#VALUE!</v>
          </cell>
          <cell r="KG174">
            <v>0</v>
          </cell>
          <cell r="KI174" t="str">
            <v>O</v>
          </cell>
          <cell r="KK174" t="e">
            <v>#DIV/0!</v>
          </cell>
          <cell r="KL174">
            <v>124.55701918412336</v>
          </cell>
          <cell r="KO174" t="e">
            <v>#DIV/0!</v>
          </cell>
          <cell r="KP174" t="e">
            <v>#DIV/0!</v>
          </cell>
          <cell r="KT174" t="str">
            <v>O</v>
          </cell>
          <cell r="KU174" t="str">
            <v/>
          </cell>
          <cell r="KV174">
            <v>-4</v>
          </cell>
          <cell r="LA174">
            <v>0</v>
          </cell>
          <cell r="LD174">
            <v>0</v>
          </cell>
          <cell r="LE174" t="str">
            <v/>
          </cell>
          <cell r="LH174" t="str">
            <v/>
          </cell>
          <cell r="LI174" t="str">
            <v>O</v>
          </cell>
          <cell r="LJ174">
            <v>0</v>
          </cell>
          <cell r="LK174" t="e">
            <v>#DIV/0!</v>
          </cell>
          <cell r="LL174" t="e">
            <v>#DIV/0!</v>
          </cell>
          <cell r="LN174">
            <v>0</v>
          </cell>
          <cell r="LO174" t="e">
            <v>#VALUE!</v>
          </cell>
          <cell r="LP174" t="e">
            <v>#DIV/0!</v>
          </cell>
          <cell r="LQ174" t="e">
            <v>#VALUE!</v>
          </cell>
          <cell r="LR174">
            <v>0</v>
          </cell>
          <cell r="LT174" t="str">
            <v>O</v>
          </cell>
          <cell r="LV174" t="e">
            <v>#DIV/0!</v>
          </cell>
          <cell r="LW174">
            <v>124.55701918412336</v>
          </cell>
          <cell r="LZ174" t="e">
            <v>#DIV/0!</v>
          </cell>
          <cell r="MA174" t="e">
            <v>#DIV/0!</v>
          </cell>
          <cell r="ME174" t="str">
            <v>O</v>
          </cell>
          <cell r="MF174" t="str">
            <v/>
          </cell>
          <cell r="MG174">
            <v>-4</v>
          </cell>
          <cell r="ML174">
            <v>0</v>
          </cell>
          <cell r="MO174">
            <v>0</v>
          </cell>
          <cell r="MP174" t="str">
            <v/>
          </cell>
          <cell r="MS174" t="str">
            <v/>
          </cell>
          <cell r="MT174" t="str">
            <v>O</v>
          </cell>
          <cell r="MU174">
            <v>0</v>
          </cell>
          <cell r="MV174" t="e">
            <v>#DIV/0!</v>
          </cell>
          <cell r="MW174" t="e">
            <v>#DIV/0!</v>
          </cell>
          <cell r="MY174">
            <v>0</v>
          </cell>
          <cell r="MZ174" t="e">
            <v>#VALUE!</v>
          </cell>
          <cell r="NA174" t="e">
            <v>#DIV/0!</v>
          </cell>
          <cell r="NB174" t="e">
            <v>#VALUE!</v>
          </cell>
          <cell r="NC174">
            <v>0</v>
          </cell>
          <cell r="NE174" t="str">
            <v>O</v>
          </cell>
          <cell r="NG174" t="e">
            <v>#DIV/0!</v>
          </cell>
          <cell r="NH174">
            <v>124.55701918412336</v>
          </cell>
          <cell r="NK174" t="e">
            <v>#DIV/0!</v>
          </cell>
          <cell r="NL174" t="e">
            <v>#DIV/0!</v>
          </cell>
          <cell r="NP174" t="str">
            <v>O</v>
          </cell>
          <cell r="NQ174" t="str">
            <v/>
          </cell>
          <cell r="NR174">
            <v>-4</v>
          </cell>
          <cell r="NW174">
            <v>0</v>
          </cell>
          <cell r="NZ174">
            <v>0</v>
          </cell>
          <cell r="OA174" t="str">
            <v/>
          </cell>
          <cell r="OD174" t="str">
            <v/>
          </cell>
          <cell r="OE174" t="str">
            <v>O</v>
          </cell>
          <cell r="OF174">
            <v>0</v>
          </cell>
          <cell r="OG174" t="e">
            <v>#DIV/0!</v>
          </cell>
          <cell r="OH174" t="e">
            <v>#DIV/0!</v>
          </cell>
          <cell r="OJ174">
            <v>0</v>
          </cell>
          <cell r="OK174" t="e">
            <v>#VALUE!</v>
          </cell>
          <cell r="OL174" t="e">
            <v>#DIV/0!</v>
          </cell>
          <cell r="OM174" t="e">
            <v>#VALUE!</v>
          </cell>
          <cell r="ON174">
            <v>0</v>
          </cell>
          <cell r="OP174" t="str">
            <v>O</v>
          </cell>
          <cell r="OR174" t="e">
            <v>#DIV/0!</v>
          </cell>
          <cell r="OS174">
            <v>124.55701918412336</v>
          </cell>
          <cell r="OV174" t="e">
            <v>#DIV/0!</v>
          </cell>
          <cell r="OW174" t="e">
            <v>#DIV/0!</v>
          </cell>
          <cell r="PA174" t="str">
            <v>O</v>
          </cell>
          <cell r="PB174" t="str">
            <v/>
          </cell>
          <cell r="PC174">
            <v>-4</v>
          </cell>
          <cell r="PH174">
            <v>0</v>
          </cell>
          <cell r="PK174">
            <v>0</v>
          </cell>
          <cell r="PL174" t="str">
            <v/>
          </cell>
          <cell r="PO174" t="str">
            <v/>
          </cell>
          <cell r="PP174" t="str">
            <v>O</v>
          </cell>
          <cell r="PQ174">
            <v>0</v>
          </cell>
          <cell r="PR174" t="e">
            <v>#DIV/0!</v>
          </cell>
          <cell r="PS174" t="e">
            <v>#DIV/0!</v>
          </cell>
          <cell r="PU174">
            <v>0</v>
          </cell>
          <cell r="PV174" t="e">
            <v>#VALUE!</v>
          </cell>
          <cell r="PW174" t="e">
            <v>#DIV/0!</v>
          </cell>
          <cell r="PX174" t="e">
            <v>#VALUE!</v>
          </cell>
          <cell r="PY174">
            <v>0</v>
          </cell>
          <cell r="QA174" t="str">
            <v>O</v>
          </cell>
          <cell r="QC174" t="e">
            <v>#DIV/0!</v>
          </cell>
          <cell r="QD174">
            <v>124.55701918412336</v>
          </cell>
          <cell r="QG174" t="e">
            <v>#DIV/0!</v>
          </cell>
          <cell r="QH174" t="e">
            <v>#DIV/0!</v>
          </cell>
          <cell r="QL174" t="str">
            <v>O</v>
          </cell>
          <cell r="QM174" t="str">
            <v/>
          </cell>
          <cell r="QN174">
            <v>-4</v>
          </cell>
          <cell r="QS174">
            <v>0</v>
          </cell>
          <cell r="QV174">
            <v>0</v>
          </cell>
          <cell r="QW174" t="str">
            <v/>
          </cell>
          <cell r="QZ174" t="str">
            <v/>
          </cell>
          <cell r="RA174" t="str">
            <v>O</v>
          </cell>
          <cell r="RB174">
            <v>0</v>
          </cell>
          <cell r="RC174" t="e">
            <v>#DIV/0!</v>
          </cell>
          <cell r="RD174" t="e">
            <v>#DIV/0!</v>
          </cell>
          <cell r="RF174">
            <v>0</v>
          </cell>
          <cell r="RG174" t="e">
            <v>#VALUE!</v>
          </cell>
          <cell r="RH174" t="e">
            <v>#DIV/0!</v>
          </cell>
          <cell r="RI174" t="e">
            <v>#VALUE!</v>
          </cell>
          <cell r="RJ174">
            <v>0</v>
          </cell>
          <cell r="RL174" t="str">
            <v>O</v>
          </cell>
          <cell r="RN174" t="e">
            <v>#DIV/0!</v>
          </cell>
          <cell r="RO174">
            <v>124.55701918412336</v>
          </cell>
          <cell r="RR174" t="e">
            <v>#DIV/0!</v>
          </cell>
          <cell r="RS174" t="e">
            <v>#DIV/0!</v>
          </cell>
          <cell r="RW174" t="str">
            <v>O</v>
          </cell>
          <cell r="RX174" t="str">
            <v/>
          </cell>
          <cell r="RY174">
            <v>-4</v>
          </cell>
          <cell r="SD174">
            <v>0</v>
          </cell>
          <cell r="SG174">
            <v>0</v>
          </cell>
          <cell r="SH174" t="str">
            <v/>
          </cell>
          <cell r="SK174" t="str">
            <v/>
          </cell>
          <cell r="SL174" t="str">
            <v>O</v>
          </cell>
          <cell r="SM174">
            <v>0</v>
          </cell>
          <cell r="SN174" t="e">
            <v>#DIV/0!</v>
          </cell>
          <cell r="SO174" t="e">
            <v>#DIV/0!</v>
          </cell>
          <cell r="SQ174">
            <v>0</v>
          </cell>
          <cell r="SR174" t="e">
            <v>#VALUE!</v>
          </cell>
          <cell r="SS174" t="e">
            <v>#DIV/0!</v>
          </cell>
          <cell r="ST174" t="e">
            <v>#VALUE!</v>
          </cell>
          <cell r="SU174">
            <v>0</v>
          </cell>
          <cell r="SW174" t="str">
            <v>O</v>
          </cell>
          <cell r="SY174" t="e">
            <v>#DIV/0!</v>
          </cell>
          <cell r="SZ174">
            <v>124.55701918412336</v>
          </cell>
          <cell r="TC174" t="e">
            <v>#DIV/0!</v>
          </cell>
          <cell r="TD174" t="e">
            <v>#DIV/0!</v>
          </cell>
          <cell r="TH174" t="str">
            <v>O</v>
          </cell>
          <cell r="TI174" t="str">
            <v/>
          </cell>
          <cell r="TJ174">
            <v>-4</v>
          </cell>
          <cell r="TO174">
            <v>0</v>
          </cell>
          <cell r="TR174">
            <v>0</v>
          </cell>
          <cell r="TS174" t="str">
            <v/>
          </cell>
          <cell r="TV174" t="str">
            <v/>
          </cell>
          <cell r="TW174" t="str">
            <v>O</v>
          </cell>
          <cell r="TX174">
            <v>0</v>
          </cell>
          <cell r="TY174" t="e">
            <v>#DIV/0!</v>
          </cell>
          <cell r="TZ174" t="e">
            <v>#DIV/0!</v>
          </cell>
          <cell r="UB174">
            <v>0</v>
          </cell>
          <cell r="UC174" t="e">
            <v>#VALUE!</v>
          </cell>
          <cell r="UD174" t="e">
            <v>#DIV/0!</v>
          </cell>
          <cell r="UE174" t="e">
            <v>#VALUE!</v>
          </cell>
          <cell r="UF174">
            <v>0</v>
          </cell>
          <cell r="UH174" t="str">
            <v>O</v>
          </cell>
          <cell r="UJ174" t="e">
            <v>#DIV/0!</v>
          </cell>
          <cell r="UK174">
            <v>124.55701918412336</v>
          </cell>
          <cell r="UN174" t="e">
            <v>#DIV/0!</v>
          </cell>
          <cell r="UO174" t="e">
            <v>#DIV/0!</v>
          </cell>
          <cell r="US174" t="str">
            <v>O</v>
          </cell>
          <cell r="UT174" t="str">
            <v/>
          </cell>
          <cell r="UU174">
            <v>-4</v>
          </cell>
          <cell r="UZ174">
            <v>0</v>
          </cell>
          <cell r="VC174">
            <v>0</v>
          </cell>
          <cell r="VD174" t="str">
            <v/>
          </cell>
          <cell r="VG174" t="str">
            <v/>
          </cell>
          <cell r="VH174" t="str">
            <v>O</v>
          </cell>
          <cell r="VI174">
            <v>0</v>
          </cell>
          <cell r="VJ174" t="e">
            <v>#DIV/0!</v>
          </cell>
          <cell r="VK174" t="e">
            <v>#DIV/0!</v>
          </cell>
          <cell r="VM174">
            <v>0</v>
          </cell>
          <cell r="VN174" t="e">
            <v>#VALUE!</v>
          </cell>
          <cell r="VO174" t="e">
            <v>#DIV/0!</v>
          </cell>
          <cell r="VP174" t="e">
            <v>#VALUE!</v>
          </cell>
          <cell r="VQ174">
            <v>0</v>
          </cell>
          <cell r="VS174" t="str">
            <v>O</v>
          </cell>
          <cell r="VU174" t="e">
            <v>#DIV/0!</v>
          </cell>
          <cell r="VV174">
            <v>124.55701918412336</v>
          </cell>
          <cell r="VY174" t="e">
            <v>#DIV/0!</v>
          </cell>
          <cell r="VZ174" t="e">
            <v>#DIV/0!</v>
          </cell>
          <cell r="WD174" t="str">
            <v>O</v>
          </cell>
          <cell r="WE174" t="str">
            <v/>
          </cell>
          <cell r="WF174">
            <v>-4</v>
          </cell>
          <cell r="WK174">
            <v>0</v>
          </cell>
          <cell r="WN174">
            <v>0</v>
          </cell>
          <cell r="WO174" t="str">
            <v/>
          </cell>
          <cell r="WR174" t="str">
            <v/>
          </cell>
          <cell r="WS174" t="str">
            <v>O</v>
          </cell>
          <cell r="WT174">
            <v>0</v>
          </cell>
          <cell r="WU174" t="e">
            <v>#DIV/0!</v>
          </cell>
          <cell r="WV174" t="e">
            <v>#DIV/0!</v>
          </cell>
          <cell r="WX174">
            <v>0</v>
          </cell>
          <cell r="WY174" t="e">
            <v>#VALUE!</v>
          </cell>
          <cell r="WZ174" t="e">
            <v>#DIV/0!</v>
          </cell>
          <cell r="XA174" t="e">
            <v>#VALUE!</v>
          </cell>
          <cell r="XB174">
            <v>0</v>
          </cell>
          <cell r="XD174" t="str">
            <v>O</v>
          </cell>
          <cell r="XF174" t="e">
            <v>#DIV/0!</v>
          </cell>
          <cell r="XG174">
            <v>124.55701918412336</v>
          </cell>
          <cell r="XJ174" t="e">
            <v>#DIV/0!</v>
          </cell>
          <cell r="XK174" t="e">
            <v>#DIV/0!</v>
          </cell>
          <cell r="XO174" t="str">
            <v>O</v>
          </cell>
          <cell r="XP174" t="str">
            <v/>
          </cell>
          <cell r="XQ174">
            <v>-4</v>
          </cell>
          <cell r="XV174">
            <v>0</v>
          </cell>
          <cell r="XY174">
            <v>0</v>
          </cell>
          <cell r="XZ174" t="str">
            <v/>
          </cell>
          <cell r="YC174" t="str">
            <v/>
          </cell>
          <cell r="YD174" t="str">
            <v>O</v>
          </cell>
          <cell r="YE174">
            <v>0</v>
          </cell>
          <cell r="YF174" t="e">
            <v>#DIV/0!</v>
          </cell>
          <cell r="YG174" t="e">
            <v>#DIV/0!</v>
          </cell>
          <cell r="YI174">
            <v>0</v>
          </cell>
          <cell r="YJ174" t="e">
            <v>#VALUE!</v>
          </cell>
          <cell r="YK174" t="e">
            <v>#DIV/0!</v>
          </cell>
          <cell r="YL174" t="e">
            <v>#VALUE!</v>
          </cell>
          <cell r="YM174">
            <v>0</v>
          </cell>
          <cell r="YO174" t="str">
            <v>O</v>
          </cell>
          <cell r="YQ174" t="e">
            <v>#DIV/0!</v>
          </cell>
          <cell r="YR174">
            <v>124.55701918412336</v>
          </cell>
          <cell r="YU174" t="e">
            <v>#DIV/0!</v>
          </cell>
          <cell r="YV174" t="e">
            <v>#DIV/0!</v>
          </cell>
          <cell r="YZ174" t="str">
            <v>O</v>
          </cell>
          <cell r="ZA174" t="str">
            <v/>
          </cell>
          <cell r="ZB174">
            <v>-4</v>
          </cell>
          <cell r="ZG174">
            <v>0</v>
          </cell>
          <cell r="ZJ174">
            <v>0</v>
          </cell>
          <cell r="ZK174" t="str">
            <v/>
          </cell>
          <cell r="ZN174" t="str">
            <v/>
          </cell>
          <cell r="ZO174" t="str">
            <v>O</v>
          </cell>
          <cell r="ZP174">
            <v>0</v>
          </cell>
          <cell r="ZQ174" t="e">
            <v>#DIV/0!</v>
          </cell>
          <cell r="ZR174" t="e">
            <v>#DIV/0!</v>
          </cell>
          <cell r="ZT174">
            <v>0</v>
          </cell>
          <cell r="ZU174" t="e">
            <v>#VALUE!</v>
          </cell>
          <cell r="ZV174" t="e">
            <v>#DIV/0!</v>
          </cell>
          <cell r="ZW174" t="e">
            <v>#VALUE!</v>
          </cell>
          <cell r="ZX174">
            <v>0</v>
          </cell>
          <cell r="ZZ174" t="str">
            <v>O</v>
          </cell>
          <cell r="AAB174" t="e">
            <v>#DIV/0!</v>
          </cell>
          <cell r="AAC174">
            <v>124.55701918412336</v>
          </cell>
          <cell r="AAF174" t="e">
            <v>#DIV/0!</v>
          </cell>
          <cell r="AAG174" t="e">
            <v>#DIV/0!</v>
          </cell>
          <cell r="AAK174" t="str">
            <v>O</v>
          </cell>
          <cell r="AAL174" t="str">
            <v/>
          </cell>
          <cell r="AAM174">
            <v>-4</v>
          </cell>
          <cell r="AAR174">
            <v>0</v>
          </cell>
          <cell r="AAU174">
            <v>0</v>
          </cell>
          <cell r="AAV174" t="str">
            <v/>
          </cell>
          <cell r="AAY174" t="str">
            <v/>
          </cell>
          <cell r="AAZ174" t="str">
            <v>O</v>
          </cell>
          <cell r="ABA174">
            <v>0</v>
          </cell>
          <cell r="ABB174" t="e">
            <v>#DIV/0!</v>
          </cell>
          <cell r="ABC174" t="e">
            <v>#DIV/0!</v>
          </cell>
          <cell r="ABE174">
            <v>0</v>
          </cell>
          <cell r="ABF174" t="e">
            <v>#VALUE!</v>
          </cell>
          <cell r="ABG174" t="e">
            <v>#DIV/0!</v>
          </cell>
          <cell r="ABH174" t="e">
            <v>#VALUE!</v>
          </cell>
          <cell r="ABI174">
            <v>0</v>
          </cell>
          <cell r="ABK174" t="str">
            <v>O</v>
          </cell>
          <cell r="ABM174" t="e">
            <v>#DIV/0!</v>
          </cell>
          <cell r="ABN174">
            <v>124.55701918412336</v>
          </cell>
          <cell r="ABQ174" t="e">
            <v>#DIV/0!</v>
          </cell>
          <cell r="ABR174" t="e">
            <v>#DIV/0!</v>
          </cell>
          <cell r="ABV174" t="str">
            <v>O</v>
          </cell>
          <cell r="ABW174" t="str">
            <v/>
          </cell>
          <cell r="ABX174">
            <v>-4</v>
          </cell>
          <cell r="ACC174">
            <v>0</v>
          </cell>
          <cell r="ACF174">
            <v>0</v>
          </cell>
          <cell r="ACG174" t="str">
            <v/>
          </cell>
          <cell r="ACJ174" t="str">
            <v/>
          </cell>
          <cell r="ACK174" t="str">
            <v>O</v>
          </cell>
          <cell r="ACL174">
            <v>0</v>
          </cell>
          <cell r="ACM174" t="e">
            <v>#DIV/0!</v>
          </cell>
          <cell r="ACN174" t="e">
            <v>#DIV/0!</v>
          </cell>
          <cell r="ACP174">
            <v>0</v>
          </cell>
          <cell r="ACQ174" t="e">
            <v>#VALUE!</v>
          </cell>
          <cell r="ACR174" t="e">
            <v>#DIV/0!</v>
          </cell>
          <cell r="ACS174" t="e">
            <v>#VALUE!</v>
          </cell>
          <cell r="ACT174">
            <v>0</v>
          </cell>
          <cell r="ACV174" t="str">
            <v>O</v>
          </cell>
          <cell r="ACX174" t="e">
            <v>#DIV/0!</v>
          </cell>
          <cell r="ACY174">
            <v>124.55701918412336</v>
          </cell>
          <cell r="ADB174" t="e">
            <v>#DIV/0!</v>
          </cell>
          <cell r="ADC174" t="e">
            <v>#DIV/0!</v>
          </cell>
          <cell r="ADG174" t="str">
            <v>O</v>
          </cell>
          <cell r="ADH174" t="str">
            <v/>
          </cell>
          <cell r="ADI174">
            <v>-4</v>
          </cell>
          <cell r="ADN174">
            <v>0</v>
          </cell>
          <cell r="ADQ174">
            <v>0</v>
          </cell>
          <cell r="ADR174" t="str">
            <v/>
          </cell>
          <cell r="ADU174" t="str">
            <v/>
          </cell>
          <cell r="ADV174" t="str">
            <v>O</v>
          </cell>
          <cell r="ADW174">
            <v>0</v>
          </cell>
          <cell r="ADX174" t="e">
            <v>#DIV/0!</v>
          </cell>
          <cell r="ADY174" t="e">
            <v>#DIV/0!</v>
          </cell>
          <cell r="AEA174">
            <v>0</v>
          </cell>
          <cell r="AEB174" t="e">
            <v>#VALUE!</v>
          </cell>
          <cell r="AEC174" t="e">
            <v>#DIV/0!</v>
          </cell>
          <cell r="AED174" t="e">
            <v>#VALUE!</v>
          </cell>
          <cell r="AEE174">
            <v>0</v>
          </cell>
          <cell r="AEG174" t="str">
            <v>O</v>
          </cell>
          <cell r="AEI174" t="e">
            <v>#DIV/0!</v>
          </cell>
          <cell r="AEJ174">
            <v>124.55701918412336</v>
          </cell>
          <cell r="AEM174" t="e">
            <v>#DIV/0!</v>
          </cell>
          <cell r="AEN174" t="e">
            <v>#DIV/0!</v>
          </cell>
          <cell r="AER174" t="str">
            <v>O</v>
          </cell>
          <cell r="AES174" t="str">
            <v/>
          </cell>
          <cell r="AET174">
            <v>-4</v>
          </cell>
          <cell r="AEY174">
            <v>0</v>
          </cell>
          <cell r="AFB174">
            <v>0</v>
          </cell>
          <cell r="AFC174" t="str">
            <v/>
          </cell>
          <cell r="AFF174" t="str">
            <v/>
          </cell>
          <cell r="AFG174" t="str">
            <v>O</v>
          </cell>
          <cell r="AFH174">
            <v>0</v>
          </cell>
          <cell r="AFI174" t="e">
            <v>#DIV/0!</v>
          </cell>
          <cell r="AFJ174" t="e">
            <v>#DIV/0!</v>
          </cell>
          <cell r="AFL174">
            <v>0</v>
          </cell>
          <cell r="AFM174" t="e">
            <v>#VALUE!</v>
          </cell>
          <cell r="AFN174" t="e">
            <v>#DIV/0!</v>
          </cell>
          <cell r="AFO174" t="e">
            <v>#VALUE!</v>
          </cell>
          <cell r="AFP174">
            <v>0</v>
          </cell>
          <cell r="AFR174" t="str">
            <v>O</v>
          </cell>
          <cell r="AFT174" t="e">
            <v>#DIV/0!</v>
          </cell>
          <cell r="AFU174">
            <v>124.55701918412336</v>
          </cell>
          <cell r="AFX174" t="e">
            <v>#DIV/0!</v>
          </cell>
          <cell r="AFY174" t="e">
            <v>#DIV/0!</v>
          </cell>
          <cell r="AGC174" t="str">
            <v>O</v>
          </cell>
          <cell r="AGD174" t="str">
            <v/>
          </cell>
          <cell r="AGE174">
            <v>-4</v>
          </cell>
          <cell r="AGJ174">
            <v>0</v>
          </cell>
          <cell r="AGM174">
            <v>0</v>
          </cell>
          <cell r="AGN174" t="str">
            <v/>
          </cell>
          <cell r="AGQ174" t="str">
            <v/>
          </cell>
          <cell r="AGR174" t="str">
            <v>O</v>
          </cell>
          <cell r="AGS174">
            <v>0</v>
          </cell>
          <cell r="AGT174" t="e">
            <v>#DIV/0!</v>
          </cell>
          <cell r="AGU174" t="e">
            <v>#DIV/0!</v>
          </cell>
          <cell r="AGW174">
            <v>0</v>
          </cell>
          <cell r="AGX174" t="e">
            <v>#VALUE!</v>
          </cell>
          <cell r="AGY174" t="e">
            <v>#DIV/0!</v>
          </cell>
          <cell r="AGZ174" t="e">
            <v>#VALUE!</v>
          </cell>
          <cell r="AHA174">
            <v>0</v>
          </cell>
          <cell r="AHC174" t="str">
            <v>O</v>
          </cell>
          <cell r="AHE174" t="e">
            <v>#DIV/0!</v>
          </cell>
          <cell r="AHF174">
            <v>124.55701918412336</v>
          </cell>
          <cell r="AHI174" t="e">
            <v>#DIV/0!</v>
          </cell>
          <cell r="AHJ174" t="e">
            <v>#DIV/0!</v>
          </cell>
          <cell r="AHN174" t="str">
            <v>O</v>
          </cell>
          <cell r="AHO174" t="str">
            <v/>
          </cell>
          <cell r="AHP174">
            <v>-4</v>
          </cell>
          <cell r="AHU174">
            <v>0</v>
          </cell>
          <cell r="AHX174">
            <v>0</v>
          </cell>
          <cell r="AHY174" t="str">
            <v/>
          </cell>
          <cell r="AIB174" t="str">
            <v/>
          </cell>
          <cell r="AIC174" t="str">
            <v>O</v>
          </cell>
          <cell r="AID174">
            <v>0</v>
          </cell>
          <cell r="AIE174" t="e">
            <v>#DIV/0!</v>
          </cell>
          <cell r="AIF174" t="e">
            <v>#DIV/0!</v>
          </cell>
          <cell r="AIH174">
            <v>0</v>
          </cell>
          <cell r="AII174" t="e">
            <v>#VALUE!</v>
          </cell>
          <cell r="AIJ174" t="e">
            <v>#DIV/0!</v>
          </cell>
          <cell r="AIK174" t="e">
            <v>#VALUE!</v>
          </cell>
          <cell r="AIL174">
            <v>0</v>
          </cell>
          <cell r="AIN174" t="str">
            <v>O</v>
          </cell>
          <cell r="AIP174" t="e">
            <v>#DIV/0!</v>
          </cell>
          <cell r="AIQ174">
            <v>124.55701918412336</v>
          </cell>
          <cell r="AIT174" t="e">
            <v>#DIV/0!</v>
          </cell>
          <cell r="AIU174" t="e">
            <v>#DIV/0!</v>
          </cell>
          <cell r="AIY174" t="str">
            <v>O</v>
          </cell>
          <cell r="AIZ174" t="str">
            <v/>
          </cell>
          <cell r="AJA174">
            <v>-4</v>
          </cell>
          <cell r="AJF174">
            <v>0</v>
          </cell>
          <cell r="AJI174">
            <v>0</v>
          </cell>
          <cell r="AJJ174" t="str">
            <v/>
          </cell>
          <cell r="AJM174" t="str">
            <v/>
          </cell>
          <cell r="AJN174" t="str">
            <v>O</v>
          </cell>
          <cell r="AJO174">
            <v>0</v>
          </cell>
          <cell r="AJP174" t="e">
            <v>#DIV/0!</v>
          </cell>
          <cell r="AJQ174" t="e">
            <v>#DIV/0!</v>
          </cell>
          <cell r="AJS174">
            <v>0</v>
          </cell>
          <cell r="AJT174" t="e">
            <v>#VALUE!</v>
          </cell>
          <cell r="AJU174" t="e">
            <v>#DIV/0!</v>
          </cell>
          <cell r="AJV174" t="e">
            <v>#VALUE!</v>
          </cell>
          <cell r="AJW174">
            <v>0</v>
          </cell>
          <cell r="AJY174" t="str">
            <v>O</v>
          </cell>
          <cell r="AKA174" t="e">
            <v>#DIV/0!</v>
          </cell>
          <cell r="AKB174">
            <v>124.55701918412336</v>
          </cell>
          <cell r="AKE174" t="e">
            <v>#DIV/0!</v>
          </cell>
          <cell r="AKF174" t="e">
            <v>#DIV/0!</v>
          </cell>
          <cell r="AKJ174" t="str">
            <v>O</v>
          </cell>
          <cell r="AKK174" t="str">
            <v/>
          </cell>
          <cell r="AKL174">
            <v>-4</v>
          </cell>
          <cell r="AKQ174">
            <v>0</v>
          </cell>
          <cell r="AKT174">
            <v>0</v>
          </cell>
          <cell r="AKU174" t="str">
            <v/>
          </cell>
          <cell r="AKX174" t="str">
            <v/>
          </cell>
          <cell r="AKY174" t="str">
            <v>O</v>
          </cell>
          <cell r="AKZ174">
            <v>0</v>
          </cell>
          <cell r="ALA174" t="e">
            <v>#DIV/0!</v>
          </cell>
          <cell r="ALB174" t="e">
            <v>#DIV/0!</v>
          </cell>
          <cell r="ALD174">
            <v>0</v>
          </cell>
          <cell r="ALE174" t="e">
            <v>#VALUE!</v>
          </cell>
          <cell r="ALF174" t="e">
            <v>#DIV/0!</v>
          </cell>
          <cell r="ALG174" t="e">
            <v>#VALUE!</v>
          </cell>
          <cell r="ALH174">
            <v>0</v>
          </cell>
          <cell r="ALJ174" t="str">
            <v>O</v>
          </cell>
          <cell r="ALL174" t="e">
            <v>#DIV/0!</v>
          </cell>
          <cell r="ALM174">
            <v>124.55701918412336</v>
          </cell>
          <cell r="ALP174" t="e">
            <v>#DIV/0!</v>
          </cell>
          <cell r="ALQ174" t="e">
            <v>#DIV/0!</v>
          </cell>
          <cell r="ALU174" t="str">
            <v>O</v>
          </cell>
          <cell r="ALV174" t="str">
            <v/>
          </cell>
          <cell r="ALW174">
            <v>-4</v>
          </cell>
          <cell r="AMB174">
            <v>0</v>
          </cell>
          <cell r="AME174">
            <v>0</v>
          </cell>
          <cell r="AMF174" t="str">
            <v/>
          </cell>
          <cell r="AMI174" t="str">
            <v/>
          </cell>
          <cell r="AMJ174" t="str">
            <v>O</v>
          </cell>
          <cell r="AMK174">
            <v>0</v>
          </cell>
          <cell r="AML174" t="e">
            <v>#DIV/0!</v>
          </cell>
          <cell r="AMM174" t="e">
            <v>#DIV/0!</v>
          </cell>
          <cell r="AMO174">
            <v>0</v>
          </cell>
          <cell r="AMP174" t="e">
            <v>#VALUE!</v>
          </cell>
          <cell r="AMQ174" t="e">
            <v>#DIV/0!</v>
          </cell>
          <cell r="AMR174" t="e">
            <v>#VALUE!</v>
          </cell>
          <cell r="AMS174">
            <v>0</v>
          </cell>
          <cell r="AMU174" t="str">
            <v>O</v>
          </cell>
          <cell r="AMW174" t="e">
            <v>#DIV/0!</v>
          </cell>
          <cell r="AMX174">
            <v>124.55701918412336</v>
          </cell>
          <cell r="ANA174" t="e">
            <v>#DIV/0!</v>
          </cell>
          <cell r="ANB174" t="e">
            <v>#DIV/0!</v>
          </cell>
          <cell r="ANF174" t="str">
            <v>O</v>
          </cell>
          <cell r="ANG174" t="str">
            <v/>
          </cell>
          <cell r="ANH174">
            <v>-4</v>
          </cell>
          <cell r="ANM174">
            <v>0</v>
          </cell>
          <cell r="ANP174">
            <v>0</v>
          </cell>
          <cell r="ANQ174" t="str">
            <v/>
          </cell>
          <cell r="ANT174" t="str">
            <v/>
          </cell>
          <cell r="ANU174" t="str">
            <v>O</v>
          </cell>
          <cell r="ANV174">
            <v>0</v>
          </cell>
          <cell r="ANW174" t="e">
            <v>#DIV/0!</v>
          </cell>
          <cell r="ANX174" t="e">
            <v>#DIV/0!</v>
          </cell>
          <cell r="ANZ174">
            <v>0</v>
          </cell>
          <cell r="AOA174" t="e">
            <v>#VALUE!</v>
          </cell>
          <cell r="AOB174" t="e">
            <v>#DIV/0!</v>
          </cell>
          <cell r="AOC174" t="e">
            <v>#VALUE!</v>
          </cell>
          <cell r="AOD174">
            <v>0</v>
          </cell>
          <cell r="AOF174" t="str">
            <v>O</v>
          </cell>
          <cell r="AOH174" t="e">
            <v>#DIV/0!</v>
          </cell>
          <cell r="AOI174">
            <v>124.55701918412336</v>
          </cell>
          <cell r="AOL174" t="e">
            <v>#DIV/0!</v>
          </cell>
          <cell r="AOM174" t="e">
            <v>#DIV/0!</v>
          </cell>
          <cell r="AOQ174" t="str">
            <v>O</v>
          </cell>
          <cell r="AOR174" t="str">
            <v/>
          </cell>
          <cell r="AOS174">
            <v>-4</v>
          </cell>
          <cell r="AOX174">
            <v>0</v>
          </cell>
          <cell r="APA174">
            <v>0</v>
          </cell>
          <cell r="APB174" t="str">
            <v/>
          </cell>
          <cell r="APE174" t="str">
            <v/>
          </cell>
          <cell r="APF174" t="str">
            <v>O</v>
          </cell>
          <cell r="APG174">
            <v>0</v>
          </cell>
          <cell r="APH174" t="e">
            <v>#DIV/0!</v>
          </cell>
          <cell r="API174" t="e">
            <v>#DIV/0!</v>
          </cell>
          <cell r="APK174">
            <v>0</v>
          </cell>
          <cell r="APL174" t="e">
            <v>#VALUE!</v>
          </cell>
          <cell r="APM174" t="e">
            <v>#DIV/0!</v>
          </cell>
          <cell r="APN174" t="e">
            <v>#VALUE!</v>
          </cell>
          <cell r="APO174">
            <v>0</v>
          </cell>
          <cell r="APQ174" t="str">
            <v>O</v>
          </cell>
          <cell r="APS174" t="e">
            <v>#DIV/0!</v>
          </cell>
          <cell r="APT174">
            <v>124.55701918412336</v>
          </cell>
          <cell r="APW174" t="e">
            <v>#DIV/0!</v>
          </cell>
          <cell r="APX174" t="e">
            <v>#DIV/0!</v>
          </cell>
          <cell r="AQB174" t="str">
            <v>O</v>
          </cell>
          <cell r="AQC174" t="str">
            <v/>
          </cell>
          <cell r="AQD174">
            <v>-4</v>
          </cell>
          <cell r="AQI174">
            <v>0</v>
          </cell>
          <cell r="AQL174">
            <v>0</v>
          </cell>
          <cell r="AQM174" t="str">
            <v/>
          </cell>
          <cell r="AQP174" t="str">
            <v/>
          </cell>
          <cell r="AQQ174" t="str">
            <v>O</v>
          </cell>
          <cell r="AQR174">
            <v>0</v>
          </cell>
          <cell r="AQS174" t="e">
            <v>#DIV/0!</v>
          </cell>
          <cell r="AQT174" t="e">
            <v>#DIV/0!</v>
          </cell>
          <cell r="AQV174">
            <v>0</v>
          </cell>
          <cell r="AQW174" t="e">
            <v>#VALUE!</v>
          </cell>
          <cell r="AQX174" t="e">
            <v>#DIV/0!</v>
          </cell>
          <cell r="AQY174" t="e">
            <v>#VALUE!</v>
          </cell>
          <cell r="AQZ174">
            <v>0</v>
          </cell>
          <cell r="ARB174" t="str">
            <v>O</v>
          </cell>
          <cell r="ARD174" t="e">
            <v>#DIV/0!</v>
          </cell>
          <cell r="ARE174">
            <v>124.55701918412336</v>
          </cell>
          <cell r="ARH174" t="e">
            <v>#DIV/0!</v>
          </cell>
          <cell r="ARI174" t="e">
            <v>#DIV/0!</v>
          </cell>
        </row>
        <row r="175">
          <cell r="C175" t="str">
            <v>F2-32A</v>
          </cell>
          <cell r="D175" t="str">
            <v>33</v>
          </cell>
          <cell r="E175" t="str">
            <v>ヤリス&amp;ヤリスクロス</v>
          </cell>
          <cell r="F175" t="str">
            <v>82153/82154</v>
          </cell>
          <cell r="G175">
            <v>0</v>
          </cell>
          <cell r="H175">
            <v>680</v>
          </cell>
          <cell r="I175">
            <v>710</v>
          </cell>
          <cell r="J175" t="str">
            <v>O</v>
          </cell>
          <cell r="K175">
            <v>710</v>
          </cell>
          <cell r="L175">
            <v>30</v>
          </cell>
          <cell r="M175">
            <v>0</v>
          </cell>
          <cell r="N175">
            <v>0</v>
          </cell>
          <cell r="O175">
            <v>6.916666666666667</v>
          </cell>
          <cell r="P175">
            <v>0.83333333333333337</v>
          </cell>
          <cell r="Q175">
            <v>7.75</v>
          </cell>
          <cell r="R175">
            <v>6.916666666666667</v>
          </cell>
          <cell r="S175">
            <v>0.83333333333333337</v>
          </cell>
          <cell r="T175">
            <v>7.75</v>
          </cell>
          <cell r="U175">
            <v>87.741935483870961</v>
          </cell>
          <cell r="V175">
            <v>111</v>
          </cell>
          <cell r="W175">
            <v>45</v>
          </cell>
          <cell r="X175">
            <v>91.612903225806448</v>
          </cell>
          <cell r="Y175" t="str">
            <v>O</v>
          </cell>
          <cell r="Z175">
            <v>465</v>
          </cell>
          <cell r="AA175">
            <v>27</v>
          </cell>
          <cell r="AB175">
            <v>0.9419354838709677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 t="str">
            <v>O</v>
          </cell>
          <cell r="AH175">
            <v>0</v>
          </cell>
          <cell r="AI175">
            <v>0</v>
          </cell>
          <cell r="AJ175" t="str">
            <v>O</v>
          </cell>
          <cell r="AL175">
            <v>15.006451612903225</v>
          </cell>
          <cell r="AM175">
            <v>136.5555785059349</v>
          </cell>
          <cell r="AN175">
            <v>9152.2369999999992</v>
          </cell>
          <cell r="AO175">
            <v>6978</v>
          </cell>
          <cell r="AP175">
            <v>131.1584551447406</v>
          </cell>
          <cell r="AQ175" t="str">
            <v>X</v>
          </cell>
          <cell r="AS175">
            <v>680</v>
          </cell>
          <cell r="AT175">
            <v>695</v>
          </cell>
          <cell r="AU175" t="str">
            <v>O</v>
          </cell>
          <cell r="AV175">
            <v>695</v>
          </cell>
          <cell r="AW175">
            <v>15</v>
          </cell>
          <cell r="AX175">
            <v>0</v>
          </cell>
          <cell r="AY175">
            <v>0</v>
          </cell>
          <cell r="AZ175">
            <v>6.916666666666667</v>
          </cell>
          <cell r="BA175">
            <v>0.83333333333333337</v>
          </cell>
          <cell r="BB175">
            <v>7.75</v>
          </cell>
          <cell r="BC175">
            <v>6.916666666666667</v>
          </cell>
          <cell r="BD175">
            <v>0.83333333333333337</v>
          </cell>
          <cell r="BE175">
            <v>7.75</v>
          </cell>
          <cell r="BF175">
            <v>87.741935483870961</v>
          </cell>
          <cell r="BG175">
            <v>99</v>
          </cell>
          <cell r="BH175">
            <v>42</v>
          </cell>
          <cell r="BI175">
            <v>89.677419354838705</v>
          </cell>
          <cell r="BJ175" t="str">
            <v>O</v>
          </cell>
          <cell r="BK175">
            <v>465</v>
          </cell>
          <cell r="BL175">
            <v>24</v>
          </cell>
          <cell r="BM175">
            <v>0.94838709677419353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 t="str">
            <v>O</v>
          </cell>
          <cell r="BS175">
            <v>0</v>
          </cell>
          <cell r="BT175">
            <v>0</v>
          </cell>
          <cell r="BU175" t="str">
            <v>O</v>
          </cell>
          <cell r="BW175">
            <v>14.236559139784946</v>
          </cell>
          <cell r="BX175">
            <v>136.5555785059349</v>
          </cell>
          <cell r="BY175">
            <v>8954.8160000000007</v>
          </cell>
          <cell r="BZ175">
            <v>6620</v>
          </cell>
          <cell r="CA175">
            <v>135.26912386706951</v>
          </cell>
          <cell r="CB175" t="str">
            <v>X</v>
          </cell>
          <cell r="CF175" t="str">
            <v>O</v>
          </cell>
          <cell r="CG175" t="str">
            <v/>
          </cell>
          <cell r="CH175">
            <v>0</v>
          </cell>
          <cell r="CI175">
            <v>0</v>
          </cell>
          <cell r="CJ175" t="e">
            <v>#DIV/0!</v>
          </cell>
          <cell r="CM175">
            <v>0</v>
          </cell>
          <cell r="CP175">
            <v>0</v>
          </cell>
          <cell r="CQ175" t="str">
            <v/>
          </cell>
          <cell r="CT175" t="str">
            <v/>
          </cell>
          <cell r="CU175" t="str">
            <v>O</v>
          </cell>
          <cell r="CV175">
            <v>0</v>
          </cell>
          <cell r="CW175" t="e">
            <v>#DIV/0!</v>
          </cell>
          <cell r="CX175" t="e">
            <v>#DIV/0!</v>
          </cell>
          <cell r="CZ175">
            <v>0</v>
          </cell>
          <cell r="DA175" t="e">
            <v>#VALUE!</v>
          </cell>
          <cell r="DB175">
            <v>0</v>
          </cell>
          <cell r="DC175" t="e">
            <v>#VALUE!</v>
          </cell>
          <cell r="DD175">
            <v>0</v>
          </cell>
          <cell r="DF175" t="str">
            <v>O</v>
          </cell>
          <cell r="DH175" t="e">
            <v>#DIV/0!</v>
          </cell>
          <cell r="DI175">
            <v>136.5555785059349</v>
          </cell>
          <cell r="DL175" t="e">
            <v>#DIV/0!</v>
          </cell>
          <cell r="DM175" t="e">
            <v>#DIV/0!</v>
          </cell>
          <cell r="DO175">
            <v>740</v>
          </cell>
          <cell r="DP175">
            <v>740</v>
          </cell>
          <cell r="DQ175" t="str">
            <v>O</v>
          </cell>
          <cell r="DR175">
            <v>740</v>
          </cell>
          <cell r="DS175">
            <v>0</v>
          </cell>
          <cell r="DT175">
            <v>10</v>
          </cell>
          <cell r="DU175">
            <v>-7.1428571428571426E-3</v>
          </cell>
          <cell r="DV175">
            <v>7.666666666666667</v>
          </cell>
          <cell r="DW175">
            <v>0.83333333333333337</v>
          </cell>
          <cell r="DX175">
            <v>8.5</v>
          </cell>
          <cell r="DY175">
            <v>7.666666666666667</v>
          </cell>
          <cell r="DZ175">
            <v>0.83333333333333337</v>
          </cell>
          <cell r="EA175">
            <v>8.5</v>
          </cell>
          <cell r="EB175">
            <v>87.058823529411768</v>
          </cell>
          <cell r="EC175">
            <v>99</v>
          </cell>
          <cell r="ED175">
            <v>41</v>
          </cell>
          <cell r="EE175">
            <v>87.058823529411768</v>
          </cell>
          <cell r="EF175" t="str">
            <v>O</v>
          </cell>
          <cell r="EG175">
            <v>510</v>
          </cell>
          <cell r="EH175">
            <v>25</v>
          </cell>
          <cell r="EI175">
            <v>0.9509803921568627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 t="str">
            <v>O</v>
          </cell>
          <cell r="EO175">
            <v>0</v>
          </cell>
          <cell r="EP175">
            <v>0</v>
          </cell>
          <cell r="EQ175" t="str">
            <v>O</v>
          </cell>
          <cell r="ES175">
            <v>14.519607843137255</v>
          </cell>
          <cell r="ET175">
            <v>136.5555785059349</v>
          </cell>
          <cell r="EU175">
            <v>9924.7639999999992</v>
          </cell>
          <cell r="EV175">
            <v>7405</v>
          </cell>
          <cell r="EW175">
            <v>134.02787305874409</v>
          </cell>
          <cell r="EX175" t="str">
            <v>X</v>
          </cell>
          <cell r="EZ175">
            <v>740</v>
          </cell>
          <cell r="FA175">
            <v>740</v>
          </cell>
          <cell r="FB175" t="str">
            <v>O</v>
          </cell>
          <cell r="FC175">
            <v>740</v>
          </cell>
          <cell r="FD175">
            <v>10</v>
          </cell>
          <cell r="FE175">
            <v>10</v>
          </cell>
          <cell r="FF175">
            <v>-7.1428571428571426E-3</v>
          </cell>
          <cell r="FG175">
            <v>7.666666666666667</v>
          </cell>
          <cell r="FH175">
            <v>0.83333333333333337</v>
          </cell>
          <cell r="FI175">
            <v>8.5</v>
          </cell>
          <cell r="FJ175">
            <v>7.666666666666667</v>
          </cell>
          <cell r="FK175">
            <v>0.83333333333333337</v>
          </cell>
          <cell r="FL175">
            <v>8.5</v>
          </cell>
          <cell r="FM175">
            <v>87.058823529411768</v>
          </cell>
          <cell r="FN175">
            <v>108</v>
          </cell>
          <cell r="FO175">
            <v>40</v>
          </cell>
          <cell r="FP175">
            <v>87.058823529411768</v>
          </cell>
          <cell r="FQ175" t="str">
            <v>O</v>
          </cell>
          <cell r="FR175">
            <v>510</v>
          </cell>
          <cell r="FS175">
            <v>27</v>
          </cell>
          <cell r="FT175">
            <v>0.94705882352941173</v>
          </cell>
          <cell r="FU175">
            <v>0</v>
          </cell>
          <cell r="FV175">
            <v>0</v>
          </cell>
          <cell r="FW175">
            <v>0</v>
          </cell>
          <cell r="FX175">
            <v>0</v>
          </cell>
          <cell r="FY175" t="str">
            <v>O</v>
          </cell>
          <cell r="FZ175">
            <v>0</v>
          </cell>
          <cell r="GA175">
            <v>0</v>
          </cell>
          <cell r="GB175" t="str">
            <v>O</v>
          </cell>
          <cell r="GD175">
            <v>14.196078431372548</v>
          </cell>
          <cell r="GE175">
            <v>136.5555785059349</v>
          </cell>
          <cell r="GF175">
            <v>9393.5239999999994</v>
          </cell>
          <cell r="GG175">
            <v>7240</v>
          </cell>
          <cell r="GH175">
            <v>129.74480662983424</v>
          </cell>
          <cell r="GI175" t="str">
            <v>X</v>
          </cell>
          <cell r="GM175" t="str">
            <v>O</v>
          </cell>
          <cell r="GN175" t="str">
            <v/>
          </cell>
          <cell r="GO175">
            <v>10</v>
          </cell>
          <cell r="GP175">
            <v>10</v>
          </cell>
          <cell r="GQ175" t="e">
            <v>#DIV/0!</v>
          </cell>
          <cell r="GT175">
            <v>0</v>
          </cell>
          <cell r="GW175">
            <v>0</v>
          </cell>
          <cell r="GX175" t="str">
            <v/>
          </cell>
          <cell r="HA175" t="str">
            <v/>
          </cell>
          <cell r="HB175" t="str">
            <v>O</v>
          </cell>
          <cell r="HC175">
            <v>0</v>
          </cell>
          <cell r="HD175" t="e">
            <v>#DIV/0!</v>
          </cell>
          <cell r="HE175" t="e">
            <v>#DIV/0!</v>
          </cell>
          <cell r="HG175">
            <v>0</v>
          </cell>
          <cell r="HH175" t="e">
            <v>#VALUE!</v>
          </cell>
          <cell r="HI175" t="e">
            <v>#DIV/0!</v>
          </cell>
          <cell r="HJ175" t="e">
            <v>#VALUE!</v>
          </cell>
          <cell r="HK175">
            <v>0</v>
          </cell>
          <cell r="HM175" t="str">
            <v>O</v>
          </cell>
          <cell r="HO175" t="e">
            <v>#DIV/0!</v>
          </cell>
          <cell r="HP175">
            <v>136.5555785059349</v>
          </cell>
          <cell r="HS175" t="e">
            <v>#DIV/0!</v>
          </cell>
          <cell r="HT175" t="e">
            <v>#DIV/0!</v>
          </cell>
          <cell r="HX175" t="str">
            <v>O</v>
          </cell>
          <cell r="HY175" t="str">
            <v/>
          </cell>
          <cell r="HZ175">
            <v>10</v>
          </cell>
          <cell r="IA175">
            <v>10</v>
          </cell>
          <cell r="IB175" t="e">
            <v>#DIV/0!</v>
          </cell>
          <cell r="IE175">
            <v>0</v>
          </cell>
          <cell r="IH175">
            <v>0</v>
          </cell>
          <cell r="II175" t="str">
            <v/>
          </cell>
          <cell r="IL175" t="str">
            <v/>
          </cell>
          <cell r="IM175" t="str">
            <v>O</v>
          </cell>
          <cell r="IN175">
            <v>0</v>
          </cell>
          <cell r="IO175" t="e">
            <v>#DIV/0!</v>
          </cell>
          <cell r="IP175" t="e">
            <v>#DIV/0!</v>
          </cell>
          <cell r="IR175">
            <v>0</v>
          </cell>
          <cell r="IS175" t="e">
            <v>#VALUE!</v>
          </cell>
          <cell r="IT175" t="e">
            <v>#DIV/0!</v>
          </cell>
          <cell r="IU175" t="e">
            <v>#VALUE!</v>
          </cell>
          <cell r="IV175">
            <v>0</v>
          </cell>
          <cell r="IX175" t="str">
            <v>O</v>
          </cell>
          <cell r="IZ175" t="e">
            <v>#DIV/0!</v>
          </cell>
          <cell r="JA175">
            <v>136.5555785059349</v>
          </cell>
          <cell r="JD175" t="e">
            <v>#DIV/0!</v>
          </cell>
          <cell r="JE175" t="e">
            <v>#DIV/0!</v>
          </cell>
          <cell r="JI175" t="str">
            <v>O</v>
          </cell>
          <cell r="JJ175" t="str">
            <v/>
          </cell>
          <cell r="JK175">
            <v>10</v>
          </cell>
          <cell r="JL175">
            <v>10</v>
          </cell>
          <cell r="JM175" t="e">
            <v>#DIV/0!</v>
          </cell>
          <cell r="JP175">
            <v>0</v>
          </cell>
          <cell r="JS175">
            <v>0</v>
          </cell>
          <cell r="JT175" t="str">
            <v/>
          </cell>
          <cell r="JW175" t="str">
            <v/>
          </cell>
          <cell r="JX175" t="str">
            <v>O</v>
          </cell>
          <cell r="JY175">
            <v>0</v>
          </cell>
          <cell r="JZ175" t="e">
            <v>#DIV/0!</v>
          </cell>
          <cell r="KA175" t="e">
            <v>#DIV/0!</v>
          </cell>
          <cell r="KC175">
            <v>0</v>
          </cell>
          <cell r="KD175" t="e">
            <v>#VALUE!</v>
          </cell>
          <cell r="KE175" t="e">
            <v>#DIV/0!</v>
          </cell>
          <cell r="KF175" t="e">
            <v>#VALUE!</v>
          </cell>
          <cell r="KG175">
            <v>0</v>
          </cell>
          <cell r="KI175" t="str">
            <v>O</v>
          </cell>
          <cell r="KK175" t="e">
            <v>#DIV/0!</v>
          </cell>
          <cell r="KL175">
            <v>136.5555785059349</v>
          </cell>
          <cell r="KO175" t="e">
            <v>#DIV/0!</v>
          </cell>
          <cell r="KP175" t="e">
            <v>#DIV/0!</v>
          </cell>
          <cell r="KT175" t="str">
            <v>O</v>
          </cell>
          <cell r="KU175" t="str">
            <v/>
          </cell>
          <cell r="KV175">
            <v>10</v>
          </cell>
          <cell r="KW175">
            <v>10</v>
          </cell>
          <cell r="KX175" t="e">
            <v>#DIV/0!</v>
          </cell>
          <cell r="LA175">
            <v>0</v>
          </cell>
          <cell r="LD175">
            <v>0</v>
          </cell>
          <cell r="LE175" t="str">
            <v/>
          </cell>
          <cell r="LH175" t="str">
            <v/>
          </cell>
          <cell r="LI175" t="str">
            <v>O</v>
          </cell>
          <cell r="LJ175">
            <v>0</v>
          </cell>
          <cell r="LK175" t="e">
            <v>#DIV/0!</v>
          </cell>
          <cell r="LL175" t="e">
            <v>#DIV/0!</v>
          </cell>
          <cell r="LN175">
            <v>0</v>
          </cell>
          <cell r="LO175" t="e">
            <v>#VALUE!</v>
          </cell>
          <cell r="LP175" t="e">
            <v>#DIV/0!</v>
          </cell>
          <cell r="LQ175" t="e">
            <v>#VALUE!</v>
          </cell>
          <cell r="LR175">
            <v>0</v>
          </cell>
          <cell r="LT175" t="str">
            <v>O</v>
          </cell>
          <cell r="LV175" t="e">
            <v>#DIV/0!</v>
          </cell>
          <cell r="LW175">
            <v>136.5555785059349</v>
          </cell>
          <cell r="LZ175" t="e">
            <v>#DIV/0!</v>
          </cell>
          <cell r="MA175" t="e">
            <v>#DIV/0!</v>
          </cell>
          <cell r="ME175" t="str">
            <v>O</v>
          </cell>
          <cell r="MF175" t="str">
            <v/>
          </cell>
          <cell r="MG175">
            <v>10</v>
          </cell>
          <cell r="MH175">
            <v>10</v>
          </cell>
          <cell r="MI175" t="e">
            <v>#DIV/0!</v>
          </cell>
          <cell r="ML175">
            <v>0</v>
          </cell>
          <cell r="MO175">
            <v>0</v>
          </cell>
          <cell r="MP175" t="str">
            <v/>
          </cell>
          <cell r="MS175" t="str">
            <v/>
          </cell>
          <cell r="MT175" t="str">
            <v>O</v>
          </cell>
          <cell r="MU175">
            <v>0</v>
          </cell>
          <cell r="MV175" t="e">
            <v>#DIV/0!</v>
          </cell>
          <cell r="MW175" t="e">
            <v>#DIV/0!</v>
          </cell>
          <cell r="MY175">
            <v>0</v>
          </cell>
          <cell r="MZ175" t="e">
            <v>#VALUE!</v>
          </cell>
          <cell r="NA175" t="e">
            <v>#DIV/0!</v>
          </cell>
          <cell r="NB175" t="e">
            <v>#VALUE!</v>
          </cell>
          <cell r="NC175">
            <v>0</v>
          </cell>
          <cell r="NE175" t="str">
            <v>O</v>
          </cell>
          <cell r="NG175" t="e">
            <v>#DIV/0!</v>
          </cell>
          <cell r="NH175">
            <v>136.5555785059349</v>
          </cell>
          <cell r="NK175" t="e">
            <v>#DIV/0!</v>
          </cell>
          <cell r="NL175" t="e">
            <v>#DIV/0!</v>
          </cell>
          <cell r="NP175" t="str">
            <v>O</v>
          </cell>
          <cell r="NQ175" t="str">
            <v/>
          </cell>
          <cell r="NR175">
            <v>10</v>
          </cell>
          <cell r="NS175">
            <v>10</v>
          </cell>
          <cell r="NT175" t="e">
            <v>#DIV/0!</v>
          </cell>
          <cell r="NW175">
            <v>0</v>
          </cell>
          <cell r="NZ175">
            <v>0</v>
          </cell>
          <cell r="OA175" t="str">
            <v/>
          </cell>
          <cell r="OD175" t="str">
            <v/>
          </cell>
          <cell r="OE175" t="str">
            <v>O</v>
          </cell>
          <cell r="OF175">
            <v>0</v>
          </cell>
          <cell r="OG175" t="e">
            <v>#DIV/0!</v>
          </cell>
          <cell r="OH175" t="e">
            <v>#DIV/0!</v>
          </cell>
          <cell r="OJ175">
            <v>0</v>
          </cell>
          <cell r="OK175" t="e">
            <v>#VALUE!</v>
          </cell>
          <cell r="OL175" t="e">
            <v>#DIV/0!</v>
          </cell>
          <cell r="OM175" t="e">
            <v>#VALUE!</v>
          </cell>
          <cell r="ON175">
            <v>0</v>
          </cell>
          <cell r="OP175" t="str">
            <v>O</v>
          </cell>
          <cell r="OR175" t="e">
            <v>#DIV/0!</v>
          </cell>
          <cell r="OS175">
            <v>136.5555785059349</v>
          </cell>
          <cell r="OV175" t="e">
            <v>#DIV/0!</v>
          </cell>
          <cell r="OW175" t="e">
            <v>#DIV/0!</v>
          </cell>
          <cell r="PA175" t="str">
            <v>O</v>
          </cell>
          <cell r="PB175" t="str">
            <v/>
          </cell>
          <cell r="PC175">
            <v>10</v>
          </cell>
          <cell r="PD175">
            <v>10</v>
          </cell>
          <cell r="PE175" t="e">
            <v>#DIV/0!</v>
          </cell>
          <cell r="PH175">
            <v>0</v>
          </cell>
          <cell r="PK175">
            <v>0</v>
          </cell>
          <cell r="PL175" t="str">
            <v/>
          </cell>
          <cell r="PO175" t="str">
            <v/>
          </cell>
          <cell r="PP175" t="str">
            <v>O</v>
          </cell>
          <cell r="PQ175">
            <v>0</v>
          </cell>
          <cell r="PR175" t="e">
            <v>#DIV/0!</v>
          </cell>
          <cell r="PS175" t="e">
            <v>#DIV/0!</v>
          </cell>
          <cell r="PU175">
            <v>0</v>
          </cell>
          <cell r="PV175" t="e">
            <v>#VALUE!</v>
          </cell>
          <cell r="PW175" t="e">
            <v>#DIV/0!</v>
          </cell>
          <cell r="PX175" t="e">
            <v>#VALUE!</v>
          </cell>
          <cell r="PY175">
            <v>0</v>
          </cell>
          <cell r="QA175" t="str">
            <v>O</v>
          </cell>
          <cell r="QC175" t="e">
            <v>#DIV/0!</v>
          </cell>
          <cell r="QD175">
            <v>136.5555785059349</v>
          </cell>
          <cell r="QG175" t="e">
            <v>#DIV/0!</v>
          </cell>
          <cell r="QH175" t="e">
            <v>#DIV/0!</v>
          </cell>
          <cell r="QL175" t="str">
            <v>O</v>
          </cell>
          <cell r="QM175" t="str">
            <v/>
          </cell>
          <cell r="QN175">
            <v>10</v>
          </cell>
          <cell r="QO175">
            <v>10</v>
          </cell>
          <cell r="QP175" t="e">
            <v>#DIV/0!</v>
          </cell>
          <cell r="QS175">
            <v>0</v>
          </cell>
          <cell r="QV175">
            <v>0</v>
          </cell>
          <cell r="QW175" t="str">
            <v/>
          </cell>
          <cell r="QZ175" t="str">
            <v/>
          </cell>
          <cell r="RA175" t="str">
            <v>O</v>
          </cell>
          <cell r="RB175">
            <v>0</v>
          </cell>
          <cell r="RC175" t="e">
            <v>#DIV/0!</v>
          </cell>
          <cell r="RD175" t="e">
            <v>#DIV/0!</v>
          </cell>
          <cell r="RF175">
            <v>0</v>
          </cell>
          <cell r="RG175" t="e">
            <v>#VALUE!</v>
          </cell>
          <cell r="RH175" t="e">
            <v>#DIV/0!</v>
          </cell>
          <cell r="RI175" t="e">
            <v>#VALUE!</v>
          </cell>
          <cell r="RJ175">
            <v>0</v>
          </cell>
          <cell r="RL175" t="str">
            <v>O</v>
          </cell>
          <cell r="RN175" t="e">
            <v>#DIV/0!</v>
          </cell>
          <cell r="RO175">
            <v>136.5555785059349</v>
          </cell>
          <cell r="RR175" t="e">
            <v>#DIV/0!</v>
          </cell>
          <cell r="RS175" t="e">
            <v>#DIV/0!</v>
          </cell>
          <cell r="RW175" t="str">
            <v>O</v>
          </cell>
          <cell r="RX175" t="str">
            <v/>
          </cell>
          <cell r="RY175">
            <v>10</v>
          </cell>
          <cell r="RZ175">
            <v>10</v>
          </cell>
          <cell r="SA175" t="e">
            <v>#DIV/0!</v>
          </cell>
          <cell r="SD175">
            <v>0</v>
          </cell>
          <cell r="SG175">
            <v>0</v>
          </cell>
          <cell r="SH175" t="str">
            <v/>
          </cell>
          <cell r="SK175" t="str">
            <v/>
          </cell>
          <cell r="SL175" t="str">
            <v>O</v>
          </cell>
          <cell r="SM175">
            <v>0</v>
          </cell>
          <cell r="SN175" t="e">
            <v>#DIV/0!</v>
          </cell>
          <cell r="SO175" t="e">
            <v>#DIV/0!</v>
          </cell>
          <cell r="SQ175">
            <v>0</v>
          </cell>
          <cell r="SR175" t="e">
            <v>#VALUE!</v>
          </cell>
          <cell r="SS175" t="e">
            <v>#DIV/0!</v>
          </cell>
          <cell r="ST175" t="e">
            <v>#VALUE!</v>
          </cell>
          <cell r="SU175">
            <v>0</v>
          </cell>
          <cell r="SW175" t="str">
            <v>O</v>
          </cell>
          <cell r="SY175" t="e">
            <v>#DIV/0!</v>
          </cell>
          <cell r="SZ175">
            <v>136.5555785059349</v>
          </cell>
          <cell r="TC175" t="e">
            <v>#DIV/0!</v>
          </cell>
          <cell r="TD175" t="e">
            <v>#DIV/0!</v>
          </cell>
          <cell r="TH175" t="str">
            <v>O</v>
          </cell>
          <cell r="TI175" t="str">
            <v/>
          </cell>
          <cell r="TJ175">
            <v>10</v>
          </cell>
          <cell r="TK175">
            <v>10</v>
          </cell>
          <cell r="TL175" t="e">
            <v>#DIV/0!</v>
          </cell>
          <cell r="TO175">
            <v>0</v>
          </cell>
          <cell r="TR175">
            <v>0</v>
          </cell>
          <cell r="TS175" t="str">
            <v/>
          </cell>
          <cell r="TV175" t="str">
            <v/>
          </cell>
          <cell r="TW175" t="str">
            <v>O</v>
          </cell>
          <cell r="TX175">
            <v>0</v>
          </cell>
          <cell r="TY175" t="e">
            <v>#DIV/0!</v>
          </cell>
          <cell r="TZ175" t="e">
            <v>#DIV/0!</v>
          </cell>
          <cell r="UB175">
            <v>0</v>
          </cell>
          <cell r="UC175" t="e">
            <v>#VALUE!</v>
          </cell>
          <cell r="UD175" t="e">
            <v>#DIV/0!</v>
          </cell>
          <cell r="UE175" t="e">
            <v>#VALUE!</v>
          </cell>
          <cell r="UF175">
            <v>0</v>
          </cell>
          <cell r="UH175" t="str">
            <v>O</v>
          </cell>
          <cell r="UJ175" t="e">
            <v>#DIV/0!</v>
          </cell>
          <cell r="UK175">
            <v>136.5555785059349</v>
          </cell>
          <cell r="UN175" t="e">
            <v>#DIV/0!</v>
          </cell>
          <cell r="UO175" t="e">
            <v>#DIV/0!</v>
          </cell>
          <cell r="US175" t="str">
            <v>O</v>
          </cell>
          <cell r="UT175" t="str">
            <v/>
          </cell>
          <cell r="UU175">
            <v>10</v>
          </cell>
          <cell r="UV175">
            <v>10</v>
          </cell>
          <cell r="UW175" t="e">
            <v>#DIV/0!</v>
          </cell>
          <cell r="UZ175">
            <v>0</v>
          </cell>
          <cell r="VC175">
            <v>0</v>
          </cell>
          <cell r="VD175" t="str">
            <v/>
          </cell>
          <cell r="VG175" t="str">
            <v/>
          </cell>
          <cell r="VH175" t="str">
            <v>O</v>
          </cell>
          <cell r="VI175">
            <v>0</v>
          </cell>
          <cell r="VJ175" t="e">
            <v>#DIV/0!</v>
          </cell>
          <cell r="VK175" t="e">
            <v>#DIV/0!</v>
          </cell>
          <cell r="VM175">
            <v>0</v>
          </cell>
          <cell r="VN175" t="e">
            <v>#VALUE!</v>
          </cell>
          <cell r="VO175" t="e">
            <v>#DIV/0!</v>
          </cell>
          <cell r="VP175" t="e">
            <v>#VALUE!</v>
          </cell>
          <cell r="VQ175">
            <v>0</v>
          </cell>
          <cell r="VS175" t="str">
            <v>O</v>
          </cell>
          <cell r="VU175" t="e">
            <v>#DIV/0!</v>
          </cell>
          <cell r="VV175">
            <v>136.5555785059349</v>
          </cell>
          <cell r="VY175" t="e">
            <v>#DIV/0!</v>
          </cell>
          <cell r="VZ175" t="e">
            <v>#DIV/0!</v>
          </cell>
          <cell r="WD175" t="str">
            <v>O</v>
          </cell>
          <cell r="WE175" t="str">
            <v/>
          </cell>
          <cell r="WF175">
            <v>10</v>
          </cell>
          <cell r="WG175">
            <v>10</v>
          </cell>
          <cell r="WH175" t="e">
            <v>#DIV/0!</v>
          </cell>
          <cell r="WK175">
            <v>0</v>
          </cell>
          <cell r="WN175">
            <v>0</v>
          </cell>
          <cell r="WO175" t="str">
            <v/>
          </cell>
          <cell r="WR175" t="str">
            <v/>
          </cell>
          <cell r="WS175" t="str">
            <v>O</v>
          </cell>
          <cell r="WT175">
            <v>0</v>
          </cell>
          <cell r="WU175" t="e">
            <v>#DIV/0!</v>
          </cell>
          <cell r="WV175" t="e">
            <v>#DIV/0!</v>
          </cell>
          <cell r="WX175">
            <v>0</v>
          </cell>
          <cell r="WY175" t="e">
            <v>#VALUE!</v>
          </cell>
          <cell r="WZ175" t="e">
            <v>#DIV/0!</v>
          </cell>
          <cell r="XA175" t="e">
            <v>#VALUE!</v>
          </cell>
          <cell r="XB175">
            <v>0</v>
          </cell>
          <cell r="XD175" t="str">
            <v>O</v>
          </cell>
          <cell r="XF175" t="e">
            <v>#DIV/0!</v>
          </cell>
          <cell r="XG175">
            <v>136.5555785059349</v>
          </cell>
          <cell r="XJ175" t="e">
            <v>#DIV/0!</v>
          </cell>
          <cell r="XK175" t="e">
            <v>#DIV/0!</v>
          </cell>
          <cell r="XO175" t="str">
            <v>O</v>
          </cell>
          <cell r="XP175" t="str">
            <v/>
          </cell>
          <cell r="XQ175">
            <v>10</v>
          </cell>
          <cell r="XR175">
            <v>10</v>
          </cell>
          <cell r="XS175" t="e">
            <v>#DIV/0!</v>
          </cell>
          <cell r="XV175">
            <v>0</v>
          </cell>
          <cell r="XY175">
            <v>0</v>
          </cell>
          <cell r="XZ175" t="str">
            <v/>
          </cell>
          <cell r="YC175" t="str">
            <v/>
          </cell>
          <cell r="YD175" t="str">
            <v>O</v>
          </cell>
          <cell r="YE175">
            <v>0</v>
          </cell>
          <cell r="YF175" t="e">
            <v>#DIV/0!</v>
          </cell>
          <cell r="YG175" t="e">
            <v>#DIV/0!</v>
          </cell>
          <cell r="YI175">
            <v>0</v>
          </cell>
          <cell r="YJ175" t="e">
            <v>#VALUE!</v>
          </cell>
          <cell r="YK175" t="e">
            <v>#DIV/0!</v>
          </cell>
          <cell r="YL175" t="e">
            <v>#VALUE!</v>
          </cell>
          <cell r="YM175">
            <v>0</v>
          </cell>
          <cell r="YO175" t="str">
            <v>O</v>
          </cell>
          <cell r="YQ175" t="e">
            <v>#DIV/0!</v>
          </cell>
          <cell r="YR175">
            <v>136.5555785059349</v>
          </cell>
          <cell r="YU175" t="e">
            <v>#DIV/0!</v>
          </cell>
          <cell r="YV175" t="e">
            <v>#DIV/0!</v>
          </cell>
          <cell r="YZ175" t="str">
            <v>O</v>
          </cell>
          <cell r="ZA175" t="str">
            <v/>
          </cell>
          <cell r="ZB175">
            <v>10</v>
          </cell>
          <cell r="ZC175">
            <v>10</v>
          </cell>
          <cell r="ZD175" t="e">
            <v>#DIV/0!</v>
          </cell>
          <cell r="ZG175">
            <v>0</v>
          </cell>
          <cell r="ZJ175">
            <v>0</v>
          </cell>
          <cell r="ZK175" t="str">
            <v/>
          </cell>
          <cell r="ZN175" t="str">
            <v/>
          </cell>
          <cell r="ZO175" t="str">
            <v>O</v>
          </cell>
          <cell r="ZP175">
            <v>0</v>
          </cell>
          <cell r="ZQ175" t="e">
            <v>#DIV/0!</v>
          </cell>
          <cell r="ZR175" t="e">
            <v>#DIV/0!</v>
          </cell>
          <cell r="ZT175">
            <v>0</v>
          </cell>
          <cell r="ZU175" t="e">
            <v>#VALUE!</v>
          </cell>
          <cell r="ZV175" t="e">
            <v>#DIV/0!</v>
          </cell>
          <cell r="ZW175" t="e">
            <v>#VALUE!</v>
          </cell>
          <cell r="ZX175">
            <v>0</v>
          </cell>
          <cell r="ZZ175" t="str">
            <v>O</v>
          </cell>
          <cell r="AAB175" t="e">
            <v>#DIV/0!</v>
          </cell>
          <cell r="AAC175">
            <v>136.5555785059349</v>
          </cell>
          <cell r="AAF175" t="e">
            <v>#DIV/0!</v>
          </cell>
          <cell r="AAG175" t="e">
            <v>#DIV/0!</v>
          </cell>
          <cell r="AAK175" t="str">
            <v>O</v>
          </cell>
          <cell r="AAL175" t="str">
            <v/>
          </cell>
          <cell r="AAM175">
            <v>10</v>
          </cell>
          <cell r="AAN175">
            <v>10</v>
          </cell>
          <cell r="AAO175" t="e">
            <v>#DIV/0!</v>
          </cell>
          <cell r="AAR175">
            <v>0</v>
          </cell>
          <cell r="AAU175">
            <v>0</v>
          </cell>
          <cell r="AAV175" t="str">
            <v/>
          </cell>
          <cell r="AAY175" t="str">
            <v/>
          </cell>
          <cell r="AAZ175" t="str">
            <v>O</v>
          </cell>
          <cell r="ABA175">
            <v>0</v>
          </cell>
          <cell r="ABB175" t="e">
            <v>#DIV/0!</v>
          </cell>
          <cell r="ABC175" t="e">
            <v>#DIV/0!</v>
          </cell>
          <cell r="ABE175">
            <v>0</v>
          </cell>
          <cell r="ABF175" t="e">
            <v>#VALUE!</v>
          </cell>
          <cell r="ABG175" t="e">
            <v>#DIV/0!</v>
          </cell>
          <cell r="ABH175" t="e">
            <v>#VALUE!</v>
          </cell>
          <cell r="ABI175">
            <v>0</v>
          </cell>
          <cell r="ABK175" t="str">
            <v>O</v>
          </cell>
          <cell r="ABM175" t="e">
            <v>#DIV/0!</v>
          </cell>
          <cell r="ABN175">
            <v>136.5555785059349</v>
          </cell>
          <cell r="ABQ175" t="e">
            <v>#DIV/0!</v>
          </cell>
          <cell r="ABR175" t="e">
            <v>#DIV/0!</v>
          </cell>
          <cell r="ABV175" t="str">
            <v>O</v>
          </cell>
          <cell r="ABW175" t="str">
            <v/>
          </cell>
          <cell r="ABX175">
            <v>10</v>
          </cell>
          <cell r="ABY175">
            <v>10</v>
          </cell>
          <cell r="ABZ175" t="e">
            <v>#DIV/0!</v>
          </cell>
          <cell r="ACC175">
            <v>0</v>
          </cell>
          <cell r="ACF175">
            <v>0</v>
          </cell>
          <cell r="ACG175" t="str">
            <v/>
          </cell>
          <cell r="ACJ175" t="str">
            <v/>
          </cell>
          <cell r="ACK175" t="str">
            <v>O</v>
          </cell>
          <cell r="ACL175">
            <v>0</v>
          </cell>
          <cell r="ACM175" t="e">
            <v>#DIV/0!</v>
          </cell>
          <cell r="ACN175" t="e">
            <v>#DIV/0!</v>
          </cell>
          <cell r="ACP175">
            <v>0</v>
          </cell>
          <cell r="ACQ175" t="e">
            <v>#VALUE!</v>
          </cell>
          <cell r="ACR175" t="e">
            <v>#DIV/0!</v>
          </cell>
          <cell r="ACS175" t="e">
            <v>#VALUE!</v>
          </cell>
          <cell r="ACT175">
            <v>0</v>
          </cell>
          <cell r="ACV175" t="str">
            <v>O</v>
          </cell>
          <cell r="ACX175" t="e">
            <v>#DIV/0!</v>
          </cell>
          <cell r="ACY175">
            <v>136.5555785059349</v>
          </cell>
          <cell r="ADB175" t="e">
            <v>#DIV/0!</v>
          </cell>
          <cell r="ADC175" t="e">
            <v>#DIV/0!</v>
          </cell>
          <cell r="ADG175" t="str">
            <v>O</v>
          </cell>
          <cell r="ADH175" t="str">
            <v/>
          </cell>
          <cell r="ADI175">
            <v>10</v>
          </cell>
          <cell r="ADJ175">
            <v>10</v>
          </cell>
          <cell r="ADK175" t="e">
            <v>#DIV/0!</v>
          </cell>
          <cell r="ADN175">
            <v>0</v>
          </cell>
          <cell r="ADQ175">
            <v>0</v>
          </cell>
          <cell r="ADR175" t="str">
            <v/>
          </cell>
          <cell r="ADU175" t="str">
            <v/>
          </cell>
          <cell r="ADV175" t="str">
            <v>O</v>
          </cell>
          <cell r="ADW175">
            <v>0</v>
          </cell>
          <cell r="ADX175" t="e">
            <v>#DIV/0!</v>
          </cell>
          <cell r="ADY175" t="e">
            <v>#DIV/0!</v>
          </cell>
          <cell r="AEA175">
            <v>0</v>
          </cell>
          <cell r="AEB175" t="e">
            <v>#VALUE!</v>
          </cell>
          <cell r="AEC175" t="e">
            <v>#DIV/0!</v>
          </cell>
          <cell r="AED175" t="e">
            <v>#VALUE!</v>
          </cell>
          <cell r="AEE175">
            <v>0</v>
          </cell>
          <cell r="AEG175" t="str">
            <v>O</v>
          </cell>
          <cell r="AEI175" t="e">
            <v>#DIV/0!</v>
          </cell>
          <cell r="AEJ175">
            <v>136.5555785059349</v>
          </cell>
          <cell r="AEM175" t="e">
            <v>#DIV/0!</v>
          </cell>
          <cell r="AEN175" t="e">
            <v>#DIV/0!</v>
          </cell>
          <cell r="AER175" t="str">
            <v>O</v>
          </cell>
          <cell r="AES175" t="str">
            <v/>
          </cell>
          <cell r="AET175">
            <v>10</v>
          </cell>
          <cell r="AEU175">
            <v>10</v>
          </cell>
          <cell r="AEV175" t="e">
            <v>#DIV/0!</v>
          </cell>
          <cell r="AEY175">
            <v>0</v>
          </cell>
          <cell r="AFB175">
            <v>0</v>
          </cell>
          <cell r="AFC175" t="str">
            <v/>
          </cell>
          <cell r="AFF175" t="str">
            <v/>
          </cell>
          <cell r="AFG175" t="str">
            <v>O</v>
          </cell>
          <cell r="AFH175">
            <v>0</v>
          </cell>
          <cell r="AFI175" t="e">
            <v>#DIV/0!</v>
          </cell>
          <cell r="AFJ175" t="e">
            <v>#DIV/0!</v>
          </cell>
          <cell r="AFL175">
            <v>0</v>
          </cell>
          <cell r="AFM175" t="e">
            <v>#VALUE!</v>
          </cell>
          <cell r="AFN175" t="e">
            <v>#DIV/0!</v>
          </cell>
          <cell r="AFO175" t="e">
            <v>#VALUE!</v>
          </cell>
          <cell r="AFP175">
            <v>0</v>
          </cell>
          <cell r="AFR175" t="str">
            <v>O</v>
          </cell>
          <cell r="AFT175" t="e">
            <v>#DIV/0!</v>
          </cell>
          <cell r="AFU175">
            <v>136.5555785059349</v>
          </cell>
          <cell r="AFX175" t="e">
            <v>#DIV/0!</v>
          </cell>
          <cell r="AFY175" t="e">
            <v>#DIV/0!</v>
          </cell>
          <cell r="AGC175" t="str">
            <v>O</v>
          </cell>
          <cell r="AGD175" t="str">
            <v/>
          </cell>
          <cell r="AGE175">
            <v>10</v>
          </cell>
          <cell r="AGF175">
            <v>10</v>
          </cell>
          <cell r="AGG175" t="e">
            <v>#DIV/0!</v>
          </cell>
          <cell r="AGJ175">
            <v>0</v>
          </cell>
          <cell r="AGM175">
            <v>0</v>
          </cell>
          <cell r="AGN175" t="str">
            <v/>
          </cell>
          <cell r="AGQ175" t="str">
            <v/>
          </cell>
          <cell r="AGR175" t="str">
            <v>O</v>
          </cell>
          <cell r="AGS175">
            <v>0</v>
          </cell>
          <cell r="AGT175" t="e">
            <v>#DIV/0!</v>
          </cell>
          <cell r="AGU175" t="e">
            <v>#DIV/0!</v>
          </cell>
          <cell r="AGW175">
            <v>0</v>
          </cell>
          <cell r="AGX175" t="e">
            <v>#VALUE!</v>
          </cell>
          <cell r="AGY175" t="e">
            <v>#DIV/0!</v>
          </cell>
          <cell r="AGZ175" t="e">
            <v>#VALUE!</v>
          </cell>
          <cell r="AHA175">
            <v>0</v>
          </cell>
          <cell r="AHC175" t="str">
            <v>O</v>
          </cell>
          <cell r="AHE175" t="e">
            <v>#DIV/0!</v>
          </cell>
          <cell r="AHF175">
            <v>136.5555785059349</v>
          </cell>
          <cell r="AHI175" t="e">
            <v>#DIV/0!</v>
          </cell>
          <cell r="AHJ175" t="e">
            <v>#DIV/0!</v>
          </cell>
          <cell r="AHN175" t="str">
            <v>O</v>
          </cell>
          <cell r="AHO175" t="str">
            <v/>
          </cell>
          <cell r="AHP175">
            <v>10</v>
          </cell>
          <cell r="AHQ175">
            <v>10</v>
          </cell>
          <cell r="AHR175" t="e">
            <v>#DIV/0!</v>
          </cell>
          <cell r="AHU175">
            <v>0</v>
          </cell>
          <cell r="AHX175">
            <v>0</v>
          </cell>
          <cell r="AHY175" t="str">
            <v/>
          </cell>
          <cell r="AIB175" t="str">
            <v/>
          </cell>
          <cell r="AIC175" t="str">
            <v>O</v>
          </cell>
          <cell r="AID175">
            <v>0</v>
          </cell>
          <cell r="AIE175" t="e">
            <v>#DIV/0!</v>
          </cell>
          <cell r="AIF175" t="e">
            <v>#DIV/0!</v>
          </cell>
          <cell r="AIH175">
            <v>0</v>
          </cell>
          <cell r="AII175" t="e">
            <v>#VALUE!</v>
          </cell>
          <cell r="AIJ175" t="e">
            <v>#DIV/0!</v>
          </cell>
          <cell r="AIK175" t="e">
            <v>#VALUE!</v>
          </cell>
          <cell r="AIL175">
            <v>0</v>
          </cell>
          <cell r="AIN175" t="str">
            <v>O</v>
          </cell>
          <cell r="AIP175" t="e">
            <v>#DIV/0!</v>
          </cell>
          <cell r="AIQ175">
            <v>136.5555785059349</v>
          </cell>
          <cell r="AIT175" t="e">
            <v>#DIV/0!</v>
          </cell>
          <cell r="AIU175" t="e">
            <v>#DIV/0!</v>
          </cell>
          <cell r="AIY175" t="str">
            <v>O</v>
          </cell>
          <cell r="AIZ175" t="str">
            <v/>
          </cell>
          <cell r="AJA175">
            <v>10</v>
          </cell>
          <cell r="AJB175">
            <v>10</v>
          </cell>
          <cell r="AJC175" t="e">
            <v>#DIV/0!</v>
          </cell>
          <cell r="AJF175">
            <v>0</v>
          </cell>
          <cell r="AJI175">
            <v>0</v>
          </cell>
          <cell r="AJJ175" t="str">
            <v/>
          </cell>
          <cell r="AJM175" t="str">
            <v/>
          </cell>
          <cell r="AJN175" t="str">
            <v>O</v>
          </cell>
          <cell r="AJO175">
            <v>0</v>
          </cell>
          <cell r="AJP175" t="e">
            <v>#DIV/0!</v>
          </cell>
          <cell r="AJQ175" t="e">
            <v>#DIV/0!</v>
          </cell>
          <cell r="AJS175">
            <v>0</v>
          </cell>
          <cell r="AJT175" t="e">
            <v>#VALUE!</v>
          </cell>
          <cell r="AJU175" t="e">
            <v>#DIV/0!</v>
          </cell>
          <cell r="AJV175" t="e">
            <v>#VALUE!</v>
          </cell>
          <cell r="AJW175">
            <v>0</v>
          </cell>
          <cell r="AJY175" t="str">
            <v>O</v>
          </cell>
          <cell r="AKA175" t="e">
            <v>#DIV/0!</v>
          </cell>
          <cell r="AKB175">
            <v>136.5555785059349</v>
          </cell>
          <cell r="AKE175" t="e">
            <v>#DIV/0!</v>
          </cell>
          <cell r="AKF175" t="e">
            <v>#DIV/0!</v>
          </cell>
          <cell r="AKJ175" t="str">
            <v>O</v>
          </cell>
          <cell r="AKK175" t="str">
            <v/>
          </cell>
          <cell r="AKL175">
            <v>10</v>
          </cell>
          <cell r="AKM175">
            <v>10</v>
          </cell>
          <cell r="AKN175" t="e">
            <v>#DIV/0!</v>
          </cell>
          <cell r="AKQ175">
            <v>0</v>
          </cell>
          <cell r="AKT175">
            <v>0</v>
          </cell>
          <cell r="AKU175" t="str">
            <v/>
          </cell>
          <cell r="AKX175" t="str">
            <v/>
          </cell>
          <cell r="AKY175" t="str">
            <v>O</v>
          </cell>
          <cell r="AKZ175">
            <v>0</v>
          </cell>
          <cell r="ALA175" t="e">
            <v>#DIV/0!</v>
          </cell>
          <cell r="ALB175" t="e">
            <v>#DIV/0!</v>
          </cell>
          <cell r="ALD175">
            <v>0</v>
          </cell>
          <cell r="ALE175" t="e">
            <v>#VALUE!</v>
          </cell>
          <cell r="ALF175" t="e">
            <v>#DIV/0!</v>
          </cell>
          <cell r="ALG175" t="e">
            <v>#VALUE!</v>
          </cell>
          <cell r="ALH175">
            <v>0</v>
          </cell>
          <cell r="ALJ175" t="str">
            <v>O</v>
          </cell>
          <cell r="ALL175" t="e">
            <v>#DIV/0!</v>
          </cell>
          <cell r="ALM175">
            <v>136.5555785059349</v>
          </cell>
          <cell r="ALP175" t="e">
            <v>#DIV/0!</v>
          </cell>
          <cell r="ALQ175" t="e">
            <v>#DIV/0!</v>
          </cell>
          <cell r="ALU175" t="str">
            <v>O</v>
          </cell>
          <cell r="ALV175" t="str">
            <v/>
          </cell>
          <cell r="ALW175">
            <v>10</v>
          </cell>
          <cell r="ALX175">
            <v>10</v>
          </cell>
          <cell r="ALY175" t="e">
            <v>#DIV/0!</v>
          </cell>
          <cell r="AMB175">
            <v>0</v>
          </cell>
          <cell r="AME175">
            <v>0</v>
          </cell>
          <cell r="AMF175" t="str">
            <v/>
          </cell>
          <cell r="AMI175" t="str">
            <v/>
          </cell>
          <cell r="AMJ175" t="str">
            <v>O</v>
          </cell>
          <cell r="AMK175">
            <v>0</v>
          </cell>
          <cell r="AML175" t="e">
            <v>#DIV/0!</v>
          </cell>
          <cell r="AMM175" t="e">
            <v>#DIV/0!</v>
          </cell>
          <cell r="AMO175">
            <v>0</v>
          </cell>
          <cell r="AMP175" t="e">
            <v>#VALUE!</v>
          </cell>
          <cell r="AMQ175" t="e">
            <v>#DIV/0!</v>
          </cell>
          <cell r="AMR175" t="e">
            <v>#VALUE!</v>
          </cell>
          <cell r="AMS175">
            <v>0</v>
          </cell>
          <cell r="AMU175" t="str">
            <v>O</v>
          </cell>
          <cell r="AMW175" t="e">
            <v>#DIV/0!</v>
          </cell>
          <cell r="AMX175">
            <v>136.5555785059349</v>
          </cell>
          <cell r="ANA175" t="e">
            <v>#DIV/0!</v>
          </cell>
          <cell r="ANB175" t="e">
            <v>#DIV/0!</v>
          </cell>
          <cell r="ANF175" t="str">
            <v>O</v>
          </cell>
          <cell r="ANG175" t="str">
            <v/>
          </cell>
          <cell r="ANH175">
            <v>10</v>
          </cell>
          <cell r="ANI175">
            <v>10</v>
          </cell>
          <cell r="ANJ175" t="e">
            <v>#DIV/0!</v>
          </cell>
          <cell r="ANM175">
            <v>0</v>
          </cell>
          <cell r="ANP175">
            <v>0</v>
          </cell>
          <cell r="ANQ175" t="str">
            <v/>
          </cell>
          <cell r="ANT175" t="str">
            <v/>
          </cell>
          <cell r="ANU175" t="str">
            <v>O</v>
          </cell>
          <cell r="ANV175">
            <v>0</v>
          </cell>
          <cell r="ANW175" t="e">
            <v>#DIV/0!</v>
          </cell>
          <cell r="ANX175" t="e">
            <v>#DIV/0!</v>
          </cell>
          <cell r="ANZ175">
            <v>0</v>
          </cell>
          <cell r="AOA175" t="e">
            <v>#VALUE!</v>
          </cell>
          <cell r="AOB175" t="e">
            <v>#DIV/0!</v>
          </cell>
          <cell r="AOC175" t="e">
            <v>#VALUE!</v>
          </cell>
          <cell r="AOD175">
            <v>0</v>
          </cell>
          <cell r="AOF175" t="str">
            <v>O</v>
          </cell>
          <cell r="AOH175" t="e">
            <v>#DIV/0!</v>
          </cell>
          <cell r="AOI175">
            <v>136.5555785059349</v>
          </cell>
          <cell r="AOL175" t="e">
            <v>#DIV/0!</v>
          </cell>
          <cell r="AOM175" t="e">
            <v>#DIV/0!</v>
          </cell>
          <cell r="AOQ175" t="str">
            <v>O</v>
          </cell>
          <cell r="AOR175" t="str">
            <v/>
          </cell>
          <cell r="AOS175">
            <v>10</v>
          </cell>
          <cell r="AOT175">
            <v>10</v>
          </cell>
          <cell r="AOU175" t="e">
            <v>#DIV/0!</v>
          </cell>
          <cell r="AOX175">
            <v>0</v>
          </cell>
          <cell r="APA175">
            <v>0</v>
          </cell>
          <cell r="APB175" t="str">
            <v/>
          </cell>
          <cell r="APE175" t="str">
            <v/>
          </cell>
          <cell r="APF175" t="str">
            <v>O</v>
          </cell>
          <cell r="APG175">
            <v>0</v>
          </cell>
          <cell r="APH175" t="e">
            <v>#DIV/0!</v>
          </cell>
          <cell r="API175" t="e">
            <v>#DIV/0!</v>
          </cell>
          <cell r="APK175">
            <v>0</v>
          </cell>
          <cell r="APL175" t="e">
            <v>#VALUE!</v>
          </cell>
          <cell r="APM175" t="e">
            <v>#DIV/0!</v>
          </cell>
          <cell r="APN175" t="e">
            <v>#VALUE!</v>
          </cell>
          <cell r="APO175">
            <v>0</v>
          </cell>
          <cell r="APQ175" t="str">
            <v>O</v>
          </cell>
          <cell r="APS175" t="e">
            <v>#DIV/0!</v>
          </cell>
          <cell r="APT175">
            <v>136.5555785059349</v>
          </cell>
          <cell r="APW175" t="e">
            <v>#DIV/0!</v>
          </cell>
          <cell r="APX175" t="e">
            <v>#DIV/0!</v>
          </cell>
          <cell r="AQB175" t="str">
            <v>O</v>
          </cell>
          <cell r="AQC175" t="str">
            <v/>
          </cell>
          <cell r="AQD175">
            <v>10</v>
          </cell>
          <cell r="AQE175">
            <v>10</v>
          </cell>
          <cell r="AQF175" t="e">
            <v>#DIV/0!</v>
          </cell>
          <cell r="AQI175">
            <v>0</v>
          </cell>
          <cell r="AQL175">
            <v>0</v>
          </cell>
          <cell r="AQM175" t="str">
            <v/>
          </cell>
          <cell r="AQP175" t="str">
            <v/>
          </cell>
          <cell r="AQQ175" t="str">
            <v>O</v>
          </cell>
          <cell r="AQR175">
            <v>0</v>
          </cell>
          <cell r="AQS175" t="e">
            <v>#DIV/0!</v>
          </cell>
          <cell r="AQT175" t="e">
            <v>#DIV/0!</v>
          </cell>
          <cell r="AQV175">
            <v>0</v>
          </cell>
          <cell r="AQW175" t="e">
            <v>#VALUE!</v>
          </cell>
          <cell r="AQX175" t="e">
            <v>#DIV/0!</v>
          </cell>
          <cell r="AQY175" t="e">
            <v>#VALUE!</v>
          </cell>
          <cell r="AQZ175">
            <v>0</v>
          </cell>
          <cell r="ARB175" t="str">
            <v>O</v>
          </cell>
          <cell r="ARD175" t="e">
            <v>#DIV/0!</v>
          </cell>
          <cell r="ARE175">
            <v>136.5555785059349</v>
          </cell>
          <cell r="ARH175" t="e">
            <v>#DIV/0!</v>
          </cell>
          <cell r="ARI175" t="e">
            <v>#DIV/0!</v>
          </cell>
        </row>
        <row r="176">
          <cell r="C176" t="str">
            <v>F2-32B</v>
          </cell>
          <cell r="D176" t="str">
            <v>34</v>
          </cell>
          <cell r="H176">
            <v>760</v>
          </cell>
          <cell r="I176">
            <v>730</v>
          </cell>
          <cell r="J176" t="str">
            <v>X</v>
          </cell>
          <cell r="K176">
            <v>730</v>
          </cell>
          <cell r="L176">
            <v>0</v>
          </cell>
          <cell r="O176">
            <v>7.666666666666667</v>
          </cell>
          <cell r="P176">
            <v>1.3333333333333333</v>
          </cell>
          <cell r="Q176">
            <v>9</v>
          </cell>
          <cell r="R176">
            <v>7.666666666666667</v>
          </cell>
          <cell r="S176">
            <v>1.3333333333333333</v>
          </cell>
          <cell r="T176">
            <v>9</v>
          </cell>
          <cell r="U176">
            <v>84.444444444444443</v>
          </cell>
          <cell r="V176">
            <v>95</v>
          </cell>
          <cell r="W176">
            <v>41</v>
          </cell>
          <cell r="X176">
            <v>81.111111111111114</v>
          </cell>
          <cell r="Y176" t="str">
            <v>X</v>
          </cell>
          <cell r="Z176">
            <v>540</v>
          </cell>
          <cell r="AA176">
            <v>42</v>
          </cell>
          <cell r="AB176">
            <v>0.92222222222222228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 t="str">
            <v>O</v>
          </cell>
          <cell r="AH176">
            <v>0</v>
          </cell>
          <cell r="AI176">
            <v>0</v>
          </cell>
          <cell r="AJ176" t="str">
            <v>O</v>
          </cell>
          <cell r="AL176">
            <v>15</v>
          </cell>
          <cell r="AM176">
            <v>136.5555785059349</v>
          </cell>
          <cell r="AN176">
            <v>9746.9565999999995</v>
          </cell>
          <cell r="AO176">
            <v>8100</v>
          </cell>
          <cell r="AP176">
            <v>120.33279753086418</v>
          </cell>
          <cell r="AQ176" t="str">
            <v>X</v>
          </cell>
          <cell r="AS176">
            <v>740</v>
          </cell>
          <cell r="AT176">
            <v>725</v>
          </cell>
          <cell r="AU176" t="str">
            <v>X</v>
          </cell>
          <cell r="AV176">
            <v>725</v>
          </cell>
          <cell r="AW176">
            <v>0</v>
          </cell>
          <cell r="AZ176">
            <v>7.666666666666667</v>
          </cell>
          <cell r="BA176">
            <v>1.3333333333333333</v>
          </cell>
          <cell r="BB176">
            <v>9</v>
          </cell>
          <cell r="BC176">
            <v>7.666666666666667</v>
          </cell>
          <cell r="BD176">
            <v>1.3333333333333333</v>
          </cell>
          <cell r="BE176">
            <v>9</v>
          </cell>
          <cell r="BF176">
            <v>82.222222222222229</v>
          </cell>
          <cell r="BG176">
            <v>95</v>
          </cell>
          <cell r="BH176">
            <v>42</v>
          </cell>
          <cell r="BI176">
            <v>80.555555555555557</v>
          </cell>
          <cell r="BJ176" t="str">
            <v>X</v>
          </cell>
          <cell r="BK176">
            <v>540</v>
          </cell>
          <cell r="BL176">
            <v>32</v>
          </cell>
          <cell r="BM176">
            <v>0.94074074074074077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 t="str">
            <v>O</v>
          </cell>
          <cell r="BS176">
            <v>0</v>
          </cell>
          <cell r="BT176">
            <v>0</v>
          </cell>
          <cell r="BU176" t="str">
            <v>O</v>
          </cell>
          <cell r="BW176">
            <v>14.851851851851851</v>
          </cell>
          <cell r="BX176">
            <v>136.5555785059349</v>
          </cell>
          <cell r="BY176">
            <v>9678.4743999999992</v>
          </cell>
          <cell r="BZ176">
            <v>8020</v>
          </cell>
          <cell r="CA176">
            <v>120.6792319201995</v>
          </cell>
          <cell r="CB176" t="str">
            <v>X</v>
          </cell>
          <cell r="CF176" t="str">
            <v>O</v>
          </cell>
          <cell r="CG176" t="str">
            <v/>
          </cell>
          <cell r="CH176">
            <v>0</v>
          </cell>
          <cell r="CM176">
            <v>0</v>
          </cell>
          <cell r="CP176">
            <v>0</v>
          </cell>
          <cell r="CQ176" t="str">
            <v/>
          </cell>
          <cell r="CT176" t="str">
            <v/>
          </cell>
          <cell r="CU176" t="str">
            <v>O</v>
          </cell>
          <cell r="CV176">
            <v>0</v>
          </cell>
          <cell r="CW176" t="e">
            <v>#DIV/0!</v>
          </cell>
          <cell r="CX176" t="e">
            <v>#DIV/0!</v>
          </cell>
          <cell r="CZ176">
            <v>0</v>
          </cell>
          <cell r="DA176" t="e">
            <v>#VALUE!</v>
          </cell>
          <cell r="DB176">
            <v>0</v>
          </cell>
          <cell r="DC176" t="e">
            <v>#VALUE!</v>
          </cell>
          <cell r="DD176">
            <v>0</v>
          </cell>
          <cell r="DF176" t="str">
            <v>O</v>
          </cell>
          <cell r="DH176" t="e">
            <v>#DIV/0!</v>
          </cell>
          <cell r="DI176">
            <v>136.5555785059349</v>
          </cell>
          <cell r="DL176" t="e">
            <v>#DIV/0!</v>
          </cell>
          <cell r="DM176" t="e">
            <v>#DIV/0!</v>
          </cell>
          <cell r="DO176">
            <v>660</v>
          </cell>
          <cell r="DP176">
            <v>670</v>
          </cell>
          <cell r="DQ176" t="str">
            <v>O</v>
          </cell>
          <cell r="DR176">
            <v>670</v>
          </cell>
          <cell r="DS176">
            <v>10</v>
          </cell>
          <cell r="DV176">
            <v>6.916666666666667</v>
          </cell>
          <cell r="DW176">
            <v>2.1666666666666665</v>
          </cell>
          <cell r="DX176">
            <v>9.0833333333333339</v>
          </cell>
          <cell r="DY176">
            <v>6.916666666666667</v>
          </cell>
          <cell r="DZ176">
            <v>2.1666666666666665</v>
          </cell>
          <cell r="EA176">
            <v>9.0833333333333339</v>
          </cell>
          <cell r="EB176">
            <v>72.660550458715591</v>
          </cell>
          <cell r="EC176">
            <v>99</v>
          </cell>
          <cell r="ED176">
            <v>41</v>
          </cell>
          <cell r="EE176">
            <v>73.761467889908246</v>
          </cell>
          <cell r="EF176" t="str">
            <v>O</v>
          </cell>
          <cell r="EG176">
            <v>545</v>
          </cell>
          <cell r="EH176">
            <v>26</v>
          </cell>
          <cell r="EI176">
            <v>0.95229357798165137</v>
          </cell>
          <cell r="EJ176">
            <v>0</v>
          </cell>
          <cell r="EK176">
            <v>0</v>
          </cell>
          <cell r="EL176">
            <v>0</v>
          </cell>
          <cell r="EM176">
            <v>0</v>
          </cell>
          <cell r="EN176" t="str">
            <v>O</v>
          </cell>
          <cell r="EO176">
            <v>0</v>
          </cell>
          <cell r="EP176">
            <v>0</v>
          </cell>
          <cell r="EQ176" t="str">
            <v>O</v>
          </cell>
          <cell r="ES176">
            <v>12.908256880733944</v>
          </cell>
          <cell r="ET176">
            <v>136.5555785059349</v>
          </cell>
          <cell r="EU176">
            <v>8429.8459999999995</v>
          </cell>
          <cell r="EV176">
            <v>7035</v>
          </cell>
          <cell r="EW176">
            <v>119.82723525230988</v>
          </cell>
          <cell r="EX176" t="str">
            <v>X</v>
          </cell>
          <cell r="EZ176">
            <v>660</v>
          </cell>
          <cell r="FA176">
            <v>660</v>
          </cell>
          <cell r="FB176" t="str">
            <v>O</v>
          </cell>
          <cell r="FC176">
            <v>660</v>
          </cell>
          <cell r="FD176">
            <v>10</v>
          </cell>
          <cell r="FG176">
            <v>6.916666666666667</v>
          </cell>
          <cell r="FH176">
            <v>1.3333333333333333</v>
          </cell>
          <cell r="FI176">
            <v>8.25</v>
          </cell>
          <cell r="FJ176">
            <v>6.916666666666667</v>
          </cell>
          <cell r="FK176">
            <v>1.3333333333333333</v>
          </cell>
          <cell r="FL176">
            <v>8.25</v>
          </cell>
          <cell r="FM176">
            <v>80</v>
          </cell>
          <cell r="FN176">
            <v>90</v>
          </cell>
          <cell r="FO176">
            <v>41</v>
          </cell>
          <cell r="FP176">
            <v>80</v>
          </cell>
          <cell r="FQ176" t="str">
            <v>O</v>
          </cell>
          <cell r="FR176">
            <v>495</v>
          </cell>
          <cell r="FS176">
            <v>28</v>
          </cell>
          <cell r="FT176">
            <v>0.9434343434343434</v>
          </cell>
          <cell r="FU176">
            <v>0</v>
          </cell>
          <cell r="FV176">
            <v>0</v>
          </cell>
          <cell r="FW176">
            <v>0</v>
          </cell>
          <cell r="FX176">
            <v>0</v>
          </cell>
          <cell r="FY176" t="str">
            <v>O</v>
          </cell>
          <cell r="FZ176">
            <v>0</v>
          </cell>
          <cell r="GA176">
            <v>0</v>
          </cell>
          <cell r="GB176" t="str">
            <v>O</v>
          </cell>
          <cell r="GD176">
            <v>14.8989898989899</v>
          </cell>
          <cell r="GE176">
            <v>136.5555785059349</v>
          </cell>
          <cell r="GF176">
            <v>8770.2219999999998</v>
          </cell>
          <cell r="GG176">
            <v>7375</v>
          </cell>
          <cell r="GH176">
            <v>118.91826440677966</v>
          </cell>
          <cell r="GI176" t="str">
            <v>X</v>
          </cell>
          <cell r="GM176" t="str">
            <v>O</v>
          </cell>
          <cell r="GN176" t="str">
            <v/>
          </cell>
          <cell r="GO176">
            <v>10</v>
          </cell>
          <cell r="GT176">
            <v>0</v>
          </cell>
          <cell r="GW176">
            <v>0</v>
          </cell>
          <cell r="GX176" t="str">
            <v/>
          </cell>
          <cell r="HA176" t="str">
            <v/>
          </cell>
          <cell r="HB176" t="str">
            <v>O</v>
          </cell>
          <cell r="HC176">
            <v>0</v>
          </cell>
          <cell r="HD176" t="e">
            <v>#DIV/0!</v>
          </cell>
          <cell r="HE176" t="e">
            <v>#DIV/0!</v>
          </cell>
          <cell r="HG176">
            <v>0</v>
          </cell>
          <cell r="HH176" t="e">
            <v>#VALUE!</v>
          </cell>
          <cell r="HI176" t="e">
            <v>#DIV/0!</v>
          </cell>
          <cell r="HJ176" t="e">
            <v>#VALUE!</v>
          </cell>
          <cell r="HK176">
            <v>0</v>
          </cell>
          <cell r="HM176" t="str">
            <v>O</v>
          </cell>
          <cell r="HO176" t="e">
            <v>#DIV/0!</v>
          </cell>
          <cell r="HP176">
            <v>136.5555785059349</v>
          </cell>
          <cell r="HS176" t="e">
            <v>#DIV/0!</v>
          </cell>
          <cell r="HT176" t="e">
            <v>#DIV/0!</v>
          </cell>
          <cell r="HX176" t="str">
            <v>O</v>
          </cell>
          <cell r="HY176" t="str">
            <v/>
          </cell>
          <cell r="HZ176">
            <v>10</v>
          </cell>
          <cell r="IE176">
            <v>0</v>
          </cell>
          <cell r="IH176">
            <v>0</v>
          </cell>
          <cell r="II176" t="str">
            <v/>
          </cell>
          <cell r="IL176" t="str">
            <v/>
          </cell>
          <cell r="IM176" t="str">
            <v>O</v>
          </cell>
          <cell r="IN176">
            <v>0</v>
          </cell>
          <cell r="IO176" t="e">
            <v>#DIV/0!</v>
          </cell>
          <cell r="IP176" t="e">
            <v>#DIV/0!</v>
          </cell>
          <cell r="IR176">
            <v>0</v>
          </cell>
          <cell r="IS176" t="e">
            <v>#VALUE!</v>
          </cell>
          <cell r="IT176" t="e">
            <v>#DIV/0!</v>
          </cell>
          <cell r="IU176" t="e">
            <v>#VALUE!</v>
          </cell>
          <cell r="IV176">
            <v>0</v>
          </cell>
          <cell r="IX176" t="str">
            <v>O</v>
          </cell>
          <cell r="IZ176" t="e">
            <v>#DIV/0!</v>
          </cell>
          <cell r="JA176">
            <v>136.5555785059349</v>
          </cell>
          <cell r="JD176" t="e">
            <v>#DIV/0!</v>
          </cell>
          <cell r="JE176" t="e">
            <v>#DIV/0!</v>
          </cell>
          <cell r="JI176" t="str">
            <v>O</v>
          </cell>
          <cell r="JJ176" t="str">
            <v/>
          </cell>
          <cell r="JK176">
            <v>10</v>
          </cell>
          <cell r="JP176">
            <v>0</v>
          </cell>
          <cell r="JS176">
            <v>0</v>
          </cell>
          <cell r="JT176" t="str">
            <v/>
          </cell>
          <cell r="JW176" t="str">
            <v/>
          </cell>
          <cell r="JX176" t="str">
            <v>O</v>
          </cell>
          <cell r="JY176">
            <v>0</v>
          </cell>
          <cell r="JZ176" t="e">
            <v>#DIV/0!</v>
          </cell>
          <cell r="KA176" t="e">
            <v>#DIV/0!</v>
          </cell>
          <cell r="KC176">
            <v>0</v>
          </cell>
          <cell r="KD176" t="e">
            <v>#VALUE!</v>
          </cell>
          <cell r="KE176" t="e">
            <v>#DIV/0!</v>
          </cell>
          <cell r="KF176" t="e">
            <v>#VALUE!</v>
          </cell>
          <cell r="KG176">
            <v>0</v>
          </cell>
          <cell r="KI176" t="str">
            <v>O</v>
          </cell>
          <cell r="KK176" t="e">
            <v>#DIV/0!</v>
          </cell>
          <cell r="KL176">
            <v>136.5555785059349</v>
          </cell>
          <cell r="KO176" t="e">
            <v>#DIV/0!</v>
          </cell>
          <cell r="KP176" t="e">
            <v>#DIV/0!</v>
          </cell>
          <cell r="KT176" t="str">
            <v>O</v>
          </cell>
          <cell r="KU176" t="str">
            <v/>
          </cell>
          <cell r="KV176">
            <v>10</v>
          </cell>
          <cell r="LA176">
            <v>0</v>
          </cell>
          <cell r="LD176">
            <v>0</v>
          </cell>
          <cell r="LE176" t="str">
            <v/>
          </cell>
          <cell r="LH176" t="str">
            <v/>
          </cell>
          <cell r="LI176" t="str">
            <v>O</v>
          </cell>
          <cell r="LJ176">
            <v>0</v>
          </cell>
          <cell r="LK176" t="e">
            <v>#DIV/0!</v>
          </cell>
          <cell r="LL176" t="e">
            <v>#DIV/0!</v>
          </cell>
          <cell r="LN176">
            <v>0</v>
          </cell>
          <cell r="LO176" t="e">
            <v>#VALUE!</v>
          </cell>
          <cell r="LP176" t="e">
            <v>#DIV/0!</v>
          </cell>
          <cell r="LQ176" t="e">
            <v>#VALUE!</v>
          </cell>
          <cell r="LR176">
            <v>0</v>
          </cell>
          <cell r="LT176" t="str">
            <v>O</v>
          </cell>
          <cell r="LV176" t="e">
            <v>#DIV/0!</v>
          </cell>
          <cell r="LW176">
            <v>136.5555785059349</v>
          </cell>
          <cell r="LZ176" t="e">
            <v>#DIV/0!</v>
          </cell>
          <cell r="MA176" t="e">
            <v>#DIV/0!</v>
          </cell>
          <cell r="ME176" t="str">
            <v>O</v>
          </cell>
          <cell r="MF176" t="str">
            <v/>
          </cell>
          <cell r="MG176">
            <v>10</v>
          </cell>
          <cell r="ML176">
            <v>0</v>
          </cell>
          <cell r="MO176">
            <v>0</v>
          </cell>
          <cell r="MP176" t="str">
            <v/>
          </cell>
          <cell r="MS176" t="str">
            <v/>
          </cell>
          <cell r="MT176" t="str">
            <v>O</v>
          </cell>
          <cell r="MU176">
            <v>0</v>
          </cell>
          <cell r="MV176" t="e">
            <v>#DIV/0!</v>
          </cell>
          <cell r="MW176" t="e">
            <v>#DIV/0!</v>
          </cell>
          <cell r="MY176">
            <v>0</v>
          </cell>
          <cell r="MZ176" t="e">
            <v>#VALUE!</v>
          </cell>
          <cell r="NA176" t="e">
            <v>#DIV/0!</v>
          </cell>
          <cell r="NB176" t="e">
            <v>#VALUE!</v>
          </cell>
          <cell r="NC176">
            <v>0</v>
          </cell>
          <cell r="NE176" t="str">
            <v>O</v>
          </cell>
          <cell r="NG176" t="e">
            <v>#DIV/0!</v>
          </cell>
          <cell r="NH176">
            <v>136.5555785059349</v>
          </cell>
          <cell r="NK176" t="e">
            <v>#DIV/0!</v>
          </cell>
          <cell r="NL176" t="e">
            <v>#DIV/0!</v>
          </cell>
          <cell r="NP176" t="str">
            <v>O</v>
          </cell>
          <cell r="NQ176" t="str">
            <v/>
          </cell>
          <cell r="NR176">
            <v>10</v>
          </cell>
          <cell r="NW176">
            <v>0</v>
          </cell>
          <cell r="NZ176">
            <v>0</v>
          </cell>
          <cell r="OA176" t="str">
            <v/>
          </cell>
          <cell r="OD176" t="str">
            <v/>
          </cell>
          <cell r="OE176" t="str">
            <v>O</v>
          </cell>
          <cell r="OF176">
            <v>0</v>
          </cell>
          <cell r="OG176" t="e">
            <v>#DIV/0!</v>
          </cell>
          <cell r="OH176" t="e">
            <v>#DIV/0!</v>
          </cell>
          <cell r="OJ176">
            <v>0</v>
          </cell>
          <cell r="OK176" t="e">
            <v>#VALUE!</v>
          </cell>
          <cell r="OL176" t="e">
            <v>#DIV/0!</v>
          </cell>
          <cell r="OM176" t="e">
            <v>#VALUE!</v>
          </cell>
          <cell r="ON176">
            <v>0</v>
          </cell>
          <cell r="OP176" t="str">
            <v>O</v>
          </cell>
          <cell r="OR176" t="e">
            <v>#DIV/0!</v>
          </cell>
          <cell r="OS176">
            <v>136.5555785059349</v>
          </cell>
          <cell r="OV176" t="e">
            <v>#DIV/0!</v>
          </cell>
          <cell r="OW176" t="e">
            <v>#DIV/0!</v>
          </cell>
          <cell r="PA176" t="str">
            <v>O</v>
          </cell>
          <cell r="PB176" t="str">
            <v/>
          </cell>
          <cell r="PC176">
            <v>10</v>
          </cell>
          <cell r="PH176">
            <v>0</v>
          </cell>
          <cell r="PK176">
            <v>0</v>
          </cell>
          <cell r="PL176" t="str">
            <v/>
          </cell>
          <cell r="PO176" t="str">
            <v/>
          </cell>
          <cell r="PP176" t="str">
            <v>O</v>
          </cell>
          <cell r="PQ176">
            <v>0</v>
          </cell>
          <cell r="PR176" t="e">
            <v>#DIV/0!</v>
          </cell>
          <cell r="PS176" t="e">
            <v>#DIV/0!</v>
          </cell>
          <cell r="PU176">
            <v>0</v>
          </cell>
          <cell r="PV176" t="e">
            <v>#VALUE!</v>
          </cell>
          <cell r="PW176" t="e">
            <v>#DIV/0!</v>
          </cell>
          <cell r="PX176" t="e">
            <v>#VALUE!</v>
          </cell>
          <cell r="PY176">
            <v>0</v>
          </cell>
          <cell r="QA176" t="str">
            <v>O</v>
          </cell>
          <cell r="QC176" t="e">
            <v>#DIV/0!</v>
          </cell>
          <cell r="QD176">
            <v>136.5555785059349</v>
          </cell>
          <cell r="QG176" t="e">
            <v>#DIV/0!</v>
          </cell>
          <cell r="QH176" t="e">
            <v>#DIV/0!</v>
          </cell>
          <cell r="QL176" t="str">
            <v>O</v>
          </cell>
          <cell r="QM176" t="str">
            <v/>
          </cell>
          <cell r="QN176">
            <v>10</v>
          </cell>
          <cell r="QS176">
            <v>0</v>
          </cell>
          <cell r="QV176">
            <v>0</v>
          </cell>
          <cell r="QW176" t="str">
            <v/>
          </cell>
          <cell r="QZ176" t="str">
            <v/>
          </cell>
          <cell r="RA176" t="str">
            <v>O</v>
          </cell>
          <cell r="RB176">
            <v>0</v>
          </cell>
          <cell r="RC176" t="e">
            <v>#DIV/0!</v>
          </cell>
          <cell r="RD176" t="e">
            <v>#DIV/0!</v>
          </cell>
          <cell r="RF176">
            <v>0</v>
          </cell>
          <cell r="RG176" t="e">
            <v>#VALUE!</v>
          </cell>
          <cell r="RH176" t="e">
            <v>#DIV/0!</v>
          </cell>
          <cell r="RI176" t="e">
            <v>#VALUE!</v>
          </cell>
          <cell r="RJ176">
            <v>0</v>
          </cell>
          <cell r="RL176" t="str">
            <v>O</v>
          </cell>
          <cell r="RN176" t="e">
            <v>#DIV/0!</v>
          </cell>
          <cell r="RO176">
            <v>136.5555785059349</v>
          </cell>
          <cell r="RR176" t="e">
            <v>#DIV/0!</v>
          </cell>
          <cell r="RS176" t="e">
            <v>#DIV/0!</v>
          </cell>
          <cell r="RW176" t="str">
            <v>O</v>
          </cell>
          <cell r="RX176" t="str">
            <v/>
          </cell>
          <cell r="RY176">
            <v>10</v>
          </cell>
          <cell r="SD176">
            <v>0</v>
          </cell>
          <cell r="SG176">
            <v>0</v>
          </cell>
          <cell r="SH176" t="str">
            <v/>
          </cell>
          <cell r="SK176" t="str">
            <v/>
          </cell>
          <cell r="SL176" t="str">
            <v>O</v>
          </cell>
          <cell r="SM176">
            <v>0</v>
          </cell>
          <cell r="SN176" t="e">
            <v>#DIV/0!</v>
          </cell>
          <cell r="SO176" t="e">
            <v>#DIV/0!</v>
          </cell>
          <cell r="SQ176">
            <v>0</v>
          </cell>
          <cell r="SR176" t="e">
            <v>#VALUE!</v>
          </cell>
          <cell r="SS176" t="e">
            <v>#DIV/0!</v>
          </cell>
          <cell r="ST176" t="e">
            <v>#VALUE!</v>
          </cell>
          <cell r="SU176">
            <v>0</v>
          </cell>
          <cell r="SW176" t="str">
            <v>O</v>
          </cell>
          <cell r="SY176" t="e">
            <v>#DIV/0!</v>
          </cell>
          <cell r="SZ176">
            <v>136.5555785059349</v>
          </cell>
          <cell r="TC176" t="e">
            <v>#DIV/0!</v>
          </cell>
          <cell r="TD176" t="e">
            <v>#DIV/0!</v>
          </cell>
          <cell r="TH176" t="str">
            <v>O</v>
          </cell>
          <cell r="TI176" t="str">
            <v/>
          </cell>
          <cell r="TJ176">
            <v>10</v>
          </cell>
          <cell r="TO176">
            <v>0</v>
          </cell>
          <cell r="TR176">
            <v>0</v>
          </cell>
          <cell r="TS176" t="str">
            <v/>
          </cell>
          <cell r="TV176" t="str">
            <v/>
          </cell>
          <cell r="TW176" t="str">
            <v>O</v>
          </cell>
          <cell r="TX176">
            <v>0</v>
          </cell>
          <cell r="TY176" t="e">
            <v>#DIV/0!</v>
          </cell>
          <cell r="TZ176" t="e">
            <v>#DIV/0!</v>
          </cell>
          <cell r="UB176">
            <v>0</v>
          </cell>
          <cell r="UC176" t="e">
            <v>#VALUE!</v>
          </cell>
          <cell r="UD176" t="e">
            <v>#DIV/0!</v>
          </cell>
          <cell r="UE176" t="e">
            <v>#VALUE!</v>
          </cell>
          <cell r="UF176">
            <v>0</v>
          </cell>
          <cell r="UH176" t="str">
            <v>O</v>
          </cell>
          <cell r="UJ176" t="e">
            <v>#DIV/0!</v>
          </cell>
          <cell r="UK176">
            <v>136.5555785059349</v>
          </cell>
          <cell r="UN176" t="e">
            <v>#DIV/0!</v>
          </cell>
          <cell r="UO176" t="e">
            <v>#DIV/0!</v>
          </cell>
          <cell r="US176" t="str">
            <v>O</v>
          </cell>
          <cell r="UT176" t="str">
            <v/>
          </cell>
          <cell r="UU176">
            <v>10</v>
          </cell>
          <cell r="UZ176">
            <v>0</v>
          </cell>
          <cell r="VC176">
            <v>0</v>
          </cell>
          <cell r="VD176" t="str">
            <v/>
          </cell>
          <cell r="VG176" t="str">
            <v/>
          </cell>
          <cell r="VH176" t="str">
            <v>O</v>
          </cell>
          <cell r="VI176">
            <v>0</v>
          </cell>
          <cell r="VJ176" t="e">
            <v>#DIV/0!</v>
          </cell>
          <cell r="VK176" t="e">
            <v>#DIV/0!</v>
          </cell>
          <cell r="VM176">
            <v>0</v>
          </cell>
          <cell r="VN176" t="e">
            <v>#VALUE!</v>
          </cell>
          <cell r="VO176" t="e">
            <v>#DIV/0!</v>
          </cell>
          <cell r="VP176" t="e">
            <v>#VALUE!</v>
          </cell>
          <cell r="VQ176">
            <v>0</v>
          </cell>
          <cell r="VS176" t="str">
            <v>O</v>
          </cell>
          <cell r="VU176" t="e">
            <v>#DIV/0!</v>
          </cell>
          <cell r="VV176">
            <v>136.5555785059349</v>
          </cell>
          <cell r="VY176" t="e">
            <v>#DIV/0!</v>
          </cell>
          <cell r="VZ176" t="e">
            <v>#DIV/0!</v>
          </cell>
          <cell r="WD176" t="str">
            <v>O</v>
          </cell>
          <cell r="WE176" t="str">
            <v/>
          </cell>
          <cell r="WF176">
            <v>10</v>
          </cell>
          <cell r="WK176">
            <v>0</v>
          </cell>
          <cell r="WN176">
            <v>0</v>
          </cell>
          <cell r="WO176" t="str">
            <v/>
          </cell>
          <cell r="WR176" t="str">
            <v/>
          </cell>
          <cell r="WS176" t="str">
            <v>O</v>
          </cell>
          <cell r="WT176">
            <v>0</v>
          </cell>
          <cell r="WU176" t="e">
            <v>#DIV/0!</v>
          </cell>
          <cell r="WV176" t="e">
            <v>#DIV/0!</v>
          </cell>
          <cell r="WX176">
            <v>0</v>
          </cell>
          <cell r="WY176" t="e">
            <v>#VALUE!</v>
          </cell>
          <cell r="WZ176" t="e">
            <v>#DIV/0!</v>
          </cell>
          <cell r="XA176" t="e">
            <v>#VALUE!</v>
          </cell>
          <cell r="XB176">
            <v>0</v>
          </cell>
          <cell r="XD176" t="str">
            <v>O</v>
          </cell>
          <cell r="XF176" t="e">
            <v>#DIV/0!</v>
          </cell>
          <cell r="XG176">
            <v>136.5555785059349</v>
          </cell>
          <cell r="XJ176" t="e">
            <v>#DIV/0!</v>
          </cell>
          <cell r="XK176" t="e">
            <v>#DIV/0!</v>
          </cell>
          <cell r="XO176" t="str">
            <v>O</v>
          </cell>
          <cell r="XP176" t="str">
            <v/>
          </cell>
          <cell r="XQ176">
            <v>10</v>
          </cell>
          <cell r="XV176">
            <v>0</v>
          </cell>
          <cell r="XY176">
            <v>0</v>
          </cell>
          <cell r="XZ176" t="str">
            <v/>
          </cell>
          <cell r="YC176" t="str">
            <v/>
          </cell>
          <cell r="YD176" t="str">
            <v>O</v>
          </cell>
          <cell r="YE176">
            <v>0</v>
          </cell>
          <cell r="YF176" t="e">
            <v>#DIV/0!</v>
          </cell>
          <cell r="YG176" t="e">
            <v>#DIV/0!</v>
          </cell>
          <cell r="YI176">
            <v>0</v>
          </cell>
          <cell r="YJ176" t="e">
            <v>#VALUE!</v>
          </cell>
          <cell r="YK176" t="e">
            <v>#DIV/0!</v>
          </cell>
          <cell r="YL176" t="e">
            <v>#VALUE!</v>
          </cell>
          <cell r="YM176">
            <v>0</v>
          </cell>
          <cell r="YO176" t="str">
            <v>O</v>
          </cell>
          <cell r="YQ176" t="e">
            <v>#DIV/0!</v>
          </cell>
          <cell r="YR176">
            <v>136.5555785059349</v>
          </cell>
          <cell r="YU176" t="e">
            <v>#DIV/0!</v>
          </cell>
          <cell r="YV176" t="e">
            <v>#DIV/0!</v>
          </cell>
          <cell r="YZ176" t="str">
            <v>O</v>
          </cell>
          <cell r="ZA176" t="str">
            <v/>
          </cell>
          <cell r="ZB176">
            <v>10</v>
          </cell>
          <cell r="ZG176">
            <v>0</v>
          </cell>
          <cell r="ZJ176">
            <v>0</v>
          </cell>
          <cell r="ZK176" t="str">
            <v/>
          </cell>
          <cell r="ZN176" t="str">
            <v/>
          </cell>
          <cell r="ZO176" t="str">
            <v>O</v>
          </cell>
          <cell r="ZP176">
            <v>0</v>
          </cell>
          <cell r="ZQ176" t="e">
            <v>#DIV/0!</v>
          </cell>
          <cell r="ZR176" t="e">
            <v>#DIV/0!</v>
          </cell>
          <cell r="ZT176">
            <v>0</v>
          </cell>
          <cell r="ZU176" t="e">
            <v>#VALUE!</v>
          </cell>
          <cell r="ZV176" t="e">
            <v>#DIV/0!</v>
          </cell>
          <cell r="ZW176" t="e">
            <v>#VALUE!</v>
          </cell>
          <cell r="ZX176">
            <v>0</v>
          </cell>
          <cell r="ZZ176" t="str">
            <v>O</v>
          </cell>
          <cell r="AAB176" t="e">
            <v>#DIV/0!</v>
          </cell>
          <cell r="AAC176">
            <v>136.5555785059349</v>
          </cell>
          <cell r="AAF176" t="e">
            <v>#DIV/0!</v>
          </cell>
          <cell r="AAG176" t="e">
            <v>#DIV/0!</v>
          </cell>
          <cell r="AAK176" t="str">
            <v>O</v>
          </cell>
          <cell r="AAL176" t="str">
            <v/>
          </cell>
          <cell r="AAM176">
            <v>10</v>
          </cell>
          <cell r="AAR176">
            <v>0</v>
          </cell>
          <cell r="AAU176">
            <v>0</v>
          </cell>
          <cell r="AAV176" t="str">
            <v/>
          </cell>
          <cell r="AAY176" t="str">
            <v/>
          </cell>
          <cell r="AAZ176" t="str">
            <v>O</v>
          </cell>
          <cell r="ABA176">
            <v>0</v>
          </cell>
          <cell r="ABB176" t="e">
            <v>#DIV/0!</v>
          </cell>
          <cell r="ABC176" t="e">
            <v>#DIV/0!</v>
          </cell>
          <cell r="ABE176">
            <v>0</v>
          </cell>
          <cell r="ABF176" t="e">
            <v>#VALUE!</v>
          </cell>
          <cell r="ABG176" t="e">
            <v>#DIV/0!</v>
          </cell>
          <cell r="ABH176" t="e">
            <v>#VALUE!</v>
          </cell>
          <cell r="ABI176">
            <v>0</v>
          </cell>
          <cell r="ABK176" t="str">
            <v>O</v>
          </cell>
          <cell r="ABM176" t="e">
            <v>#DIV/0!</v>
          </cell>
          <cell r="ABN176">
            <v>136.5555785059349</v>
          </cell>
          <cell r="ABQ176" t="e">
            <v>#DIV/0!</v>
          </cell>
          <cell r="ABR176" t="e">
            <v>#DIV/0!</v>
          </cell>
          <cell r="ABV176" t="str">
            <v>O</v>
          </cell>
          <cell r="ABW176" t="str">
            <v/>
          </cell>
          <cell r="ABX176">
            <v>10</v>
          </cell>
          <cell r="ACC176">
            <v>0</v>
          </cell>
          <cell r="ACF176">
            <v>0</v>
          </cell>
          <cell r="ACG176" t="str">
            <v/>
          </cell>
          <cell r="ACJ176" t="str">
            <v/>
          </cell>
          <cell r="ACK176" t="str">
            <v>O</v>
          </cell>
          <cell r="ACL176">
            <v>0</v>
          </cell>
          <cell r="ACM176" t="e">
            <v>#DIV/0!</v>
          </cell>
          <cell r="ACN176" t="e">
            <v>#DIV/0!</v>
          </cell>
          <cell r="ACP176">
            <v>0</v>
          </cell>
          <cell r="ACQ176" t="e">
            <v>#VALUE!</v>
          </cell>
          <cell r="ACR176" t="e">
            <v>#DIV/0!</v>
          </cell>
          <cell r="ACS176" t="e">
            <v>#VALUE!</v>
          </cell>
          <cell r="ACT176">
            <v>0</v>
          </cell>
          <cell r="ACV176" t="str">
            <v>O</v>
          </cell>
          <cell r="ACX176" t="e">
            <v>#DIV/0!</v>
          </cell>
          <cell r="ACY176">
            <v>136.5555785059349</v>
          </cell>
          <cell r="ADB176" t="e">
            <v>#DIV/0!</v>
          </cell>
          <cell r="ADC176" t="e">
            <v>#DIV/0!</v>
          </cell>
          <cell r="ADG176" t="str">
            <v>O</v>
          </cell>
          <cell r="ADH176" t="str">
            <v/>
          </cell>
          <cell r="ADI176">
            <v>10</v>
          </cell>
          <cell r="ADN176">
            <v>0</v>
          </cell>
          <cell r="ADQ176">
            <v>0</v>
          </cell>
          <cell r="ADR176" t="str">
            <v/>
          </cell>
          <cell r="ADU176" t="str">
            <v/>
          </cell>
          <cell r="ADV176" t="str">
            <v>O</v>
          </cell>
          <cell r="ADW176">
            <v>0</v>
          </cell>
          <cell r="ADX176" t="e">
            <v>#DIV/0!</v>
          </cell>
          <cell r="ADY176" t="e">
            <v>#DIV/0!</v>
          </cell>
          <cell r="AEA176">
            <v>0</v>
          </cell>
          <cell r="AEB176" t="e">
            <v>#VALUE!</v>
          </cell>
          <cell r="AEC176" t="e">
            <v>#DIV/0!</v>
          </cell>
          <cell r="AED176" t="e">
            <v>#VALUE!</v>
          </cell>
          <cell r="AEE176">
            <v>0</v>
          </cell>
          <cell r="AEG176" t="str">
            <v>O</v>
          </cell>
          <cell r="AEI176" t="e">
            <v>#DIV/0!</v>
          </cell>
          <cell r="AEJ176">
            <v>136.5555785059349</v>
          </cell>
          <cell r="AEM176" t="e">
            <v>#DIV/0!</v>
          </cell>
          <cell r="AEN176" t="e">
            <v>#DIV/0!</v>
          </cell>
          <cell r="AER176" t="str">
            <v>O</v>
          </cell>
          <cell r="AES176" t="str">
            <v/>
          </cell>
          <cell r="AET176">
            <v>10</v>
          </cell>
          <cell r="AEY176">
            <v>0</v>
          </cell>
          <cell r="AFB176">
            <v>0</v>
          </cell>
          <cell r="AFC176" t="str">
            <v/>
          </cell>
          <cell r="AFF176" t="str">
            <v/>
          </cell>
          <cell r="AFG176" t="str">
            <v>O</v>
          </cell>
          <cell r="AFH176">
            <v>0</v>
          </cell>
          <cell r="AFI176" t="e">
            <v>#DIV/0!</v>
          </cell>
          <cell r="AFJ176" t="e">
            <v>#DIV/0!</v>
          </cell>
          <cell r="AFL176">
            <v>0</v>
          </cell>
          <cell r="AFM176" t="e">
            <v>#VALUE!</v>
          </cell>
          <cell r="AFN176" t="e">
            <v>#DIV/0!</v>
          </cell>
          <cell r="AFO176" t="e">
            <v>#VALUE!</v>
          </cell>
          <cell r="AFP176">
            <v>0</v>
          </cell>
          <cell r="AFR176" t="str">
            <v>O</v>
          </cell>
          <cell r="AFT176" t="e">
            <v>#DIV/0!</v>
          </cell>
          <cell r="AFU176">
            <v>136.5555785059349</v>
          </cell>
          <cell r="AFX176" t="e">
            <v>#DIV/0!</v>
          </cell>
          <cell r="AFY176" t="e">
            <v>#DIV/0!</v>
          </cell>
          <cell r="AGC176" t="str">
            <v>O</v>
          </cell>
          <cell r="AGD176" t="str">
            <v/>
          </cell>
          <cell r="AGE176">
            <v>10</v>
          </cell>
          <cell r="AGJ176">
            <v>0</v>
          </cell>
          <cell r="AGM176">
            <v>0</v>
          </cell>
          <cell r="AGN176" t="str">
            <v/>
          </cell>
          <cell r="AGQ176" t="str">
            <v/>
          </cell>
          <cell r="AGR176" t="str">
            <v>O</v>
          </cell>
          <cell r="AGS176">
            <v>0</v>
          </cell>
          <cell r="AGT176" t="e">
            <v>#DIV/0!</v>
          </cell>
          <cell r="AGU176" t="e">
            <v>#DIV/0!</v>
          </cell>
          <cell r="AGW176">
            <v>0</v>
          </cell>
          <cell r="AGX176" t="e">
            <v>#VALUE!</v>
          </cell>
          <cell r="AGY176" t="e">
            <v>#DIV/0!</v>
          </cell>
          <cell r="AGZ176" t="e">
            <v>#VALUE!</v>
          </cell>
          <cell r="AHA176">
            <v>0</v>
          </cell>
          <cell r="AHC176" t="str">
            <v>O</v>
          </cell>
          <cell r="AHE176" t="e">
            <v>#DIV/0!</v>
          </cell>
          <cell r="AHF176">
            <v>136.5555785059349</v>
          </cell>
          <cell r="AHI176" t="e">
            <v>#DIV/0!</v>
          </cell>
          <cell r="AHJ176" t="e">
            <v>#DIV/0!</v>
          </cell>
          <cell r="AHN176" t="str">
            <v>O</v>
          </cell>
          <cell r="AHO176" t="str">
            <v/>
          </cell>
          <cell r="AHP176">
            <v>10</v>
          </cell>
          <cell r="AHU176">
            <v>0</v>
          </cell>
          <cell r="AHX176">
            <v>0</v>
          </cell>
          <cell r="AHY176" t="str">
            <v/>
          </cell>
          <cell r="AIB176" t="str">
            <v/>
          </cell>
          <cell r="AIC176" t="str">
            <v>O</v>
          </cell>
          <cell r="AID176">
            <v>0</v>
          </cell>
          <cell r="AIE176" t="e">
            <v>#DIV/0!</v>
          </cell>
          <cell r="AIF176" t="e">
            <v>#DIV/0!</v>
          </cell>
          <cell r="AIH176">
            <v>0</v>
          </cell>
          <cell r="AII176" t="e">
            <v>#VALUE!</v>
          </cell>
          <cell r="AIJ176" t="e">
            <v>#DIV/0!</v>
          </cell>
          <cell r="AIK176" t="e">
            <v>#VALUE!</v>
          </cell>
          <cell r="AIL176">
            <v>0</v>
          </cell>
          <cell r="AIN176" t="str">
            <v>O</v>
          </cell>
          <cell r="AIP176" t="e">
            <v>#DIV/0!</v>
          </cell>
          <cell r="AIQ176">
            <v>136.5555785059349</v>
          </cell>
          <cell r="AIT176" t="e">
            <v>#DIV/0!</v>
          </cell>
          <cell r="AIU176" t="e">
            <v>#DIV/0!</v>
          </cell>
          <cell r="AIY176" t="str">
            <v>O</v>
          </cell>
          <cell r="AIZ176" t="str">
            <v/>
          </cell>
          <cell r="AJA176">
            <v>10</v>
          </cell>
          <cell r="AJF176">
            <v>0</v>
          </cell>
          <cell r="AJI176">
            <v>0</v>
          </cell>
          <cell r="AJJ176" t="str">
            <v/>
          </cell>
          <cell r="AJM176" t="str">
            <v/>
          </cell>
          <cell r="AJN176" t="str">
            <v>O</v>
          </cell>
          <cell r="AJO176">
            <v>0</v>
          </cell>
          <cell r="AJP176" t="e">
            <v>#DIV/0!</v>
          </cell>
          <cell r="AJQ176" t="e">
            <v>#DIV/0!</v>
          </cell>
          <cell r="AJS176">
            <v>0</v>
          </cell>
          <cell r="AJT176" t="e">
            <v>#VALUE!</v>
          </cell>
          <cell r="AJU176" t="e">
            <v>#DIV/0!</v>
          </cell>
          <cell r="AJV176" t="e">
            <v>#VALUE!</v>
          </cell>
          <cell r="AJW176">
            <v>0</v>
          </cell>
          <cell r="AJY176" t="str">
            <v>O</v>
          </cell>
          <cell r="AKA176" t="e">
            <v>#DIV/0!</v>
          </cell>
          <cell r="AKB176">
            <v>136.5555785059349</v>
          </cell>
          <cell r="AKE176" t="e">
            <v>#DIV/0!</v>
          </cell>
          <cell r="AKF176" t="e">
            <v>#DIV/0!</v>
          </cell>
          <cell r="AKJ176" t="str">
            <v>O</v>
          </cell>
          <cell r="AKK176" t="str">
            <v/>
          </cell>
          <cell r="AKL176">
            <v>10</v>
          </cell>
          <cell r="AKQ176">
            <v>0</v>
          </cell>
          <cell r="AKT176">
            <v>0</v>
          </cell>
          <cell r="AKU176" t="str">
            <v/>
          </cell>
          <cell r="AKX176" t="str">
            <v/>
          </cell>
          <cell r="AKY176" t="str">
            <v>O</v>
          </cell>
          <cell r="AKZ176">
            <v>0</v>
          </cell>
          <cell r="ALA176" t="e">
            <v>#DIV/0!</v>
          </cell>
          <cell r="ALB176" t="e">
            <v>#DIV/0!</v>
          </cell>
          <cell r="ALD176">
            <v>0</v>
          </cell>
          <cell r="ALE176" t="e">
            <v>#VALUE!</v>
          </cell>
          <cell r="ALF176" t="e">
            <v>#DIV/0!</v>
          </cell>
          <cell r="ALG176" t="e">
            <v>#VALUE!</v>
          </cell>
          <cell r="ALH176">
            <v>0</v>
          </cell>
          <cell r="ALJ176" t="str">
            <v>O</v>
          </cell>
          <cell r="ALL176" t="e">
            <v>#DIV/0!</v>
          </cell>
          <cell r="ALM176">
            <v>136.5555785059349</v>
          </cell>
          <cell r="ALP176" t="e">
            <v>#DIV/0!</v>
          </cell>
          <cell r="ALQ176" t="e">
            <v>#DIV/0!</v>
          </cell>
          <cell r="ALU176" t="str">
            <v>O</v>
          </cell>
          <cell r="ALV176" t="str">
            <v/>
          </cell>
          <cell r="ALW176">
            <v>10</v>
          </cell>
          <cell r="AMB176">
            <v>0</v>
          </cell>
          <cell r="AME176">
            <v>0</v>
          </cell>
          <cell r="AMF176" t="str">
            <v/>
          </cell>
          <cell r="AMI176" t="str">
            <v/>
          </cell>
          <cell r="AMJ176" t="str">
            <v>O</v>
          </cell>
          <cell r="AMK176">
            <v>0</v>
          </cell>
          <cell r="AML176" t="e">
            <v>#DIV/0!</v>
          </cell>
          <cell r="AMM176" t="e">
            <v>#DIV/0!</v>
          </cell>
          <cell r="AMO176">
            <v>0</v>
          </cell>
          <cell r="AMP176" t="e">
            <v>#VALUE!</v>
          </cell>
          <cell r="AMQ176" t="e">
            <v>#DIV/0!</v>
          </cell>
          <cell r="AMR176" t="e">
            <v>#VALUE!</v>
          </cell>
          <cell r="AMS176">
            <v>0</v>
          </cell>
          <cell r="AMU176" t="str">
            <v>O</v>
          </cell>
          <cell r="AMW176" t="e">
            <v>#DIV/0!</v>
          </cell>
          <cell r="AMX176">
            <v>136.5555785059349</v>
          </cell>
          <cell r="ANA176" t="e">
            <v>#DIV/0!</v>
          </cell>
          <cell r="ANB176" t="e">
            <v>#DIV/0!</v>
          </cell>
          <cell r="ANF176" t="str">
            <v>O</v>
          </cell>
          <cell r="ANG176" t="str">
            <v/>
          </cell>
          <cell r="ANH176">
            <v>10</v>
          </cell>
          <cell r="ANM176">
            <v>0</v>
          </cell>
          <cell r="ANP176">
            <v>0</v>
          </cell>
          <cell r="ANQ176" t="str">
            <v/>
          </cell>
          <cell r="ANT176" t="str">
            <v/>
          </cell>
          <cell r="ANU176" t="str">
            <v>O</v>
          </cell>
          <cell r="ANV176">
            <v>0</v>
          </cell>
          <cell r="ANW176" t="e">
            <v>#DIV/0!</v>
          </cell>
          <cell r="ANX176" t="e">
            <v>#DIV/0!</v>
          </cell>
          <cell r="ANZ176">
            <v>0</v>
          </cell>
          <cell r="AOA176" t="e">
            <v>#VALUE!</v>
          </cell>
          <cell r="AOB176" t="e">
            <v>#DIV/0!</v>
          </cell>
          <cell r="AOC176" t="e">
            <v>#VALUE!</v>
          </cell>
          <cell r="AOD176">
            <v>0</v>
          </cell>
          <cell r="AOF176" t="str">
            <v>O</v>
          </cell>
          <cell r="AOH176" t="e">
            <v>#DIV/0!</v>
          </cell>
          <cell r="AOI176">
            <v>136.5555785059349</v>
          </cell>
          <cell r="AOL176" t="e">
            <v>#DIV/0!</v>
          </cell>
          <cell r="AOM176" t="e">
            <v>#DIV/0!</v>
          </cell>
          <cell r="AOQ176" t="str">
            <v>O</v>
          </cell>
          <cell r="AOR176" t="str">
            <v/>
          </cell>
          <cell r="AOS176">
            <v>10</v>
          </cell>
          <cell r="AOX176">
            <v>0</v>
          </cell>
          <cell r="APA176">
            <v>0</v>
          </cell>
          <cell r="APB176" t="str">
            <v/>
          </cell>
          <cell r="APE176" t="str">
            <v/>
          </cell>
          <cell r="APF176" t="str">
            <v>O</v>
          </cell>
          <cell r="APG176">
            <v>0</v>
          </cell>
          <cell r="APH176" t="e">
            <v>#DIV/0!</v>
          </cell>
          <cell r="API176" t="e">
            <v>#DIV/0!</v>
          </cell>
          <cell r="APK176">
            <v>0</v>
          </cell>
          <cell r="APL176" t="e">
            <v>#VALUE!</v>
          </cell>
          <cell r="APM176" t="e">
            <v>#DIV/0!</v>
          </cell>
          <cell r="APN176" t="e">
            <v>#VALUE!</v>
          </cell>
          <cell r="APO176">
            <v>0</v>
          </cell>
          <cell r="APQ176" t="str">
            <v>O</v>
          </cell>
          <cell r="APS176" t="e">
            <v>#DIV/0!</v>
          </cell>
          <cell r="APT176">
            <v>136.5555785059349</v>
          </cell>
          <cell r="APW176" t="e">
            <v>#DIV/0!</v>
          </cell>
          <cell r="APX176" t="e">
            <v>#DIV/0!</v>
          </cell>
          <cell r="AQB176" t="str">
            <v>O</v>
          </cell>
          <cell r="AQC176" t="str">
            <v/>
          </cell>
          <cell r="AQD176">
            <v>10</v>
          </cell>
          <cell r="AQI176">
            <v>0</v>
          </cell>
          <cell r="AQL176">
            <v>0</v>
          </cell>
          <cell r="AQM176" t="str">
            <v/>
          </cell>
          <cell r="AQP176" t="str">
            <v/>
          </cell>
          <cell r="AQQ176" t="str">
            <v>O</v>
          </cell>
          <cell r="AQR176">
            <v>0</v>
          </cell>
          <cell r="AQS176" t="e">
            <v>#DIV/0!</v>
          </cell>
          <cell r="AQT176" t="e">
            <v>#DIV/0!</v>
          </cell>
          <cell r="AQV176">
            <v>0</v>
          </cell>
          <cell r="AQW176" t="e">
            <v>#VALUE!</v>
          </cell>
          <cell r="AQX176" t="e">
            <v>#DIV/0!</v>
          </cell>
          <cell r="AQY176" t="e">
            <v>#VALUE!</v>
          </cell>
          <cell r="AQZ176">
            <v>0</v>
          </cell>
          <cell r="ARB176" t="str">
            <v>O</v>
          </cell>
          <cell r="ARD176" t="e">
            <v>#DIV/0!</v>
          </cell>
          <cell r="ARE176">
            <v>136.5555785059349</v>
          </cell>
          <cell r="ARH176" t="e">
            <v>#DIV/0!</v>
          </cell>
          <cell r="ARI176" t="e">
            <v>#DIV/0!</v>
          </cell>
        </row>
        <row r="177">
          <cell r="C177" t="str">
            <v>F2-33A</v>
          </cell>
          <cell r="D177" t="str">
            <v>35</v>
          </cell>
          <cell r="E177" t="str">
            <v>ヤリス&amp;ヤリスクロス</v>
          </cell>
          <cell r="F177">
            <v>82171</v>
          </cell>
          <cell r="G177">
            <v>19</v>
          </cell>
          <cell r="H177">
            <v>325</v>
          </cell>
          <cell r="I177">
            <v>377</v>
          </cell>
          <cell r="J177" t="str">
            <v>O</v>
          </cell>
          <cell r="K177">
            <v>377</v>
          </cell>
          <cell r="L177">
            <v>71</v>
          </cell>
          <cell r="M177">
            <v>26</v>
          </cell>
          <cell r="N177">
            <v>-3.3986928104575161E-2</v>
          </cell>
          <cell r="O177">
            <v>6.916666666666667</v>
          </cell>
          <cell r="P177">
            <v>1.8333333333333333</v>
          </cell>
          <cell r="Q177">
            <v>8.75</v>
          </cell>
          <cell r="R177">
            <v>6.916666666666667</v>
          </cell>
          <cell r="S177">
            <v>1.8333333333333333</v>
          </cell>
          <cell r="T177">
            <v>8.75</v>
          </cell>
          <cell r="U177">
            <v>37.142857142857146</v>
          </cell>
          <cell r="V177">
            <v>72</v>
          </cell>
          <cell r="W177">
            <v>32</v>
          </cell>
          <cell r="X177">
            <v>43.085714285714289</v>
          </cell>
          <cell r="Y177" t="str">
            <v>O</v>
          </cell>
          <cell r="Z177">
            <v>525</v>
          </cell>
          <cell r="AA177">
            <v>30</v>
          </cell>
          <cell r="AB177">
            <v>0.94285714285714284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 t="str">
            <v>O</v>
          </cell>
          <cell r="AH177">
            <v>0</v>
          </cell>
          <cell r="AI177">
            <v>0</v>
          </cell>
          <cell r="AJ177" t="str">
            <v>O</v>
          </cell>
          <cell r="AL177">
            <v>18.419047619047618</v>
          </cell>
          <cell r="AM177">
            <v>124.24278171118681</v>
          </cell>
          <cell r="AN177">
            <v>11591.8748</v>
          </cell>
          <cell r="AO177">
            <v>9670</v>
          </cell>
          <cell r="AP177">
            <v>119.87461013443638</v>
          </cell>
          <cell r="AQ177" t="str">
            <v>X</v>
          </cell>
          <cell r="AS177">
            <v>325</v>
          </cell>
          <cell r="AT177">
            <v>389</v>
          </cell>
          <cell r="AU177" t="str">
            <v>O</v>
          </cell>
          <cell r="AV177">
            <v>389</v>
          </cell>
          <cell r="AW177">
            <v>90</v>
          </cell>
          <cell r="AX177">
            <v>23</v>
          </cell>
          <cell r="AY177">
            <v>-3.0065359477124184E-2</v>
          </cell>
          <cell r="AZ177">
            <v>6.916666666666667</v>
          </cell>
          <cell r="BA177">
            <v>1.8333333333333333</v>
          </cell>
          <cell r="BB177">
            <v>8.75</v>
          </cell>
          <cell r="BC177">
            <v>6.916666666666667</v>
          </cell>
          <cell r="BD177">
            <v>1.8333333333333333</v>
          </cell>
          <cell r="BE177">
            <v>8.75</v>
          </cell>
          <cell r="BF177">
            <v>37.142857142857146</v>
          </cell>
          <cell r="BG177">
            <v>53</v>
          </cell>
          <cell r="BH177">
            <v>25</v>
          </cell>
          <cell r="BI177">
            <v>44.457142857142856</v>
          </cell>
          <cell r="BJ177" t="str">
            <v>O</v>
          </cell>
          <cell r="BK177">
            <v>525</v>
          </cell>
          <cell r="BL177">
            <v>28</v>
          </cell>
          <cell r="BM177">
            <v>0.94666666666666666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 t="str">
            <v>O</v>
          </cell>
          <cell r="BS177">
            <v>0</v>
          </cell>
          <cell r="BT177">
            <v>0</v>
          </cell>
          <cell r="BU177" t="str">
            <v>O</v>
          </cell>
          <cell r="BW177">
            <v>18.209523809523809</v>
          </cell>
          <cell r="BX177">
            <v>124.24278171118681</v>
          </cell>
          <cell r="BY177">
            <v>12021.6931</v>
          </cell>
          <cell r="BZ177">
            <v>9560</v>
          </cell>
          <cell r="CA177">
            <v>125.74992782426779</v>
          </cell>
          <cell r="CB177" t="str">
            <v>O</v>
          </cell>
          <cell r="CF177" t="str">
            <v>O</v>
          </cell>
          <cell r="CG177" t="str">
            <v/>
          </cell>
          <cell r="CH177">
            <v>23</v>
          </cell>
          <cell r="CI177">
            <v>23</v>
          </cell>
          <cell r="CJ177" t="e">
            <v>#DIV/0!</v>
          </cell>
          <cell r="CM177">
            <v>0</v>
          </cell>
          <cell r="CP177">
            <v>0</v>
          </cell>
          <cell r="CQ177" t="str">
            <v/>
          </cell>
          <cell r="CT177" t="str">
            <v/>
          </cell>
          <cell r="CU177" t="str">
            <v>O</v>
          </cell>
          <cell r="CV177">
            <v>0</v>
          </cell>
          <cell r="CW177" t="e">
            <v>#DIV/0!</v>
          </cell>
          <cell r="CX177" t="e">
            <v>#DIV/0!</v>
          </cell>
          <cell r="CZ177">
            <v>0</v>
          </cell>
          <cell r="DA177" t="e">
            <v>#VALUE!</v>
          </cell>
          <cell r="DB177">
            <v>0</v>
          </cell>
          <cell r="DC177" t="e">
            <v>#VALUE!</v>
          </cell>
          <cell r="DD177">
            <v>0</v>
          </cell>
          <cell r="DF177" t="str">
            <v>O</v>
          </cell>
          <cell r="DH177" t="e">
            <v>#DIV/0!</v>
          </cell>
          <cell r="DI177">
            <v>124.24278171118681</v>
          </cell>
          <cell r="DL177" t="e">
            <v>#DIV/0!</v>
          </cell>
          <cell r="DM177" t="e">
            <v>#DIV/0!</v>
          </cell>
          <cell r="DO177">
            <v>405</v>
          </cell>
          <cell r="DP177">
            <v>357</v>
          </cell>
          <cell r="DQ177" t="str">
            <v>X</v>
          </cell>
          <cell r="DR177">
            <v>357</v>
          </cell>
          <cell r="DS177">
            <v>-25</v>
          </cell>
          <cell r="DT177">
            <v>-2</v>
          </cell>
          <cell r="DU177">
            <v>2.7397260273972603E-3</v>
          </cell>
          <cell r="DV177">
            <v>7.666666666666667</v>
          </cell>
          <cell r="DW177">
            <v>0.5</v>
          </cell>
          <cell r="DX177">
            <v>8.1666666666666679</v>
          </cell>
          <cell r="DY177">
            <v>7.666666666666667</v>
          </cell>
          <cell r="DZ177">
            <v>0.5</v>
          </cell>
          <cell r="EA177">
            <v>8.1666666666666679</v>
          </cell>
          <cell r="EB177">
            <v>49.591836734693871</v>
          </cell>
          <cell r="EC177">
            <v>60</v>
          </cell>
          <cell r="ED177">
            <v>16</v>
          </cell>
          <cell r="EE177">
            <v>43.714285714285708</v>
          </cell>
          <cell r="EF177" t="str">
            <v>X</v>
          </cell>
          <cell r="EG177">
            <v>490.00000000000006</v>
          </cell>
          <cell r="EH177">
            <v>25</v>
          </cell>
          <cell r="EI177">
            <v>0.94897959183673475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 t="str">
            <v>O</v>
          </cell>
          <cell r="EO177">
            <v>0</v>
          </cell>
          <cell r="EP177">
            <v>0</v>
          </cell>
          <cell r="EQ177" t="str">
            <v>O</v>
          </cell>
          <cell r="ES177">
            <v>18.102040816326529</v>
          </cell>
          <cell r="ET177">
            <v>124.24278171118681</v>
          </cell>
          <cell r="EU177">
            <v>11017.632799999999</v>
          </cell>
          <cell r="EV177">
            <v>8870</v>
          </cell>
          <cell r="EW177">
            <v>124.2123201803833</v>
          </cell>
          <cell r="EX177" t="str">
            <v>X</v>
          </cell>
          <cell r="EZ177">
            <v>420</v>
          </cell>
          <cell r="FA177">
            <v>369</v>
          </cell>
          <cell r="FB177" t="str">
            <v>X</v>
          </cell>
          <cell r="FC177">
            <v>369</v>
          </cell>
          <cell r="FD177">
            <v>-53</v>
          </cell>
          <cell r="FE177">
            <v>0</v>
          </cell>
          <cell r="FF177">
            <v>0</v>
          </cell>
          <cell r="FG177">
            <v>7.666666666666667</v>
          </cell>
          <cell r="FH177">
            <v>0.5</v>
          </cell>
          <cell r="FI177">
            <v>8.1666666666666679</v>
          </cell>
          <cell r="FJ177">
            <v>7.666666666666667</v>
          </cell>
          <cell r="FK177">
            <v>0.5</v>
          </cell>
          <cell r="FL177">
            <v>8.1666666666666679</v>
          </cell>
          <cell r="FM177">
            <v>51.428571428571423</v>
          </cell>
          <cell r="FN177">
            <v>63</v>
          </cell>
          <cell r="FO177">
            <v>19</v>
          </cell>
          <cell r="FP177">
            <v>45.183673469387749</v>
          </cell>
          <cell r="FQ177" t="str">
            <v>X</v>
          </cell>
          <cell r="FR177">
            <v>490.00000000000006</v>
          </cell>
          <cell r="FS177">
            <v>25</v>
          </cell>
          <cell r="FT177">
            <v>0.94897959183673475</v>
          </cell>
          <cell r="FU177">
            <v>0</v>
          </cell>
          <cell r="FV177">
            <v>0</v>
          </cell>
          <cell r="FW177">
            <v>0</v>
          </cell>
          <cell r="FX177">
            <v>0</v>
          </cell>
          <cell r="FY177" t="str">
            <v>O</v>
          </cell>
          <cell r="FZ177">
            <v>0</v>
          </cell>
          <cell r="GA177">
            <v>0</v>
          </cell>
          <cell r="GB177" t="str">
            <v>O</v>
          </cell>
          <cell r="GD177">
            <v>17.959183673469386</v>
          </cell>
          <cell r="GE177">
            <v>124.24278171118681</v>
          </cell>
          <cell r="GF177">
            <v>10531.193300000001</v>
          </cell>
          <cell r="GG177">
            <v>8800</v>
          </cell>
          <cell r="GH177">
            <v>119.67265113636365</v>
          </cell>
          <cell r="GI177" t="str">
            <v>X</v>
          </cell>
          <cell r="GM177" t="str">
            <v>O</v>
          </cell>
          <cell r="GN177" t="str">
            <v/>
          </cell>
          <cell r="GO177">
            <v>0</v>
          </cell>
          <cell r="GP177">
            <v>0</v>
          </cell>
          <cell r="GQ177" t="e">
            <v>#DIV/0!</v>
          </cell>
          <cell r="GT177">
            <v>0</v>
          </cell>
          <cell r="GW177">
            <v>0</v>
          </cell>
          <cell r="GX177" t="str">
            <v/>
          </cell>
          <cell r="HA177" t="str">
            <v/>
          </cell>
          <cell r="HB177" t="str">
            <v>O</v>
          </cell>
          <cell r="HC177">
            <v>0</v>
          </cell>
          <cell r="HD177" t="e">
            <v>#DIV/0!</v>
          </cell>
          <cell r="HE177" t="e">
            <v>#DIV/0!</v>
          </cell>
          <cell r="HG177">
            <v>0</v>
          </cell>
          <cell r="HH177" t="e">
            <v>#VALUE!</v>
          </cell>
          <cell r="HI177" t="e">
            <v>#DIV/0!</v>
          </cell>
          <cell r="HJ177" t="e">
            <v>#VALUE!</v>
          </cell>
          <cell r="HK177">
            <v>0</v>
          </cell>
          <cell r="HM177" t="str">
            <v>O</v>
          </cell>
          <cell r="HO177" t="e">
            <v>#DIV/0!</v>
          </cell>
          <cell r="HP177">
            <v>124.24278171118681</v>
          </cell>
          <cell r="HS177" t="e">
            <v>#DIV/0!</v>
          </cell>
          <cell r="HT177" t="e">
            <v>#DIV/0!</v>
          </cell>
          <cell r="HX177" t="str">
            <v>O</v>
          </cell>
          <cell r="HY177" t="str">
            <v/>
          </cell>
          <cell r="HZ177">
            <v>0</v>
          </cell>
          <cell r="IA177">
            <v>0</v>
          </cell>
          <cell r="IB177" t="e">
            <v>#DIV/0!</v>
          </cell>
          <cell r="IE177">
            <v>0</v>
          </cell>
          <cell r="IH177">
            <v>0</v>
          </cell>
          <cell r="II177" t="str">
            <v/>
          </cell>
          <cell r="IL177" t="str">
            <v/>
          </cell>
          <cell r="IM177" t="str">
            <v>O</v>
          </cell>
          <cell r="IN177">
            <v>0</v>
          </cell>
          <cell r="IO177" t="e">
            <v>#DIV/0!</v>
          </cell>
          <cell r="IP177" t="e">
            <v>#DIV/0!</v>
          </cell>
          <cell r="IR177">
            <v>0</v>
          </cell>
          <cell r="IS177" t="e">
            <v>#VALUE!</v>
          </cell>
          <cell r="IT177" t="e">
            <v>#DIV/0!</v>
          </cell>
          <cell r="IU177" t="e">
            <v>#VALUE!</v>
          </cell>
          <cell r="IV177">
            <v>0</v>
          </cell>
          <cell r="IX177" t="str">
            <v>O</v>
          </cell>
          <cell r="IZ177" t="e">
            <v>#DIV/0!</v>
          </cell>
          <cell r="JA177">
            <v>124.24278171118681</v>
          </cell>
          <cell r="JD177" t="e">
            <v>#DIV/0!</v>
          </cell>
          <cell r="JE177" t="e">
            <v>#DIV/0!</v>
          </cell>
          <cell r="JI177" t="str">
            <v>O</v>
          </cell>
          <cell r="JJ177" t="str">
            <v/>
          </cell>
          <cell r="JK177">
            <v>0</v>
          </cell>
          <cell r="JL177">
            <v>0</v>
          </cell>
          <cell r="JM177" t="e">
            <v>#DIV/0!</v>
          </cell>
          <cell r="JP177">
            <v>0</v>
          </cell>
          <cell r="JS177">
            <v>0</v>
          </cell>
          <cell r="JT177" t="str">
            <v/>
          </cell>
          <cell r="JW177" t="str">
            <v/>
          </cell>
          <cell r="JX177" t="str">
            <v>O</v>
          </cell>
          <cell r="JY177">
            <v>0</v>
          </cell>
          <cell r="JZ177" t="e">
            <v>#DIV/0!</v>
          </cell>
          <cell r="KA177" t="e">
            <v>#DIV/0!</v>
          </cell>
          <cell r="KC177">
            <v>0</v>
          </cell>
          <cell r="KD177" t="e">
            <v>#VALUE!</v>
          </cell>
          <cell r="KE177" t="e">
            <v>#DIV/0!</v>
          </cell>
          <cell r="KF177" t="e">
            <v>#VALUE!</v>
          </cell>
          <cell r="KG177">
            <v>0</v>
          </cell>
          <cell r="KI177" t="str">
            <v>O</v>
          </cell>
          <cell r="KK177" t="e">
            <v>#DIV/0!</v>
          </cell>
          <cell r="KL177">
            <v>124.24278171118681</v>
          </cell>
          <cell r="KO177" t="e">
            <v>#DIV/0!</v>
          </cell>
          <cell r="KP177" t="e">
            <v>#DIV/0!</v>
          </cell>
          <cell r="KT177" t="str">
            <v>O</v>
          </cell>
          <cell r="KU177" t="str">
            <v/>
          </cell>
          <cell r="KV177">
            <v>0</v>
          </cell>
          <cell r="KW177">
            <v>0</v>
          </cell>
          <cell r="KX177" t="e">
            <v>#DIV/0!</v>
          </cell>
          <cell r="LA177">
            <v>0</v>
          </cell>
          <cell r="LD177">
            <v>0</v>
          </cell>
          <cell r="LE177" t="str">
            <v/>
          </cell>
          <cell r="LH177" t="str">
            <v/>
          </cell>
          <cell r="LI177" t="str">
            <v>O</v>
          </cell>
          <cell r="LJ177">
            <v>0</v>
          </cell>
          <cell r="LK177" t="e">
            <v>#DIV/0!</v>
          </cell>
          <cell r="LL177" t="e">
            <v>#DIV/0!</v>
          </cell>
          <cell r="LN177">
            <v>0</v>
          </cell>
          <cell r="LO177" t="e">
            <v>#VALUE!</v>
          </cell>
          <cell r="LP177" t="e">
            <v>#DIV/0!</v>
          </cell>
          <cell r="LQ177" t="e">
            <v>#VALUE!</v>
          </cell>
          <cell r="LR177">
            <v>0</v>
          </cell>
          <cell r="LT177" t="str">
            <v>O</v>
          </cell>
          <cell r="LV177" t="e">
            <v>#DIV/0!</v>
          </cell>
          <cell r="LW177">
            <v>124.24278171118681</v>
          </cell>
          <cell r="LZ177" t="e">
            <v>#DIV/0!</v>
          </cell>
          <cell r="MA177" t="e">
            <v>#DIV/0!</v>
          </cell>
          <cell r="ME177" t="str">
            <v>O</v>
          </cell>
          <cell r="MF177" t="str">
            <v/>
          </cell>
          <cell r="MG177">
            <v>0</v>
          </cell>
          <cell r="MH177">
            <v>0</v>
          </cell>
          <cell r="MI177" t="e">
            <v>#DIV/0!</v>
          </cell>
          <cell r="ML177">
            <v>0</v>
          </cell>
          <cell r="MO177">
            <v>0</v>
          </cell>
          <cell r="MP177" t="str">
            <v/>
          </cell>
          <cell r="MS177" t="str">
            <v/>
          </cell>
          <cell r="MT177" t="str">
            <v>O</v>
          </cell>
          <cell r="MU177">
            <v>0</v>
          </cell>
          <cell r="MV177" t="e">
            <v>#DIV/0!</v>
          </cell>
          <cell r="MW177" t="e">
            <v>#DIV/0!</v>
          </cell>
          <cell r="MY177">
            <v>0</v>
          </cell>
          <cell r="MZ177" t="e">
            <v>#VALUE!</v>
          </cell>
          <cell r="NA177" t="e">
            <v>#DIV/0!</v>
          </cell>
          <cell r="NB177" t="e">
            <v>#VALUE!</v>
          </cell>
          <cell r="NC177">
            <v>0</v>
          </cell>
          <cell r="NE177" t="str">
            <v>O</v>
          </cell>
          <cell r="NG177" t="e">
            <v>#DIV/0!</v>
          </cell>
          <cell r="NH177">
            <v>124.24278171118681</v>
          </cell>
          <cell r="NK177" t="e">
            <v>#DIV/0!</v>
          </cell>
          <cell r="NL177" t="e">
            <v>#DIV/0!</v>
          </cell>
          <cell r="NP177" t="str">
            <v>O</v>
          </cell>
          <cell r="NQ177" t="str">
            <v/>
          </cell>
          <cell r="NR177">
            <v>0</v>
          </cell>
          <cell r="NS177">
            <v>0</v>
          </cell>
          <cell r="NT177" t="e">
            <v>#DIV/0!</v>
          </cell>
          <cell r="NW177">
            <v>0</v>
          </cell>
          <cell r="NZ177">
            <v>0</v>
          </cell>
          <cell r="OA177" t="str">
            <v/>
          </cell>
          <cell r="OD177" t="str">
            <v/>
          </cell>
          <cell r="OE177" t="str">
            <v>O</v>
          </cell>
          <cell r="OF177">
            <v>0</v>
          </cell>
          <cell r="OG177" t="e">
            <v>#DIV/0!</v>
          </cell>
          <cell r="OH177" t="e">
            <v>#DIV/0!</v>
          </cell>
          <cell r="OJ177">
            <v>0</v>
          </cell>
          <cell r="OK177" t="e">
            <v>#VALUE!</v>
          </cell>
          <cell r="OL177" t="e">
            <v>#DIV/0!</v>
          </cell>
          <cell r="OM177" t="e">
            <v>#VALUE!</v>
          </cell>
          <cell r="ON177">
            <v>0</v>
          </cell>
          <cell r="OP177" t="str">
            <v>O</v>
          </cell>
          <cell r="OR177" t="e">
            <v>#DIV/0!</v>
          </cell>
          <cell r="OS177">
            <v>124.24278171118681</v>
          </cell>
          <cell r="OV177" t="e">
            <v>#DIV/0!</v>
          </cell>
          <cell r="OW177" t="e">
            <v>#DIV/0!</v>
          </cell>
          <cell r="PA177" t="str">
            <v>O</v>
          </cell>
          <cell r="PB177" t="str">
            <v/>
          </cell>
          <cell r="PC177">
            <v>0</v>
          </cell>
          <cell r="PD177">
            <v>0</v>
          </cell>
          <cell r="PE177" t="e">
            <v>#DIV/0!</v>
          </cell>
          <cell r="PH177">
            <v>0</v>
          </cell>
          <cell r="PK177">
            <v>0</v>
          </cell>
          <cell r="PL177" t="str">
            <v/>
          </cell>
          <cell r="PO177" t="str">
            <v/>
          </cell>
          <cell r="PP177" t="str">
            <v>O</v>
          </cell>
          <cell r="PQ177">
            <v>0</v>
          </cell>
          <cell r="PR177" t="e">
            <v>#DIV/0!</v>
          </cell>
          <cell r="PS177" t="e">
            <v>#DIV/0!</v>
          </cell>
          <cell r="PU177">
            <v>0</v>
          </cell>
          <cell r="PV177" t="e">
            <v>#VALUE!</v>
          </cell>
          <cell r="PW177" t="e">
            <v>#DIV/0!</v>
          </cell>
          <cell r="PX177" t="e">
            <v>#VALUE!</v>
          </cell>
          <cell r="PY177">
            <v>0</v>
          </cell>
          <cell r="QA177" t="str">
            <v>O</v>
          </cell>
          <cell r="QC177" t="e">
            <v>#DIV/0!</v>
          </cell>
          <cell r="QD177">
            <v>124.24278171118681</v>
          </cell>
          <cell r="QG177" t="e">
            <v>#DIV/0!</v>
          </cell>
          <cell r="QH177" t="e">
            <v>#DIV/0!</v>
          </cell>
          <cell r="QL177" t="str">
            <v>O</v>
          </cell>
          <cell r="QM177" t="str">
            <v/>
          </cell>
          <cell r="QN177">
            <v>0</v>
          </cell>
          <cell r="QO177">
            <v>0</v>
          </cell>
          <cell r="QP177" t="e">
            <v>#DIV/0!</v>
          </cell>
          <cell r="QS177">
            <v>0</v>
          </cell>
          <cell r="QV177">
            <v>0</v>
          </cell>
          <cell r="QW177" t="str">
            <v/>
          </cell>
          <cell r="QZ177" t="str">
            <v/>
          </cell>
          <cell r="RA177" t="str">
            <v>O</v>
          </cell>
          <cell r="RB177">
            <v>0</v>
          </cell>
          <cell r="RC177" t="e">
            <v>#DIV/0!</v>
          </cell>
          <cell r="RD177" t="e">
            <v>#DIV/0!</v>
          </cell>
          <cell r="RF177">
            <v>0</v>
          </cell>
          <cell r="RG177" t="e">
            <v>#VALUE!</v>
          </cell>
          <cell r="RH177" t="e">
            <v>#DIV/0!</v>
          </cell>
          <cell r="RI177" t="e">
            <v>#VALUE!</v>
          </cell>
          <cell r="RJ177">
            <v>0</v>
          </cell>
          <cell r="RL177" t="str">
            <v>O</v>
          </cell>
          <cell r="RN177" t="e">
            <v>#DIV/0!</v>
          </cell>
          <cell r="RO177">
            <v>124.24278171118681</v>
          </cell>
          <cell r="RR177" t="e">
            <v>#DIV/0!</v>
          </cell>
          <cell r="RS177" t="e">
            <v>#DIV/0!</v>
          </cell>
          <cell r="RW177" t="str">
            <v>O</v>
          </cell>
          <cell r="RX177" t="str">
            <v/>
          </cell>
          <cell r="RY177">
            <v>0</v>
          </cell>
          <cell r="RZ177">
            <v>0</v>
          </cell>
          <cell r="SA177" t="e">
            <v>#DIV/0!</v>
          </cell>
          <cell r="SD177">
            <v>0</v>
          </cell>
          <cell r="SG177">
            <v>0</v>
          </cell>
          <cell r="SH177" t="str">
            <v/>
          </cell>
          <cell r="SK177" t="str">
            <v/>
          </cell>
          <cell r="SL177" t="str">
            <v>O</v>
          </cell>
          <cell r="SM177">
            <v>0</v>
          </cell>
          <cell r="SN177" t="e">
            <v>#DIV/0!</v>
          </cell>
          <cell r="SO177" t="e">
            <v>#DIV/0!</v>
          </cell>
          <cell r="SQ177">
            <v>0</v>
          </cell>
          <cell r="SR177" t="e">
            <v>#VALUE!</v>
          </cell>
          <cell r="SS177" t="e">
            <v>#DIV/0!</v>
          </cell>
          <cell r="ST177" t="e">
            <v>#VALUE!</v>
          </cell>
          <cell r="SU177">
            <v>0</v>
          </cell>
          <cell r="SW177" t="str">
            <v>O</v>
          </cell>
          <cell r="SY177" t="e">
            <v>#DIV/0!</v>
          </cell>
          <cell r="SZ177">
            <v>124.24278171118681</v>
          </cell>
          <cell r="TC177" t="e">
            <v>#DIV/0!</v>
          </cell>
          <cell r="TD177" t="e">
            <v>#DIV/0!</v>
          </cell>
          <cell r="TH177" t="str">
            <v>O</v>
          </cell>
          <cell r="TI177" t="str">
            <v/>
          </cell>
          <cell r="TJ177">
            <v>0</v>
          </cell>
          <cell r="TK177">
            <v>0</v>
          </cell>
          <cell r="TL177" t="e">
            <v>#DIV/0!</v>
          </cell>
          <cell r="TO177">
            <v>0</v>
          </cell>
          <cell r="TR177">
            <v>0</v>
          </cell>
          <cell r="TS177" t="str">
            <v/>
          </cell>
          <cell r="TV177" t="str">
            <v/>
          </cell>
          <cell r="TW177" t="str">
            <v>O</v>
          </cell>
          <cell r="TX177">
            <v>0</v>
          </cell>
          <cell r="TY177" t="e">
            <v>#DIV/0!</v>
          </cell>
          <cell r="TZ177" t="e">
            <v>#DIV/0!</v>
          </cell>
          <cell r="UB177">
            <v>0</v>
          </cell>
          <cell r="UC177" t="e">
            <v>#VALUE!</v>
          </cell>
          <cell r="UD177" t="e">
            <v>#DIV/0!</v>
          </cell>
          <cell r="UE177" t="e">
            <v>#VALUE!</v>
          </cell>
          <cell r="UF177">
            <v>0</v>
          </cell>
          <cell r="UH177" t="str">
            <v>O</v>
          </cell>
          <cell r="UJ177" t="e">
            <v>#DIV/0!</v>
          </cell>
          <cell r="UK177">
            <v>124.24278171118681</v>
          </cell>
          <cell r="UN177" t="e">
            <v>#DIV/0!</v>
          </cell>
          <cell r="UO177" t="e">
            <v>#DIV/0!</v>
          </cell>
          <cell r="US177" t="str">
            <v>O</v>
          </cell>
          <cell r="UT177" t="str">
            <v/>
          </cell>
          <cell r="UU177">
            <v>0</v>
          </cell>
          <cell r="UV177">
            <v>0</v>
          </cell>
          <cell r="UW177" t="e">
            <v>#DIV/0!</v>
          </cell>
          <cell r="UZ177">
            <v>0</v>
          </cell>
          <cell r="VC177">
            <v>0</v>
          </cell>
          <cell r="VD177" t="str">
            <v/>
          </cell>
          <cell r="VG177" t="str">
            <v/>
          </cell>
          <cell r="VH177" t="str">
            <v>O</v>
          </cell>
          <cell r="VI177">
            <v>0</v>
          </cell>
          <cell r="VJ177" t="e">
            <v>#DIV/0!</v>
          </cell>
          <cell r="VK177" t="e">
            <v>#DIV/0!</v>
          </cell>
          <cell r="VM177">
            <v>0</v>
          </cell>
          <cell r="VN177" t="e">
            <v>#VALUE!</v>
          </cell>
          <cell r="VO177" t="e">
            <v>#DIV/0!</v>
          </cell>
          <cell r="VP177" t="e">
            <v>#VALUE!</v>
          </cell>
          <cell r="VQ177">
            <v>0</v>
          </cell>
          <cell r="VS177" t="str">
            <v>O</v>
          </cell>
          <cell r="VU177" t="e">
            <v>#DIV/0!</v>
          </cell>
          <cell r="VV177">
            <v>124.24278171118681</v>
          </cell>
          <cell r="VY177" t="e">
            <v>#DIV/0!</v>
          </cell>
          <cell r="VZ177" t="e">
            <v>#DIV/0!</v>
          </cell>
          <cell r="WD177" t="str">
            <v>O</v>
          </cell>
          <cell r="WE177" t="str">
            <v/>
          </cell>
          <cell r="WF177">
            <v>0</v>
          </cell>
          <cell r="WG177">
            <v>0</v>
          </cell>
          <cell r="WH177" t="e">
            <v>#DIV/0!</v>
          </cell>
          <cell r="WK177">
            <v>0</v>
          </cell>
          <cell r="WN177">
            <v>0</v>
          </cell>
          <cell r="WO177" t="str">
            <v/>
          </cell>
          <cell r="WR177" t="str">
            <v/>
          </cell>
          <cell r="WS177" t="str">
            <v>O</v>
          </cell>
          <cell r="WT177">
            <v>0</v>
          </cell>
          <cell r="WU177" t="e">
            <v>#DIV/0!</v>
          </cell>
          <cell r="WV177" t="e">
            <v>#DIV/0!</v>
          </cell>
          <cell r="WX177">
            <v>0</v>
          </cell>
          <cell r="WY177" t="e">
            <v>#VALUE!</v>
          </cell>
          <cell r="WZ177" t="e">
            <v>#DIV/0!</v>
          </cell>
          <cell r="XA177" t="e">
            <v>#VALUE!</v>
          </cell>
          <cell r="XB177">
            <v>0</v>
          </cell>
          <cell r="XD177" t="str">
            <v>O</v>
          </cell>
          <cell r="XF177" t="e">
            <v>#DIV/0!</v>
          </cell>
          <cell r="XG177">
            <v>124.24278171118681</v>
          </cell>
          <cell r="XJ177" t="e">
            <v>#DIV/0!</v>
          </cell>
          <cell r="XK177" t="e">
            <v>#DIV/0!</v>
          </cell>
          <cell r="XO177" t="str">
            <v>O</v>
          </cell>
          <cell r="XP177" t="str">
            <v/>
          </cell>
          <cell r="XQ177">
            <v>0</v>
          </cell>
          <cell r="XR177">
            <v>0</v>
          </cell>
          <cell r="XS177" t="e">
            <v>#DIV/0!</v>
          </cell>
          <cell r="XV177">
            <v>0</v>
          </cell>
          <cell r="XY177">
            <v>0</v>
          </cell>
          <cell r="XZ177" t="str">
            <v/>
          </cell>
          <cell r="YC177" t="str">
            <v/>
          </cell>
          <cell r="YD177" t="str">
            <v>O</v>
          </cell>
          <cell r="YE177">
            <v>0</v>
          </cell>
          <cell r="YF177" t="e">
            <v>#DIV/0!</v>
          </cell>
          <cell r="YG177" t="e">
            <v>#DIV/0!</v>
          </cell>
          <cell r="YI177">
            <v>0</v>
          </cell>
          <cell r="YJ177" t="e">
            <v>#VALUE!</v>
          </cell>
          <cell r="YK177" t="e">
            <v>#DIV/0!</v>
          </cell>
          <cell r="YL177" t="e">
            <v>#VALUE!</v>
          </cell>
          <cell r="YM177">
            <v>0</v>
          </cell>
          <cell r="YO177" t="str">
            <v>O</v>
          </cell>
          <cell r="YQ177" t="e">
            <v>#DIV/0!</v>
          </cell>
          <cell r="YR177">
            <v>124.24278171118681</v>
          </cell>
          <cell r="YU177" t="e">
            <v>#DIV/0!</v>
          </cell>
          <cell r="YV177" t="e">
            <v>#DIV/0!</v>
          </cell>
          <cell r="YZ177" t="str">
            <v>O</v>
          </cell>
          <cell r="ZA177" t="str">
            <v/>
          </cell>
          <cell r="ZB177">
            <v>0</v>
          </cell>
          <cell r="ZC177">
            <v>0</v>
          </cell>
          <cell r="ZD177" t="e">
            <v>#DIV/0!</v>
          </cell>
          <cell r="ZG177">
            <v>0</v>
          </cell>
          <cell r="ZJ177">
            <v>0</v>
          </cell>
          <cell r="ZK177" t="str">
            <v/>
          </cell>
          <cell r="ZN177" t="str">
            <v/>
          </cell>
          <cell r="ZO177" t="str">
            <v>O</v>
          </cell>
          <cell r="ZP177">
            <v>0</v>
          </cell>
          <cell r="ZQ177" t="e">
            <v>#DIV/0!</v>
          </cell>
          <cell r="ZR177" t="e">
            <v>#DIV/0!</v>
          </cell>
          <cell r="ZT177">
            <v>0</v>
          </cell>
          <cell r="ZU177" t="e">
            <v>#VALUE!</v>
          </cell>
          <cell r="ZV177" t="e">
            <v>#DIV/0!</v>
          </cell>
          <cell r="ZW177" t="e">
            <v>#VALUE!</v>
          </cell>
          <cell r="ZX177">
            <v>0</v>
          </cell>
          <cell r="ZZ177" t="str">
            <v>O</v>
          </cell>
          <cell r="AAB177" t="e">
            <v>#DIV/0!</v>
          </cell>
          <cell r="AAC177">
            <v>124.24278171118681</v>
          </cell>
          <cell r="AAF177" t="e">
            <v>#DIV/0!</v>
          </cell>
          <cell r="AAG177" t="e">
            <v>#DIV/0!</v>
          </cell>
          <cell r="AAK177" t="str">
            <v>O</v>
          </cell>
          <cell r="AAL177" t="str">
            <v/>
          </cell>
          <cell r="AAM177">
            <v>0</v>
          </cell>
          <cell r="AAN177">
            <v>0</v>
          </cell>
          <cell r="AAO177" t="e">
            <v>#DIV/0!</v>
          </cell>
          <cell r="AAR177">
            <v>0</v>
          </cell>
          <cell r="AAU177">
            <v>0</v>
          </cell>
          <cell r="AAV177" t="str">
            <v/>
          </cell>
          <cell r="AAY177" t="str">
            <v/>
          </cell>
          <cell r="AAZ177" t="str">
            <v>O</v>
          </cell>
          <cell r="ABA177">
            <v>0</v>
          </cell>
          <cell r="ABB177" t="e">
            <v>#DIV/0!</v>
          </cell>
          <cell r="ABC177" t="e">
            <v>#DIV/0!</v>
          </cell>
          <cell r="ABE177">
            <v>0</v>
          </cell>
          <cell r="ABF177" t="e">
            <v>#VALUE!</v>
          </cell>
          <cell r="ABG177" t="e">
            <v>#DIV/0!</v>
          </cell>
          <cell r="ABH177" t="e">
            <v>#VALUE!</v>
          </cell>
          <cell r="ABI177">
            <v>0</v>
          </cell>
          <cell r="ABK177" t="str">
            <v>O</v>
          </cell>
          <cell r="ABM177" t="e">
            <v>#DIV/0!</v>
          </cell>
          <cell r="ABN177">
            <v>124.24278171118681</v>
          </cell>
          <cell r="ABQ177" t="e">
            <v>#DIV/0!</v>
          </cell>
          <cell r="ABR177" t="e">
            <v>#DIV/0!</v>
          </cell>
          <cell r="ABV177" t="str">
            <v>O</v>
          </cell>
          <cell r="ABW177" t="str">
            <v/>
          </cell>
          <cell r="ABX177">
            <v>0</v>
          </cell>
          <cell r="ABY177">
            <v>0</v>
          </cell>
          <cell r="ABZ177" t="e">
            <v>#DIV/0!</v>
          </cell>
          <cell r="ACC177">
            <v>0</v>
          </cell>
          <cell r="ACF177">
            <v>0</v>
          </cell>
          <cell r="ACG177" t="str">
            <v/>
          </cell>
          <cell r="ACJ177" t="str">
            <v/>
          </cell>
          <cell r="ACK177" t="str">
            <v>O</v>
          </cell>
          <cell r="ACL177">
            <v>0</v>
          </cell>
          <cell r="ACM177" t="e">
            <v>#DIV/0!</v>
          </cell>
          <cell r="ACN177" t="e">
            <v>#DIV/0!</v>
          </cell>
          <cell r="ACP177">
            <v>0</v>
          </cell>
          <cell r="ACQ177" t="e">
            <v>#VALUE!</v>
          </cell>
          <cell r="ACR177" t="e">
            <v>#DIV/0!</v>
          </cell>
          <cell r="ACS177" t="e">
            <v>#VALUE!</v>
          </cell>
          <cell r="ACT177">
            <v>0</v>
          </cell>
          <cell r="ACV177" t="str">
            <v>O</v>
          </cell>
          <cell r="ACX177" t="e">
            <v>#DIV/0!</v>
          </cell>
          <cell r="ACY177">
            <v>124.24278171118681</v>
          </cell>
          <cell r="ADB177" t="e">
            <v>#DIV/0!</v>
          </cell>
          <cell r="ADC177" t="e">
            <v>#DIV/0!</v>
          </cell>
          <cell r="ADG177" t="str">
            <v>O</v>
          </cell>
          <cell r="ADH177" t="str">
            <v/>
          </cell>
          <cell r="ADI177">
            <v>0</v>
          </cell>
          <cell r="ADJ177">
            <v>0</v>
          </cell>
          <cell r="ADK177" t="e">
            <v>#DIV/0!</v>
          </cell>
          <cell r="ADN177">
            <v>0</v>
          </cell>
          <cell r="ADQ177">
            <v>0</v>
          </cell>
          <cell r="ADR177" t="str">
            <v/>
          </cell>
          <cell r="ADU177" t="str">
            <v/>
          </cell>
          <cell r="ADV177" t="str">
            <v>O</v>
          </cell>
          <cell r="ADW177">
            <v>0</v>
          </cell>
          <cell r="ADX177" t="e">
            <v>#DIV/0!</v>
          </cell>
          <cell r="ADY177" t="e">
            <v>#DIV/0!</v>
          </cell>
          <cell r="AEA177">
            <v>0</v>
          </cell>
          <cell r="AEB177" t="e">
            <v>#VALUE!</v>
          </cell>
          <cell r="AEC177" t="e">
            <v>#DIV/0!</v>
          </cell>
          <cell r="AED177" t="e">
            <v>#VALUE!</v>
          </cell>
          <cell r="AEE177">
            <v>0</v>
          </cell>
          <cell r="AEG177" t="str">
            <v>O</v>
          </cell>
          <cell r="AEI177" t="e">
            <v>#DIV/0!</v>
          </cell>
          <cell r="AEJ177">
            <v>124.24278171118681</v>
          </cell>
          <cell r="AEM177" t="e">
            <v>#DIV/0!</v>
          </cell>
          <cell r="AEN177" t="e">
            <v>#DIV/0!</v>
          </cell>
          <cell r="AER177" t="str">
            <v>O</v>
          </cell>
          <cell r="AES177" t="str">
            <v/>
          </cell>
          <cell r="AET177">
            <v>0</v>
          </cell>
          <cell r="AEU177">
            <v>0</v>
          </cell>
          <cell r="AEV177" t="e">
            <v>#DIV/0!</v>
          </cell>
          <cell r="AEY177">
            <v>0</v>
          </cell>
          <cell r="AFB177">
            <v>0</v>
          </cell>
          <cell r="AFC177" t="str">
            <v/>
          </cell>
          <cell r="AFF177" t="str">
            <v/>
          </cell>
          <cell r="AFG177" t="str">
            <v>O</v>
          </cell>
          <cell r="AFH177">
            <v>0</v>
          </cell>
          <cell r="AFI177" t="e">
            <v>#DIV/0!</v>
          </cell>
          <cell r="AFJ177" t="e">
            <v>#DIV/0!</v>
          </cell>
          <cell r="AFL177">
            <v>0</v>
          </cell>
          <cell r="AFM177" t="e">
            <v>#VALUE!</v>
          </cell>
          <cell r="AFN177" t="e">
            <v>#DIV/0!</v>
          </cell>
          <cell r="AFO177" t="e">
            <v>#VALUE!</v>
          </cell>
          <cell r="AFP177">
            <v>0</v>
          </cell>
          <cell r="AFR177" t="str">
            <v>O</v>
          </cell>
          <cell r="AFT177" t="e">
            <v>#DIV/0!</v>
          </cell>
          <cell r="AFU177">
            <v>124.24278171118681</v>
          </cell>
          <cell r="AFX177" t="e">
            <v>#DIV/0!</v>
          </cell>
          <cell r="AFY177" t="e">
            <v>#DIV/0!</v>
          </cell>
          <cell r="AGC177" t="str">
            <v>O</v>
          </cell>
          <cell r="AGD177" t="str">
            <v/>
          </cell>
          <cell r="AGE177">
            <v>0</v>
          </cell>
          <cell r="AGF177">
            <v>0</v>
          </cell>
          <cell r="AGG177" t="e">
            <v>#DIV/0!</v>
          </cell>
          <cell r="AGJ177">
            <v>0</v>
          </cell>
          <cell r="AGM177">
            <v>0</v>
          </cell>
          <cell r="AGN177" t="str">
            <v/>
          </cell>
          <cell r="AGQ177" t="str">
            <v/>
          </cell>
          <cell r="AGR177" t="str">
            <v>O</v>
          </cell>
          <cell r="AGS177">
            <v>0</v>
          </cell>
          <cell r="AGT177" t="e">
            <v>#DIV/0!</v>
          </cell>
          <cell r="AGU177" t="e">
            <v>#DIV/0!</v>
          </cell>
          <cell r="AGW177">
            <v>0</v>
          </cell>
          <cell r="AGX177" t="e">
            <v>#VALUE!</v>
          </cell>
          <cell r="AGY177" t="e">
            <v>#DIV/0!</v>
          </cell>
          <cell r="AGZ177" t="e">
            <v>#VALUE!</v>
          </cell>
          <cell r="AHA177">
            <v>0</v>
          </cell>
          <cell r="AHC177" t="str">
            <v>O</v>
          </cell>
          <cell r="AHE177" t="e">
            <v>#DIV/0!</v>
          </cell>
          <cell r="AHF177">
            <v>124.24278171118681</v>
          </cell>
          <cell r="AHI177" t="e">
            <v>#DIV/0!</v>
          </cell>
          <cell r="AHJ177" t="e">
            <v>#DIV/0!</v>
          </cell>
          <cell r="AHN177" t="str">
            <v>O</v>
          </cell>
          <cell r="AHO177" t="str">
            <v/>
          </cell>
          <cell r="AHP177">
            <v>0</v>
          </cell>
          <cell r="AHQ177">
            <v>0</v>
          </cell>
          <cell r="AHR177" t="e">
            <v>#DIV/0!</v>
          </cell>
          <cell r="AHU177">
            <v>0</v>
          </cell>
          <cell r="AHX177">
            <v>0</v>
          </cell>
          <cell r="AHY177" t="str">
            <v/>
          </cell>
          <cell r="AIB177" t="str">
            <v/>
          </cell>
          <cell r="AIC177" t="str">
            <v>O</v>
          </cell>
          <cell r="AID177">
            <v>0</v>
          </cell>
          <cell r="AIE177" t="e">
            <v>#DIV/0!</v>
          </cell>
          <cell r="AIF177" t="e">
            <v>#DIV/0!</v>
          </cell>
          <cell r="AIH177">
            <v>0</v>
          </cell>
          <cell r="AII177" t="e">
            <v>#VALUE!</v>
          </cell>
          <cell r="AIJ177" t="e">
            <v>#DIV/0!</v>
          </cell>
          <cell r="AIK177" t="e">
            <v>#VALUE!</v>
          </cell>
          <cell r="AIL177">
            <v>0</v>
          </cell>
          <cell r="AIN177" t="str">
            <v>O</v>
          </cell>
          <cell r="AIP177" t="e">
            <v>#DIV/0!</v>
          </cell>
          <cell r="AIQ177">
            <v>124.24278171118681</v>
          </cell>
          <cell r="AIT177" t="e">
            <v>#DIV/0!</v>
          </cell>
          <cell r="AIU177" t="e">
            <v>#DIV/0!</v>
          </cell>
          <cell r="AIY177" t="str">
            <v>O</v>
          </cell>
          <cell r="AIZ177" t="str">
            <v/>
          </cell>
          <cell r="AJA177">
            <v>0</v>
          </cell>
          <cell r="AJB177">
            <v>0</v>
          </cell>
          <cell r="AJC177" t="e">
            <v>#DIV/0!</v>
          </cell>
          <cell r="AJF177">
            <v>0</v>
          </cell>
          <cell r="AJI177">
            <v>0</v>
          </cell>
          <cell r="AJJ177" t="str">
            <v/>
          </cell>
          <cell r="AJM177" t="str">
            <v/>
          </cell>
          <cell r="AJN177" t="str">
            <v>O</v>
          </cell>
          <cell r="AJO177">
            <v>0</v>
          </cell>
          <cell r="AJP177" t="e">
            <v>#DIV/0!</v>
          </cell>
          <cell r="AJQ177" t="e">
            <v>#DIV/0!</v>
          </cell>
          <cell r="AJS177">
            <v>0</v>
          </cell>
          <cell r="AJT177" t="e">
            <v>#VALUE!</v>
          </cell>
          <cell r="AJU177" t="e">
            <v>#DIV/0!</v>
          </cell>
          <cell r="AJV177" t="e">
            <v>#VALUE!</v>
          </cell>
          <cell r="AJW177">
            <v>0</v>
          </cell>
          <cell r="AJY177" t="str">
            <v>O</v>
          </cell>
          <cell r="AKA177" t="e">
            <v>#DIV/0!</v>
          </cell>
          <cell r="AKB177">
            <v>124.24278171118681</v>
          </cell>
          <cell r="AKE177" t="e">
            <v>#DIV/0!</v>
          </cell>
          <cell r="AKF177" t="e">
            <v>#DIV/0!</v>
          </cell>
          <cell r="AKJ177" t="str">
            <v>O</v>
          </cell>
          <cell r="AKK177" t="str">
            <v/>
          </cell>
          <cell r="AKL177">
            <v>0</v>
          </cell>
          <cell r="AKM177">
            <v>0</v>
          </cell>
          <cell r="AKN177" t="e">
            <v>#DIV/0!</v>
          </cell>
          <cell r="AKQ177">
            <v>0</v>
          </cell>
          <cell r="AKT177">
            <v>0</v>
          </cell>
          <cell r="AKU177" t="str">
            <v/>
          </cell>
          <cell r="AKX177" t="str">
            <v/>
          </cell>
          <cell r="AKY177" t="str">
            <v>O</v>
          </cell>
          <cell r="AKZ177">
            <v>0</v>
          </cell>
          <cell r="ALA177" t="e">
            <v>#DIV/0!</v>
          </cell>
          <cell r="ALB177" t="e">
            <v>#DIV/0!</v>
          </cell>
          <cell r="ALD177">
            <v>0</v>
          </cell>
          <cell r="ALE177" t="e">
            <v>#VALUE!</v>
          </cell>
          <cell r="ALF177" t="e">
            <v>#DIV/0!</v>
          </cell>
          <cell r="ALG177" t="e">
            <v>#VALUE!</v>
          </cell>
          <cell r="ALH177">
            <v>0</v>
          </cell>
          <cell r="ALJ177" t="str">
            <v>O</v>
          </cell>
          <cell r="ALL177" t="e">
            <v>#DIV/0!</v>
          </cell>
          <cell r="ALM177">
            <v>124.24278171118681</v>
          </cell>
          <cell r="ALP177" t="e">
            <v>#DIV/0!</v>
          </cell>
          <cell r="ALQ177" t="e">
            <v>#DIV/0!</v>
          </cell>
          <cell r="ALU177" t="str">
            <v>O</v>
          </cell>
          <cell r="ALV177" t="str">
            <v/>
          </cell>
          <cell r="ALW177">
            <v>0</v>
          </cell>
          <cell r="ALX177">
            <v>0</v>
          </cell>
          <cell r="ALY177" t="e">
            <v>#DIV/0!</v>
          </cell>
          <cell r="AMB177">
            <v>0</v>
          </cell>
          <cell r="AME177">
            <v>0</v>
          </cell>
          <cell r="AMF177" t="str">
            <v/>
          </cell>
          <cell r="AMI177" t="str">
            <v/>
          </cell>
          <cell r="AMJ177" t="str">
            <v>O</v>
          </cell>
          <cell r="AMK177">
            <v>0</v>
          </cell>
          <cell r="AML177" t="e">
            <v>#DIV/0!</v>
          </cell>
          <cell r="AMM177" t="e">
            <v>#DIV/0!</v>
          </cell>
          <cell r="AMO177">
            <v>0</v>
          </cell>
          <cell r="AMP177" t="e">
            <v>#VALUE!</v>
          </cell>
          <cell r="AMQ177" t="e">
            <v>#DIV/0!</v>
          </cell>
          <cell r="AMR177" t="e">
            <v>#VALUE!</v>
          </cell>
          <cell r="AMS177">
            <v>0</v>
          </cell>
          <cell r="AMU177" t="str">
            <v>O</v>
          </cell>
          <cell r="AMW177" t="e">
            <v>#DIV/0!</v>
          </cell>
          <cell r="AMX177">
            <v>124.24278171118681</v>
          </cell>
          <cell r="ANA177" t="e">
            <v>#DIV/0!</v>
          </cell>
          <cell r="ANB177" t="e">
            <v>#DIV/0!</v>
          </cell>
          <cell r="ANF177" t="str">
            <v>O</v>
          </cell>
          <cell r="ANG177" t="str">
            <v/>
          </cell>
          <cell r="ANH177">
            <v>0</v>
          </cell>
          <cell r="ANI177">
            <v>0</v>
          </cell>
          <cell r="ANJ177" t="e">
            <v>#DIV/0!</v>
          </cell>
          <cell r="ANM177">
            <v>0</v>
          </cell>
          <cell r="ANP177">
            <v>0</v>
          </cell>
          <cell r="ANQ177" t="str">
            <v/>
          </cell>
          <cell r="ANT177" t="str">
            <v/>
          </cell>
          <cell r="ANU177" t="str">
            <v>O</v>
          </cell>
          <cell r="ANV177">
            <v>0</v>
          </cell>
          <cell r="ANW177" t="e">
            <v>#DIV/0!</v>
          </cell>
          <cell r="ANX177" t="e">
            <v>#DIV/0!</v>
          </cell>
          <cell r="ANZ177">
            <v>0</v>
          </cell>
          <cell r="AOA177" t="e">
            <v>#VALUE!</v>
          </cell>
          <cell r="AOB177" t="e">
            <v>#DIV/0!</v>
          </cell>
          <cell r="AOC177" t="e">
            <v>#VALUE!</v>
          </cell>
          <cell r="AOD177">
            <v>0</v>
          </cell>
          <cell r="AOF177" t="str">
            <v>O</v>
          </cell>
          <cell r="AOH177" t="e">
            <v>#DIV/0!</v>
          </cell>
          <cell r="AOI177">
            <v>124.24278171118681</v>
          </cell>
          <cell r="AOL177" t="e">
            <v>#DIV/0!</v>
          </cell>
          <cell r="AOM177" t="e">
            <v>#DIV/0!</v>
          </cell>
          <cell r="AOQ177" t="str">
            <v>O</v>
          </cell>
          <cell r="AOR177" t="str">
            <v/>
          </cell>
          <cell r="AOS177">
            <v>0</v>
          </cell>
          <cell r="AOT177">
            <v>0</v>
          </cell>
          <cell r="AOU177" t="e">
            <v>#DIV/0!</v>
          </cell>
          <cell r="AOX177">
            <v>0</v>
          </cell>
          <cell r="APA177">
            <v>0</v>
          </cell>
          <cell r="APB177" t="str">
            <v/>
          </cell>
          <cell r="APE177" t="str">
            <v/>
          </cell>
          <cell r="APF177" t="str">
            <v>O</v>
          </cell>
          <cell r="APG177">
            <v>0</v>
          </cell>
          <cell r="APH177" t="e">
            <v>#DIV/0!</v>
          </cell>
          <cell r="API177" t="e">
            <v>#DIV/0!</v>
          </cell>
          <cell r="APK177">
            <v>0</v>
          </cell>
          <cell r="APL177" t="e">
            <v>#VALUE!</v>
          </cell>
          <cell r="APM177" t="e">
            <v>#DIV/0!</v>
          </cell>
          <cell r="APN177" t="e">
            <v>#VALUE!</v>
          </cell>
          <cell r="APO177">
            <v>0</v>
          </cell>
          <cell r="APQ177" t="str">
            <v>O</v>
          </cell>
          <cell r="APS177" t="e">
            <v>#DIV/0!</v>
          </cell>
          <cell r="APT177">
            <v>124.24278171118681</v>
          </cell>
          <cell r="APW177" t="e">
            <v>#DIV/0!</v>
          </cell>
          <cell r="APX177" t="e">
            <v>#DIV/0!</v>
          </cell>
          <cell r="AQB177" t="str">
            <v>O</v>
          </cell>
          <cell r="AQC177" t="str">
            <v/>
          </cell>
          <cell r="AQD177">
            <v>0</v>
          </cell>
          <cell r="AQE177">
            <v>0</v>
          </cell>
          <cell r="AQF177" t="e">
            <v>#DIV/0!</v>
          </cell>
          <cell r="AQI177">
            <v>0</v>
          </cell>
          <cell r="AQL177">
            <v>0</v>
          </cell>
          <cell r="AQM177" t="str">
            <v/>
          </cell>
          <cell r="AQP177" t="str">
            <v/>
          </cell>
          <cell r="AQQ177" t="str">
            <v>O</v>
          </cell>
          <cell r="AQR177">
            <v>0</v>
          </cell>
          <cell r="AQS177" t="e">
            <v>#DIV/0!</v>
          </cell>
          <cell r="AQT177" t="e">
            <v>#DIV/0!</v>
          </cell>
          <cell r="AQV177">
            <v>0</v>
          </cell>
          <cell r="AQW177" t="e">
            <v>#VALUE!</v>
          </cell>
          <cell r="AQX177" t="e">
            <v>#DIV/0!</v>
          </cell>
          <cell r="AQY177" t="e">
            <v>#VALUE!</v>
          </cell>
          <cell r="AQZ177">
            <v>0</v>
          </cell>
          <cell r="ARB177" t="str">
            <v>O</v>
          </cell>
          <cell r="ARD177" t="e">
            <v>#DIV/0!</v>
          </cell>
          <cell r="ARE177">
            <v>124.24278171118681</v>
          </cell>
          <cell r="ARH177" t="e">
            <v>#DIV/0!</v>
          </cell>
          <cell r="ARI177" t="e">
            <v>#DIV/0!</v>
          </cell>
        </row>
        <row r="178">
          <cell r="C178" t="str">
            <v>F2-33B</v>
          </cell>
          <cell r="D178" t="str">
            <v>36</v>
          </cell>
          <cell r="H178">
            <v>440</v>
          </cell>
          <cell r="I178">
            <v>395</v>
          </cell>
          <cell r="J178" t="str">
            <v>X</v>
          </cell>
          <cell r="K178">
            <v>395</v>
          </cell>
          <cell r="L178">
            <v>26</v>
          </cell>
          <cell r="O178">
            <v>7.666666666666667</v>
          </cell>
          <cell r="P178">
            <v>1.3333333333333333</v>
          </cell>
          <cell r="Q178">
            <v>9</v>
          </cell>
          <cell r="R178">
            <v>7.666666666666667</v>
          </cell>
          <cell r="S178">
            <v>1.3333333333333333</v>
          </cell>
          <cell r="T178">
            <v>9</v>
          </cell>
          <cell r="U178">
            <v>48.888888888888886</v>
          </cell>
          <cell r="V178">
            <v>59</v>
          </cell>
          <cell r="W178">
            <v>25</v>
          </cell>
          <cell r="X178">
            <v>43.888888888888886</v>
          </cell>
          <cell r="Y178" t="str">
            <v>X</v>
          </cell>
          <cell r="Z178">
            <v>540</v>
          </cell>
          <cell r="AA178">
            <v>30</v>
          </cell>
          <cell r="AB178">
            <v>0.94444444444444442</v>
          </cell>
          <cell r="AC178">
            <v>0</v>
          </cell>
          <cell r="AD178">
            <v>0</v>
          </cell>
          <cell r="AE178">
            <v>0</v>
          </cell>
          <cell r="AF178">
            <v>668.89632107023408</v>
          </cell>
          <cell r="AG178" t="str">
            <v>O</v>
          </cell>
          <cell r="AH178">
            <v>0</v>
          </cell>
          <cell r="AI178">
            <v>0</v>
          </cell>
          <cell r="AJ178" t="str">
            <v>O</v>
          </cell>
          <cell r="AL178">
            <v>18</v>
          </cell>
          <cell r="AM178">
            <v>124.24278171118681</v>
          </cell>
          <cell r="AN178">
            <v>11857.0067</v>
          </cell>
          <cell r="AO178">
            <v>9720</v>
          </cell>
          <cell r="AP178">
            <v>121.98566563786008</v>
          </cell>
          <cell r="AQ178" t="str">
            <v>X</v>
          </cell>
          <cell r="AS178">
            <v>440</v>
          </cell>
          <cell r="AT178">
            <v>373</v>
          </cell>
          <cell r="AU178" t="str">
            <v>X</v>
          </cell>
          <cell r="AV178">
            <v>373</v>
          </cell>
          <cell r="AW178">
            <v>23</v>
          </cell>
          <cell r="AZ178">
            <v>7.666666666666667</v>
          </cell>
          <cell r="BA178">
            <v>1.3333333333333333</v>
          </cell>
          <cell r="BB178">
            <v>9</v>
          </cell>
          <cell r="BC178">
            <v>7.666666666666667</v>
          </cell>
          <cell r="BD178">
            <v>1.3333333333333333</v>
          </cell>
          <cell r="BE178">
            <v>9</v>
          </cell>
          <cell r="BF178">
            <v>48.888888888888886</v>
          </cell>
          <cell r="BG178">
            <v>59</v>
          </cell>
          <cell r="BH178">
            <v>22</v>
          </cell>
          <cell r="BI178">
            <v>41.444444444444443</v>
          </cell>
          <cell r="BJ178" t="str">
            <v>X</v>
          </cell>
          <cell r="BK178">
            <v>540</v>
          </cell>
          <cell r="BL178">
            <v>49</v>
          </cell>
          <cell r="BM178">
            <v>0.90925925925925921</v>
          </cell>
          <cell r="BN178">
            <v>1</v>
          </cell>
          <cell r="BO178">
            <v>0</v>
          </cell>
          <cell r="BP178">
            <v>2673.79679144385</v>
          </cell>
          <cell r="BQ178">
            <v>909.09090909090912</v>
          </cell>
          <cell r="BR178" t="str">
            <v>X</v>
          </cell>
          <cell r="BS178">
            <v>0</v>
          </cell>
          <cell r="BT178">
            <v>0</v>
          </cell>
          <cell r="BU178" t="str">
            <v>O</v>
          </cell>
          <cell r="BW178">
            <v>17</v>
          </cell>
          <cell r="BX178">
            <v>124.24278171118681</v>
          </cell>
          <cell r="BY178">
            <v>11208.6129</v>
          </cell>
          <cell r="BZ178">
            <v>9180</v>
          </cell>
          <cell r="CA178">
            <v>122.0981797385621</v>
          </cell>
          <cell r="CB178" t="str">
            <v>X</v>
          </cell>
          <cell r="CF178" t="str">
            <v>O</v>
          </cell>
          <cell r="CG178" t="str">
            <v/>
          </cell>
          <cell r="CH178">
            <v>23</v>
          </cell>
          <cell r="CM178">
            <v>0</v>
          </cell>
          <cell r="CP178">
            <v>0</v>
          </cell>
          <cell r="CQ178" t="str">
            <v/>
          </cell>
          <cell r="CT178" t="str">
            <v/>
          </cell>
          <cell r="CU178" t="str">
            <v>O</v>
          </cell>
          <cell r="CV178">
            <v>0</v>
          </cell>
          <cell r="CW178" t="e">
            <v>#DIV/0!</v>
          </cell>
          <cell r="CX178" t="e">
            <v>#DIV/0!</v>
          </cell>
          <cell r="CZ178">
            <v>0</v>
          </cell>
          <cell r="DA178" t="e">
            <v>#VALUE!</v>
          </cell>
          <cell r="DB178">
            <v>0</v>
          </cell>
          <cell r="DC178" t="e">
            <v>#VALUE!</v>
          </cell>
          <cell r="DD178">
            <v>0</v>
          </cell>
          <cell r="DF178" t="str">
            <v>O</v>
          </cell>
          <cell r="DH178" t="e">
            <v>#DIV/0!</v>
          </cell>
          <cell r="DI178">
            <v>124.24278171118681</v>
          </cell>
          <cell r="DL178" t="e">
            <v>#DIV/0!</v>
          </cell>
          <cell r="DM178" t="e">
            <v>#DIV/0!</v>
          </cell>
          <cell r="DO178">
            <v>325</v>
          </cell>
          <cell r="DP178">
            <v>348</v>
          </cell>
          <cell r="DQ178" t="str">
            <v>O</v>
          </cell>
          <cell r="DR178">
            <v>348</v>
          </cell>
          <cell r="DS178">
            <v>-2</v>
          </cell>
          <cell r="DV178">
            <v>6.916666666666667</v>
          </cell>
          <cell r="DW178">
            <v>1.8333333333333333</v>
          </cell>
          <cell r="DX178">
            <v>8.75</v>
          </cell>
          <cell r="DY178">
            <v>6.916666666666667</v>
          </cell>
          <cell r="DZ178">
            <v>1.8333333333333333</v>
          </cell>
          <cell r="EA178">
            <v>8.75</v>
          </cell>
          <cell r="EB178">
            <v>37.142857142857146</v>
          </cell>
          <cell r="EC178">
            <v>60</v>
          </cell>
          <cell r="ED178">
            <v>16</v>
          </cell>
          <cell r="EE178">
            <v>39.771428571428572</v>
          </cell>
          <cell r="EF178" t="str">
            <v>O</v>
          </cell>
          <cell r="EG178">
            <v>525</v>
          </cell>
          <cell r="EH178">
            <v>48</v>
          </cell>
          <cell r="EI178">
            <v>0.90857142857142859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 t="str">
            <v>O</v>
          </cell>
          <cell r="EO178">
            <v>0</v>
          </cell>
          <cell r="EP178">
            <v>0</v>
          </cell>
          <cell r="EQ178" t="str">
            <v>O</v>
          </cell>
          <cell r="ES178">
            <v>16</v>
          </cell>
          <cell r="ET178">
            <v>124.24278171118681</v>
          </cell>
          <cell r="EU178">
            <v>9463.6996999999992</v>
          </cell>
          <cell r="EV178">
            <v>8400</v>
          </cell>
          <cell r="EW178">
            <v>112.66309166666666</v>
          </cell>
          <cell r="EX178" t="str">
            <v>X</v>
          </cell>
          <cell r="EZ178">
            <v>325</v>
          </cell>
          <cell r="FA178">
            <v>378</v>
          </cell>
          <cell r="FB178" t="str">
            <v>O</v>
          </cell>
          <cell r="FC178">
            <v>378</v>
          </cell>
          <cell r="FD178">
            <v>0</v>
          </cell>
          <cell r="FG178">
            <v>6.916666666666667</v>
          </cell>
          <cell r="FH178">
            <v>2.6666666666666665</v>
          </cell>
          <cell r="FI178">
            <v>9.5833333333333339</v>
          </cell>
          <cell r="FJ178">
            <v>6.916666666666667</v>
          </cell>
          <cell r="FK178">
            <v>2.6666666666666665</v>
          </cell>
          <cell r="FL178">
            <v>9.5833333333333339</v>
          </cell>
          <cell r="FM178">
            <v>33.913043478260867</v>
          </cell>
          <cell r="FN178">
            <v>70</v>
          </cell>
          <cell r="FO178">
            <v>22</v>
          </cell>
          <cell r="FP178">
            <v>39.443478260869561</v>
          </cell>
          <cell r="FQ178" t="str">
            <v>O</v>
          </cell>
          <cell r="FR178">
            <v>575</v>
          </cell>
          <cell r="FS178">
            <v>32</v>
          </cell>
          <cell r="FT178">
            <v>0.94434782608695655</v>
          </cell>
          <cell r="FU178">
            <v>0</v>
          </cell>
          <cell r="FV178">
            <v>0</v>
          </cell>
          <cell r="FW178">
            <v>0</v>
          </cell>
          <cell r="FX178">
            <v>0</v>
          </cell>
          <cell r="FY178" t="str">
            <v>O</v>
          </cell>
          <cell r="FZ178">
            <v>0</v>
          </cell>
          <cell r="GA178">
            <v>0</v>
          </cell>
          <cell r="GB178" t="str">
            <v>O</v>
          </cell>
          <cell r="GD178">
            <v>16</v>
          </cell>
          <cell r="GE178">
            <v>124.24278171118681</v>
          </cell>
          <cell r="GF178">
            <v>11161.277400000001</v>
          </cell>
          <cell r="GG178">
            <v>9200</v>
          </cell>
          <cell r="GH178">
            <v>121.31823260869565</v>
          </cell>
          <cell r="GI178" t="str">
            <v>X</v>
          </cell>
          <cell r="GM178" t="str">
            <v>O</v>
          </cell>
          <cell r="GN178" t="str">
            <v/>
          </cell>
          <cell r="GO178">
            <v>0</v>
          </cell>
          <cell r="GT178">
            <v>0</v>
          </cell>
          <cell r="GW178">
            <v>0</v>
          </cell>
          <cell r="GX178" t="str">
            <v/>
          </cell>
          <cell r="HA178" t="str">
            <v/>
          </cell>
          <cell r="HB178" t="str">
            <v>O</v>
          </cell>
          <cell r="HC178">
            <v>0</v>
          </cell>
          <cell r="HD178" t="e">
            <v>#DIV/0!</v>
          </cell>
          <cell r="HE178" t="e">
            <v>#DIV/0!</v>
          </cell>
          <cell r="HG178">
            <v>0</v>
          </cell>
          <cell r="HH178" t="e">
            <v>#VALUE!</v>
          </cell>
          <cell r="HI178" t="e">
            <v>#DIV/0!</v>
          </cell>
          <cell r="HJ178" t="e">
            <v>#VALUE!</v>
          </cell>
          <cell r="HK178">
            <v>0</v>
          </cell>
          <cell r="HM178" t="str">
            <v>O</v>
          </cell>
          <cell r="HO178" t="e">
            <v>#DIV/0!</v>
          </cell>
          <cell r="HP178">
            <v>124.24278171118681</v>
          </cell>
          <cell r="HS178" t="e">
            <v>#DIV/0!</v>
          </cell>
          <cell r="HT178" t="e">
            <v>#DIV/0!</v>
          </cell>
          <cell r="HX178" t="str">
            <v>O</v>
          </cell>
          <cell r="HY178" t="str">
            <v/>
          </cell>
          <cell r="HZ178">
            <v>0</v>
          </cell>
          <cell r="IE178">
            <v>0</v>
          </cell>
          <cell r="IH178">
            <v>0</v>
          </cell>
          <cell r="II178" t="str">
            <v/>
          </cell>
          <cell r="IL178" t="str">
            <v/>
          </cell>
          <cell r="IM178" t="str">
            <v>O</v>
          </cell>
          <cell r="IN178">
            <v>0</v>
          </cell>
          <cell r="IO178" t="e">
            <v>#DIV/0!</v>
          </cell>
          <cell r="IP178" t="e">
            <v>#DIV/0!</v>
          </cell>
          <cell r="IR178">
            <v>0</v>
          </cell>
          <cell r="IS178" t="e">
            <v>#VALUE!</v>
          </cell>
          <cell r="IT178" t="e">
            <v>#DIV/0!</v>
          </cell>
          <cell r="IU178" t="e">
            <v>#VALUE!</v>
          </cell>
          <cell r="IV178">
            <v>0</v>
          </cell>
          <cell r="IX178" t="str">
            <v>O</v>
          </cell>
          <cell r="IZ178" t="e">
            <v>#DIV/0!</v>
          </cell>
          <cell r="JA178">
            <v>124.24278171118681</v>
          </cell>
          <cell r="JD178" t="e">
            <v>#DIV/0!</v>
          </cell>
          <cell r="JE178" t="e">
            <v>#DIV/0!</v>
          </cell>
          <cell r="JI178" t="str">
            <v>O</v>
          </cell>
          <cell r="JJ178" t="str">
            <v/>
          </cell>
          <cell r="JK178">
            <v>0</v>
          </cell>
          <cell r="JP178">
            <v>0</v>
          </cell>
          <cell r="JS178">
            <v>0</v>
          </cell>
          <cell r="JT178" t="str">
            <v/>
          </cell>
          <cell r="JW178" t="str">
            <v/>
          </cell>
          <cell r="JX178" t="str">
            <v>O</v>
          </cell>
          <cell r="JY178">
            <v>0</v>
          </cell>
          <cell r="JZ178" t="e">
            <v>#DIV/0!</v>
          </cell>
          <cell r="KA178" t="e">
            <v>#DIV/0!</v>
          </cell>
          <cell r="KC178">
            <v>0</v>
          </cell>
          <cell r="KD178" t="e">
            <v>#VALUE!</v>
          </cell>
          <cell r="KE178" t="e">
            <v>#DIV/0!</v>
          </cell>
          <cell r="KF178" t="e">
            <v>#VALUE!</v>
          </cell>
          <cell r="KG178">
            <v>0</v>
          </cell>
          <cell r="KI178" t="str">
            <v>O</v>
          </cell>
          <cell r="KK178" t="e">
            <v>#DIV/0!</v>
          </cell>
          <cell r="KL178">
            <v>124.24278171118681</v>
          </cell>
          <cell r="KO178" t="e">
            <v>#DIV/0!</v>
          </cell>
          <cell r="KP178" t="e">
            <v>#DIV/0!</v>
          </cell>
          <cell r="KT178" t="str">
            <v>O</v>
          </cell>
          <cell r="KU178" t="str">
            <v/>
          </cell>
          <cell r="KV178">
            <v>0</v>
          </cell>
          <cell r="LA178">
            <v>0</v>
          </cell>
          <cell r="LD178">
            <v>0</v>
          </cell>
          <cell r="LE178" t="str">
            <v/>
          </cell>
          <cell r="LH178" t="str">
            <v/>
          </cell>
          <cell r="LI178" t="str">
            <v>O</v>
          </cell>
          <cell r="LJ178">
            <v>0</v>
          </cell>
          <cell r="LK178" t="e">
            <v>#DIV/0!</v>
          </cell>
          <cell r="LL178" t="e">
            <v>#DIV/0!</v>
          </cell>
          <cell r="LN178">
            <v>0</v>
          </cell>
          <cell r="LO178" t="e">
            <v>#VALUE!</v>
          </cell>
          <cell r="LP178" t="e">
            <v>#DIV/0!</v>
          </cell>
          <cell r="LQ178" t="e">
            <v>#VALUE!</v>
          </cell>
          <cell r="LR178">
            <v>0</v>
          </cell>
          <cell r="LT178" t="str">
            <v>O</v>
          </cell>
          <cell r="LV178" t="e">
            <v>#DIV/0!</v>
          </cell>
          <cell r="LW178">
            <v>124.24278171118681</v>
          </cell>
          <cell r="LZ178" t="e">
            <v>#DIV/0!</v>
          </cell>
          <cell r="MA178" t="e">
            <v>#DIV/0!</v>
          </cell>
          <cell r="ME178" t="str">
            <v>O</v>
          </cell>
          <cell r="MF178" t="str">
            <v/>
          </cell>
          <cell r="MG178">
            <v>0</v>
          </cell>
          <cell r="ML178">
            <v>0</v>
          </cell>
          <cell r="MO178">
            <v>0</v>
          </cell>
          <cell r="MP178" t="str">
            <v/>
          </cell>
          <cell r="MS178" t="str">
            <v/>
          </cell>
          <cell r="MT178" t="str">
            <v>O</v>
          </cell>
          <cell r="MU178">
            <v>0</v>
          </cell>
          <cell r="MV178" t="e">
            <v>#DIV/0!</v>
          </cell>
          <cell r="MW178" t="e">
            <v>#DIV/0!</v>
          </cell>
          <cell r="MY178">
            <v>0</v>
          </cell>
          <cell r="MZ178" t="e">
            <v>#VALUE!</v>
          </cell>
          <cell r="NA178" t="e">
            <v>#DIV/0!</v>
          </cell>
          <cell r="NB178" t="e">
            <v>#VALUE!</v>
          </cell>
          <cell r="NC178">
            <v>0</v>
          </cell>
          <cell r="NE178" t="str">
            <v>O</v>
          </cell>
          <cell r="NG178" t="e">
            <v>#DIV/0!</v>
          </cell>
          <cell r="NH178">
            <v>124.24278171118681</v>
          </cell>
          <cell r="NK178" t="e">
            <v>#DIV/0!</v>
          </cell>
          <cell r="NL178" t="e">
            <v>#DIV/0!</v>
          </cell>
          <cell r="NP178" t="str">
            <v>O</v>
          </cell>
          <cell r="NQ178" t="str">
            <v/>
          </cell>
          <cell r="NR178">
            <v>0</v>
          </cell>
          <cell r="NW178">
            <v>0</v>
          </cell>
          <cell r="NZ178">
            <v>0</v>
          </cell>
          <cell r="OA178" t="str">
            <v/>
          </cell>
          <cell r="OD178" t="str">
            <v/>
          </cell>
          <cell r="OE178" t="str">
            <v>O</v>
          </cell>
          <cell r="OF178">
            <v>0</v>
          </cell>
          <cell r="OG178" t="e">
            <v>#DIV/0!</v>
          </cell>
          <cell r="OH178" t="e">
            <v>#DIV/0!</v>
          </cell>
          <cell r="OJ178">
            <v>0</v>
          </cell>
          <cell r="OK178" t="e">
            <v>#VALUE!</v>
          </cell>
          <cell r="OL178" t="e">
            <v>#DIV/0!</v>
          </cell>
          <cell r="OM178" t="e">
            <v>#VALUE!</v>
          </cell>
          <cell r="ON178">
            <v>0</v>
          </cell>
          <cell r="OP178" t="str">
            <v>O</v>
          </cell>
          <cell r="OR178" t="e">
            <v>#DIV/0!</v>
          </cell>
          <cell r="OS178">
            <v>124.24278171118681</v>
          </cell>
          <cell r="OV178" t="e">
            <v>#DIV/0!</v>
          </cell>
          <cell r="OW178" t="e">
            <v>#DIV/0!</v>
          </cell>
          <cell r="PA178" t="str">
            <v>O</v>
          </cell>
          <cell r="PB178" t="str">
            <v/>
          </cell>
          <cell r="PC178">
            <v>0</v>
          </cell>
          <cell r="PH178">
            <v>0</v>
          </cell>
          <cell r="PK178">
            <v>0</v>
          </cell>
          <cell r="PL178" t="str">
            <v/>
          </cell>
          <cell r="PO178" t="str">
            <v/>
          </cell>
          <cell r="PP178" t="str">
            <v>O</v>
          </cell>
          <cell r="PQ178">
            <v>0</v>
          </cell>
          <cell r="PR178" t="e">
            <v>#DIV/0!</v>
          </cell>
          <cell r="PS178" t="e">
            <v>#DIV/0!</v>
          </cell>
          <cell r="PU178">
            <v>0</v>
          </cell>
          <cell r="PV178" t="e">
            <v>#VALUE!</v>
          </cell>
          <cell r="PW178" t="e">
            <v>#DIV/0!</v>
          </cell>
          <cell r="PX178" t="e">
            <v>#VALUE!</v>
          </cell>
          <cell r="PY178">
            <v>0</v>
          </cell>
          <cell r="QA178" t="str">
            <v>O</v>
          </cell>
          <cell r="QC178" t="e">
            <v>#DIV/0!</v>
          </cell>
          <cell r="QD178">
            <v>124.24278171118681</v>
          </cell>
          <cell r="QG178" t="e">
            <v>#DIV/0!</v>
          </cell>
          <cell r="QH178" t="e">
            <v>#DIV/0!</v>
          </cell>
          <cell r="QL178" t="str">
            <v>O</v>
          </cell>
          <cell r="QM178" t="str">
            <v/>
          </cell>
          <cell r="QN178">
            <v>0</v>
          </cell>
          <cell r="QS178">
            <v>0</v>
          </cell>
          <cell r="QV178">
            <v>0</v>
          </cell>
          <cell r="QW178" t="str">
            <v/>
          </cell>
          <cell r="QZ178" t="str">
            <v/>
          </cell>
          <cell r="RA178" t="str">
            <v>O</v>
          </cell>
          <cell r="RB178">
            <v>0</v>
          </cell>
          <cell r="RC178" t="e">
            <v>#DIV/0!</v>
          </cell>
          <cell r="RD178" t="e">
            <v>#DIV/0!</v>
          </cell>
          <cell r="RF178">
            <v>0</v>
          </cell>
          <cell r="RG178" t="e">
            <v>#VALUE!</v>
          </cell>
          <cell r="RH178" t="e">
            <v>#DIV/0!</v>
          </cell>
          <cell r="RI178" t="e">
            <v>#VALUE!</v>
          </cell>
          <cell r="RJ178">
            <v>0</v>
          </cell>
          <cell r="RL178" t="str">
            <v>O</v>
          </cell>
          <cell r="RN178" t="e">
            <v>#DIV/0!</v>
          </cell>
          <cell r="RO178">
            <v>124.24278171118681</v>
          </cell>
          <cell r="RR178" t="e">
            <v>#DIV/0!</v>
          </cell>
          <cell r="RS178" t="e">
            <v>#DIV/0!</v>
          </cell>
          <cell r="RW178" t="str">
            <v>O</v>
          </cell>
          <cell r="RX178" t="str">
            <v/>
          </cell>
          <cell r="RY178">
            <v>0</v>
          </cell>
          <cell r="SD178">
            <v>0</v>
          </cell>
          <cell r="SG178">
            <v>0</v>
          </cell>
          <cell r="SH178" t="str">
            <v/>
          </cell>
          <cell r="SK178" t="str">
            <v/>
          </cell>
          <cell r="SL178" t="str">
            <v>O</v>
          </cell>
          <cell r="SM178">
            <v>0</v>
          </cell>
          <cell r="SN178" t="e">
            <v>#DIV/0!</v>
          </cell>
          <cell r="SO178" t="e">
            <v>#DIV/0!</v>
          </cell>
          <cell r="SQ178">
            <v>0</v>
          </cell>
          <cell r="SR178" t="e">
            <v>#VALUE!</v>
          </cell>
          <cell r="SS178" t="e">
            <v>#DIV/0!</v>
          </cell>
          <cell r="ST178" t="e">
            <v>#VALUE!</v>
          </cell>
          <cell r="SU178">
            <v>0</v>
          </cell>
          <cell r="SW178" t="str">
            <v>O</v>
          </cell>
          <cell r="SY178" t="e">
            <v>#DIV/0!</v>
          </cell>
          <cell r="SZ178">
            <v>124.24278171118681</v>
          </cell>
          <cell r="TC178" t="e">
            <v>#DIV/0!</v>
          </cell>
          <cell r="TD178" t="e">
            <v>#DIV/0!</v>
          </cell>
          <cell r="TH178" t="str">
            <v>O</v>
          </cell>
          <cell r="TI178" t="str">
            <v/>
          </cell>
          <cell r="TJ178">
            <v>0</v>
          </cell>
          <cell r="TO178">
            <v>0</v>
          </cell>
          <cell r="TR178">
            <v>0</v>
          </cell>
          <cell r="TS178" t="str">
            <v/>
          </cell>
          <cell r="TV178" t="str">
            <v/>
          </cell>
          <cell r="TW178" t="str">
            <v>O</v>
          </cell>
          <cell r="TX178">
            <v>0</v>
          </cell>
          <cell r="TY178" t="e">
            <v>#DIV/0!</v>
          </cell>
          <cell r="TZ178" t="e">
            <v>#DIV/0!</v>
          </cell>
          <cell r="UB178">
            <v>0</v>
          </cell>
          <cell r="UC178" t="e">
            <v>#VALUE!</v>
          </cell>
          <cell r="UD178" t="e">
            <v>#DIV/0!</v>
          </cell>
          <cell r="UE178" t="e">
            <v>#VALUE!</v>
          </cell>
          <cell r="UF178">
            <v>0</v>
          </cell>
          <cell r="UH178" t="str">
            <v>O</v>
          </cell>
          <cell r="UJ178" t="e">
            <v>#DIV/0!</v>
          </cell>
          <cell r="UK178">
            <v>124.24278171118681</v>
          </cell>
          <cell r="UN178" t="e">
            <v>#DIV/0!</v>
          </cell>
          <cell r="UO178" t="e">
            <v>#DIV/0!</v>
          </cell>
          <cell r="US178" t="str">
            <v>O</v>
          </cell>
          <cell r="UT178" t="str">
            <v/>
          </cell>
          <cell r="UU178">
            <v>0</v>
          </cell>
          <cell r="UZ178">
            <v>0</v>
          </cell>
          <cell r="VC178">
            <v>0</v>
          </cell>
          <cell r="VD178" t="str">
            <v/>
          </cell>
          <cell r="VG178" t="str">
            <v/>
          </cell>
          <cell r="VH178" t="str">
            <v>O</v>
          </cell>
          <cell r="VI178">
            <v>0</v>
          </cell>
          <cell r="VJ178" t="e">
            <v>#DIV/0!</v>
          </cell>
          <cell r="VK178" t="e">
            <v>#DIV/0!</v>
          </cell>
          <cell r="VM178">
            <v>0</v>
          </cell>
          <cell r="VN178" t="e">
            <v>#VALUE!</v>
          </cell>
          <cell r="VO178" t="e">
            <v>#DIV/0!</v>
          </cell>
          <cell r="VP178" t="e">
            <v>#VALUE!</v>
          </cell>
          <cell r="VQ178">
            <v>0</v>
          </cell>
          <cell r="VS178" t="str">
            <v>O</v>
          </cell>
          <cell r="VU178" t="e">
            <v>#DIV/0!</v>
          </cell>
          <cell r="VV178">
            <v>124.24278171118681</v>
          </cell>
          <cell r="VY178" t="e">
            <v>#DIV/0!</v>
          </cell>
          <cell r="VZ178" t="e">
            <v>#DIV/0!</v>
          </cell>
          <cell r="WD178" t="str">
            <v>O</v>
          </cell>
          <cell r="WE178" t="str">
            <v/>
          </cell>
          <cell r="WF178">
            <v>0</v>
          </cell>
          <cell r="WK178">
            <v>0</v>
          </cell>
          <cell r="WN178">
            <v>0</v>
          </cell>
          <cell r="WO178" t="str">
            <v/>
          </cell>
          <cell r="WR178" t="str">
            <v/>
          </cell>
          <cell r="WS178" t="str">
            <v>O</v>
          </cell>
          <cell r="WT178">
            <v>0</v>
          </cell>
          <cell r="WU178" t="e">
            <v>#DIV/0!</v>
          </cell>
          <cell r="WV178" t="e">
            <v>#DIV/0!</v>
          </cell>
          <cell r="WX178">
            <v>0</v>
          </cell>
          <cell r="WY178" t="e">
            <v>#VALUE!</v>
          </cell>
          <cell r="WZ178" t="e">
            <v>#DIV/0!</v>
          </cell>
          <cell r="XA178" t="e">
            <v>#VALUE!</v>
          </cell>
          <cell r="XB178">
            <v>0</v>
          </cell>
          <cell r="XD178" t="str">
            <v>O</v>
          </cell>
          <cell r="XF178" t="e">
            <v>#DIV/0!</v>
          </cell>
          <cell r="XG178">
            <v>124.24278171118681</v>
          </cell>
          <cell r="XJ178" t="e">
            <v>#DIV/0!</v>
          </cell>
          <cell r="XK178" t="e">
            <v>#DIV/0!</v>
          </cell>
          <cell r="XO178" t="str">
            <v>O</v>
          </cell>
          <cell r="XP178" t="str">
            <v/>
          </cell>
          <cell r="XQ178">
            <v>0</v>
          </cell>
          <cell r="XV178">
            <v>0</v>
          </cell>
          <cell r="XY178">
            <v>0</v>
          </cell>
          <cell r="XZ178" t="str">
            <v/>
          </cell>
          <cell r="YC178" t="str">
            <v/>
          </cell>
          <cell r="YD178" t="str">
            <v>O</v>
          </cell>
          <cell r="YE178">
            <v>0</v>
          </cell>
          <cell r="YF178" t="e">
            <v>#DIV/0!</v>
          </cell>
          <cell r="YG178" t="e">
            <v>#DIV/0!</v>
          </cell>
          <cell r="YI178">
            <v>0</v>
          </cell>
          <cell r="YJ178" t="e">
            <v>#VALUE!</v>
          </cell>
          <cell r="YK178" t="e">
            <v>#DIV/0!</v>
          </cell>
          <cell r="YL178" t="e">
            <v>#VALUE!</v>
          </cell>
          <cell r="YM178">
            <v>0</v>
          </cell>
          <cell r="YO178" t="str">
            <v>O</v>
          </cell>
          <cell r="YQ178" t="e">
            <v>#DIV/0!</v>
          </cell>
          <cell r="YR178">
            <v>124.24278171118681</v>
          </cell>
          <cell r="YU178" t="e">
            <v>#DIV/0!</v>
          </cell>
          <cell r="YV178" t="e">
            <v>#DIV/0!</v>
          </cell>
          <cell r="YZ178" t="str">
            <v>O</v>
          </cell>
          <cell r="ZA178" t="str">
            <v/>
          </cell>
          <cell r="ZB178">
            <v>0</v>
          </cell>
          <cell r="ZG178">
            <v>0</v>
          </cell>
          <cell r="ZJ178">
            <v>0</v>
          </cell>
          <cell r="ZK178" t="str">
            <v/>
          </cell>
          <cell r="ZN178" t="str">
            <v/>
          </cell>
          <cell r="ZO178" t="str">
            <v>O</v>
          </cell>
          <cell r="ZP178">
            <v>0</v>
          </cell>
          <cell r="ZQ178" t="e">
            <v>#DIV/0!</v>
          </cell>
          <cell r="ZR178" t="e">
            <v>#DIV/0!</v>
          </cell>
          <cell r="ZT178">
            <v>0</v>
          </cell>
          <cell r="ZU178" t="e">
            <v>#VALUE!</v>
          </cell>
          <cell r="ZV178" t="e">
            <v>#DIV/0!</v>
          </cell>
          <cell r="ZW178" t="e">
            <v>#VALUE!</v>
          </cell>
          <cell r="ZX178">
            <v>0</v>
          </cell>
          <cell r="ZZ178" t="str">
            <v>O</v>
          </cell>
          <cell r="AAB178" t="e">
            <v>#DIV/0!</v>
          </cell>
          <cell r="AAC178">
            <v>124.24278171118681</v>
          </cell>
          <cell r="AAF178" t="e">
            <v>#DIV/0!</v>
          </cell>
          <cell r="AAG178" t="e">
            <v>#DIV/0!</v>
          </cell>
          <cell r="AAK178" t="str">
            <v>O</v>
          </cell>
          <cell r="AAL178" t="str">
            <v/>
          </cell>
          <cell r="AAM178">
            <v>0</v>
          </cell>
          <cell r="AAR178">
            <v>0</v>
          </cell>
          <cell r="AAU178">
            <v>0</v>
          </cell>
          <cell r="AAV178" t="str">
            <v/>
          </cell>
          <cell r="AAY178" t="str">
            <v/>
          </cell>
          <cell r="AAZ178" t="str">
            <v>O</v>
          </cell>
          <cell r="ABA178">
            <v>0</v>
          </cell>
          <cell r="ABB178" t="e">
            <v>#DIV/0!</v>
          </cell>
          <cell r="ABC178" t="e">
            <v>#DIV/0!</v>
          </cell>
          <cell r="ABE178">
            <v>0</v>
          </cell>
          <cell r="ABF178" t="e">
            <v>#VALUE!</v>
          </cell>
          <cell r="ABG178" t="e">
            <v>#DIV/0!</v>
          </cell>
          <cell r="ABH178" t="e">
            <v>#VALUE!</v>
          </cell>
          <cell r="ABI178">
            <v>0</v>
          </cell>
          <cell r="ABK178" t="str">
            <v>O</v>
          </cell>
          <cell r="ABM178" t="e">
            <v>#DIV/0!</v>
          </cell>
          <cell r="ABN178">
            <v>124.24278171118681</v>
          </cell>
          <cell r="ABQ178" t="e">
            <v>#DIV/0!</v>
          </cell>
          <cell r="ABR178" t="e">
            <v>#DIV/0!</v>
          </cell>
          <cell r="ABV178" t="str">
            <v>O</v>
          </cell>
          <cell r="ABW178" t="str">
            <v/>
          </cell>
          <cell r="ABX178">
            <v>0</v>
          </cell>
          <cell r="ACC178">
            <v>0</v>
          </cell>
          <cell r="ACF178">
            <v>0</v>
          </cell>
          <cell r="ACG178" t="str">
            <v/>
          </cell>
          <cell r="ACJ178" t="str">
            <v/>
          </cell>
          <cell r="ACK178" t="str">
            <v>O</v>
          </cell>
          <cell r="ACL178">
            <v>0</v>
          </cell>
          <cell r="ACM178" t="e">
            <v>#DIV/0!</v>
          </cell>
          <cell r="ACN178" t="e">
            <v>#DIV/0!</v>
          </cell>
          <cell r="ACP178">
            <v>0</v>
          </cell>
          <cell r="ACQ178" t="e">
            <v>#VALUE!</v>
          </cell>
          <cell r="ACR178" t="e">
            <v>#DIV/0!</v>
          </cell>
          <cell r="ACS178" t="e">
            <v>#VALUE!</v>
          </cell>
          <cell r="ACT178">
            <v>0</v>
          </cell>
          <cell r="ACV178" t="str">
            <v>O</v>
          </cell>
          <cell r="ACX178" t="e">
            <v>#DIV/0!</v>
          </cell>
          <cell r="ACY178">
            <v>124.24278171118681</v>
          </cell>
          <cell r="ADB178" t="e">
            <v>#DIV/0!</v>
          </cell>
          <cell r="ADC178" t="e">
            <v>#DIV/0!</v>
          </cell>
          <cell r="ADG178" t="str">
            <v>O</v>
          </cell>
          <cell r="ADH178" t="str">
            <v/>
          </cell>
          <cell r="ADI178">
            <v>0</v>
          </cell>
          <cell r="ADN178">
            <v>0</v>
          </cell>
          <cell r="ADQ178">
            <v>0</v>
          </cell>
          <cell r="ADR178" t="str">
            <v/>
          </cell>
          <cell r="ADU178" t="str">
            <v/>
          </cell>
          <cell r="ADV178" t="str">
            <v>O</v>
          </cell>
          <cell r="ADW178">
            <v>0</v>
          </cell>
          <cell r="ADX178" t="e">
            <v>#DIV/0!</v>
          </cell>
          <cell r="ADY178" t="e">
            <v>#DIV/0!</v>
          </cell>
          <cell r="AEA178">
            <v>0</v>
          </cell>
          <cell r="AEB178" t="e">
            <v>#VALUE!</v>
          </cell>
          <cell r="AEC178" t="e">
            <v>#DIV/0!</v>
          </cell>
          <cell r="AED178" t="e">
            <v>#VALUE!</v>
          </cell>
          <cell r="AEE178">
            <v>0</v>
          </cell>
          <cell r="AEG178" t="str">
            <v>O</v>
          </cell>
          <cell r="AEI178" t="e">
            <v>#DIV/0!</v>
          </cell>
          <cell r="AEJ178">
            <v>124.24278171118681</v>
          </cell>
          <cell r="AEM178" t="e">
            <v>#DIV/0!</v>
          </cell>
          <cell r="AEN178" t="e">
            <v>#DIV/0!</v>
          </cell>
          <cell r="AER178" t="str">
            <v>O</v>
          </cell>
          <cell r="AES178" t="str">
            <v/>
          </cell>
          <cell r="AET178">
            <v>0</v>
          </cell>
          <cell r="AEY178">
            <v>0</v>
          </cell>
          <cell r="AFB178">
            <v>0</v>
          </cell>
          <cell r="AFC178" t="str">
            <v/>
          </cell>
          <cell r="AFF178" t="str">
            <v/>
          </cell>
          <cell r="AFG178" t="str">
            <v>O</v>
          </cell>
          <cell r="AFH178">
            <v>0</v>
          </cell>
          <cell r="AFI178" t="e">
            <v>#DIV/0!</v>
          </cell>
          <cell r="AFJ178" t="e">
            <v>#DIV/0!</v>
          </cell>
          <cell r="AFL178">
            <v>0</v>
          </cell>
          <cell r="AFM178" t="e">
            <v>#VALUE!</v>
          </cell>
          <cell r="AFN178" t="e">
            <v>#DIV/0!</v>
          </cell>
          <cell r="AFO178" t="e">
            <v>#VALUE!</v>
          </cell>
          <cell r="AFP178">
            <v>0</v>
          </cell>
          <cell r="AFR178" t="str">
            <v>O</v>
          </cell>
          <cell r="AFT178" t="e">
            <v>#DIV/0!</v>
          </cell>
          <cell r="AFU178">
            <v>124.24278171118681</v>
          </cell>
          <cell r="AFX178" t="e">
            <v>#DIV/0!</v>
          </cell>
          <cell r="AFY178" t="e">
            <v>#DIV/0!</v>
          </cell>
          <cell r="AGC178" t="str">
            <v>O</v>
          </cell>
          <cell r="AGD178" t="str">
            <v/>
          </cell>
          <cell r="AGE178">
            <v>0</v>
          </cell>
          <cell r="AGJ178">
            <v>0</v>
          </cell>
          <cell r="AGM178">
            <v>0</v>
          </cell>
          <cell r="AGN178" t="str">
            <v/>
          </cell>
          <cell r="AGQ178" t="str">
            <v/>
          </cell>
          <cell r="AGR178" t="str">
            <v>O</v>
          </cell>
          <cell r="AGS178">
            <v>0</v>
          </cell>
          <cell r="AGT178" t="e">
            <v>#DIV/0!</v>
          </cell>
          <cell r="AGU178" t="e">
            <v>#DIV/0!</v>
          </cell>
          <cell r="AGW178">
            <v>0</v>
          </cell>
          <cell r="AGX178" t="e">
            <v>#VALUE!</v>
          </cell>
          <cell r="AGY178" t="e">
            <v>#DIV/0!</v>
          </cell>
          <cell r="AGZ178" t="e">
            <v>#VALUE!</v>
          </cell>
          <cell r="AHA178">
            <v>0</v>
          </cell>
          <cell r="AHC178" t="str">
            <v>O</v>
          </cell>
          <cell r="AHE178" t="e">
            <v>#DIV/0!</v>
          </cell>
          <cell r="AHF178">
            <v>124.24278171118681</v>
          </cell>
          <cell r="AHI178" t="e">
            <v>#DIV/0!</v>
          </cell>
          <cell r="AHJ178" t="e">
            <v>#DIV/0!</v>
          </cell>
          <cell r="AHN178" t="str">
            <v>O</v>
          </cell>
          <cell r="AHO178" t="str">
            <v/>
          </cell>
          <cell r="AHP178">
            <v>0</v>
          </cell>
          <cell r="AHU178">
            <v>0</v>
          </cell>
          <cell r="AHX178">
            <v>0</v>
          </cell>
          <cell r="AHY178" t="str">
            <v/>
          </cell>
          <cell r="AIB178" t="str">
            <v/>
          </cell>
          <cell r="AIC178" t="str">
            <v>O</v>
          </cell>
          <cell r="AID178">
            <v>0</v>
          </cell>
          <cell r="AIE178" t="e">
            <v>#DIV/0!</v>
          </cell>
          <cell r="AIF178" t="e">
            <v>#DIV/0!</v>
          </cell>
          <cell r="AIH178">
            <v>0</v>
          </cell>
          <cell r="AII178" t="e">
            <v>#VALUE!</v>
          </cell>
          <cell r="AIJ178" t="e">
            <v>#DIV/0!</v>
          </cell>
          <cell r="AIK178" t="e">
            <v>#VALUE!</v>
          </cell>
          <cell r="AIL178">
            <v>0</v>
          </cell>
          <cell r="AIN178" t="str">
            <v>O</v>
          </cell>
          <cell r="AIP178" t="e">
            <v>#DIV/0!</v>
          </cell>
          <cell r="AIQ178">
            <v>124.24278171118681</v>
          </cell>
          <cell r="AIT178" t="e">
            <v>#DIV/0!</v>
          </cell>
          <cell r="AIU178" t="e">
            <v>#DIV/0!</v>
          </cell>
          <cell r="AIY178" t="str">
            <v>O</v>
          </cell>
          <cell r="AIZ178" t="str">
            <v/>
          </cell>
          <cell r="AJA178">
            <v>0</v>
          </cell>
          <cell r="AJF178">
            <v>0</v>
          </cell>
          <cell r="AJI178">
            <v>0</v>
          </cell>
          <cell r="AJJ178" t="str">
            <v/>
          </cell>
          <cell r="AJM178" t="str">
            <v/>
          </cell>
          <cell r="AJN178" t="str">
            <v>O</v>
          </cell>
          <cell r="AJO178">
            <v>0</v>
          </cell>
          <cell r="AJP178" t="e">
            <v>#DIV/0!</v>
          </cell>
          <cell r="AJQ178" t="e">
            <v>#DIV/0!</v>
          </cell>
          <cell r="AJS178">
            <v>0</v>
          </cell>
          <cell r="AJT178" t="e">
            <v>#VALUE!</v>
          </cell>
          <cell r="AJU178" t="e">
            <v>#DIV/0!</v>
          </cell>
          <cell r="AJV178" t="e">
            <v>#VALUE!</v>
          </cell>
          <cell r="AJW178">
            <v>0</v>
          </cell>
          <cell r="AJY178" t="str">
            <v>O</v>
          </cell>
          <cell r="AKA178" t="e">
            <v>#DIV/0!</v>
          </cell>
          <cell r="AKB178">
            <v>124.24278171118681</v>
          </cell>
          <cell r="AKE178" t="e">
            <v>#DIV/0!</v>
          </cell>
          <cell r="AKF178" t="e">
            <v>#DIV/0!</v>
          </cell>
          <cell r="AKJ178" t="str">
            <v>O</v>
          </cell>
          <cell r="AKK178" t="str">
            <v/>
          </cell>
          <cell r="AKL178">
            <v>0</v>
          </cell>
          <cell r="AKQ178">
            <v>0</v>
          </cell>
          <cell r="AKT178">
            <v>0</v>
          </cell>
          <cell r="AKU178" t="str">
            <v/>
          </cell>
          <cell r="AKX178" t="str">
            <v/>
          </cell>
          <cell r="AKY178" t="str">
            <v>O</v>
          </cell>
          <cell r="AKZ178">
            <v>0</v>
          </cell>
          <cell r="ALA178" t="e">
            <v>#DIV/0!</v>
          </cell>
          <cell r="ALB178" t="e">
            <v>#DIV/0!</v>
          </cell>
          <cell r="ALD178">
            <v>0</v>
          </cell>
          <cell r="ALE178" t="e">
            <v>#VALUE!</v>
          </cell>
          <cell r="ALF178" t="e">
            <v>#DIV/0!</v>
          </cell>
          <cell r="ALG178" t="e">
            <v>#VALUE!</v>
          </cell>
          <cell r="ALH178">
            <v>0</v>
          </cell>
          <cell r="ALJ178" t="str">
            <v>O</v>
          </cell>
          <cell r="ALL178" t="e">
            <v>#DIV/0!</v>
          </cell>
          <cell r="ALM178">
            <v>124.24278171118681</v>
          </cell>
          <cell r="ALP178" t="e">
            <v>#DIV/0!</v>
          </cell>
          <cell r="ALQ178" t="e">
            <v>#DIV/0!</v>
          </cell>
          <cell r="ALU178" t="str">
            <v>O</v>
          </cell>
          <cell r="ALV178" t="str">
            <v/>
          </cell>
          <cell r="ALW178">
            <v>0</v>
          </cell>
          <cell r="AMB178">
            <v>0</v>
          </cell>
          <cell r="AME178">
            <v>0</v>
          </cell>
          <cell r="AMF178" t="str">
            <v/>
          </cell>
          <cell r="AMI178" t="str">
            <v/>
          </cell>
          <cell r="AMJ178" t="str">
            <v>O</v>
          </cell>
          <cell r="AMK178">
            <v>0</v>
          </cell>
          <cell r="AML178" t="e">
            <v>#DIV/0!</v>
          </cell>
          <cell r="AMM178" t="e">
            <v>#DIV/0!</v>
          </cell>
          <cell r="AMO178">
            <v>0</v>
          </cell>
          <cell r="AMP178" t="e">
            <v>#VALUE!</v>
          </cell>
          <cell r="AMQ178" t="e">
            <v>#DIV/0!</v>
          </cell>
          <cell r="AMR178" t="e">
            <v>#VALUE!</v>
          </cell>
          <cell r="AMS178">
            <v>0</v>
          </cell>
          <cell r="AMU178" t="str">
            <v>O</v>
          </cell>
          <cell r="AMW178" t="e">
            <v>#DIV/0!</v>
          </cell>
          <cell r="AMX178">
            <v>124.24278171118681</v>
          </cell>
          <cell r="ANA178" t="e">
            <v>#DIV/0!</v>
          </cell>
          <cell r="ANB178" t="e">
            <v>#DIV/0!</v>
          </cell>
          <cell r="ANF178" t="str">
            <v>O</v>
          </cell>
          <cell r="ANG178" t="str">
            <v/>
          </cell>
          <cell r="ANH178">
            <v>0</v>
          </cell>
          <cell r="ANM178">
            <v>0</v>
          </cell>
          <cell r="ANP178">
            <v>0</v>
          </cell>
          <cell r="ANQ178" t="str">
            <v/>
          </cell>
          <cell r="ANT178" t="str">
            <v/>
          </cell>
          <cell r="ANU178" t="str">
            <v>O</v>
          </cell>
          <cell r="ANV178">
            <v>0</v>
          </cell>
          <cell r="ANW178" t="e">
            <v>#DIV/0!</v>
          </cell>
          <cell r="ANX178" t="e">
            <v>#DIV/0!</v>
          </cell>
          <cell r="ANZ178">
            <v>0</v>
          </cell>
          <cell r="AOA178" t="e">
            <v>#VALUE!</v>
          </cell>
          <cell r="AOB178" t="e">
            <v>#DIV/0!</v>
          </cell>
          <cell r="AOC178" t="e">
            <v>#VALUE!</v>
          </cell>
          <cell r="AOD178">
            <v>0</v>
          </cell>
          <cell r="AOF178" t="str">
            <v>O</v>
          </cell>
          <cell r="AOH178" t="e">
            <v>#DIV/0!</v>
          </cell>
          <cell r="AOI178">
            <v>124.24278171118681</v>
          </cell>
          <cell r="AOL178" t="e">
            <v>#DIV/0!</v>
          </cell>
          <cell r="AOM178" t="e">
            <v>#DIV/0!</v>
          </cell>
          <cell r="AOQ178" t="str">
            <v>O</v>
          </cell>
          <cell r="AOR178" t="str">
            <v/>
          </cell>
          <cell r="AOS178">
            <v>0</v>
          </cell>
          <cell r="AOX178">
            <v>0</v>
          </cell>
          <cell r="APA178">
            <v>0</v>
          </cell>
          <cell r="APB178" t="str">
            <v/>
          </cell>
          <cell r="APE178" t="str">
            <v/>
          </cell>
          <cell r="APF178" t="str">
            <v>O</v>
          </cell>
          <cell r="APG178">
            <v>0</v>
          </cell>
          <cell r="APH178" t="e">
            <v>#DIV/0!</v>
          </cell>
          <cell r="API178" t="e">
            <v>#DIV/0!</v>
          </cell>
          <cell r="APK178">
            <v>0</v>
          </cell>
          <cell r="APL178" t="e">
            <v>#VALUE!</v>
          </cell>
          <cell r="APM178" t="e">
            <v>#DIV/0!</v>
          </cell>
          <cell r="APN178" t="e">
            <v>#VALUE!</v>
          </cell>
          <cell r="APO178">
            <v>0</v>
          </cell>
          <cell r="APQ178" t="str">
            <v>O</v>
          </cell>
          <cell r="APS178" t="e">
            <v>#DIV/0!</v>
          </cell>
          <cell r="APT178">
            <v>124.24278171118681</v>
          </cell>
          <cell r="APW178" t="e">
            <v>#DIV/0!</v>
          </cell>
          <cell r="APX178" t="e">
            <v>#DIV/0!</v>
          </cell>
          <cell r="AQB178" t="str">
            <v>O</v>
          </cell>
          <cell r="AQC178" t="str">
            <v/>
          </cell>
          <cell r="AQD178">
            <v>0</v>
          </cell>
          <cell r="AQI178">
            <v>0</v>
          </cell>
          <cell r="AQL178">
            <v>0</v>
          </cell>
          <cell r="AQM178" t="str">
            <v/>
          </cell>
          <cell r="AQP178" t="str">
            <v/>
          </cell>
          <cell r="AQQ178" t="str">
            <v>O</v>
          </cell>
          <cell r="AQR178">
            <v>0</v>
          </cell>
          <cell r="AQS178" t="e">
            <v>#DIV/0!</v>
          </cell>
          <cell r="AQT178" t="e">
            <v>#DIV/0!</v>
          </cell>
          <cell r="AQV178">
            <v>0</v>
          </cell>
          <cell r="AQW178" t="e">
            <v>#VALUE!</v>
          </cell>
          <cell r="AQX178" t="e">
            <v>#DIV/0!</v>
          </cell>
          <cell r="AQY178" t="e">
            <v>#VALUE!</v>
          </cell>
          <cell r="AQZ178">
            <v>0</v>
          </cell>
          <cell r="ARB178" t="str">
            <v>O</v>
          </cell>
          <cell r="ARD178" t="e">
            <v>#DIV/0!</v>
          </cell>
          <cell r="ARE178">
            <v>124.24278171118681</v>
          </cell>
          <cell r="ARH178" t="e">
            <v>#DIV/0!</v>
          </cell>
          <cell r="ARI178" t="e">
            <v>#DIV/0!</v>
          </cell>
        </row>
        <row r="179">
          <cell r="C179" t="str">
            <v>F2-34A</v>
          </cell>
          <cell r="D179" t="str">
            <v>187</v>
          </cell>
          <cell r="E179" t="str">
            <v>CX-90</v>
          </cell>
          <cell r="F179">
            <v>180</v>
          </cell>
          <cell r="G179">
            <v>-27</v>
          </cell>
          <cell r="H179">
            <v>160</v>
          </cell>
          <cell r="I179">
            <v>162</v>
          </cell>
          <cell r="J179" t="str">
            <v>O</v>
          </cell>
          <cell r="K179">
            <v>162</v>
          </cell>
          <cell r="L179">
            <v>-25</v>
          </cell>
          <cell r="M179">
            <v>-25</v>
          </cell>
          <cell r="N179">
            <v>8.2236842105263164E-2</v>
          </cell>
          <cell r="O179">
            <v>6.9</v>
          </cell>
          <cell r="P179">
            <v>0</v>
          </cell>
          <cell r="Q179">
            <v>6.9</v>
          </cell>
          <cell r="R179">
            <v>6.9</v>
          </cell>
          <cell r="S179">
            <v>0</v>
          </cell>
          <cell r="T179">
            <v>6.9</v>
          </cell>
          <cell r="U179">
            <v>23.188405797101449</v>
          </cell>
          <cell r="V179">
            <v>27</v>
          </cell>
          <cell r="W179">
            <v>9</v>
          </cell>
          <cell r="X179">
            <v>23.478260869565215</v>
          </cell>
          <cell r="Y179" t="str">
            <v>O</v>
          </cell>
          <cell r="Z179">
            <v>414</v>
          </cell>
          <cell r="AA179">
            <v>21</v>
          </cell>
          <cell r="AB179">
            <v>0.94927536231884058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 t="str">
            <v>O</v>
          </cell>
          <cell r="AH179">
            <v>0</v>
          </cell>
          <cell r="AI179">
            <v>0</v>
          </cell>
          <cell r="AJ179" t="str">
            <v>O</v>
          </cell>
          <cell r="AL179">
            <v>16.038647342995169</v>
          </cell>
          <cell r="AM179">
            <v>131.32690533458748</v>
          </cell>
          <cell r="AN179">
            <v>7938.7624999999998</v>
          </cell>
          <cell r="AO179">
            <v>6640</v>
          </cell>
          <cell r="AP179">
            <v>119.55967620481927</v>
          </cell>
          <cell r="AQ179" t="str">
            <v>X</v>
          </cell>
          <cell r="AS179">
            <v>160</v>
          </cell>
          <cell r="AT179">
            <v>160</v>
          </cell>
          <cell r="AU179" t="str">
            <v>O</v>
          </cell>
          <cell r="AV179">
            <v>160</v>
          </cell>
          <cell r="AW179">
            <v>-25</v>
          </cell>
          <cell r="AX179">
            <v>-30</v>
          </cell>
          <cell r="AY179">
            <v>9.8684210526315791E-2</v>
          </cell>
          <cell r="AZ179">
            <v>7.2</v>
          </cell>
          <cell r="BA179">
            <v>0</v>
          </cell>
          <cell r="BB179">
            <v>7.2</v>
          </cell>
          <cell r="BC179">
            <v>7.2</v>
          </cell>
          <cell r="BD179">
            <v>0</v>
          </cell>
          <cell r="BE179">
            <v>7.2</v>
          </cell>
          <cell r="BF179">
            <v>22.222222222222221</v>
          </cell>
          <cell r="BG179">
            <v>26</v>
          </cell>
          <cell r="BH179">
            <v>8</v>
          </cell>
          <cell r="BI179">
            <v>22.222222222222221</v>
          </cell>
          <cell r="BJ179" t="str">
            <v>O</v>
          </cell>
          <cell r="BK179">
            <v>432</v>
          </cell>
          <cell r="BL179">
            <v>32</v>
          </cell>
          <cell r="BM179">
            <v>0.92592592592592593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 t="str">
            <v>O</v>
          </cell>
          <cell r="BS179">
            <v>0</v>
          </cell>
          <cell r="BT179">
            <v>0</v>
          </cell>
          <cell r="BU179" t="str">
            <v>O</v>
          </cell>
          <cell r="BW179">
            <v>14.930555555555555</v>
          </cell>
          <cell r="BX179">
            <v>131.32690533458748</v>
          </cell>
          <cell r="BY179">
            <v>8006.0721000000003</v>
          </cell>
          <cell r="BZ179">
            <v>6450</v>
          </cell>
          <cell r="CA179">
            <v>124.12514883720931</v>
          </cell>
          <cell r="CB179" t="str">
            <v>X</v>
          </cell>
          <cell r="CF179" t="str">
            <v>O</v>
          </cell>
          <cell r="CG179" t="str">
            <v/>
          </cell>
          <cell r="CH179">
            <v>-30</v>
          </cell>
          <cell r="CI179">
            <v>-30</v>
          </cell>
          <cell r="CJ179" t="e">
            <v>#DIV/0!</v>
          </cell>
          <cell r="CM179">
            <v>0</v>
          </cell>
          <cell r="CP179">
            <v>0</v>
          </cell>
          <cell r="CQ179" t="str">
            <v/>
          </cell>
          <cell r="CT179" t="str">
            <v/>
          </cell>
          <cell r="CU179" t="str">
            <v>O</v>
          </cell>
          <cell r="CV179">
            <v>0</v>
          </cell>
          <cell r="CW179" t="e">
            <v>#DIV/0!</v>
          </cell>
          <cell r="CX179" t="e">
            <v>#DIV/0!</v>
          </cell>
          <cell r="CZ179">
            <v>0</v>
          </cell>
          <cell r="DA179" t="e">
            <v>#VALUE!</v>
          </cell>
          <cell r="DB179">
            <v>0</v>
          </cell>
          <cell r="DC179" t="e">
            <v>#VALUE!</v>
          </cell>
          <cell r="DD179">
            <v>0</v>
          </cell>
          <cell r="DF179" t="str">
            <v>O</v>
          </cell>
          <cell r="DH179" t="e">
            <v>#DIV/0!</v>
          </cell>
          <cell r="DI179">
            <v>131.32690533458748</v>
          </cell>
          <cell r="DL179" t="e">
            <v>#DIV/0!</v>
          </cell>
          <cell r="DM179" t="e">
            <v>#DIV/0!</v>
          </cell>
          <cell r="DO179">
            <v>184</v>
          </cell>
          <cell r="DP179">
            <v>210</v>
          </cell>
          <cell r="DQ179" t="str">
            <v>O</v>
          </cell>
          <cell r="DR179">
            <v>210</v>
          </cell>
          <cell r="DS179">
            <v>-4</v>
          </cell>
          <cell r="DT179">
            <v>-32</v>
          </cell>
          <cell r="DU179">
            <v>8.1632653061224483E-2</v>
          </cell>
          <cell r="DV179">
            <v>6.916666666666667</v>
          </cell>
          <cell r="DW179">
            <v>1.8333333333333333</v>
          </cell>
          <cell r="DX179">
            <v>8.75</v>
          </cell>
          <cell r="DY179">
            <v>6.916666666666667</v>
          </cell>
          <cell r="DZ179">
            <v>1.8333333333333333</v>
          </cell>
          <cell r="EA179">
            <v>8.75</v>
          </cell>
          <cell r="EB179">
            <v>21.028571428571428</v>
          </cell>
          <cell r="EC179">
            <v>25</v>
          </cell>
          <cell r="ED179">
            <v>12</v>
          </cell>
          <cell r="EE179">
            <v>24</v>
          </cell>
          <cell r="EF179" t="str">
            <v>O</v>
          </cell>
          <cell r="EG179">
            <v>525</v>
          </cell>
          <cell r="EH179">
            <v>25</v>
          </cell>
          <cell r="EI179">
            <v>0.95238095238095233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 t="str">
            <v>O</v>
          </cell>
          <cell r="EO179">
            <v>0</v>
          </cell>
          <cell r="EP179">
            <v>0</v>
          </cell>
          <cell r="EQ179" t="str">
            <v>O</v>
          </cell>
          <cell r="ES179">
            <v>16</v>
          </cell>
          <cell r="ET179">
            <v>131.32690533458748</v>
          </cell>
          <cell r="EU179">
            <v>10199.338400000001</v>
          </cell>
          <cell r="EV179">
            <v>8400</v>
          </cell>
          <cell r="EW179">
            <v>121.42069523809525</v>
          </cell>
          <cell r="EX179" t="str">
            <v>X</v>
          </cell>
          <cell r="EZ179">
            <v>184</v>
          </cell>
          <cell r="FA179">
            <v>206</v>
          </cell>
          <cell r="FB179" t="str">
            <v>O</v>
          </cell>
          <cell r="FC179">
            <v>206</v>
          </cell>
          <cell r="FD179">
            <v>-10</v>
          </cell>
          <cell r="FE179">
            <v>-30</v>
          </cell>
          <cell r="FF179">
            <v>7.6530612244897961E-2</v>
          </cell>
          <cell r="FG179">
            <v>6.916666666666667</v>
          </cell>
          <cell r="FH179">
            <v>1.8333333333333333</v>
          </cell>
          <cell r="FI179">
            <v>8.75</v>
          </cell>
          <cell r="FJ179">
            <v>6.916666666666667</v>
          </cell>
          <cell r="FK179">
            <v>1.8333333333333333</v>
          </cell>
          <cell r="FL179">
            <v>8.75</v>
          </cell>
          <cell r="FM179">
            <v>21.028571428571428</v>
          </cell>
          <cell r="FN179">
            <v>26</v>
          </cell>
          <cell r="FO179">
            <v>12</v>
          </cell>
          <cell r="FP179">
            <v>23.542857142857144</v>
          </cell>
          <cell r="FQ179" t="str">
            <v>O</v>
          </cell>
          <cell r="FR179">
            <v>525</v>
          </cell>
          <cell r="FS179">
            <v>64</v>
          </cell>
          <cell r="FT179">
            <v>0.87809523809523804</v>
          </cell>
          <cell r="FU179">
            <v>0</v>
          </cell>
          <cell r="FV179">
            <v>0</v>
          </cell>
          <cell r="FW179">
            <v>0</v>
          </cell>
          <cell r="FX179">
            <v>0</v>
          </cell>
          <cell r="FY179" t="str">
            <v>O</v>
          </cell>
          <cell r="FZ179">
            <v>0</v>
          </cell>
          <cell r="GA179">
            <v>0</v>
          </cell>
          <cell r="GB179" t="str">
            <v>O</v>
          </cell>
          <cell r="GD179">
            <v>16</v>
          </cell>
          <cell r="GE179">
            <v>131.32690533458748</v>
          </cell>
          <cell r="GF179">
            <v>10199.2469</v>
          </cell>
          <cell r="GG179">
            <v>8400</v>
          </cell>
          <cell r="GH179">
            <v>121.41960595238095</v>
          </cell>
          <cell r="GI179" t="str">
            <v>X</v>
          </cell>
          <cell r="GM179" t="str">
            <v>O</v>
          </cell>
          <cell r="GN179" t="str">
            <v/>
          </cell>
          <cell r="GO179">
            <v>-30</v>
          </cell>
          <cell r="GP179">
            <v>-30</v>
          </cell>
          <cell r="GQ179" t="e">
            <v>#DIV/0!</v>
          </cell>
          <cell r="GT179">
            <v>0</v>
          </cell>
          <cell r="GW179">
            <v>0</v>
          </cell>
          <cell r="GX179" t="str">
            <v/>
          </cell>
          <cell r="HA179" t="str">
            <v/>
          </cell>
          <cell r="HB179" t="str">
            <v>O</v>
          </cell>
          <cell r="HC179">
            <v>0</v>
          </cell>
          <cell r="HD179" t="e">
            <v>#DIV/0!</v>
          </cell>
          <cell r="HE179" t="e">
            <v>#DIV/0!</v>
          </cell>
          <cell r="HG179">
            <v>0</v>
          </cell>
          <cell r="HH179" t="e">
            <v>#VALUE!</v>
          </cell>
          <cell r="HI179" t="e">
            <v>#DIV/0!</v>
          </cell>
          <cell r="HJ179" t="e">
            <v>#VALUE!</v>
          </cell>
          <cell r="HK179">
            <v>0</v>
          </cell>
          <cell r="HM179" t="str">
            <v>O</v>
          </cell>
          <cell r="HO179" t="e">
            <v>#DIV/0!</v>
          </cell>
          <cell r="HP179">
            <v>131.32690533458748</v>
          </cell>
          <cell r="HS179" t="e">
            <v>#DIV/0!</v>
          </cell>
          <cell r="HT179" t="e">
            <v>#DIV/0!</v>
          </cell>
          <cell r="HX179" t="str">
            <v>O</v>
          </cell>
          <cell r="HY179" t="str">
            <v/>
          </cell>
          <cell r="HZ179">
            <v>-30</v>
          </cell>
          <cell r="IA179">
            <v>-30</v>
          </cell>
          <cell r="IB179" t="e">
            <v>#DIV/0!</v>
          </cell>
          <cell r="IE179">
            <v>0</v>
          </cell>
          <cell r="IH179">
            <v>0</v>
          </cell>
          <cell r="II179" t="str">
            <v/>
          </cell>
          <cell r="IL179" t="str">
            <v/>
          </cell>
          <cell r="IM179" t="str">
            <v>O</v>
          </cell>
          <cell r="IN179">
            <v>0</v>
          </cell>
          <cell r="IO179" t="e">
            <v>#DIV/0!</v>
          </cell>
          <cell r="IP179" t="e">
            <v>#DIV/0!</v>
          </cell>
          <cell r="IR179">
            <v>0</v>
          </cell>
          <cell r="IS179" t="e">
            <v>#VALUE!</v>
          </cell>
          <cell r="IT179" t="e">
            <v>#DIV/0!</v>
          </cell>
          <cell r="IU179" t="e">
            <v>#VALUE!</v>
          </cell>
          <cell r="IV179">
            <v>0</v>
          </cell>
          <cell r="IX179" t="str">
            <v>O</v>
          </cell>
          <cell r="IZ179" t="e">
            <v>#DIV/0!</v>
          </cell>
          <cell r="JA179">
            <v>131.32690533458748</v>
          </cell>
          <cell r="JD179" t="e">
            <v>#DIV/0!</v>
          </cell>
          <cell r="JE179" t="e">
            <v>#DIV/0!</v>
          </cell>
          <cell r="JI179" t="str">
            <v>O</v>
          </cell>
          <cell r="JJ179" t="str">
            <v/>
          </cell>
          <cell r="JK179">
            <v>-30</v>
          </cell>
          <cell r="JL179">
            <v>-30</v>
          </cell>
          <cell r="JM179" t="e">
            <v>#DIV/0!</v>
          </cell>
          <cell r="JP179">
            <v>0</v>
          </cell>
          <cell r="JS179">
            <v>0</v>
          </cell>
          <cell r="JT179" t="str">
            <v/>
          </cell>
          <cell r="JW179" t="str">
            <v/>
          </cell>
          <cell r="JX179" t="str">
            <v>O</v>
          </cell>
          <cell r="JY179">
            <v>0</v>
          </cell>
          <cell r="JZ179" t="e">
            <v>#DIV/0!</v>
          </cell>
          <cell r="KA179" t="e">
            <v>#DIV/0!</v>
          </cell>
          <cell r="KC179">
            <v>0</v>
          </cell>
          <cell r="KD179" t="e">
            <v>#VALUE!</v>
          </cell>
          <cell r="KE179" t="e">
            <v>#DIV/0!</v>
          </cell>
          <cell r="KF179" t="e">
            <v>#VALUE!</v>
          </cell>
          <cell r="KG179">
            <v>0</v>
          </cell>
          <cell r="KI179" t="str">
            <v>O</v>
          </cell>
          <cell r="KK179" t="e">
            <v>#DIV/0!</v>
          </cell>
          <cell r="KL179">
            <v>131.32690533458748</v>
          </cell>
          <cell r="KO179" t="e">
            <v>#DIV/0!</v>
          </cell>
          <cell r="KP179" t="e">
            <v>#DIV/0!</v>
          </cell>
          <cell r="KT179" t="str">
            <v>O</v>
          </cell>
          <cell r="KU179" t="str">
            <v/>
          </cell>
          <cell r="KV179">
            <v>-30</v>
          </cell>
          <cell r="KW179">
            <v>-30</v>
          </cell>
          <cell r="KX179" t="e">
            <v>#DIV/0!</v>
          </cell>
          <cell r="LA179">
            <v>0</v>
          </cell>
          <cell r="LD179">
            <v>0</v>
          </cell>
          <cell r="LE179" t="str">
            <v/>
          </cell>
          <cell r="LH179" t="str">
            <v/>
          </cell>
          <cell r="LI179" t="str">
            <v>O</v>
          </cell>
          <cell r="LJ179">
            <v>0</v>
          </cell>
          <cell r="LK179" t="e">
            <v>#DIV/0!</v>
          </cell>
          <cell r="LL179" t="e">
            <v>#DIV/0!</v>
          </cell>
          <cell r="LN179">
            <v>0</v>
          </cell>
          <cell r="LO179" t="e">
            <v>#VALUE!</v>
          </cell>
          <cell r="LP179" t="e">
            <v>#DIV/0!</v>
          </cell>
          <cell r="LQ179" t="e">
            <v>#VALUE!</v>
          </cell>
          <cell r="LR179">
            <v>0</v>
          </cell>
          <cell r="LT179" t="str">
            <v>O</v>
          </cell>
          <cell r="LV179" t="e">
            <v>#DIV/0!</v>
          </cell>
          <cell r="LW179">
            <v>131.32690533458748</v>
          </cell>
          <cell r="LZ179" t="e">
            <v>#DIV/0!</v>
          </cell>
          <cell r="MA179" t="e">
            <v>#DIV/0!</v>
          </cell>
          <cell r="ME179" t="str">
            <v>O</v>
          </cell>
          <cell r="MF179" t="str">
            <v/>
          </cell>
          <cell r="MG179">
            <v>-30</v>
          </cell>
          <cell r="MH179">
            <v>-30</v>
          </cell>
          <cell r="MI179" t="e">
            <v>#DIV/0!</v>
          </cell>
          <cell r="ML179">
            <v>0</v>
          </cell>
          <cell r="MO179">
            <v>0</v>
          </cell>
          <cell r="MP179" t="str">
            <v/>
          </cell>
          <cell r="MS179" t="str">
            <v/>
          </cell>
          <cell r="MT179" t="str">
            <v>O</v>
          </cell>
          <cell r="MU179">
            <v>0</v>
          </cell>
          <cell r="MV179" t="e">
            <v>#DIV/0!</v>
          </cell>
          <cell r="MW179" t="e">
            <v>#DIV/0!</v>
          </cell>
          <cell r="MY179">
            <v>0</v>
          </cell>
          <cell r="MZ179" t="e">
            <v>#VALUE!</v>
          </cell>
          <cell r="NA179" t="e">
            <v>#DIV/0!</v>
          </cell>
          <cell r="NB179" t="e">
            <v>#VALUE!</v>
          </cell>
          <cell r="NC179">
            <v>0</v>
          </cell>
          <cell r="NE179" t="str">
            <v>O</v>
          </cell>
          <cell r="NG179" t="e">
            <v>#DIV/0!</v>
          </cell>
          <cell r="NH179">
            <v>131.32690533458748</v>
          </cell>
          <cell r="NK179" t="e">
            <v>#DIV/0!</v>
          </cell>
          <cell r="NL179" t="e">
            <v>#DIV/0!</v>
          </cell>
          <cell r="NP179" t="str">
            <v>O</v>
          </cell>
          <cell r="NQ179" t="str">
            <v/>
          </cell>
          <cell r="NR179">
            <v>-30</v>
          </cell>
          <cell r="NS179">
            <v>-30</v>
          </cell>
          <cell r="NT179" t="e">
            <v>#DIV/0!</v>
          </cell>
          <cell r="NW179">
            <v>0</v>
          </cell>
          <cell r="NZ179">
            <v>0</v>
          </cell>
          <cell r="OA179" t="str">
            <v/>
          </cell>
          <cell r="OD179" t="str">
            <v/>
          </cell>
          <cell r="OE179" t="str">
            <v>O</v>
          </cell>
          <cell r="OF179">
            <v>0</v>
          </cell>
          <cell r="OG179" t="e">
            <v>#DIV/0!</v>
          </cell>
          <cell r="OH179" t="e">
            <v>#DIV/0!</v>
          </cell>
          <cell r="OJ179">
            <v>0</v>
          </cell>
          <cell r="OK179" t="e">
            <v>#VALUE!</v>
          </cell>
          <cell r="OL179" t="e">
            <v>#DIV/0!</v>
          </cell>
          <cell r="OM179" t="e">
            <v>#VALUE!</v>
          </cell>
          <cell r="ON179">
            <v>0</v>
          </cell>
          <cell r="OP179" t="str">
            <v>O</v>
          </cell>
          <cell r="OR179" t="e">
            <v>#DIV/0!</v>
          </cell>
          <cell r="OS179">
            <v>131.32690533458748</v>
          </cell>
          <cell r="OV179" t="e">
            <v>#DIV/0!</v>
          </cell>
          <cell r="OW179" t="e">
            <v>#DIV/0!</v>
          </cell>
          <cell r="PA179" t="str">
            <v>O</v>
          </cell>
          <cell r="PB179" t="str">
            <v/>
          </cell>
          <cell r="PC179">
            <v>-30</v>
          </cell>
          <cell r="PD179">
            <v>-30</v>
          </cell>
          <cell r="PE179" t="e">
            <v>#DIV/0!</v>
          </cell>
          <cell r="PH179">
            <v>0</v>
          </cell>
          <cell r="PK179">
            <v>0</v>
          </cell>
          <cell r="PL179" t="str">
            <v/>
          </cell>
          <cell r="PO179" t="str">
            <v/>
          </cell>
          <cell r="PP179" t="str">
            <v>O</v>
          </cell>
          <cell r="PQ179">
            <v>0</v>
          </cell>
          <cell r="PR179" t="e">
            <v>#DIV/0!</v>
          </cell>
          <cell r="PS179" t="e">
            <v>#DIV/0!</v>
          </cell>
          <cell r="PU179">
            <v>0</v>
          </cell>
          <cell r="PV179" t="e">
            <v>#VALUE!</v>
          </cell>
          <cell r="PW179" t="e">
            <v>#DIV/0!</v>
          </cell>
          <cell r="PX179" t="e">
            <v>#VALUE!</v>
          </cell>
          <cell r="PY179">
            <v>0</v>
          </cell>
          <cell r="QA179" t="str">
            <v>O</v>
          </cell>
          <cell r="QC179" t="e">
            <v>#DIV/0!</v>
          </cell>
          <cell r="QD179">
            <v>131.32690533458748</v>
          </cell>
          <cell r="QG179" t="e">
            <v>#DIV/0!</v>
          </cell>
          <cell r="QH179" t="e">
            <v>#DIV/0!</v>
          </cell>
          <cell r="QL179" t="str">
            <v>O</v>
          </cell>
          <cell r="QM179" t="str">
            <v/>
          </cell>
          <cell r="QN179">
            <v>-30</v>
          </cell>
          <cell r="QO179">
            <v>-30</v>
          </cell>
          <cell r="QP179" t="e">
            <v>#DIV/0!</v>
          </cell>
          <cell r="QS179">
            <v>0</v>
          </cell>
          <cell r="QV179">
            <v>0</v>
          </cell>
          <cell r="QW179" t="str">
            <v/>
          </cell>
          <cell r="QZ179" t="str">
            <v/>
          </cell>
          <cell r="RA179" t="str">
            <v>O</v>
          </cell>
          <cell r="RB179">
            <v>0</v>
          </cell>
          <cell r="RC179" t="e">
            <v>#DIV/0!</v>
          </cell>
          <cell r="RD179" t="e">
            <v>#DIV/0!</v>
          </cell>
          <cell r="RF179">
            <v>0</v>
          </cell>
          <cell r="RG179" t="e">
            <v>#VALUE!</v>
          </cell>
          <cell r="RH179" t="e">
            <v>#DIV/0!</v>
          </cell>
          <cell r="RI179" t="e">
            <v>#VALUE!</v>
          </cell>
          <cell r="RJ179">
            <v>0</v>
          </cell>
          <cell r="RL179" t="str">
            <v>O</v>
          </cell>
          <cell r="RN179" t="e">
            <v>#DIV/0!</v>
          </cell>
          <cell r="RO179">
            <v>131.32690533458748</v>
          </cell>
          <cell r="RR179" t="e">
            <v>#DIV/0!</v>
          </cell>
          <cell r="RS179" t="e">
            <v>#DIV/0!</v>
          </cell>
          <cell r="RW179" t="str">
            <v>O</v>
          </cell>
          <cell r="RX179" t="str">
            <v/>
          </cell>
          <cell r="RY179">
            <v>-30</v>
          </cell>
          <cell r="RZ179">
            <v>-30</v>
          </cell>
          <cell r="SA179" t="e">
            <v>#DIV/0!</v>
          </cell>
          <cell r="SD179">
            <v>0</v>
          </cell>
          <cell r="SG179">
            <v>0</v>
          </cell>
          <cell r="SH179" t="str">
            <v/>
          </cell>
          <cell r="SK179" t="str">
            <v/>
          </cell>
          <cell r="SL179" t="str">
            <v>O</v>
          </cell>
          <cell r="SM179">
            <v>0</v>
          </cell>
          <cell r="SN179" t="e">
            <v>#DIV/0!</v>
          </cell>
          <cell r="SO179" t="e">
            <v>#DIV/0!</v>
          </cell>
          <cell r="SQ179">
            <v>0</v>
          </cell>
          <cell r="SR179" t="e">
            <v>#VALUE!</v>
          </cell>
          <cell r="SS179" t="e">
            <v>#DIV/0!</v>
          </cell>
          <cell r="ST179" t="e">
            <v>#VALUE!</v>
          </cell>
          <cell r="SU179">
            <v>0</v>
          </cell>
          <cell r="SW179" t="str">
            <v>O</v>
          </cell>
          <cell r="SY179" t="e">
            <v>#DIV/0!</v>
          </cell>
          <cell r="SZ179">
            <v>131.32690533458748</v>
          </cell>
          <cell r="TC179" t="e">
            <v>#DIV/0!</v>
          </cell>
          <cell r="TD179" t="e">
            <v>#DIV/0!</v>
          </cell>
          <cell r="TH179" t="str">
            <v>O</v>
          </cell>
          <cell r="TI179" t="str">
            <v/>
          </cell>
          <cell r="TJ179">
            <v>-30</v>
          </cell>
          <cell r="TK179">
            <v>-30</v>
          </cell>
          <cell r="TL179" t="e">
            <v>#DIV/0!</v>
          </cell>
          <cell r="TO179">
            <v>0</v>
          </cell>
          <cell r="TR179">
            <v>0</v>
          </cell>
          <cell r="TS179" t="str">
            <v/>
          </cell>
          <cell r="TV179" t="str">
            <v/>
          </cell>
          <cell r="TW179" t="str">
            <v>O</v>
          </cell>
          <cell r="TX179">
            <v>0</v>
          </cell>
          <cell r="TY179" t="e">
            <v>#DIV/0!</v>
          </cell>
          <cell r="TZ179" t="e">
            <v>#DIV/0!</v>
          </cell>
          <cell r="UB179">
            <v>0</v>
          </cell>
          <cell r="UC179" t="e">
            <v>#VALUE!</v>
          </cell>
          <cell r="UD179" t="e">
            <v>#DIV/0!</v>
          </cell>
          <cell r="UE179" t="e">
            <v>#VALUE!</v>
          </cell>
          <cell r="UF179">
            <v>0</v>
          </cell>
          <cell r="UH179" t="str">
            <v>O</v>
          </cell>
          <cell r="UJ179" t="e">
            <v>#DIV/0!</v>
          </cell>
          <cell r="UK179">
            <v>131.32690533458748</v>
          </cell>
          <cell r="UN179" t="e">
            <v>#DIV/0!</v>
          </cell>
          <cell r="UO179" t="e">
            <v>#DIV/0!</v>
          </cell>
          <cell r="US179" t="str">
            <v>O</v>
          </cell>
          <cell r="UT179" t="str">
            <v/>
          </cell>
          <cell r="UU179">
            <v>-30</v>
          </cell>
          <cell r="UV179">
            <v>-30</v>
          </cell>
          <cell r="UW179" t="e">
            <v>#DIV/0!</v>
          </cell>
          <cell r="UZ179">
            <v>0</v>
          </cell>
          <cell r="VC179">
            <v>0</v>
          </cell>
          <cell r="VD179" t="str">
            <v/>
          </cell>
          <cell r="VG179" t="str">
            <v/>
          </cell>
          <cell r="VH179" t="str">
            <v>O</v>
          </cell>
          <cell r="VI179">
            <v>0</v>
          </cell>
          <cell r="VJ179" t="e">
            <v>#DIV/0!</v>
          </cell>
          <cell r="VK179" t="e">
            <v>#DIV/0!</v>
          </cell>
          <cell r="VM179">
            <v>0</v>
          </cell>
          <cell r="VN179" t="e">
            <v>#VALUE!</v>
          </cell>
          <cell r="VO179" t="e">
            <v>#DIV/0!</v>
          </cell>
          <cell r="VP179" t="e">
            <v>#VALUE!</v>
          </cell>
          <cell r="VQ179">
            <v>0</v>
          </cell>
          <cell r="VS179" t="str">
            <v>O</v>
          </cell>
          <cell r="VU179" t="e">
            <v>#DIV/0!</v>
          </cell>
          <cell r="VV179">
            <v>131.32690533458748</v>
          </cell>
          <cell r="VY179" t="e">
            <v>#DIV/0!</v>
          </cell>
          <cell r="VZ179" t="e">
            <v>#DIV/0!</v>
          </cell>
          <cell r="WD179" t="str">
            <v>O</v>
          </cell>
          <cell r="WE179" t="str">
            <v/>
          </cell>
          <cell r="WF179">
            <v>-30</v>
          </cell>
          <cell r="WG179">
            <v>-30</v>
          </cell>
          <cell r="WH179" t="e">
            <v>#DIV/0!</v>
          </cell>
          <cell r="WK179">
            <v>0</v>
          </cell>
          <cell r="WN179">
            <v>0</v>
          </cell>
          <cell r="WO179" t="str">
            <v/>
          </cell>
          <cell r="WR179" t="str">
            <v/>
          </cell>
          <cell r="WS179" t="str">
            <v>O</v>
          </cell>
          <cell r="WT179">
            <v>0</v>
          </cell>
          <cell r="WU179" t="e">
            <v>#DIV/0!</v>
          </cell>
          <cell r="WV179" t="e">
            <v>#DIV/0!</v>
          </cell>
          <cell r="WX179">
            <v>0</v>
          </cell>
          <cell r="WY179" t="e">
            <v>#VALUE!</v>
          </cell>
          <cell r="WZ179" t="e">
            <v>#DIV/0!</v>
          </cell>
          <cell r="XA179" t="e">
            <v>#VALUE!</v>
          </cell>
          <cell r="XB179">
            <v>0</v>
          </cell>
          <cell r="XD179" t="str">
            <v>O</v>
          </cell>
          <cell r="XF179" t="e">
            <v>#DIV/0!</v>
          </cell>
          <cell r="XG179">
            <v>131.32690533458748</v>
          </cell>
          <cell r="XJ179" t="e">
            <v>#DIV/0!</v>
          </cell>
          <cell r="XK179" t="e">
            <v>#DIV/0!</v>
          </cell>
          <cell r="XO179" t="str">
            <v>O</v>
          </cell>
          <cell r="XP179" t="str">
            <v/>
          </cell>
          <cell r="XQ179">
            <v>-30</v>
          </cell>
          <cell r="XR179">
            <v>-30</v>
          </cell>
          <cell r="XS179" t="e">
            <v>#DIV/0!</v>
          </cell>
          <cell r="XV179">
            <v>0</v>
          </cell>
          <cell r="XY179">
            <v>0</v>
          </cell>
          <cell r="XZ179" t="str">
            <v/>
          </cell>
          <cell r="YC179" t="str">
            <v/>
          </cell>
          <cell r="YD179" t="str">
            <v>O</v>
          </cell>
          <cell r="YE179">
            <v>0</v>
          </cell>
          <cell r="YF179" t="e">
            <v>#DIV/0!</v>
          </cell>
          <cell r="YG179" t="e">
            <v>#DIV/0!</v>
          </cell>
          <cell r="YI179">
            <v>0</v>
          </cell>
          <cell r="YJ179" t="e">
            <v>#VALUE!</v>
          </cell>
          <cell r="YK179" t="e">
            <v>#DIV/0!</v>
          </cell>
          <cell r="YL179" t="e">
            <v>#VALUE!</v>
          </cell>
          <cell r="YM179">
            <v>0</v>
          </cell>
          <cell r="YO179" t="str">
            <v>O</v>
          </cell>
          <cell r="YQ179" t="e">
            <v>#DIV/0!</v>
          </cell>
          <cell r="YR179">
            <v>131.32690533458748</v>
          </cell>
          <cell r="YU179" t="e">
            <v>#DIV/0!</v>
          </cell>
          <cell r="YV179" t="e">
            <v>#DIV/0!</v>
          </cell>
          <cell r="YZ179" t="str">
            <v>O</v>
          </cell>
          <cell r="ZA179" t="str">
            <v/>
          </cell>
          <cell r="ZB179">
            <v>-30</v>
          </cell>
          <cell r="ZC179">
            <v>-30</v>
          </cell>
          <cell r="ZD179" t="e">
            <v>#DIV/0!</v>
          </cell>
          <cell r="ZG179">
            <v>0</v>
          </cell>
          <cell r="ZJ179">
            <v>0</v>
          </cell>
          <cell r="ZK179" t="str">
            <v/>
          </cell>
          <cell r="ZN179" t="str">
            <v/>
          </cell>
          <cell r="ZO179" t="str">
            <v>O</v>
          </cell>
          <cell r="ZP179">
            <v>0</v>
          </cell>
          <cell r="ZQ179" t="e">
            <v>#DIV/0!</v>
          </cell>
          <cell r="ZR179" t="e">
            <v>#DIV/0!</v>
          </cell>
          <cell r="ZT179">
            <v>0</v>
          </cell>
          <cell r="ZU179" t="e">
            <v>#VALUE!</v>
          </cell>
          <cell r="ZV179" t="e">
            <v>#DIV/0!</v>
          </cell>
          <cell r="ZW179" t="e">
            <v>#VALUE!</v>
          </cell>
          <cell r="ZX179">
            <v>0</v>
          </cell>
          <cell r="ZZ179" t="str">
            <v>O</v>
          </cell>
          <cell r="AAB179" t="e">
            <v>#DIV/0!</v>
          </cell>
          <cell r="AAC179">
            <v>131.32690533458748</v>
          </cell>
          <cell r="AAF179" t="e">
            <v>#DIV/0!</v>
          </cell>
          <cell r="AAG179" t="e">
            <v>#DIV/0!</v>
          </cell>
          <cell r="AAK179" t="str">
            <v>O</v>
          </cell>
          <cell r="AAL179" t="str">
            <v/>
          </cell>
          <cell r="AAM179">
            <v>-30</v>
          </cell>
          <cell r="AAN179">
            <v>-30</v>
          </cell>
          <cell r="AAO179" t="e">
            <v>#DIV/0!</v>
          </cell>
          <cell r="AAR179">
            <v>0</v>
          </cell>
          <cell r="AAU179">
            <v>0</v>
          </cell>
          <cell r="AAV179" t="str">
            <v/>
          </cell>
          <cell r="AAY179" t="str">
            <v/>
          </cell>
          <cell r="AAZ179" t="str">
            <v>O</v>
          </cell>
          <cell r="ABA179">
            <v>0</v>
          </cell>
          <cell r="ABB179" t="e">
            <v>#DIV/0!</v>
          </cell>
          <cell r="ABC179" t="e">
            <v>#DIV/0!</v>
          </cell>
          <cell r="ABE179">
            <v>0</v>
          </cell>
          <cell r="ABF179" t="e">
            <v>#VALUE!</v>
          </cell>
          <cell r="ABG179" t="e">
            <v>#DIV/0!</v>
          </cell>
          <cell r="ABH179" t="e">
            <v>#VALUE!</v>
          </cell>
          <cell r="ABI179">
            <v>0</v>
          </cell>
          <cell r="ABK179" t="str">
            <v>O</v>
          </cell>
          <cell r="ABM179" t="e">
            <v>#DIV/0!</v>
          </cell>
          <cell r="ABN179">
            <v>131.32690533458748</v>
          </cell>
          <cell r="ABQ179" t="e">
            <v>#DIV/0!</v>
          </cell>
          <cell r="ABR179" t="e">
            <v>#DIV/0!</v>
          </cell>
          <cell r="ABV179" t="str">
            <v>O</v>
          </cell>
          <cell r="ABW179" t="str">
            <v/>
          </cell>
          <cell r="ABX179">
            <v>-30</v>
          </cell>
          <cell r="ABY179">
            <v>-30</v>
          </cell>
          <cell r="ABZ179" t="e">
            <v>#DIV/0!</v>
          </cell>
          <cell r="ACC179">
            <v>0</v>
          </cell>
          <cell r="ACF179">
            <v>0</v>
          </cell>
          <cell r="ACG179" t="str">
            <v/>
          </cell>
          <cell r="ACJ179" t="str">
            <v/>
          </cell>
          <cell r="ACK179" t="str">
            <v>O</v>
          </cell>
          <cell r="ACL179">
            <v>0</v>
          </cell>
          <cell r="ACM179" t="e">
            <v>#DIV/0!</v>
          </cell>
          <cell r="ACN179" t="e">
            <v>#DIV/0!</v>
          </cell>
          <cell r="ACP179">
            <v>0</v>
          </cell>
          <cell r="ACQ179" t="e">
            <v>#VALUE!</v>
          </cell>
          <cell r="ACR179" t="e">
            <v>#DIV/0!</v>
          </cell>
          <cell r="ACS179" t="e">
            <v>#VALUE!</v>
          </cell>
          <cell r="ACT179">
            <v>0</v>
          </cell>
          <cell r="ACV179" t="str">
            <v>O</v>
          </cell>
          <cell r="ACX179" t="e">
            <v>#DIV/0!</v>
          </cell>
          <cell r="ACY179">
            <v>131.32690533458748</v>
          </cell>
          <cell r="ADB179" t="e">
            <v>#DIV/0!</v>
          </cell>
          <cell r="ADC179" t="e">
            <v>#DIV/0!</v>
          </cell>
          <cell r="ADG179" t="str">
            <v>O</v>
          </cell>
          <cell r="ADH179" t="str">
            <v/>
          </cell>
          <cell r="ADI179">
            <v>-30</v>
          </cell>
          <cell r="ADJ179">
            <v>-30</v>
          </cell>
          <cell r="ADK179" t="e">
            <v>#DIV/0!</v>
          </cell>
          <cell r="ADN179">
            <v>0</v>
          </cell>
          <cell r="ADQ179">
            <v>0</v>
          </cell>
          <cell r="ADR179" t="str">
            <v/>
          </cell>
          <cell r="ADU179" t="str">
            <v/>
          </cell>
          <cell r="ADV179" t="str">
            <v>O</v>
          </cell>
          <cell r="ADW179">
            <v>0</v>
          </cell>
          <cell r="ADX179" t="e">
            <v>#DIV/0!</v>
          </cell>
          <cell r="ADY179" t="e">
            <v>#DIV/0!</v>
          </cell>
          <cell r="AEA179">
            <v>0</v>
          </cell>
          <cell r="AEB179" t="e">
            <v>#VALUE!</v>
          </cell>
          <cell r="AEC179" t="e">
            <v>#DIV/0!</v>
          </cell>
          <cell r="AED179" t="e">
            <v>#VALUE!</v>
          </cell>
          <cell r="AEE179">
            <v>0</v>
          </cell>
          <cell r="AEG179" t="str">
            <v>O</v>
          </cell>
          <cell r="AEI179" t="e">
            <v>#DIV/0!</v>
          </cell>
          <cell r="AEJ179">
            <v>131.32690533458748</v>
          </cell>
          <cell r="AEM179" t="e">
            <v>#DIV/0!</v>
          </cell>
          <cell r="AEN179" t="e">
            <v>#DIV/0!</v>
          </cell>
          <cell r="AER179" t="str">
            <v>O</v>
          </cell>
          <cell r="AES179" t="str">
            <v/>
          </cell>
          <cell r="AET179">
            <v>-30</v>
          </cell>
          <cell r="AEU179">
            <v>-30</v>
          </cell>
          <cell r="AEV179" t="e">
            <v>#DIV/0!</v>
          </cell>
          <cell r="AEY179">
            <v>0</v>
          </cell>
          <cell r="AFB179">
            <v>0</v>
          </cell>
          <cell r="AFC179" t="str">
            <v/>
          </cell>
          <cell r="AFF179" t="str">
            <v/>
          </cell>
          <cell r="AFG179" t="str">
            <v>O</v>
          </cell>
          <cell r="AFH179">
            <v>0</v>
          </cell>
          <cell r="AFI179" t="e">
            <v>#DIV/0!</v>
          </cell>
          <cell r="AFJ179" t="e">
            <v>#DIV/0!</v>
          </cell>
          <cell r="AFL179">
            <v>0</v>
          </cell>
          <cell r="AFM179" t="e">
            <v>#VALUE!</v>
          </cell>
          <cell r="AFN179" t="e">
            <v>#DIV/0!</v>
          </cell>
          <cell r="AFO179" t="e">
            <v>#VALUE!</v>
          </cell>
          <cell r="AFP179">
            <v>0</v>
          </cell>
          <cell r="AFR179" t="str">
            <v>O</v>
          </cell>
          <cell r="AFT179" t="e">
            <v>#DIV/0!</v>
          </cell>
          <cell r="AFU179">
            <v>131.32690533458748</v>
          </cell>
          <cell r="AFX179" t="e">
            <v>#DIV/0!</v>
          </cell>
          <cell r="AFY179" t="e">
            <v>#DIV/0!</v>
          </cell>
          <cell r="AGC179" t="str">
            <v>O</v>
          </cell>
          <cell r="AGD179" t="str">
            <v/>
          </cell>
          <cell r="AGE179">
            <v>-30</v>
          </cell>
          <cell r="AGF179">
            <v>-30</v>
          </cell>
          <cell r="AGG179" t="e">
            <v>#DIV/0!</v>
          </cell>
          <cell r="AGJ179">
            <v>0</v>
          </cell>
          <cell r="AGM179">
            <v>0</v>
          </cell>
          <cell r="AGN179" t="str">
            <v/>
          </cell>
          <cell r="AGQ179" t="str">
            <v/>
          </cell>
          <cell r="AGR179" t="str">
            <v>O</v>
          </cell>
          <cell r="AGS179">
            <v>0</v>
          </cell>
          <cell r="AGT179" t="e">
            <v>#DIV/0!</v>
          </cell>
          <cell r="AGU179" t="e">
            <v>#DIV/0!</v>
          </cell>
          <cell r="AGW179">
            <v>0</v>
          </cell>
          <cell r="AGX179" t="e">
            <v>#VALUE!</v>
          </cell>
          <cell r="AGY179" t="e">
            <v>#DIV/0!</v>
          </cell>
          <cell r="AGZ179" t="e">
            <v>#VALUE!</v>
          </cell>
          <cell r="AHA179">
            <v>0</v>
          </cell>
          <cell r="AHC179" t="str">
            <v>O</v>
          </cell>
          <cell r="AHE179" t="e">
            <v>#DIV/0!</v>
          </cell>
          <cell r="AHF179">
            <v>131.32690533458748</v>
          </cell>
          <cell r="AHI179" t="e">
            <v>#DIV/0!</v>
          </cell>
          <cell r="AHJ179" t="e">
            <v>#DIV/0!</v>
          </cell>
          <cell r="AHN179" t="str">
            <v>O</v>
          </cell>
          <cell r="AHO179" t="str">
            <v/>
          </cell>
          <cell r="AHP179">
            <v>-30</v>
          </cell>
          <cell r="AHQ179">
            <v>-30</v>
          </cell>
          <cell r="AHR179" t="e">
            <v>#DIV/0!</v>
          </cell>
          <cell r="AHU179">
            <v>0</v>
          </cell>
          <cell r="AHX179">
            <v>0</v>
          </cell>
          <cell r="AHY179" t="str">
            <v/>
          </cell>
          <cell r="AIB179" t="str">
            <v/>
          </cell>
          <cell r="AIC179" t="str">
            <v>O</v>
          </cell>
          <cell r="AID179">
            <v>0</v>
          </cell>
          <cell r="AIE179" t="e">
            <v>#DIV/0!</v>
          </cell>
          <cell r="AIF179" t="e">
            <v>#DIV/0!</v>
          </cell>
          <cell r="AIH179">
            <v>0</v>
          </cell>
          <cell r="AII179" t="e">
            <v>#VALUE!</v>
          </cell>
          <cell r="AIJ179" t="e">
            <v>#DIV/0!</v>
          </cell>
          <cell r="AIK179" t="e">
            <v>#VALUE!</v>
          </cell>
          <cell r="AIL179">
            <v>0</v>
          </cell>
          <cell r="AIN179" t="str">
            <v>O</v>
          </cell>
          <cell r="AIP179" t="e">
            <v>#DIV/0!</v>
          </cell>
          <cell r="AIQ179">
            <v>131.32690533458748</v>
          </cell>
          <cell r="AIT179" t="e">
            <v>#DIV/0!</v>
          </cell>
          <cell r="AIU179" t="e">
            <v>#DIV/0!</v>
          </cell>
          <cell r="AIY179" t="str">
            <v>O</v>
          </cell>
          <cell r="AIZ179" t="str">
            <v/>
          </cell>
          <cell r="AJA179">
            <v>-30</v>
          </cell>
          <cell r="AJB179">
            <v>-30</v>
          </cell>
          <cell r="AJC179" t="e">
            <v>#DIV/0!</v>
          </cell>
          <cell r="AJF179">
            <v>0</v>
          </cell>
          <cell r="AJI179">
            <v>0</v>
          </cell>
          <cell r="AJJ179" t="str">
            <v/>
          </cell>
          <cell r="AJM179" t="str">
            <v/>
          </cell>
          <cell r="AJN179" t="str">
            <v>O</v>
          </cell>
          <cell r="AJO179">
            <v>0</v>
          </cell>
          <cell r="AJP179" t="e">
            <v>#DIV/0!</v>
          </cell>
          <cell r="AJQ179" t="e">
            <v>#DIV/0!</v>
          </cell>
          <cell r="AJS179">
            <v>0</v>
          </cell>
          <cell r="AJT179" t="e">
            <v>#VALUE!</v>
          </cell>
          <cell r="AJU179" t="e">
            <v>#DIV/0!</v>
          </cell>
          <cell r="AJV179" t="e">
            <v>#VALUE!</v>
          </cell>
          <cell r="AJW179">
            <v>0</v>
          </cell>
          <cell r="AJY179" t="str">
            <v>O</v>
          </cell>
          <cell r="AKA179" t="e">
            <v>#DIV/0!</v>
          </cell>
          <cell r="AKB179">
            <v>131.32690533458748</v>
          </cell>
          <cell r="AKE179" t="e">
            <v>#DIV/0!</v>
          </cell>
          <cell r="AKF179" t="e">
            <v>#DIV/0!</v>
          </cell>
          <cell r="AKJ179" t="str">
            <v>O</v>
          </cell>
          <cell r="AKK179" t="str">
            <v/>
          </cell>
          <cell r="AKL179">
            <v>-30</v>
          </cell>
          <cell r="AKM179">
            <v>-30</v>
          </cell>
          <cell r="AKN179" t="e">
            <v>#DIV/0!</v>
          </cell>
          <cell r="AKQ179">
            <v>0</v>
          </cell>
          <cell r="AKT179">
            <v>0</v>
          </cell>
          <cell r="AKU179" t="str">
            <v/>
          </cell>
          <cell r="AKX179" t="str">
            <v/>
          </cell>
          <cell r="AKY179" t="str">
            <v>O</v>
          </cell>
          <cell r="AKZ179">
            <v>0</v>
          </cell>
          <cell r="ALA179" t="e">
            <v>#DIV/0!</v>
          </cell>
          <cell r="ALB179" t="e">
            <v>#DIV/0!</v>
          </cell>
          <cell r="ALD179">
            <v>0</v>
          </cell>
          <cell r="ALE179" t="e">
            <v>#VALUE!</v>
          </cell>
          <cell r="ALF179" t="e">
            <v>#DIV/0!</v>
          </cell>
          <cell r="ALG179" t="e">
            <v>#VALUE!</v>
          </cell>
          <cell r="ALH179">
            <v>0</v>
          </cell>
          <cell r="ALJ179" t="str">
            <v>O</v>
          </cell>
          <cell r="ALL179" t="e">
            <v>#DIV/0!</v>
          </cell>
          <cell r="ALM179">
            <v>131.32690533458748</v>
          </cell>
          <cell r="ALP179" t="e">
            <v>#DIV/0!</v>
          </cell>
          <cell r="ALQ179" t="e">
            <v>#DIV/0!</v>
          </cell>
          <cell r="ALU179" t="str">
            <v>O</v>
          </cell>
          <cell r="ALV179" t="str">
            <v/>
          </cell>
          <cell r="ALW179">
            <v>-30</v>
          </cell>
          <cell r="ALX179">
            <v>-30</v>
          </cell>
          <cell r="ALY179" t="e">
            <v>#DIV/0!</v>
          </cell>
          <cell r="AMB179">
            <v>0</v>
          </cell>
          <cell r="AME179">
            <v>0</v>
          </cell>
          <cell r="AMF179" t="str">
            <v/>
          </cell>
          <cell r="AMI179" t="str">
            <v/>
          </cell>
          <cell r="AMJ179" t="str">
            <v>O</v>
          </cell>
          <cell r="AMK179">
            <v>0</v>
          </cell>
          <cell r="AML179" t="e">
            <v>#DIV/0!</v>
          </cell>
          <cell r="AMM179" t="e">
            <v>#DIV/0!</v>
          </cell>
          <cell r="AMO179">
            <v>0</v>
          </cell>
          <cell r="AMP179" t="e">
            <v>#VALUE!</v>
          </cell>
          <cell r="AMQ179" t="e">
            <v>#DIV/0!</v>
          </cell>
          <cell r="AMR179" t="e">
            <v>#VALUE!</v>
          </cell>
          <cell r="AMS179">
            <v>0</v>
          </cell>
          <cell r="AMU179" t="str">
            <v>O</v>
          </cell>
          <cell r="AMW179" t="e">
            <v>#DIV/0!</v>
          </cell>
          <cell r="AMX179">
            <v>131.32690533458748</v>
          </cell>
          <cell r="ANA179" t="e">
            <v>#DIV/0!</v>
          </cell>
          <cell r="ANB179" t="e">
            <v>#DIV/0!</v>
          </cell>
          <cell r="ANF179" t="str">
            <v>O</v>
          </cell>
          <cell r="ANG179" t="str">
            <v/>
          </cell>
          <cell r="ANH179">
            <v>-30</v>
          </cell>
          <cell r="ANI179">
            <v>-30</v>
          </cell>
          <cell r="ANJ179" t="e">
            <v>#DIV/0!</v>
          </cell>
          <cell r="ANM179">
            <v>0</v>
          </cell>
          <cell r="ANP179">
            <v>0</v>
          </cell>
          <cell r="ANQ179" t="str">
            <v/>
          </cell>
          <cell r="ANT179" t="str">
            <v/>
          </cell>
          <cell r="ANU179" t="str">
            <v>O</v>
          </cell>
          <cell r="ANV179">
            <v>0</v>
          </cell>
          <cell r="ANW179" t="e">
            <v>#DIV/0!</v>
          </cell>
          <cell r="ANX179" t="e">
            <v>#DIV/0!</v>
          </cell>
          <cell r="ANZ179">
            <v>0</v>
          </cell>
          <cell r="AOA179" t="e">
            <v>#VALUE!</v>
          </cell>
          <cell r="AOB179" t="e">
            <v>#DIV/0!</v>
          </cell>
          <cell r="AOC179" t="e">
            <v>#VALUE!</v>
          </cell>
          <cell r="AOD179">
            <v>0</v>
          </cell>
          <cell r="AOF179" t="str">
            <v>O</v>
          </cell>
          <cell r="AOH179" t="e">
            <v>#DIV/0!</v>
          </cell>
          <cell r="AOI179">
            <v>131.32690533458748</v>
          </cell>
          <cell r="AOL179" t="e">
            <v>#DIV/0!</v>
          </cell>
          <cell r="AOM179" t="e">
            <v>#DIV/0!</v>
          </cell>
          <cell r="AOQ179" t="str">
            <v>O</v>
          </cell>
          <cell r="AOR179" t="str">
            <v/>
          </cell>
          <cell r="AOS179">
            <v>-30</v>
          </cell>
          <cell r="AOT179">
            <v>-30</v>
          </cell>
          <cell r="AOU179" t="e">
            <v>#DIV/0!</v>
          </cell>
          <cell r="AOX179">
            <v>0</v>
          </cell>
          <cell r="APA179">
            <v>0</v>
          </cell>
          <cell r="APB179" t="str">
            <v/>
          </cell>
          <cell r="APE179" t="str">
            <v/>
          </cell>
          <cell r="APF179" t="str">
            <v>O</v>
          </cell>
          <cell r="APG179">
            <v>0</v>
          </cell>
          <cell r="APH179" t="e">
            <v>#DIV/0!</v>
          </cell>
          <cell r="API179" t="e">
            <v>#DIV/0!</v>
          </cell>
          <cell r="APK179">
            <v>0</v>
          </cell>
          <cell r="APL179" t="e">
            <v>#VALUE!</v>
          </cell>
          <cell r="APM179" t="e">
            <v>#DIV/0!</v>
          </cell>
          <cell r="APN179" t="e">
            <v>#VALUE!</v>
          </cell>
          <cell r="APO179">
            <v>0</v>
          </cell>
          <cell r="APQ179" t="str">
            <v>O</v>
          </cell>
          <cell r="APS179" t="e">
            <v>#DIV/0!</v>
          </cell>
          <cell r="APT179">
            <v>131.32690533458748</v>
          </cell>
          <cell r="APW179" t="e">
            <v>#DIV/0!</v>
          </cell>
          <cell r="APX179" t="e">
            <v>#DIV/0!</v>
          </cell>
          <cell r="AQB179" t="str">
            <v>O</v>
          </cell>
          <cell r="AQC179" t="str">
            <v/>
          </cell>
          <cell r="AQD179">
            <v>-30</v>
          </cell>
          <cell r="AQE179">
            <v>-30</v>
          </cell>
          <cell r="AQF179" t="e">
            <v>#DIV/0!</v>
          </cell>
          <cell r="AQI179">
            <v>0</v>
          </cell>
          <cell r="AQL179">
            <v>0</v>
          </cell>
          <cell r="AQM179" t="str">
            <v/>
          </cell>
          <cell r="AQP179" t="str">
            <v/>
          </cell>
          <cell r="AQQ179" t="str">
            <v>O</v>
          </cell>
          <cell r="AQR179">
            <v>0</v>
          </cell>
          <cell r="AQS179" t="e">
            <v>#DIV/0!</v>
          </cell>
          <cell r="AQT179" t="e">
            <v>#DIV/0!</v>
          </cell>
          <cell r="AQV179">
            <v>0</v>
          </cell>
          <cell r="AQW179" t="e">
            <v>#VALUE!</v>
          </cell>
          <cell r="AQX179" t="e">
            <v>#DIV/0!</v>
          </cell>
          <cell r="AQY179" t="e">
            <v>#VALUE!</v>
          </cell>
          <cell r="AQZ179">
            <v>0</v>
          </cell>
          <cell r="ARB179" t="str">
            <v>O</v>
          </cell>
          <cell r="ARD179" t="e">
            <v>#DIV/0!</v>
          </cell>
          <cell r="ARE179">
            <v>131.32690533458748</v>
          </cell>
          <cell r="ARH179" t="e">
            <v>#DIV/0!</v>
          </cell>
          <cell r="ARI179" t="e">
            <v>#DIV/0!</v>
          </cell>
        </row>
        <row r="180">
          <cell r="C180" t="str">
            <v>F2-34B</v>
          </cell>
          <cell r="D180" t="str">
            <v>188</v>
          </cell>
          <cell r="H180">
            <v>144</v>
          </cell>
          <cell r="I180">
            <v>144</v>
          </cell>
          <cell r="J180" t="str">
            <v>O</v>
          </cell>
          <cell r="K180">
            <v>144</v>
          </cell>
          <cell r="L180">
            <v>-25</v>
          </cell>
          <cell r="O180">
            <v>6.916666666666667</v>
          </cell>
          <cell r="P180">
            <v>0</v>
          </cell>
          <cell r="Q180">
            <v>6.916666666666667</v>
          </cell>
          <cell r="R180">
            <v>6.916666666666667</v>
          </cell>
          <cell r="S180">
            <v>0</v>
          </cell>
          <cell r="T180">
            <v>6.916666666666667</v>
          </cell>
          <cell r="U180">
            <v>20.819277108433734</v>
          </cell>
          <cell r="V180">
            <v>26</v>
          </cell>
          <cell r="W180">
            <v>10</v>
          </cell>
          <cell r="X180">
            <v>20.819277108433734</v>
          </cell>
          <cell r="Y180" t="str">
            <v>O</v>
          </cell>
          <cell r="Z180">
            <v>415</v>
          </cell>
          <cell r="AA180">
            <v>30</v>
          </cell>
          <cell r="AB180">
            <v>0.92771084337349397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 t="str">
            <v>O</v>
          </cell>
          <cell r="AH180">
            <v>0</v>
          </cell>
          <cell r="AI180">
            <v>0</v>
          </cell>
          <cell r="AJ180" t="str">
            <v>O</v>
          </cell>
          <cell r="AL180">
            <v>16</v>
          </cell>
          <cell r="AM180">
            <v>131.32690533458748</v>
          </cell>
          <cell r="AN180">
            <v>7196.6702999999998</v>
          </cell>
          <cell r="AO180">
            <v>6640</v>
          </cell>
          <cell r="AP180">
            <v>108.38358885542168</v>
          </cell>
          <cell r="AQ180" t="str">
            <v>X</v>
          </cell>
          <cell r="AS180">
            <v>144</v>
          </cell>
          <cell r="AT180">
            <v>139</v>
          </cell>
          <cell r="AU180" t="str">
            <v>X</v>
          </cell>
          <cell r="AV180">
            <v>139</v>
          </cell>
          <cell r="AW180">
            <v>-30</v>
          </cell>
          <cell r="AZ180">
            <v>6.916666666666667</v>
          </cell>
          <cell r="BA180">
            <v>0</v>
          </cell>
          <cell r="BB180">
            <v>6.916666666666667</v>
          </cell>
          <cell r="BC180">
            <v>6.916666666666667</v>
          </cell>
          <cell r="BD180">
            <v>0</v>
          </cell>
          <cell r="BE180">
            <v>6.916666666666667</v>
          </cell>
          <cell r="BF180">
            <v>20.819277108433734</v>
          </cell>
          <cell r="BG180">
            <v>25</v>
          </cell>
          <cell r="BH180">
            <v>11</v>
          </cell>
          <cell r="BI180">
            <v>20.096385542168672</v>
          </cell>
          <cell r="BJ180" t="str">
            <v>X</v>
          </cell>
          <cell r="BK180">
            <v>415</v>
          </cell>
          <cell r="BL180">
            <v>30</v>
          </cell>
          <cell r="BM180">
            <v>0.92771084337349397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 t="str">
            <v>O</v>
          </cell>
          <cell r="BS180">
            <v>0</v>
          </cell>
          <cell r="BT180">
            <v>0</v>
          </cell>
          <cell r="BU180" t="str">
            <v>O</v>
          </cell>
          <cell r="BW180">
            <v>14.498795180722892</v>
          </cell>
          <cell r="BX180">
            <v>131.32690533458748</v>
          </cell>
          <cell r="BY180">
            <v>6869.2826999999997</v>
          </cell>
          <cell r="BZ180">
            <v>6017</v>
          </cell>
          <cell r="CA180">
            <v>114.16457869370117</v>
          </cell>
          <cell r="CB180" t="str">
            <v>X</v>
          </cell>
          <cell r="CF180" t="str">
            <v>O</v>
          </cell>
          <cell r="CG180" t="str">
            <v/>
          </cell>
          <cell r="CH180">
            <v>-30</v>
          </cell>
          <cell r="CM180">
            <v>0</v>
          </cell>
          <cell r="CP180">
            <v>0</v>
          </cell>
          <cell r="CQ180" t="str">
            <v/>
          </cell>
          <cell r="CT180" t="str">
            <v/>
          </cell>
          <cell r="CU180" t="str">
            <v>O</v>
          </cell>
          <cell r="CV180">
            <v>0</v>
          </cell>
          <cell r="CW180" t="e">
            <v>#DIV/0!</v>
          </cell>
          <cell r="CX180" t="e">
            <v>#DIV/0!</v>
          </cell>
          <cell r="CZ180">
            <v>0</v>
          </cell>
          <cell r="DA180" t="e">
            <v>#VALUE!</v>
          </cell>
          <cell r="DB180">
            <v>0</v>
          </cell>
          <cell r="DC180" t="e">
            <v>#VALUE!</v>
          </cell>
          <cell r="DD180">
            <v>0</v>
          </cell>
          <cell r="DF180" t="str">
            <v>O</v>
          </cell>
          <cell r="DH180" t="e">
            <v>#DIV/0!</v>
          </cell>
          <cell r="DI180">
            <v>131.32690533458748</v>
          </cell>
          <cell r="DL180" t="e">
            <v>#DIV/0!</v>
          </cell>
          <cell r="DM180" t="e">
            <v>#DIV/0!</v>
          </cell>
          <cell r="DO180">
            <v>208</v>
          </cell>
          <cell r="DP180">
            <v>180</v>
          </cell>
          <cell r="DQ180" t="str">
            <v>X</v>
          </cell>
          <cell r="DR180">
            <v>180</v>
          </cell>
          <cell r="DS180">
            <v>-32</v>
          </cell>
          <cell r="DV180">
            <v>7.666666666666667</v>
          </cell>
          <cell r="DW180">
            <v>0</v>
          </cell>
          <cell r="DX180">
            <v>7.666666666666667</v>
          </cell>
          <cell r="DY180">
            <v>7.666666666666667</v>
          </cell>
          <cell r="DZ180">
            <v>0</v>
          </cell>
          <cell r="EA180">
            <v>7.666666666666667</v>
          </cell>
          <cell r="EB180">
            <v>27.130434782608695</v>
          </cell>
          <cell r="EC180">
            <v>25</v>
          </cell>
          <cell r="ED180">
            <v>12</v>
          </cell>
          <cell r="EE180">
            <v>23.478260869565215</v>
          </cell>
          <cell r="EF180" t="str">
            <v>X</v>
          </cell>
          <cell r="EG180">
            <v>460</v>
          </cell>
          <cell r="EH180">
            <v>29</v>
          </cell>
          <cell r="EI180">
            <v>0.93695652173913047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 t="str">
            <v>O</v>
          </cell>
          <cell r="EO180">
            <v>0</v>
          </cell>
          <cell r="EP180">
            <v>0</v>
          </cell>
          <cell r="EQ180" t="str">
            <v>O</v>
          </cell>
          <cell r="ES180">
            <v>16.630434782608695</v>
          </cell>
          <cell r="ET180">
            <v>131.32690533458748</v>
          </cell>
          <cell r="EU180">
            <v>9004.6448</v>
          </cell>
          <cell r="EV180">
            <v>7650</v>
          </cell>
          <cell r="EW180">
            <v>117.70777516339869</v>
          </cell>
          <cell r="EX180" t="str">
            <v>X</v>
          </cell>
          <cell r="EZ180">
            <v>208</v>
          </cell>
          <cell r="FA180">
            <v>188</v>
          </cell>
          <cell r="FB180" t="str">
            <v>X</v>
          </cell>
          <cell r="FC180">
            <v>188</v>
          </cell>
          <cell r="FD180">
            <v>-30</v>
          </cell>
          <cell r="FG180">
            <v>7.666666666666667</v>
          </cell>
          <cell r="FH180">
            <v>1.8333333333333333</v>
          </cell>
          <cell r="FI180">
            <v>9.5</v>
          </cell>
          <cell r="FJ180">
            <v>7.666666666666667</v>
          </cell>
          <cell r="FK180">
            <v>1.8333333333333333</v>
          </cell>
          <cell r="FL180">
            <v>9.5</v>
          </cell>
          <cell r="FM180">
            <v>21.894736842105264</v>
          </cell>
          <cell r="FN180">
            <v>26</v>
          </cell>
          <cell r="FO180">
            <v>12</v>
          </cell>
          <cell r="FP180">
            <v>19.789473684210527</v>
          </cell>
          <cell r="FQ180" t="str">
            <v>X</v>
          </cell>
          <cell r="FR180">
            <v>570</v>
          </cell>
          <cell r="FS180">
            <v>62</v>
          </cell>
          <cell r="FT180">
            <v>0.89122807017543859</v>
          </cell>
          <cell r="FU180">
            <v>0</v>
          </cell>
          <cell r="FV180">
            <v>0</v>
          </cell>
          <cell r="FW180">
            <v>0</v>
          </cell>
          <cell r="FX180">
            <v>0</v>
          </cell>
          <cell r="FY180" t="str">
            <v>O</v>
          </cell>
          <cell r="FZ180">
            <v>0</v>
          </cell>
          <cell r="GA180">
            <v>0</v>
          </cell>
          <cell r="GB180" t="str">
            <v>O</v>
          </cell>
          <cell r="GD180">
            <v>15</v>
          </cell>
          <cell r="GE180">
            <v>131.32690533458748</v>
          </cell>
          <cell r="GF180">
            <v>9101.3384000000005</v>
          </cell>
          <cell r="GG180">
            <v>8550</v>
          </cell>
          <cell r="GH180">
            <v>106.44840233918129</v>
          </cell>
          <cell r="GI180" t="str">
            <v>X</v>
          </cell>
          <cell r="GM180" t="str">
            <v>O</v>
          </cell>
          <cell r="GN180" t="str">
            <v/>
          </cell>
          <cell r="GO180">
            <v>-30</v>
          </cell>
          <cell r="GT180">
            <v>0</v>
          </cell>
          <cell r="GW180">
            <v>0</v>
          </cell>
          <cell r="GX180" t="str">
            <v/>
          </cell>
          <cell r="HA180" t="str">
            <v/>
          </cell>
          <cell r="HB180" t="str">
            <v>O</v>
          </cell>
          <cell r="HC180">
            <v>0</v>
          </cell>
          <cell r="HD180" t="e">
            <v>#DIV/0!</v>
          </cell>
          <cell r="HE180" t="e">
            <v>#DIV/0!</v>
          </cell>
          <cell r="HG180">
            <v>0</v>
          </cell>
          <cell r="HH180" t="e">
            <v>#VALUE!</v>
          </cell>
          <cell r="HI180" t="e">
            <v>#DIV/0!</v>
          </cell>
          <cell r="HJ180" t="e">
            <v>#VALUE!</v>
          </cell>
          <cell r="HK180">
            <v>0</v>
          </cell>
          <cell r="HM180" t="str">
            <v>O</v>
          </cell>
          <cell r="HO180" t="e">
            <v>#DIV/0!</v>
          </cell>
          <cell r="HP180">
            <v>131.32690533458748</v>
          </cell>
          <cell r="HS180" t="e">
            <v>#DIV/0!</v>
          </cell>
          <cell r="HT180" t="e">
            <v>#DIV/0!</v>
          </cell>
          <cell r="HX180" t="str">
            <v>O</v>
          </cell>
          <cell r="HY180" t="str">
            <v/>
          </cell>
          <cell r="HZ180">
            <v>-30</v>
          </cell>
          <cell r="IE180">
            <v>0</v>
          </cell>
          <cell r="IH180">
            <v>0</v>
          </cell>
          <cell r="II180" t="str">
            <v/>
          </cell>
          <cell r="IL180" t="str">
            <v/>
          </cell>
          <cell r="IM180" t="str">
            <v>O</v>
          </cell>
          <cell r="IN180">
            <v>0</v>
          </cell>
          <cell r="IO180" t="e">
            <v>#DIV/0!</v>
          </cell>
          <cell r="IP180" t="e">
            <v>#DIV/0!</v>
          </cell>
          <cell r="IR180">
            <v>0</v>
          </cell>
          <cell r="IS180" t="e">
            <v>#VALUE!</v>
          </cell>
          <cell r="IT180" t="e">
            <v>#DIV/0!</v>
          </cell>
          <cell r="IU180" t="e">
            <v>#VALUE!</v>
          </cell>
          <cell r="IV180">
            <v>0</v>
          </cell>
          <cell r="IX180" t="str">
            <v>O</v>
          </cell>
          <cell r="IZ180" t="e">
            <v>#DIV/0!</v>
          </cell>
          <cell r="JA180">
            <v>131.32690533458748</v>
          </cell>
          <cell r="JD180" t="e">
            <v>#DIV/0!</v>
          </cell>
          <cell r="JE180" t="e">
            <v>#DIV/0!</v>
          </cell>
          <cell r="JI180" t="str">
            <v>O</v>
          </cell>
          <cell r="JJ180" t="str">
            <v/>
          </cell>
          <cell r="JK180">
            <v>-30</v>
          </cell>
          <cell r="JP180">
            <v>0</v>
          </cell>
          <cell r="JS180">
            <v>0</v>
          </cell>
          <cell r="JT180" t="str">
            <v/>
          </cell>
          <cell r="JW180" t="str">
            <v/>
          </cell>
          <cell r="JX180" t="str">
            <v>O</v>
          </cell>
          <cell r="JY180">
            <v>0</v>
          </cell>
          <cell r="JZ180" t="e">
            <v>#DIV/0!</v>
          </cell>
          <cell r="KA180" t="e">
            <v>#DIV/0!</v>
          </cell>
          <cell r="KC180">
            <v>0</v>
          </cell>
          <cell r="KD180" t="e">
            <v>#VALUE!</v>
          </cell>
          <cell r="KE180" t="e">
            <v>#DIV/0!</v>
          </cell>
          <cell r="KF180" t="e">
            <v>#VALUE!</v>
          </cell>
          <cell r="KG180">
            <v>0</v>
          </cell>
          <cell r="KI180" t="str">
            <v>O</v>
          </cell>
          <cell r="KK180" t="e">
            <v>#DIV/0!</v>
          </cell>
          <cell r="KL180">
            <v>131.32690533458748</v>
          </cell>
          <cell r="KO180" t="e">
            <v>#DIV/0!</v>
          </cell>
          <cell r="KP180" t="e">
            <v>#DIV/0!</v>
          </cell>
          <cell r="KT180" t="str">
            <v>O</v>
          </cell>
          <cell r="KU180" t="str">
            <v/>
          </cell>
          <cell r="KV180">
            <v>-30</v>
          </cell>
          <cell r="LA180">
            <v>0</v>
          </cell>
          <cell r="LD180">
            <v>0</v>
          </cell>
          <cell r="LE180" t="str">
            <v/>
          </cell>
          <cell r="LH180" t="str">
            <v/>
          </cell>
          <cell r="LI180" t="str">
            <v>O</v>
          </cell>
          <cell r="LJ180">
            <v>0</v>
          </cell>
          <cell r="LK180" t="e">
            <v>#DIV/0!</v>
          </cell>
          <cell r="LL180" t="e">
            <v>#DIV/0!</v>
          </cell>
          <cell r="LN180">
            <v>0</v>
          </cell>
          <cell r="LO180" t="e">
            <v>#VALUE!</v>
          </cell>
          <cell r="LP180" t="e">
            <v>#DIV/0!</v>
          </cell>
          <cell r="LQ180" t="e">
            <v>#VALUE!</v>
          </cell>
          <cell r="LR180">
            <v>0</v>
          </cell>
          <cell r="LT180" t="str">
            <v>O</v>
          </cell>
          <cell r="LV180" t="e">
            <v>#DIV/0!</v>
          </cell>
          <cell r="LW180">
            <v>131.32690533458748</v>
          </cell>
          <cell r="LZ180" t="e">
            <v>#DIV/0!</v>
          </cell>
          <cell r="MA180" t="e">
            <v>#DIV/0!</v>
          </cell>
          <cell r="ME180" t="str">
            <v>O</v>
          </cell>
          <cell r="MF180" t="str">
            <v/>
          </cell>
          <cell r="MG180">
            <v>-30</v>
          </cell>
          <cell r="ML180">
            <v>0</v>
          </cell>
          <cell r="MO180">
            <v>0</v>
          </cell>
          <cell r="MP180" t="str">
            <v/>
          </cell>
          <cell r="MS180" t="str">
            <v/>
          </cell>
          <cell r="MT180" t="str">
            <v>O</v>
          </cell>
          <cell r="MU180">
            <v>0</v>
          </cell>
          <cell r="MV180" t="e">
            <v>#DIV/0!</v>
          </cell>
          <cell r="MW180" t="e">
            <v>#DIV/0!</v>
          </cell>
          <cell r="MY180">
            <v>0</v>
          </cell>
          <cell r="MZ180" t="e">
            <v>#VALUE!</v>
          </cell>
          <cell r="NA180" t="e">
            <v>#DIV/0!</v>
          </cell>
          <cell r="NB180" t="e">
            <v>#VALUE!</v>
          </cell>
          <cell r="NC180">
            <v>0</v>
          </cell>
          <cell r="NE180" t="str">
            <v>O</v>
          </cell>
          <cell r="NG180" t="e">
            <v>#DIV/0!</v>
          </cell>
          <cell r="NH180">
            <v>131.32690533458748</v>
          </cell>
          <cell r="NK180" t="e">
            <v>#DIV/0!</v>
          </cell>
          <cell r="NL180" t="e">
            <v>#DIV/0!</v>
          </cell>
          <cell r="NP180" t="str">
            <v>O</v>
          </cell>
          <cell r="NQ180" t="str">
            <v/>
          </cell>
          <cell r="NR180">
            <v>-30</v>
          </cell>
          <cell r="NW180">
            <v>0</v>
          </cell>
          <cell r="NZ180">
            <v>0</v>
          </cell>
          <cell r="OA180" t="str">
            <v/>
          </cell>
          <cell r="OD180" t="str">
            <v/>
          </cell>
          <cell r="OE180" t="str">
            <v>O</v>
          </cell>
          <cell r="OF180">
            <v>0</v>
          </cell>
          <cell r="OG180" t="e">
            <v>#DIV/0!</v>
          </cell>
          <cell r="OH180" t="e">
            <v>#DIV/0!</v>
          </cell>
          <cell r="OJ180">
            <v>0</v>
          </cell>
          <cell r="OK180" t="e">
            <v>#VALUE!</v>
          </cell>
          <cell r="OL180" t="e">
            <v>#DIV/0!</v>
          </cell>
          <cell r="OM180" t="e">
            <v>#VALUE!</v>
          </cell>
          <cell r="ON180">
            <v>0</v>
          </cell>
          <cell r="OP180" t="str">
            <v>O</v>
          </cell>
          <cell r="OR180" t="e">
            <v>#DIV/0!</v>
          </cell>
          <cell r="OS180">
            <v>131.32690533458748</v>
          </cell>
          <cell r="OV180" t="e">
            <v>#DIV/0!</v>
          </cell>
          <cell r="OW180" t="e">
            <v>#DIV/0!</v>
          </cell>
          <cell r="PA180" t="str">
            <v>O</v>
          </cell>
          <cell r="PB180" t="str">
            <v/>
          </cell>
          <cell r="PC180">
            <v>-30</v>
          </cell>
          <cell r="PH180">
            <v>0</v>
          </cell>
          <cell r="PK180">
            <v>0</v>
          </cell>
          <cell r="PL180" t="str">
            <v/>
          </cell>
          <cell r="PO180" t="str">
            <v/>
          </cell>
          <cell r="PP180" t="str">
            <v>O</v>
          </cell>
          <cell r="PQ180">
            <v>0</v>
          </cell>
          <cell r="PR180" t="e">
            <v>#DIV/0!</v>
          </cell>
          <cell r="PS180" t="e">
            <v>#DIV/0!</v>
          </cell>
          <cell r="PU180">
            <v>0</v>
          </cell>
          <cell r="PV180" t="e">
            <v>#VALUE!</v>
          </cell>
          <cell r="PW180" t="e">
            <v>#DIV/0!</v>
          </cell>
          <cell r="PX180" t="e">
            <v>#VALUE!</v>
          </cell>
          <cell r="PY180">
            <v>0</v>
          </cell>
          <cell r="QA180" t="str">
            <v>O</v>
          </cell>
          <cell r="QC180" t="e">
            <v>#DIV/0!</v>
          </cell>
          <cell r="QD180">
            <v>131.32690533458748</v>
          </cell>
          <cell r="QG180" t="e">
            <v>#DIV/0!</v>
          </cell>
          <cell r="QH180" t="e">
            <v>#DIV/0!</v>
          </cell>
          <cell r="QL180" t="str">
            <v>O</v>
          </cell>
          <cell r="QM180" t="str">
            <v/>
          </cell>
          <cell r="QN180">
            <v>-30</v>
          </cell>
          <cell r="QS180">
            <v>0</v>
          </cell>
          <cell r="QV180">
            <v>0</v>
          </cell>
          <cell r="QW180" t="str">
            <v/>
          </cell>
          <cell r="QZ180" t="str">
            <v/>
          </cell>
          <cell r="RA180" t="str">
            <v>O</v>
          </cell>
          <cell r="RB180">
            <v>0</v>
          </cell>
          <cell r="RC180" t="e">
            <v>#DIV/0!</v>
          </cell>
          <cell r="RD180" t="e">
            <v>#DIV/0!</v>
          </cell>
          <cell r="RF180">
            <v>0</v>
          </cell>
          <cell r="RG180" t="e">
            <v>#VALUE!</v>
          </cell>
          <cell r="RH180" t="e">
            <v>#DIV/0!</v>
          </cell>
          <cell r="RI180" t="e">
            <v>#VALUE!</v>
          </cell>
          <cell r="RJ180">
            <v>0</v>
          </cell>
          <cell r="RL180" t="str">
            <v>O</v>
          </cell>
          <cell r="RN180" t="e">
            <v>#DIV/0!</v>
          </cell>
          <cell r="RO180">
            <v>131.32690533458748</v>
          </cell>
          <cell r="RR180" t="e">
            <v>#DIV/0!</v>
          </cell>
          <cell r="RS180" t="e">
            <v>#DIV/0!</v>
          </cell>
          <cell r="RW180" t="str">
            <v>O</v>
          </cell>
          <cell r="RX180" t="str">
            <v/>
          </cell>
          <cell r="RY180">
            <v>-30</v>
          </cell>
          <cell r="SD180">
            <v>0</v>
          </cell>
          <cell r="SG180">
            <v>0</v>
          </cell>
          <cell r="SH180" t="str">
            <v/>
          </cell>
          <cell r="SK180" t="str">
            <v/>
          </cell>
          <cell r="SL180" t="str">
            <v>O</v>
          </cell>
          <cell r="SM180">
            <v>0</v>
          </cell>
          <cell r="SN180" t="e">
            <v>#DIV/0!</v>
          </cell>
          <cell r="SO180" t="e">
            <v>#DIV/0!</v>
          </cell>
          <cell r="SQ180">
            <v>0</v>
          </cell>
          <cell r="SR180" t="e">
            <v>#VALUE!</v>
          </cell>
          <cell r="SS180" t="e">
            <v>#DIV/0!</v>
          </cell>
          <cell r="ST180" t="e">
            <v>#VALUE!</v>
          </cell>
          <cell r="SU180">
            <v>0</v>
          </cell>
          <cell r="SW180" t="str">
            <v>O</v>
          </cell>
          <cell r="SY180" t="e">
            <v>#DIV/0!</v>
          </cell>
          <cell r="SZ180">
            <v>131.32690533458748</v>
          </cell>
          <cell r="TC180" t="e">
            <v>#DIV/0!</v>
          </cell>
          <cell r="TD180" t="e">
            <v>#DIV/0!</v>
          </cell>
          <cell r="TH180" t="str">
            <v>O</v>
          </cell>
          <cell r="TI180" t="str">
            <v/>
          </cell>
          <cell r="TJ180">
            <v>-30</v>
          </cell>
          <cell r="TO180">
            <v>0</v>
          </cell>
          <cell r="TR180">
            <v>0</v>
          </cell>
          <cell r="TS180" t="str">
            <v/>
          </cell>
          <cell r="TV180" t="str">
            <v/>
          </cell>
          <cell r="TW180" t="str">
            <v>O</v>
          </cell>
          <cell r="TX180">
            <v>0</v>
          </cell>
          <cell r="TY180" t="e">
            <v>#DIV/0!</v>
          </cell>
          <cell r="TZ180" t="e">
            <v>#DIV/0!</v>
          </cell>
          <cell r="UB180">
            <v>0</v>
          </cell>
          <cell r="UC180" t="e">
            <v>#VALUE!</v>
          </cell>
          <cell r="UD180" t="e">
            <v>#DIV/0!</v>
          </cell>
          <cell r="UE180" t="e">
            <v>#VALUE!</v>
          </cell>
          <cell r="UF180">
            <v>0</v>
          </cell>
          <cell r="UH180" t="str">
            <v>O</v>
          </cell>
          <cell r="UJ180" t="e">
            <v>#DIV/0!</v>
          </cell>
          <cell r="UK180">
            <v>131.32690533458748</v>
          </cell>
          <cell r="UN180" t="e">
            <v>#DIV/0!</v>
          </cell>
          <cell r="UO180" t="e">
            <v>#DIV/0!</v>
          </cell>
          <cell r="US180" t="str">
            <v>O</v>
          </cell>
          <cell r="UT180" t="str">
            <v/>
          </cell>
          <cell r="UU180">
            <v>-30</v>
          </cell>
          <cell r="UZ180">
            <v>0</v>
          </cell>
          <cell r="VC180">
            <v>0</v>
          </cell>
          <cell r="VD180" t="str">
            <v/>
          </cell>
          <cell r="VG180" t="str">
            <v/>
          </cell>
          <cell r="VH180" t="str">
            <v>O</v>
          </cell>
          <cell r="VI180">
            <v>0</v>
          </cell>
          <cell r="VJ180" t="e">
            <v>#DIV/0!</v>
          </cell>
          <cell r="VK180" t="e">
            <v>#DIV/0!</v>
          </cell>
          <cell r="VM180">
            <v>0</v>
          </cell>
          <cell r="VN180" t="e">
            <v>#VALUE!</v>
          </cell>
          <cell r="VO180" t="e">
            <v>#DIV/0!</v>
          </cell>
          <cell r="VP180" t="e">
            <v>#VALUE!</v>
          </cell>
          <cell r="VQ180">
            <v>0</v>
          </cell>
          <cell r="VS180" t="str">
            <v>O</v>
          </cell>
          <cell r="VU180" t="e">
            <v>#DIV/0!</v>
          </cell>
          <cell r="VV180">
            <v>131.32690533458748</v>
          </cell>
          <cell r="VY180" t="e">
            <v>#DIV/0!</v>
          </cell>
          <cell r="VZ180" t="e">
            <v>#DIV/0!</v>
          </cell>
          <cell r="WD180" t="str">
            <v>O</v>
          </cell>
          <cell r="WE180" t="str">
            <v/>
          </cell>
          <cell r="WF180">
            <v>-30</v>
          </cell>
          <cell r="WK180">
            <v>0</v>
          </cell>
          <cell r="WN180">
            <v>0</v>
          </cell>
          <cell r="WO180" t="str">
            <v/>
          </cell>
          <cell r="WR180" t="str">
            <v/>
          </cell>
          <cell r="WS180" t="str">
            <v>O</v>
          </cell>
          <cell r="WT180">
            <v>0</v>
          </cell>
          <cell r="WU180" t="e">
            <v>#DIV/0!</v>
          </cell>
          <cell r="WV180" t="e">
            <v>#DIV/0!</v>
          </cell>
          <cell r="WX180">
            <v>0</v>
          </cell>
          <cell r="WY180" t="e">
            <v>#VALUE!</v>
          </cell>
          <cell r="WZ180" t="e">
            <v>#DIV/0!</v>
          </cell>
          <cell r="XA180" t="e">
            <v>#VALUE!</v>
          </cell>
          <cell r="XB180">
            <v>0</v>
          </cell>
          <cell r="XD180" t="str">
            <v>O</v>
          </cell>
          <cell r="XF180" t="e">
            <v>#DIV/0!</v>
          </cell>
          <cell r="XG180">
            <v>131.32690533458748</v>
          </cell>
          <cell r="XJ180" t="e">
            <v>#DIV/0!</v>
          </cell>
          <cell r="XK180" t="e">
            <v>#DIV/0!</v>
          </cell>
          <cell r="XO180" t="str">
            <v>O</v>
          </cell>
          <cell r="XP180" t="str">
            <v/>
          </cell>
          <cell r="XQ180">
            <v>-30</v>
          </cell>
          <cell r="XV180">
            <v>0</v>
          </cell>
          <cell r="XY180">
            <v>0</v>
          </cell>
          <cell r="XZ180" t="str">
            <v/>
          </cell>
          <cell r="YC180" t="str">
            <v/>
          </cell>
          <cell r="YD180" t="str">
            <v>O</v>
          </cell>
          <cell r="YE180">
            <v>0</v>
          </cell>
          <cell r="YF180" t="e">
            <v>#DIV/0!</v>
          </cell>
          <cell r="YG180" t="e">
            <v>#DIV/0!</v>
          </cell>
          <cell r="YI180">
            <v>0</v>
          </cell>
          <cell r="YJ180" t="e">
            <v>#VALUE!</v>
          </cell>
          <cell r="YK180" t="e">
            <v>#DIV/0!</v>
          </cell>
          <cell r="YL180" t="e">
            <v>#VALUE!</v>
          </cell>
          <cell r="YM180">
            <v>0</v>
          </cell>
          <cell r="YO180" t="str">
            <v>O</v>
          </cell>
          <cell r="YQ180" t="e">
            <v>#DIV/0!</v>
          </cell>
          <cell r="YR180">
            <v>131.32690533458748</v>
          </cell>
          <cell r="YU180" t="e">
            <v>#DIV/0!</v>
          </cell>
          <cell r="YV180" t="e">
            <v>#DIV/0!</v>
          </cell>
          <cell r="YZ180" t="str">
            <v>O</v>
          </cell>
          <cell r="ZA180" t="str">
            <v/>
          </cell>
          <cell r="ZB180">
            <v>-30</v>
          </cell>
          <cell r="ZG180">
            <v>0</v>
          </cell>
          <cell r="ZJ180">
            <v>0</v>
          </cell>
          <cell r="ZK180" t="str">
            <v/>
          </cell>
          <cell r="ZN180" t="str">
            <v/>
          </cell>
          <cell r="ZO180" t="str">
            <v>O</v>
          </cell>
          <cell r="ZP180">
            <v>0</v>
          </cell>
          <cell r="ZQ180" t="e">
            <v>#DIV/0!</v>
          </cell>
          <cell r="ZR180" t="e">
            <v>#DIV/0!</v>
          </cell>
          <cell r="ZT180">
            <v>0</v>
          </cell>
          <cell r="ZU180" t="e">
            <v>#VALUE!</v>
          </cell>
          <cell r="ZV180" t="e">
            <v>#DIV/0!</v>
          </cell>
          <cell r="ZW180" t="e">
            <v>#VALUE!</v>
          </cell>
          <cell r="ZX180">
            <v>0</v>
          </cell>
          <cell r="ZZ180" t="str">
            <v>O</v>
          </cell>
          <cell r="AAB180" t="e">
            <v>#DIV/0!</v>
          </cell>
          <cell r="AAC180">
            <v>131.32690533458748</v>
          </cell>
          <cell r="AAF180" t="e">
            <v>#DIV/0!</v>
          </cell>
          <cell r="AAG180" t="e">
            <v>#DIV/0!</v>
          </cell>
          <cell r="AAK180" t="str">
            <v>O</v>
          </cell>
          <cell r="AAL180" t="str">
            <v/>
          </cell>
          <cell r="AAM180">
            <v>-30</v>
          </cell>
          <cell r="AAR180">
            <v>0</v>
          </cell>
          <cell r="AAU180">
            <v>0</v>
          </cell>
          <cell r="AAV180" t="str">
            <v/>
          </cell>
          <cell r="AAY180" t="str">
            <v/>
          </cell>
          <cell r="AAZ180" t="str">
            <v>O</v>
          </cell>
          <cell r="ABA180">
            <v>0</v>
          </cell>
          <cell r="ABB180" t="e">
            <v>#DIV/0!</v>
          </cell>
          <cell r="ABC180" t="e">
            <v>#DIV/0!</v>
          </cell>
          <cell r="ABE180">
            <v>0</v>
          </cell>
          <cell r="ABF180" t="e">
            <v>#VALUE!</v>
          </cell>
          <cell r="ABG180" t="e">
            <v>#DIV/0!</v>
          </cell>
          <cell r="ABH180" t="e">
            <v>#VALUE!</v>
          </cell>
          <cell r="ABI180">
            <v>0</v>
          </cell>
          <cell r="ABK180" t="str">
            <v>O</v>
          </cell>
          <cell r="ABM180" t="e">
            <v>#DIV/0!</v>
          </cell>
          <cell r="ABN180">
            <v>131.32690533458748</v>
          </cell>
          <cell r="ABQ180" t="e">
            <v>#DIV/0!</v>
          </cell>
          <cell r="ABR180" t="e">
            <v>#DIV/0!</v>
          </cell>
          <cell r="ABV180" t="str">
            <v>O</v>
          </cell>
          <cell r="ABW180" t="str">
            <v/>
          </cell>
          <cell r="ABX180">
            <v>-30</v>
          </cell>
          <cell r="ACC180">
            <v>0</v>
          </cell>
          <cell r="ACF180">
            <v>0</v>
          </cell>
          <cell r="ACG180" t="str">
            <v/>
          </cell>
          <cell r="ACJ180" t="str">
            <v/>
          </cell>
          <cell r="ACK180" t="str">
            <v>O</v>
          </cell>
          <cell r="ACL180">
            <v>0</v>
          </cell>
          <cell r="ACM180" t="e">
            <v>#DIV/0!</v>
          </cell>
          <cell r="ACN180" t="e">
            <v>#DIV/0!</v>
          </cell>
          <cell r="ACP180">
            <v>0</v>
          </cell>
          <cell r="ACQ180" t="e">
            <v>#VALUE!</v>
          </cell>
          <cell r="ACR180" t="e">
            <v>#DIV/0!</v>
          </cell>
          <cell r="ACS180" t="e">
            <v>#VALUE!</v>
          </cell>
          <cell r="ACT180">
            <v>0</v>
          </cell>
          <cell r="ACV180" t="str">
            <v>O</v>
          </cell>
          <cell r="ACX180" t="e">
            <v>#DIV/0!</v>
          </cell>
          <cell r="ACY180">
            <v>131.32690533458748</v>
          </cell>
          <cell r="ADB180" t="e">
            <v>#DIV/0!</v>
          </cell>
          <cell r="ADC180" t="e">
            <v>#DIV/0!</v>
          </cell>
          <cell r="ADG180" t="str">
            <v>O</v>
          </cell>
          <cell r="ADH180" t="str">
            <v/>
          </cell>
          <cell r="ADI180">
            <v>-30</v>
          </cell>
          <cell r="ADN180">
            <v>0</v>
          </cell>
          <cell r="ADQ180">
            <v>0</v>
          </cell>
          <cell r="ADR180" t="str">
            <v/>
          </cell>
          <cell r="ADU180" t="str">
            <v/>
          </cell>
          <cell r="ADV180" t="str">
            <v>O</v>
          </cell>
          <cell r="ADW180">
            <v>0</v>
          </cell>
          <cell r="ADX180" t="e">
            <v>#DIV/0!</v>
          </cell>
          <cell r="ADY180" t="e">
            <v>#DIV/0!</v>
          </cell>
          <cell r="AEA180">
            <v>0</v>
          </cell>
          <cell r="AEB180" t="e">
            <v>#VALUE!</v>
          </cell>
          <cell r="AEC180" t="e">
            <v>#DIV/0!</v>
          </cell>
          <cell r="AED180" t="e">
            <v>#VALUE!</v>
          </cell>
          <cell r="AEE180">
            <v>0</v>
          </cell>
          <cell r="AEG180" t="str">
            <v>O</v>
          </cell>
          <cell r="AEI180" t="e">
            <v>#DIV/0!</v>
          </cell>
          <cell r="AEJ180">
            <v>131.32690533458748</v>
          </cell>
          <cell r="AEM180" t="e">
            <v>#DIV/0!</v>
          </cell>
          <cell r="AEN180" t="e">
            <v>#DIV/0!</v>
          </cell>
          <cell r="AER180" t="str">
            <v>O</v>
          </cell>
          <cell r="AES180" t="str">
            <v/>
          </cell>
          <cell r="AET180">
            <v>-30</v>
          </cell>
          <cell r="AEY180">
            <v>0</v>
          </cell>
          <cell r="AFB180">
            <v>0</v>
          </cell>
          <cell r="AFC180" t="str">
            <v/>
          </cell>
          <cell r="AFF180" t="str">
            <v/>
          </cell>
          <cell r="AFG180" t="str">
            <v>O</v>
          </cell>
          <cell r="AFH180">
            <v>0</v>
          </cell>
          <cell r="AFI180" t="e">
            <v>#DIV/0!</v>
          </cell>
          <cell r="AFJ180" t="e">
            <v>#DIV/0!</v>
          </cell>
          <cell r="AFL180">
            <v>0</v>
          </cell>
          <cell r="AFM180" t="e">
            <v>#VALUE!</v>
          </cell>
          <cell r="AFN180" t="e">
            <v>#DIV/0!</v>
          </cell>
          <cell r="AFO180" t="e">
            <v>#VALUE!</v>
          </cell>
          <cell r="AFP180">
            <v>0</v>
          </cell>
          <cell r="AFR180" t="str">
            <v>O</v>
          </cell>
          <cell r="AFT180" t="e">
            <v>#DIV/0!</v>
          </cell>
          <cell r="AFU180">
            <v>131.32690533458748</v>
          </cell>
          <cell r="AFX180" t="e">
            <v>#DIV/0!</v>
          </cell>
          <cell r="AFY180" t="e">
            <v>#DIV/0!</v>
          </cell>
          <cell r="AGC180" t="str">
            <v>O</v>
          </cell>
          <cell r="AGD180" t="str">
            <v/>
          </cell>
          <cell r="AGE180">
            <v>-30</v>
          </cell>
          <cell r="AGJ180">
            <v>0</v>
          </cell>
          <cell r="AGM180">
            <v>0</v>
          </cell>
          <cell r="AGN180" t="str">
            <v/>
          </cell>
          <cell r="AGQ180" t="str">
            <v/>
          </cell>
          <cell r="AGR180" t="str">
            <v>O</v>
          </cell>
          <cell r="AGS180">
            <v>0</v>
          </cell>
          <cell r="AGT180" t="e">
            <v>#DIV/0!</v>
          </cell>
          <cell r="AGU180" t="e">
            <v>#DIV/0!</v>
          </cell>
          <cell r="AGW180">
            <v>0</v>
          </cell>
          <cell r="AGX180" t="e">
            <v>#VALUE!</v>
          </cell>
          <cell r="AGY180" t="e">
            <v>#DIV/0!</v>
          </cell>
          <cell r="AGZ180" t="e">
            <v>#VALUE!</v>
          </cell>
          <cell r="AHA180">
            <v>0</v>
          </cell>
          <cell r="AHC180" t="str">
            <v>O</v>
          </cell>
          <cell r="AHE180" t="e">
            <v>#DIV/0!</v>
          </cell>
          <cell r="AHF180">
            <v>131.32690533458748</v>
          </cell>
          <cell r="AHI180" t="e">
            <v>#DIV/0!</v>
          </cell>
          <cell r="AHJ180" t="e">
            <v>#DIV/0!</v>
          </cell>
          <cell r="AHN180" t="str">
            <v>O</v>
          </cell>
          <cell r="AHO180" t="str">
            <v/>
          </cell>
          <cell r="AHP180">
            <v>-30</v>
          </cell>
          <cell r="AHU180">
            <v>0</v>
          </cell>
          <cell r="AHX180">
            <v>0</v>
          </cell>
          <cell r="AHY180" t="str">
            <v/>
          </cell>
          <cell r="AIB180" t="str">
            <v/>
          </cell>
          <cell r="AIC180" t="str">
            <v>O</v>
          </cell>
          <cell r="AID180">
            <v>0</v>
          </cell>
          <cell r="AIE180" t="e">
            <v>#DIV/0!</v>
          </cell>
          <cell r="AIF180" t="e">
            <v>#DIV/0!</v>
          </cell>
          <cell r="AIH180">
            <v>0</v>
          </cell>
          <cell r="AII180" t="e">
            <v>#VALUE!</v>
          </cell>
          <cell r="AIJ180" t="e">
            <v>#DIV/0!</v>
          </cell>
          <cell r="AIK180" t="e">
            <v>#VALUE!</v>
          </cell>
          <cell r="AIL180">
            <v>0</v>
          </cell>
          <cell r="AIN180" t="str">
            <v>O</v>
          </cell>
          <cell r="AIP180" t="e">
            <v>#DIV/0!</v>
          </cell>
          <cell r="AIQ180">
            <v>131.32690533458748</v>
          </cell>
          <cell r="AIT180" t="e">
            <v>#DIV/0!</v>
          </cell>
          <cell r="AIU180" t="e">
            <v>#DIV/0!</v>
          </cell>
          <cell r="AIY180" t="str">
            <v>O</v>
          </cell>
          <cell r="AIZ180" t="str">
            <v/>
          </cell>
          <cell r="AJA180">
            <v>-30</v>
          </cell>
          <cell r="AJF180">
            <v>0</v>
          </cell>
          <cell r="AJI180">
            <v>0</v>
          </cell>
          <cell r="AJJ180" t="str">
            <v/>
          </cell>
          <cell r="AJM180" t="str">
            <v/>
          </cell>
          <cell r="AJN180" t="str">
            <v>O</v>
          </cell>
          <cell r="AJO180">
            <v>0</v>
          </cell>
          <cell r="AJP180" t="e">
            <v>#DIV/0!</v>
          </cell>
          <cell r="AJQ180" t="e">
            <v>#DIV/0!</v>
          </cell>
          <cell r="AJS180">
            <v>0</v>
          </cell>
          <cell r="AJT180" t="e">
            <v>#VALUE!</v>
          </cell>
          <cell r="AJU180" t="e">
            <v>#DIV/0!</v>
          </cell>
          <cell r="AJV180" t="e">
            <v>#VALUE!</v>
          </cell>
          <cell r="AJW180">
            <v>0</v>
          </cell>
          <cell r="AJY180" t="str">
            <v>O</v>
          </cell>
          <cell r="AKA180" t="e">
            <v>#DIV/0!</v>
          </cell>
          <cell r="AKB180">
            <v>131.32690533458748</v>
          </cell>
          <cell r="AKE180" t="e">
            <v>#DIV/0!</v>
          </cell>
          <cell r="AKF180" t="e">
            <v>#DIV/0!</v>
          </cell>
          <cell r="AKJ180" t="str">
            <v>O</v>
          </cell>
          <cell r="AKK180" t="str">
            <v/>
          </cell>
          <cell r="AKL180">
            <v>-30</v>
          </cell>
          <cell r="AKQ180">
            <v>0</v>
          </cell>
          <cell r="AKT180">
            <v>0</v>
          </cell>
          <cell r="AKU180" t="str">
            <v/>
          </cell>
          <cell r="AKX180" t="str">
            <v/>
          </cell>
          <cell r="AKY180" t="str">
            <v>O</v>
          </cell>
          <cell r="AKZ180">
            <v>0</v>
          </cell>
          <cell r="ALA180" t="e">
            <v>#DIV/0!</v>
          </cell>
          <cell r="ALB180" t="e">
            <v>#DIV/0!</v>
          </cell>
          <cell r="ALD180">
            <v>0</v>
          </cell>
          <cell r="ALE180" t="e">
            <v>#VALUE!</v>
          </cell>
          <cell r="ALF180" t="e">
            <v>#DIV/0!</v>
          </cell>
          <cell r="ALG180" t="e">
            <v>#VALUE!</v>
          </cell>
          <cell r="ALH180">
            <v>0</v>
          </cell>
          <cell r="ALJ180" t="str">
            <v>O</v>
          </cell>
          <cell r="ALL180" t="e">
            <v>#DIV/0!</v>
          </cell>
          <cell r="ALM180">
            <v>131.32690533458748</v>
          </cell>
          <cell r="ALP180" t="e">
            <v>#DIV/0!</v>
          </cell>
          <cell r="ALQ180" t="e">
            <v>#DIV/0!</v>
          </cell>
          <cell r="ALU180" t="str">
            <v>O</v>
          </cell>
          <cell r="ALV180" t="str">
            <v/>
          </cell>
          <cell r="ALW180">
            <v>-30</v>
          </cell>
          <cell r="AMB180">
            <v>0</v>
          </cell>
          <cell r="AME180">
            <v>0</v>
          </cell>
          <cell r="AMF180" t="str">
            <v/>
          </cell>
          <cell r="AMI180" t="str">
            <v/>
          </cell>
          <cell r="AMJ180" t="str">
            <v>O</v>
          </cell>
          <cell r="AMK180">
            <v>0</v>
          </cell>
          <cell r="AML180" t="e">
            <v>#DIV/0!</v>
          </cell>
          <cell r="AMM180" t="e">
            <v>#DIV/0!</v>
          </cell>
          <cell r="AMO180">
            <v>0</v>
          </cell>
          <cell r="AMP180" t="e">
            <v>#VALUE!</v>
          </cell>
          <cell r="AMQ180" t="e">
            <v>#DIV/0!</v>
          </cell>
          <cell r="AMR180" t="e">
            <v>#VALUE!</v>
          </cell>
          <cell r="AMS180">
            <v>0</v>
          </cell>
          <cell r="AMU180" t="str">
            <v>O</v>
          </cell>
          <cell r="AMW180" t="e">
            <v>#DIV/0!</v>
          </cell>
          <cell r="AMX180">
            <v>131.32690533458748</v>
          </cell>
          <cell r="ANA180" t="e">
            <v>#DIV/0!</v>
          </cell>
          <cell r="ANB180" t="e">
            <v>#DIV/0!</v>
          </cell>
          <cell r="ANF180" t="str">
            <v>O</v>
          </cell>
          <cell r="ANG180" t="str">
            <v/>
          </cell>
          <cell r="ANH180">
            <v>-30</v>
          </cell>
          <cell r="ANM180">
            <v>0</v>
          </cell>
          <cell r="ANP180">
            <v>0</v>
          </cell>
          <cell r="ANQ180" t="str">
            <v/>
          </cell>
          <cell r="ANT180" t="str">
            <v/>
          </cell>
          <cell r="ANU180" t="str">
            <v>O</v>
          </cell>
          <cell r="ANV180">
            <v>0</v>
          </cell>
          <cell r="ANW180" t="e">
            <v>#DIV/0!</v>
          </cell>
          <cell r="ANX180" t="e">
            <v>#DIV/0!</v>
          </cell>
          <cell r="ANZ180">
            <v>0</v>
          </cell>
          <cell r="AOA180" t="e">
            <v>#VALUE!</v>
          </cell>
          <cell r="AOB180" t="e">
            <v>#DIV/0!</v>
          </cell>
          <cell r="AOC180" t="e">
            <v>#VALUE!</v>
          </cell>
          <cell r="AOD180">
            <v>0</v>
          </cell>
          <cell r="AOF180" t="str">
            <v>O</v>
          </cell>
          <cell r="AOH180" t="e">
            <v>#DIV/0!</v>
          </cell>
          <cell r="AOI180">
            <v>131.32690533458748</v>
          </cell>
          <cell r="AOL180" t="e">
            <v>#DIV/0!</v>
          </cell>
          <cell r="AOM180" t="e">
            <v>#DIV/0!</v>
          </cell>
          <cell r="AOQ180" t="str">
            <v>O</v>
          </cell>
          <cell r="AOR180" t="str">
            <v/>
          </cell>
          <cell r="AOS180">
            <v>-30</v>
          </cell>
          <cell r="AOX180">
            <v>0</v>
          </cell>
          <cell r="APA180">
            <v>0</v>
          </cell>
          <cell r="APB180" t="str">
            <v/>
          </cell>
          <cell r="APE180" t="str">
            <v/>
          </cell>
          <cell r="APF180" t="str">
            <v>O</v>
          </cell>
          <cell r="APG180">
            <v>0</v>
          </cell>
          <cell r="APH180" t="e">
            <v>#DIV/0!</v>
          </cell>
          <cell r="API180" t="e">
            <v>#DIV/0!</v>
          </cell>
          <cell r="APK180">
            <v>0</v>
          </cell>
          <cell r="APL180" t="e">
            <v>#VALUE!</v>
          </cell>
          <cell r="APM180" t="e">
            <v>#DIV/0!</v>
          </cell>
          <cell r="APN180" t="e">
            <v>#VALUE!</v>
          </cell>
          <cell r="APO180">
            <v>0</v>
          </cell>
          <cell r="APQ180" t="str">
            <v>O</v>
          </cell>
          <cell r="APS180" t="e">
            <v>#DIV/0!</v>
          </cell>
          <cell r="APT180">
            <v>131.32690533458748</v>
          </cell>
          <cell r="APW180" t="e">
            <v>#DIV/0!</v>
          </cell>
          <cell r="APX180" t="e">
            <v>#DIV/0!</v>
          </cell>
          <cell r="AQB180" t="str">
            <v>O</v>
          </cell>
          <cell r="AQC180" t="str">
            <v/>
          </cell>
          <cell r="AQD180">
            <v>-30</v>
          </cell>
          <cell r="AQI180">
            <v>0</v>
          </cell>
          <cell r="AQL180">
            <v>0</v>
          </cell>
          <cell r="AQM180" t="str">
            <v/>
          </cell>
          <cell r="AQP180" t="str">
            <v/>
          </cell>
          <cell r="AQQ180" t="str">
            <v>O</v>
          </cell>
          <cell r="AQR180">
            <v>0</v>
          </cell>
          <cell r="AQS180" t="e">
            <v>#DIV/0!</v>
          </cell>
          <cell r="AQT180" t="e">
            <v>#DIV/0!</v>
          </cell>
          <cell r="AQV180">
            <v>0</v>
          </cell>
          <cell r="AQW180" t="e">
            <v>#VALUE!</v>
          </cell>
          <cell r="AQX180" t="e">
            <v>#DIV/0!</v>
          </cell>
          <cell r="AQY180" t="e">
            <v>#VALUE!</v>
          </cell>
          <cell r="AQZ180">
            <v>0</v>
          </cell>
          <cell r="ARB180" t="str">
            <v>O</v>
          </cell>
          <cell r="ARD180" t="e">
            <v>#DIV/0!</v>
          </cell>
          <cell r="ARE180">
            <v>131.32690533458748</v>
          </cell>
          <cell r="ARH180" t="e">
            <v>#DIV/0!</v>
          </cell>
          <cell r="ARI180" t="e">
            <v>#DIV/0!</v>
          </cell>
        </row>
        <row r="181">
          <cell r="C181" t="str">
            <v>F2-35A</v>
          </cell>
          <cell r="D181" t="str">
            <v>189</v>
          </cell>
          <cell r="E181" t="str">
            <v>CX-90</v>
          </cell>
          <cell r="F181">
            <v>290</v>
          </cell>
          <cell r="G181">
            <v>0</v>
          </cell>
          <cell r="H181">
            <v>400</v>
          </cell>
          <cell r="I181">
            <v>390</v>
          </cell>
          <cell r="J181" t="str">
            <v>X</v>
          </cell>
          <cell r="K181">
            <v>390</v>
          </cell>
          <cell r="L181">
            <v>-10</v>
          </cell>
          <cell r="M181">
            <v>-2</v>
          </cell>
          <cell r="N181">
            <v>2.7027027027027029E-3</v>
          </cell>
          <cell r="O181">
            <v>7.666666666666667</v>
          </cell>
          <cell r="P181">
            <v>0</v>
          </cell>
          <cell r="Q181">
            <v>7.666666666666667</v>
          </cell>
          <cell r="R181">
            <v>7.666666666666667</v>
          </cell>
          <cell r="S181">
            <v>0</v>
          </cell>
          <cell r="T181">
            <v>7.666666666666667</v>
          </cell>
          <cell r="U181">
            <v>52.173913043478258</v>
          </cell>
          <cell r="V181">
            <v>147</v>
          </cell>
          <cell r="W181">
            <v>17</v>
          </cell>
          <cell r="X181">
            <v>50.869565217391305</v>
          </cell>
          <cell r="Y181" t="str">
            <v>X</v>
          </cell>
          <cell r="Z181">
            <v>460</v>
          </cell>
          <cell r="AA181">
            <v>32</v>
          </cell>
          <cell r="AB181">
            <v>0.93043478260869561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 t="str">
            <v>O</v>
          </cell>
          <cell r="AH181">
            <v>0</v>
          </cell>
          <cell r="AI181">
            <v>0</v>
          </cell>
          <cell r="AJ181" t="str">
            <v>O</v>
          </cell>
          <cell r="AL181">
            <v>8</v>
          </cell>
          <cell r="AM181">
            <v>129.54148778666666</v>
          </cell>
          <cell r="AN181">
            <v>4263.6149999999998</v>
          </cell>
          <cell r="AO181">
            <v>3680</v>
          </cell>
          <cell r="AP181">
            <v>115.85910326086957</v>
          </cell>
          <cell r="AQ181" t="str">
            <v>X</v>
          </cell>
          <cell r="AS181">
            <v>460</v>
          </cell>
          <cell r="AT181">
            <v>460</v>
          </cell>
          <cell r="AU181" t="str">
            <v>O</v>
          </cell>
          <cell r="AV181">
            <v>460</v>
          </cell>
          <cell r="AW181">
            <v>-2</v>
          </cell>
          <cell r="AX181">
            <v>5</v>
          </cell>
          <cell r="AY181">
            <v>-5.8139534883720929E-3</v>
          </cell>
          <cell r="AZ181">
            <v>7.666666666666667</v>
          </cell>
          <cell r="BA181">
            <v>0</v>
          </cell>
          <cell r="BB181">
            <v>7.666666666666667</v>
          </cell>
          <cell r="BC181">
            <v>7.666666666666667</v>
          </cell>
          <cell r="BD181">
            <v>0</v>
          </cell>
          <cell r="BE181">
            <v>7.666666666666667</v>
          </cell>
          <cell r="BF181">
            <v>60</v>
          </cell>
          <cell r="BG181">
            <v>161</v>
          </cell>
          <cell r="BH181">
            <v>19</v>
          </cell>
          <cell r="BI181">
            <v>60</v>
          </cell>
          <cell r="BJ181" t="str">
            <v>O</v>
          </cell>
          <cell r="BK181">
            <v>460</v>
          </cell>
          <cell r="BL181">
            <v>23</v>
          </cell>
          <cell r="BM181">
            <v>0.95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 t="str">
            <v>O</v>
          </cell>
          <cell r="BS181">
            <v>0</v>
          </cell>
          <cell r="BT181">
            <v>0</v>
          </cell>
          <cell r="BU181" t="str">
            <v>O</v>
          </cell>
          <cell r="BW181">
            <v>8</v>
          </cell>
          <cell r="BX181">
            <v>129.54148778666666</v>
          </cell>
          <cell r="BY181">
            <v>4298.4607999999998</v>
          </cell>
          <cell r="BZ181">
            <v>3680</v>
          </cell>
          <cell r="CA181">
            <v>116.80599999999998</v>
          </cell>
          <cell r="CB181" t="str">
            <v>X</v>
          </cell>
          <cell r="CF181" t="str">
            <v>O</v>
          </cell>
          <cell r="CG181" t="str">
            <v/>
          </cell>
          <cell r="CH181">
            <v>5</v>
          </cell>
          <cell r="CI181">
            <v>5</v>
          </cell>
          <cell r="CJ181" t="e">
            <v>#DIV/0!</v>
          </cell>
          <cell r="CM181">
            <v>0</v>
          </cell>
          <cell r="CP181">
            <v>0</v>
          </cell>
          <cell r="CQ181" t="str">
            <v/>
          </cell>
          <cell r="CT181" t="str">
            <v/>
          </cell>
          <cell r="CU181" t="str">
            <v>O</v>
          </cell>
          <cell r="CV181">
            <v>0</v>
          </cell>
          <cell r="CW181" t="e">
            <v>#DIV/0!</v>
          </cell>
          <cell r="CX181" t="e">
            <v>#DIV/0!</v>
          </cell>
          <cell r="CZ181">
            <v>0</v>
          </cell>
          <cell r="DA181" t="e">
            <v>#VALUE!</v>
          </cell>
          <cell r="DB181">
            <v>0</v>
          </cell>
          <cell r="DC181" t="e">
            <v>#VALUE!</v>
          </cell>
          <cell r="DD181">
            <v>0</v>
          </cell>
          <cell r="DF181" t="str">
            <v>O</v>
          </cell>
          <cell r="DH181" t="e">
            <v>#DIV/0!</v>
          </cell>
          <cell r="DI181">
            <v>129.54148778666666</v>
          </cell>
          <cell r="DL181" t="e">
            <v>#DIV/0!</v>
          </cell>
          <cell r="DM181" t="e">
            <v>#DIV/0!</v>
          </cell>
          <cell r="DO181">
            <v>460</v>
          </cell>
          <cell r="DP181">
            <v>472</v>
          </cell>
          <cell r="DQ181" t="str">
            <v>O</v>
          </cell>
          <cell r="DR181">
            <v>472</v>
          </cell>
          <cell r="DS181">
            <v>17</v>
          </cell>
          <cell r="DT181">
            <v>-10</v>
          </cell>
          <cell r="DU181">
            <v>0.01</v>
          </cell>
          <cell r="DV181">
            <v>6.916666666666667</v>
          </cell>
          <cell r="DW181">
            <v>0.83333333333333337</v>
          </cell>
          <cell r="DX181">
            <v>7.75</v>
          </cell>
          <cell r="DY181">
            <v>6.916666666666667</v>
          </cell>
          <cell r="DZ181">
            <v>0.83333333333333337</v>
          </cell>
          <cell r="EA181">
            <v>7.75</v>
          </cell>
          <cell r="EB181">
            <v>59.354838709677416</v>
          </cell>
          <cell r="EC181">
            <v>140</v>
          </cell>
          <cell r="ED181">
            <v>31</v>
          </cell>
          <cell r="EE181">
            <v>60.903225806451616</v>
          </cell>
          <cell r="EF181" t="str">
            <v>O</v>
          </cell>
          <cell r="EG181">
            <v>465</v>
          </cell>
          <cell r="EH181">
            <v>26</v>
          </cell>
          <cell r="EI181">
            <v>0.94408602150537635</v>
          </cell>
          <cell r="EJ181">
            <v>0</v>
          </cell>
          <cell r="EK181">
            <v>0</v>
          </cell>
          <cell r="EL181">
            <v>0</v>
          </cell>
          <cell r="EM181">
            <v>0</v>
          </cell>
          <cell r="EN181" t="str">
            <v>O</v>
          </cell>
          <cell r="EO181">
            <v>0</v>
          </cell>
          <cell r="EP181">
            <v>0</v>
          </cell>
          <cell r="EQ181" t="str">
            <v>O</v>
          </cell>
          <cell r="ES181">
            <v>9</v>
          </cell>
          <cell r="ET181">
            <v>129.54148778666666</v>
          </cell>
          <cell r="EU181">
            <v>4881.5785999999998</v>
          </cell>
          <cell r="EV181">
            <v>4185</v>
          </cell>
          <cell r="EW181">
            <v>116.64464994026285</v>
          </cell>
          <cell r="EX181" t="str">
            <v>X</v>
          </cell>
          <cell r="EZ181">
            <v>380</v>
          </cell>
          <cell r="FA181">
            <v>492</v>
          </cell>
          <cell r="FB181" t="str">
            <v>O</v>
          </cell>
          <cell r="FC181">
            <v>492</v>
          </cell>
          <cell r="FD181">
            <v>102</v>
          </cell>
          <cell r="FE181">
            <v>-1</v>
          </cell>
          <cell r="FF181">
            <v>1.1627906976744186E-3</v>
          </cell>
          <cell r="FG181">
            <v>6.916666666666667</v>
          </cell>
          <cell r="FH181">
            <v>1.6666666666666667</v>
          </cell>
          <cell r="FI181">
            <v>8.5833333333333339</v>
          </cell>
          <cell r="FJ181">
            <v>6.916666666666667</v>
          </cell>
          <cell r="FK181">
            <v>1.6666666666666667</v>
          </cell>
          <cell r="FL181">
            <v>8.5833333333333339</v>
          </cell>
          <cell r="FM181">
            <v>44.271844660194169</v>
          </cell>
          <cell r="FN181">
            <v>88</v>
          </cell>
          <cell r="FO181">
            <v>24</v>
          </cell>
          <cell r="FP181">
            <v>57.320388349514559</v>
          </cell>
          <cell r="FQ181" t="str">
            <v>O</v>
          </cell>
          <cell r="FR181">
            <v>515</v>
          </cell>
          <cell r="FS181">
            <v>30</v>
          </cell>
          <cell r="FT181">
            <v>0.94174757281553401</v>
          </cell>
          <cell r="FU181">
            <v>0</v>
          </cell>
          <cell r="FV181">
            <v>0</v>
          </cell>
          <cell r="FW181">
            <v>0</v>
          </cell>
          <cell r="FX181">
            <v>0</v>
          </cell>
          <cell r="FY181" t="str">
            <v>O</v>
          </cell>
          <cell r="FZ181">
            <v>0</v>
          </cell>
          <cell r="GA181">
            <v>0</v>
          </cell>
          <cell r="GB181" t="str">
            <v>O</v>
          </cell>
          <cell r="GD181">
            <v>9.4990291262135926</v>
          </cell>
          <cell r="GE181">
            <v>129.54148778666666</v>
          </cell>
          <cell r="GF181">
            <v>6022.1891999999998</v>
          </cell>
          <cell r="GG181">
            <v>4892</v>
          </cell>
          <cell r="GH181">
            <v>123.10280457890433</v>
          </cell>
          <cell r="GI181" t="str">
            <v>X</v>
          </cell>
          <cell r="GM181" t="str">
            <v>O</v>
          </cell>
          <cell r="GN181" t="str">
            <v/>
          </cell>
          <cell r="GO181">
            <v>-1</v>
          </cell>
          <cell r="GP181">
            <v>-1</v>
          </cell>
          <cell r="GQ181" t="e">
            <v>#DIV/0!</v>
          </cell>
          <cell r="GT181">
            <v>0</v>
          </cell>
          <cell r="GW181">
            <v>0</v>
          </cell>
          <cell r="GX181" t="str">
            <v/>
          </cell>
          <cell r="HA181" t="str">
            <v/>
          </cell>
          <cell r="HB181" t="str">
            <v>O</v>
          </cell>
          <cell r="HC181">
            <v>0</v>
          </cell>
          <cell r="HD181" t="e">
            <v>#DIV/0!</v>
          </cell>
          <cell r="HE181" t="e">
            <v>#DIV/0!</v>
          </cell>
          <cell r="HG181">
            <v>0</v>
          </cell>
          <cell r="HH181" t="e">
            <v>#VALUE!</v>
          </cell>
          <cell r="HI181" t="e">
            <v>#DIV/0!</v>
          </cell>
          <cell r="HJ181" t="e">
            <v>#VALUE!</v>
          </cell>
          <cell r="HK181">
            <v>0</v>
          </cell>
          <cell r="HM181" t="str">
            <v>O</v>
          </cell>
          <cell r="HO181" t="e">
            <v>#DIV/0!</v>
          </cell>
          <cell r="HP181">
            <v>129.54148778666666</v>
          </cell>
          <cell r="HS181" t="e">
            <v>#DIV/0!</v>
          </cell>
          <cell r="HT181" t="e">
            <v>#DIV/0!</v>
          </cell>
          <cell r="HX181" t="str">
            <v>O</v>
          </cell>
          <cell r="HY181" t="str">
            <v/>
          </cell>
          <cell r="HZ181">
            <v>-1</v>
          </cell>
          <cell r="IA181">
            <v>-1</v>
          </cell>
          <cell r="IB181" t="e">
            <v>#DIV/0!</v>
          </cell>
          <cell r="IE181">
            <v>0</v>
          </cell>
          <cell r="IH181">
            <v>0</v>
          </cell>
          <cell r="II181" t="str">
            <v/>
          </cell>
          <cell r="IL181" t="str">
            <v/>
          </cell>
          <cell r="IM181" t="str">
            <v>O</v>
          </cell>
          <cell r="IN181">
            <v>0</v>
          </cell>
          <cell r="IO181" t="e">
            <v>#DIV/0!</v>
          </cell>
          <cell r="IP181" t="e">
            <v>#DIV/0!</v>
          </cell>
          <cell r="IR181">
            <v>0</v>
          </cell>
          <cell r="IS181" t="e">
            <v>#VALUE!</v>
          </cell>
          <cell r="IT181" t="e">
            <v>#DIV/0!</v>
          </cell>
          <cell r="IU181" t="e">
            <v>#VALUE!</v>
          </cell>
          <cell r="IV181">
            <v>0</v>
          </cell>
          <cell r="IX181" t="str">
            <v>O</v>
          </cell>
          <cell r="IZ181" t="e">
            <v>#DIV/0!</v>
          </cell>
          <cell r="JA181">
            <v>129.54148778666666</v>
          </cell>
          <cell r="JD181" t="e">
            <v>#DIV/0!</v>
          </cell>
          <cell r="JE181" t="e">
            <v>#DIV/0!</v>
          </cell>
          <cell r="JI181" t="str">
            <v>O</v>
          </cell>
          <cell r="JJ181" t="str">
            <v/>
          </cell>
          <cell r="JK181">
            <v>-1</v>
          </cell>
          <cell r="JL181">
            <v>-1</v>
          </cell>
          <cell r="JM181" t="e">
            <v>#DIV/0!</v>
          </cell>
          <cell r="JP181">
            <v>0</v>
          </cell>
          <cell r="JS181">
            <v>0</v>
          </cell>
          <cell r="JT181" t="str">
            <v/>
          </cell>
          <cell r="JW181" t="str">
            <v/>
          </cell>
          <cell r="JX181" t="str">
            <v>O</v>
          </cell>
          <cell r="JY181">
            <v>0</v>
          </cell>
          <cell r="JZ181" t="e">
            <v>#DIV/0!</v>
          </cell>
          <cell r="KA181" t="e">
            <v>#DIV/0!</v>
          </cell>
          <cell r="KC181">
            <v>0</v>
          </cell>
          <cell r="KD181" t="e">
            <v>#VALUE!</v>
          </cell>
          <cell r="KE181" t="e">
            <v>#DIV/0!</v>
          </cell>
          <cell r="KF181" t="e">
            <v>#VALUE!</v>
          </cell>
          <cell r="KG181">
            <v>0</v>
          </cell>
          <cell r="KI181" t="str">
            <v>O</v>
          </cell>
          <cell r="KK181" t="e">
            <v>#DIV/0!</v>
          </cell>
          <cell r="KL181">
            <v>129.54148778666666</v>
          </cell>
          <cell r="KO181" t="e">
            <v>#DIV/0!</v>
          </cell>
          <cell r="KP181" t="e">
            <v>#DIV/0!</v>
          </cell>
          <cell r="KT181" t="str">
            <v>O</v>
          </cell>
          <cell r="KU181" t="str">
            <v/>
          </cell>
          <cell r="KV181">
            <v>-1</v>
          </cell>
          <cell r="KW181">
            <v>-1</v>
          </cell>
          <cell r="KX181" t="e">
            <v>#DIV/0!</v>
          </cell>
          <cell r="LA181">
            <v>0</v>
          </cell>
          <cell r="LD181">
            <v>0</v>
          </cell>
          <cell r="LE181" t="str">
            <v/>
          </cell>
          <cell r="LH181" t="str">
            <v/>
          </cell>
          <cell r="LI181" t="str">
            <v>O</v>
          </cell>
          <cell r="LJ181">
            <v>0</v>
          </cell>
          <cell r="LK181" t="e">
            <v>#DIV/0!</v>
          </cell>
          <cell r="LL181" t="e">
            <v>#DIV/0!</v>
          </cell>
          <cell r="LN181">
            <v>0</v>
          </cell>
          <cell r="LO181" t="e">
            <v>#VALUE!</v>
          </cell>
          <cell r="LP181" t="e">
            <v>#DIV/0!</v>
          </cell>
          <cell r="LQ181" t="e">
            <v>#VALUE!</v>
          </cell>
          <cell r="LR181">
            <v>0</v>
          </cell>
          <cell r="LT181" t="str">
            <v>O</v>
          </cell>
          <cell r="LV181" t="e">
            <v>#DIV/0!</v>
          </cell>
          <cell r="LW181">
            <v>129.54148778666666</v>
          </cell>
          <cell r="LZ181" t="e">
            <v>#DIV/0!</v>
          </cell>
          <cell r="MA181" t="e">
            <v>#DIV/0!</v>
          </cell>
          <cell r="ME181" t="str">
            <v>O</v>
          </cell>
          <cell r="MF181" t="str">
            <v/>
          </cell>
          <cell r="MG181">
            <v>-1</v>
          </cell>
          <cell r="MH181">
            <v>-1</v>
          </cell>
          <cell r="MI181" t="e">
            <v>#DIV/0!</v>
          </cell>
          <cell r="ML181">
            <v>0</v>
          </cell>
          <cell r="MO181">
            <v>0</v>
          </cell>
          <cell r="MP181" t="str">
            <v/>
          </cell>
          <cell r="MS181" t="str">
            <v/>
          </cell>
          <cell r="MT181" t="str">
            <v>O</v>
          </cell>
          <cell r="MU181">
            <v>0</v>
          </cell>
          <cell r="MV181" t="e">
            <v>#DIV/0!</v>
          </cell>
          <cell r="MW181" t="e">
            <v>#DIV/0!</v>
          </cell>
          <cell r="MY181">
            <v>0</v>
          </cell>
          <cell r="MZ181" t="e">
            <v>#VALUE!</v>
          </cell>
          <cell r="NA181" t="e">
            <v>#DIV/0!</v>
          </cell>
          <cell r="NB181" t="e">
            <v>#VALUE!</v>
          </cell>
          <cell r="NC181">
            <v>0</v>
          </cell>
          <cell r="NE181" t="str">
            <v>O</v>
          </cell>
          <cell r="NG181" t="e">
            <v>#DIV/0!</v>
          </cell>
          <cell r="NH181">
            <v>129.54148778666666</v>
          </cell>
          <cell r="NK181" t="e">
            <v>#DIV/0!</v>
          </cell>
          <cell r="NL181" t="e">
            <v>#DIV/0!</v>
          </cell>
          <cell r="NP181" t="str">
            <v>O</v>
          </cell>
          <cell r="NQ181" t="str">
            <v/>
          </cell>
          <cell r="NR181">
            <v>-1</v>
          </cell>
          <cell r="NS181">
            <v>-1</v>
          </cell>
          <cell r="NT181" t="e">
            <v>#DIV/0!</v>
          </cell>
          <cell r="NW181">
            <v>0</v>
          </cell>
          <cell r="NZ181">
            <v>0</v>
          </cell>
          <cell r="OA181" t="str">
            <v/>
          </cell>
          <cell r="OD181" t="str">
            <v/>
          </cell>
          <cell r="OE181" t="str">
            <v>O</v>
          </cell>
          <cell r="OF181">
            <v>0</v>
          </cell>
          <cell r="OG181" t="e">
            <v>#DIV/0!</v>
          </cell>
          <cell r="OH181" t="e">
            <v>#DIV/0!</v>
          </cell>
          <cell r="OJ181">
            <v>0</v>
          </cell>
          <cell r="OK181" t="e">
            <v>#VALUE!</v>
          </cell>
          <cell r="OL181" t="e">
            <v>#DIV/0!</v>
          </cell>
          <cell r="OM181" t="e">
            <v>#VALUE!</v>
          </cell>
          <cell r="ON181">
            <v>0</v>
          </cell>
          <cell r="OP181" t="str">
            <v>O</v>
          </cell>
          <cell r="OR181" t="e">
            <v>#DIV/0!</v>
          </cell>
          <cell r="OS181">
            <v>129.54148778666666</v>
          </cell>
          <cell r="OV181" t="e">
            <v>#DIV/0!</v>
          </cell>
          <cell r="OW181" t="e">
            <v>#DIV/0!</v>
          </cell>
          <cell r="PA181" t="str">
            <v>O</v>
          </cell>
          <cell r="PB181" t="str">
            <v/>
          </cell>
          <cell r="PC181">
            <v>-1</v>
          </cell>
          <cell r="PD181">
            <v>-1</v>
          </cell>
          <cell r="PE181" t="e">
            <v>#DIV/0!</v>
          </cell>
          <cell r="PH181">
            <v>0</v>
          </cell>
          <cell r="PK181">
            <v>0</v>
          </cell>
          <cell r="PL181" t="str">
            <v/>
          </cell>
          <cell r="PO181" t="str">
            <v/>
          </cell>
          <cell r="PP181" t="str">
            <v>O</v>
          </cell>
          <cell r="PQ181">
            <v>0</v>
          </cell>
          <cell r="PR181" t="e">
            <v>#DIV/0!</v>
          </cell>
          <cell r="PS181" t="e">
            <v>#DIV/0!</v>
          </cell>
          <cell r="PU181">
            <v>0</v>
          </cell>
          <cell r="PV181" t="e">
            <v>#VALUE!</v>
          </cell>
          <cell r="PW181" t="e">
            <v>#DIV/0!</v>
          </cell>
          <cell r="PX181" t="e">
            <v>#VALUE!</v>
          </cell>
          <cell r="PY181">
            <v>0</v>
          </cell>
          <cell r="QA181" t="str">
            <v>O</v>
          </cell>
          <cell r="QC181" t="e">
            <v>#DIV/0!</v>
          </cell>
          <cell r="QD181">
            <v>129.54148778666666</v>
          </cell>
          <cell r="QG181" t="e">
            <v>#DIV/0!</v>
          </cell>
          <cell r="QH181" t="e">
            <v>#DIV/0!</v>
          </cell>
          <cell r="QL181" t="str">
            <v>O</v>
          </cell>
          <cell r="QM181" t="str">
            <v/>
          </cell>
          <cell r="QN181">
            <v>-1</v>
          </cell>
          <cell r="QO181">
            <v>-1</v>
          </cell>
          <cell r="QP181" t="e">
            <v>#DIV/0!</v>
          </cell>
          <cell r="QS181">
            <v>0</v>
          </cell>
          <cell r="QV181">
            <v>0</v>
          </cell>
          <cell r="QW181" t="str">
            <v/>
          </cell>
          <cell r="QZ181" t="str">
            <v/>
          </cell>
          <cell r="RA181" t="str">
            <v>O</v>
          </cell>
          <cell r="RB181">
            <v>0</v>
          </cell>
          <cell r="RC181" t="e">
            <v>#DIV/0!</v>
          </cell>
          <cell r="RD181" t="e">
            <v>#DIV/0!</v>
          </cell>
          <cell r="RF181">
            <v>0</v>
          </cell>
          <cell r="RG181" t="e">
            <v>#VALUE!</v>
          </cell>
          <cell r="RH181" t="e">
            <v>#DIV/0!</v>
          </cell>
          <cell r="RI181" t="e">
            <v>#VALUE!</v>
          </cell>
          <cell r="RJ181">
            <v>0</v>
          </cell>
          <cell r="RL181" t="str">
            <v>O</v>
          </cell>
          <cell r="RN181" t="e">
            <v>#DIV/0!</v>
          </cell>
          <cell r="RO181">
            <v>129.54148778666666</v>
          </cell>
          <cell r="RR181" t="e">
            <v>#DIV/0!</v>
          </cell>
          <cell r="RS181" t="e">
            <v>#DIV/0!</v>
          </cell>
          <cell r="RW181" t="str">
            <v>O</v>
          </cell>
          <cell r="RX181" t="str">
            <v/>
          </cell>
          <cell r="RY181">
            <v>-1</v>
          </cell>
          <cell r="RZ181">
            <v>-1</v>
          </cell>
          <cell r="SA181" t="e">
            <v>#DIV/0!</v>
          </cell>
          <cell r="SD181">
            <v>0</v>
          </cell>
          <cell r="SG181">
            <v>0</v>
          </cell>
          <cell r="SH181" t="str">
            <v/>
          </cell>
          <cell r="SK181" t="str">
            <v/>
          </cell>
          <cell r="SL181" t="str">
            <v>O</v>
          </cell>
          <cell r="SM181">
            <v>0</v>
          </cell>
          <cell r="SN181" t="e">
            <v>#DIV/0!</v>
          </cell>
          <cell r="SO181" t="e">
            <v>#DIV/0!</v>
          </cell>
          <cell r="SQ181">
            <v>0</v>
          </cell>
          <cell r="SR181" t="e">
            <v>#VALUE!</v>
          </cell>
          <cell r="SS181" t="e">
            <v>#DIV/0!</v>
          </cell>
          <cell r="ST181" t="e">
            <v>#VALUE!</v>
          </cell>
          <cell r="SU181">
            <v>0</v>
          </cell>
          <cell r="SW181" t="str">
            <v>O</v>
          </cell>
          <cell r="SY181" t="e">
            <v>#DIV/0!</v>
          </cell>
          <cell r="SZ181">
            <v>129.54148778666666</v>
          </cell>
          <cell r="TC181" t="e">
            <v>#DIV/0!</v>
          </cell>
          <cell r="TD181" t="e">
            <v>#DIV/0!</v>
          </cell>
          <cell r="TH181" t="str">
            <v>O</v>
          </cell>
          <cell r="TI181" t="str">
            <v/>
          </cell>
          <cell r="TJ181">
            <v>-1</v>
          </cell>
          <cell r="TK181">
            <v>-1</v>
          </cell>
          <cell r="TL181" t="e">
            <v>#DIV/0!</v>
          </cell>
          <cell r="TO181">
            <v>0</v>
          </cell>
          <cell r="TR181">
            <v>0</v>
          </cell>
          <cell r="TS181" t="str">
            <v/>
          </cell>
          <cell r="TV181" t="str">
            <v/>
          </cell>
          <cell r="TW181" t="str">
            <v>O</v>
          </cell>
          <cell r="TX181">
            <v>0</v>
          </cell>
          <cell r="TY181" t="e">
            <v>#DIV/0!</v>
          </cell>
          <cell r="TZ181" t="e">
            <v>#DIV/0!</v>
          </cell>
          <cell r="UB181">
            <v>0</v>
          </cell>
          <cell r="UC181" t="e">
            <v>#VALUE!</v>
          </cell>
          <cell r="UD181" t="e">
            <v>#DIV/0!</v>
          </cell>
          <cell r="UE181" t="e">
            <v>#VALUE!</v>
          </cell>
          <cell r="UF181">
            <v>0</v>
          </cell>
          <cell r="UH181" t="str">
            <v>O</v>
          </cell>
          <cell r="UJ181" t="e">
            <v>#DIV/0!</v>
          </cell>
          <cell r="UK181">
            <v>129.54148778666666</v>
          </cell>
          <cell r="UN181" t="e">
            <v>#DIV/0!</v>
          </cell>
          <cell r="UO181" t="e">
            <v>#DIV/0!</v>
          </cell>
          <cell r="US181" t="str">
            <v>O</v>
          </cell>
          <cell r="UT181" t="str">
            <v/>
          </cell>
          <cell r="UU181">
            <v>-1</v>
          </cell>
          <cell r="UV181">
            <v>-1</v>
          </cell>
          <cell r="UW181" t="e">
            <v>#DIV/0!</v>
          </cell>
          <cell r="UZ181">
            <v>0</v>
          </cell>
          <cell r="VC181">
            <v>0</v>
          </cell>
          <cell r="VD181" t="str">
            <v/>
          </cell>
          <cell r="VG181" t="str">
            <v/>
          </cell>
          <cell r="VH181" t="str">
            <v>O</v>
          </cell>
          <cell r="VI181">
            <v>0</v>
          </cell>
          <cell r="VJ181" t="e">
            <v>#DIV/0!</v>
          </cell>
          <cell r="VK181" t="e">
            <v>#DIV/0!</v>
          </cell>
          <cell r="VM181">
            <v>0</v>
          </cell>
          <cell r="VN181" t="e">
            <v>#VALUE!</v>
          </cell>
          <cell r="VO181" t="e">
            <v>#DIV/0!</v>
          </cell>
          <cell r="VP181" t="e">
            <v>#VALUE!</v>
          </cell>
          <cell r="VQ181">
            <v>0</v>
          </cell>
          <cell r="VS181" t="str">
            <v>O</v>
          </cell>
          <cell r="VU181" t="e">
            <v>#DIV/0!</v>
          </cell>
          <cell r="VV181">
            <v>129.54148778666666</v>
          </cell>
          <cell r="VY181" t="e">
            <v>#DIV/0!</v>
          </cell>
          <cell r="VZ181" t="e">
            <v>#DIV/0!</v>
          </cell>
          <cell r="WD181" t="str">
            <v>O</v>
          </cell>
          <cell r="WE181" t="str">
            <v/>
          </cell>
          <cell r="WF181">
            <v>-1</v>
          </cell>
          <cell r="WG181">
            <v>-1</v>
          </cell>
          <cell r="WH181" t="e">
            <v>#DIV/0!</v>
          </cell>
          <cell r="WK181">
            <v>0</v>
          </cell>
          <cell r="WN181">
            <v>0</v>
          </cell>
          <cell r="WO181" t="str">
            <v/>
          </cell>
          <cell r="WR181" t="str">
            <v/>
          </cell>
          <cell r="WS181" t="str">
            <v>O</v>
          </cell>
          <cell r="WT181">
            <v>0</v>
          </cell>
          <cell r="WU181" t="e">
            <v>#DIV/0!</v>
          </cell>
          <cell r="WV181" t="e">
            <v>#DIV/0!</v>
          </cell>
          <cell r="WX181">
            <v>0</v>
          </cell>
          <cell r="WY181" t="e">
            <v>#VALUE!</v>
          </cell>
          <cell r="WZ181" t="e">
            <v>#DIV/0!</v>
          </cell>
          <cell r="XA181" t="e">
            <v>#VALUE!</v>
          </cell>
          <cell r="XB181">
            <v>0</v>
          </cell>
          <cell r="XD181" t="str">
            <v>O</v>
          </cell>
          <cell r="XF181" t="e">
            <v>#DIV/0!</v>
          </cell>
          <cell r="XG181">
            <v>129.54148778666666</v>
          </cell>
          <cell r="XJ181" t="e">
            <v>#DIV/0!</v>
          </cell>
          <cell r="XK181" t="e">
            <v>#DIV/0!</v>
          </cell>
          <cell r="XO181" t="str">
            <v>O</v>
          </cell>
          <cell r="XP181" t="str">
            <v/>
          </cell>
          <cell r="XQ181">
            <v>-1</v>
          </cell>
          <cell r="XR181">
            <v>-1</v>
          </cell>
          <cell r="XS181" t="e">
            <v>#DIV/0!</v>
          </cell>
          <cell r="XV181">
            <v>0</v>
          </cell>
          <cell r="XY181">
            <v>0</v>
          </cell>
          <cell r="XZ181" t="str">
            <v/>
          </cell>
          <cell r="YC181" t="str">
            <v/>
          </cell>
          <cell r="YD181" t="str">
            <v>O</v>
          </cell>
          <cell r="YE181">
            <v>0</v>
          </cell>
          <cell r="YF181" t="e">
            <v>#DIV/0!</v>
          </cell>
          <cell r="YG181" t="e">
            <v>#DIV/0!</v>
          </cell>
          <cell r="YI181">
            <v>0</v>
          </cell>
          <cell r="YJ181" t="e">
            <v>#VALUE!</v>
          </cell>
          <cell r="YK181" t="e">
            <v>#DIV/0!</v>
          </cell>
          <cell r="YL181" t="e">
            <v>#VALUE!</v>
          </cell>
          <cell r="YM181">
            <v>0</v>
          </cell>
          <cell r="YO181" t="str">
            <v>O</v>
          </cell>
          <cell r="YQ181" t="e">
            <v>#DIV/0!</v>
          </cell>
          <cell r="YR181">
            <v>129.54148778666666</v>
          </cell>
          <cell r="YU181" t="e">
            <v>#DIV/0!</v>
          </cell>
          <cell r="YV181" t="e">
            <v>#DIV/0!</v>
          </cell>
          <cell r="YZ181" t="str">
            <v>O</v>
          </cell>
          <cell r="ZA181" t="str">
            <v/>
          </cell>
          <cell r="ZB181">
            <v>-1</v>
          </cell>
          <cell r="ZC181">
            <v>-1</v>
          </cell>
          <cell r="ZD181" t="e">
            <v>#DIV/0!</v>
          </cell>
          <cell r="ZG181">
            <v>0</v>
          </cell>
          <cell r="ZJ181">
            <v>0</v>
          </cell>
          <cell r="ZK181" t="str">
            <v/>
          </cell>
          <cell r="ZN181" t="str">
            <v/>
          </cell>
          <cell r="ZO181" t="str">
            <v>O</v>
          </cell>
          <cell r="ZP181">
            <v>0</v>
          </cell>
          <cell r="ZQ181" t="e">
            <v>#DIV/0!</v>
          </cell>
          <cell r="ZR181" t="e">
            <v>#DIV/0!</v>
          </cell>
          <cell r="ZT181">
            <v>0</v>
          </cell>
          <cell r="ZU181" t="e">
            <v>#VALUE!</v>
          </cell>
          <cell r="ZV181" t="e">
            <v>#DIV/0!</v>
          </cell>
          <cell r="ZW181" t="e">
            <v>#VALUE!</v>
          </cell>
          <cell r="ZX181">
            <v>0</v>
          </cell>
          <cell r="ZZ181" t="str">
            <v>O</v>
          </cell>
          <cell r="AAB181" t="e">
            <v>#DIV/0!</v>
          </cell>
          <cell r="AAC181">
            <v>129.54148778666666</v>
          </cell>
          <cell r="AAF181" t="e">
            <v>#DIV/0!</v>
          </cell>
          <cell r="AAG181" t="e">
            <v>#DIV/0!</v>
          </cell>
          <cell r="AAK181" t="str">
            <v>O</v>
          </cell>
          <cell r="AAL181" t="str">
            <v/>
          </cell>
          <cell r="AAM181">
            <v>-1</v>
          </cell>
          <cell r="AAN181">
            <v>-1</v>
          </cell>
          <cell r="AAO181" t="e">
            <v>#DIV/0!</v>
          </cell>
          <cell r="AAR181">
            <v>0</v>
          </cell>
          <cell r="AAU181">
            <v>0</v>
          </cell>
          <cell r="AAV181" t="str">
            <v/>
          </cell>
          <cell r="AAY181" t="str">
            <v/>
          </cell>
          <cell r="AAZ181" t="str">
            <v>O</v>
          </cell>
          <cell r="ABA181">
            <v>0</v>
          </cell>
          <cell r="ABB181" t="e">
            <v>#DIV/0!</v>
          </cell>
          <cell r="ABC181" t="e">
            <v>#DIV/0!</v>
          </cell>
          <cell r="ABE181">
            <v>0</v>
          </cell>
          <cell r="ABF181" t="e">
            <v>#VALUE!</v>
          </cell>
          <cell r="ABG181" t="e">
            <v>#DIV/0!</v>
          </cell>
          <cell r="ABH181" t="e">
            <v>#VALUE!</v>
          </cell>
          <cell r="ABI181">
            <v>0</v>
          </cell>
          <cell r="ABK181" t="str">
            <v>O</v>
          </cell>
          <cell r="ABM181" t="e">
            <v>#DIV/0!</v>
          </cell>
          <cell r="ABN181">
            <v>129.54148778666666</v>
          </cell>
          <cell r="ABQ181" t="e">
            <v>#DIV/0!</v>
          </cell>
          <cell r="ABR181" t="e">
            <v>#DIV/0!</v>
          </cell>
          <cell r="ABV181" t="str">
            <v>O</v>
          </cell>
          <cell r="ABW181" t="str">
            <v/>
          </cell>
          <cell r="ABX181">
            <v>-1</v>
          </cell>
          <cell r="ABY181">
            <v>-1</v>
          </cell>
          <cell r="ABZ181" t="e">
            <v>#DIV/0!</v>
          </cell>
          <cell r="ACC181">
            <v>0</v>
          </cell>
          <cell r="ACF181">
            <v>0</v>
          </cell>
          <cell r="ACG181" t="str">
            <v/>
          </cell>
          <cell r="ACJ181" t="str">
            <v/>
          </cell>
          <cell r="ACK181" t="str">
            <v>O</v>
          </cell>
          <cell r="ACL181">
            <v>0</v>
          </cell>
          <cell r="ACM181" t="e">
            <v>#DIV/0!</v>
          </cell>
          <cell r="ACN181" t="e">
            <v>#DIV/0!</v>
          </cell>
          <cell r="ACP181">
            <v>0</v>
          </cell>
          <cell r="ACQ181" t="e">
            <v>#VALUE!</v>
          </cell>
          <cell r="ACR181" t="e">
            <v>#DIV/0!</v>
          </cell>
          <cell r="ACS181" t="e">
            <v>#VALUE!</v>
          </cell>
          <cell r="ACT181">
            <v>0</v>
          </cell>
          <cell r="ACV181" t="str">
            <v>O</v>
          </cell>
          <cell r="ACX181" t="e">
            <v>#DIV/0!</v>
          </cell>
          <cell r="ACY181">
            <v>129.54148778666666</v>
          </cell>
          <cell r="ADB181" t="e">
            <v>#DIV/0!</v>
          </cell>
          <cell r="ADC181" t="e">
            <v>#DIV/0!</v>
          </cell>
          <cell r="ADG181" t="str">
            <v>O</v>
          </cell>
          <cell r="ADH181" t="str">
            <v/>
          </cell>
          <cell r="ADI181">
            <v>-1</v>
          </cell>
          <cell r="ADJ181">
            <v>-1</v>
          </cell>
          <cell r="ADK181" t="e">
            <v>#DIV/0!</v>
          </cell>
          <cell r="ADN181">
            <v>0</v>
          </cell>
          <cell r="ADQ181">
            <v>0</v>
          </cell>
          <cell r="ADR181" t="str">
            <v/>
          </cell>
          <cell r="ADU181" t="str">
            <v/>
          </cell>
          <cell r="ADV181" t="str">
            <v>O</v>
          </cell>
          <cell r="ADW181">
            <v>0</v>
          </cell>
          <cell r="ADX181" t="e">
            <v>#DIV/0!</v>
          </cell>
          <cell r="ADY181" t="e">
            <v>#DIV/0!</v>
          </cell>
          <cell r="AEA181">
            <v>0</v>
          </cell>
          <cell r="AEB181" t="e">
            <v>#VALUE!</v>
          </cell>
          <cell r="AEC181" t="e">
            <v>#DIV/0!</v>
          </cell>
          <cell r="AED181" t="e">
            <v>#VALUE!</v>
          </cell>
          <cell r="AEE181">
            <v>0</v>
          </cell>
          <cell r="AEG181" t="str">
            <v>O</v>
          </cell>
          <cell r="AEI181" t="e">
            <v>#DIV/0!</v>
          </cell>
          <cell r="AEJ181">
            <v>129.54148778666666</v>
          </cell>
          <cell r="AEM181" t="e">
            <v>#DIV/0!</v>
          </cell>
          <cell r="AEN181" t="e">
            <v>#DIV/0!</v>
          </cell>
          <cell r="AER181" t="str">
            <v>O</v>
          </cell>
          <cell r="AES181" t="str">
            <v/>
          </cell>
          <cell r="AET181">
            <v>-1</v>
          </cell>
          <cell r="AEU181">
            <v>-1</v>
          </cell>
          <cell r="AEV181" t="e">
            <v>#DIV/0!</v>
          </cell>
          <cell r="AEY181">
            <v>0</v>
          </cell>
          <cell r="AFB181">
            <v>0</v>
          </cell>
          <cell r="AFC181" t="str">
            <v/>
          </cell>
          <cell r="AFF181" t="str">
            <v/>
          </cell>
          <cell r="AFG181" t="str">
            <v>O</v>
          </cell>
          <cell r="AFH181">
            <v>0</v>
          </cell>
          <cell r="AFI181" t="e">
            <v>#DIV/0!</v>
          </cell>
          <cell r="AFJ181" t="e">
            <v>#DIV/0!</v>
          </cell>
          <cell r="AFL181">
            <v>0</v>
          </cell>
          <cell r="AFM181" t="e">
            <v>#VALUE!</v>
          </cell>
          <cell r="AFN181" t="e">
            <v>#DIV/0!</v>
          </cell>
          <cell r="AFO181" t="e">
            <v>#VALUE!</v>
          </cell>
          <cell r="AFP181">
            <v>0</v>
          </cell>
          <cell r="AFR181" t="str">
            <v>O</v>
          </cell>
          <cell r="AFT181" t="e">
            <v>#DIV/0!</v>
          </cell>
          <cell r="AFU181">
            <v>129.54148778666666</v>
          </cell>
          <cell r="AFX181" t="e">
            <v>#DIV/0!</v>
          </cell>
          <cell r="AFY181" t="e">
            <v>#DIV/0!</v>
          </cell>
          <cell r="AGC181" t="str">
            <v>O</v>
          </cell>
          <cell r="AGD181" t="str">
            <v/>
          </cell>
          <cell r="AGE181">
            <v>-1</v>
          </cell>
          <cell r="AGF181">
            <v>-1</v>
          </cell>
          <cell r="AGG181" t="e">
            <v>#DIV/0!</v>
          </cell>
          <cell r="AGJ181">
            <v>0</v>
          </cell>
          <cell r="AGM181">
            <v>0</v>
          </cell>
          <cell r="AGN181" t="str">
            <v/>
          </cell>
          <cell r="AGQ181" t="str">
            <v/>
          </cell>
          <cell r="AGR181" t="str">
            <v>O</v>
          </cell>
          <cell r="AGS181">
            <v>0</v>
          </cell>
          <cell r="AGT181" t="e">
            <v>#DIV/0!</v>
          </cell>
          <cell r="AGU181" t="e">
            <v>#DIV/0!</v>
          </cell>
          <cell r="AGW181">
            <v>0</v>
          </cell>
          <cell r="AGX181" t="e">
            <v>#VALUE!</v>
          </cell>
          <cell r="AGY181" t="e">
            <v>#DIV/0!</v>
          </cell>
          <cell r="AGZ181" t="e">
            <v>#VALUE!</v>
          </cell>
          <cell r="AHA181">
            <v>0</v>
          </cell>
          <cell r="AHC181" t="str">
            <v>O</v>
          </cell>
          <cell r="AHE181" t="e">
            <v>#DIV/0!</v>
          </cell>
          <cell r="AHF181">
            <v>129.54148778666666</v>
          </cell>
          <cell r="AHI181" t="e">
            <v>#DIV/0!</v>
          </cell>
          <cell r="AHJ181" t="e">
            <v>#DIV/0!</v>
          </cell>
          <cell r="AHN181" t="str">
            <v>O</v>
          </cell>
          <cell r="AHO181" t="str">
            <v/>
          </cell>
          <cell r="AHP181">
            <v>-1</v>
          </cell>
          <cell r="AHQ181">
            <v>-1</v>
          </cell>
          <cell r="AHR181" t="e">
            <v>#DIV/0!</v>
          </cell>
          <cell r="AHU181">
            <v>0</v>
          </cell>
          <cell r="AHX181">
            <v>0</v>
          </cell>
          <cell r="AHY181" t="str">
            <v/>
          </cell>
          <cell r="AIB181" t="str">
            <v/>
          </cell>
          <cell r="AIC181" t="str">
            <v>O</v>
          </cell>
          <cell r="AID181">
            <v>0</v>
          </cell>
          <cell r="AIE181" t="e">
            <v>#DIV/0!</v>
          </cell>
          <cell r="AIF181" t="e">
            <v>#DIV/0!</v>
          </cell>
          <cell r="AIH181">
            <v>0</v>
          </cell>
          <cell r="AII181" t="e">
            <v>#VALUE!</v>
          </cell>
          <cell r="AIJ181" t="e">
            <v>#DIV/0!</v>
          </cell>
          <cell r="AIK181" t="e">
            <v>#VALUE!</v>
          </cell>
          <cell r="AIL181">
            <v>0</v>
          </cell>
          <cell r="AIN181" t="str">
            <v>O</v>
          </cell>
          <cell r="AIP181" t="e">
            <v>#DIV/0!</v>
          </cell>
          <cell r="AIQ181">
            <v>129.54148778666666</v>
          </cell>
          <cell r="AIT181" t="e">
            <v>#DIV/0!</v>
          </cell>
          <cell r="AIU181" t="e">
            <v>#DIV/0!</v>
          </cell>
          <cell r="AIY181" t="str">
            <v>O</v>
          </cell>
          <cell r="AIZ181" t="str">
            <v/>
          </cell>
          <cell r="AJA181">
            <v>-1</v>
          </cell>
          <cell r="AJB181">
            <v>-1</v>
          </cell>
          <cell r="AJC181" t="e">
            <v>#DIV/0!</v>
          </cell>
          <cell r="AJF181">
            <v>0</v>
          </cell>
          <cell r="AJI181">
            <v>0</v>
          </cell>
          <cell r="AJJ181" t="str">
            <v/>
          </cell>
          <cell r="AJM181" t="str">
            <v/>
          </cell>
          <cell r="AJN181" t="str">
            <v>O</v>
          </cell>
          <cell r="AJO181">
            <v>0</v>
          </cell>
          <cell r="AJP181" t="e">
            <v>#DIV/0!</v>
          </cell>
          <cell r="AJQ181" t="e">
            <v>#DIV/0!</v>
          </cell>
          <cell r="AJS181">
            <v>0</v>
          </cell>
          <cell r="AJT181" t="e">
            <v>#VALUE!</v>
          </cell>
          <cell r="AJU181" t="e">
            <v>#DIV/0!</v>
          </cell>
          <cell r="AJV181" t="e">
            <v>#VALUE!</v>
          </cell>
          <cell r="AJW181">
            <v>0</v>
          </cell>
          <cell r="AJY181" t="str">
            <v>O</v>
          </cell>
          <cell r="AKA181" t="e">
            <v>#DIV/0!</v>
          </cell>
          <cell r="AKB181">
            <v>129.54148778666666</v>
          </cell>
          <cell r="AKE181" t="e">
            <v>#DIV/0!</v>
          </cell>
          <cell r="AKF181" t="e">
            <v>#DIV/0!</v>
          </cell>
          <cell r="AKJ181" t="str">
            <v>O</v>
          </cell>
          <cell r="AKK181" t="str">
            <v/>
          </cell>
          <cell r="AKL181">
            <v>-1</v>
          </cell>
          <cell r="AKM181">
            <v>-1</v>
          </cell>
          <cell r="AKN181" t="e">
            <v>#DIV/0!</v>
          </cell>
          <cell r="AKQ181">
            <v>0</v>
          </cell>
          <cell r="AKT181">
            <v>0</v>
          </cell>
          <cell r="AKU181" t="str">
            <v/>
          </cell>
          <cell r="AKX181" t="str">
            <v/>
          </cell>
          <cell r="AKY181" t="str">
            <v>O</v>
          </cell>
          <cell r="AKZ181">
            <v>0</v>
          </cell>
          <cell r="ALA181" t="e">
            <v>#DIV/0!</v>
          </cell>
          <cell r="ALB181" t="e">
            <v>#DIV/0!</v>
          </cell>
          <cell r="ALD181">
            <v>0</v>
          </cell>
          <cell r="ALE181" t="e">
            <v>#VALUE!</v>
          </cell>
          <cell r="ALF181" t="e">
            <v>#DIV/0!</v>
          </cell>
          <cell r="ALG181" t="e">
            <v>#VALUE!</v>
          </cell>
          <cell r="ALH181">
            <v>0</v>
          </cell>
          <cell r="ALJ181" t="str">
            <v>O</v>
          </cell>
          <cell r="ALL181" t="e">
            <v>#DIV/0!</v>
          </cell>
          <cell r="ALM181">
            <v>129.54148778666666</v>
          </cell>
          <cell r="ALP181" t="e">
            <v>#DIV/0!</v>
          </cell>
          <cell r="ALQ181" t="e">
            <v>#DIV/0!</v>
          </cell>
          <cell r="ALU181" t="str">
            <v>O</v>
          </cell>
          <cell r="ALV181" t="str">
            <v/>
          </cell>
          <cell r="ALW181">
            <v>-1</v>
          </cell>
          <cell r="ALX181">
            <v>-1</v>
          </cell>
          <cell r="ALY181" t="e">
            <v>#DIV/0!</v>
          </cell>
          <cell r="AMB181">
            <v>0</v>
          </cell>
          <cell r="AME181">
            <v>0</v>
          </cell>
          <cell r="AMF181" t="str">
            <v/>
          </cell>
          <cell r="AMI181" t="str">
            <v/>
          </cell>
          <cell r="AMJ181" t="str">
            <v>O</v>
          </cell>
          <cell r="AMK181">
            <v>0</v>
          </cell>
          <cell r="AML181" t="e">
            <v>#DIV/0!</v>
          </cell>
          <cell r="AMM181" t="e">
            <v>#DIV/0!</v>
          </cell>
          <cell r="AMO181">
            <v>0</v>
          </cell>
          <cell r="AMP181" t="e">
            <v>#VALUE!</v>
          </cell>
          <cell r="AMQ181" t="e">
            <v>#DIV/0!</v>
          </cell>
          <cell r="AMR181" t="e">
            <v>#VALUE!</v>
          </cell>
          <cell r="AMS181">
            <v>0</v>
          </cell>
          <cell r="AMU181" t="str">
            <v>O</v>
          </cell>
          <cell r="AMW181" t="e">
            <v>#DIV/0!</v>
          </cell>
          <cell r="AMX181">
            <v>129.54148778666666</v>
          </cell>
          <cell r="ANA181" t="e">
            <v>#DIV/0!</v>
          </cell>
          <cell r="ANB181" t="e">
            <v>#DIV/0!</v>
          </cell>
          <cell r="ANF181" t="str">
            <v>O</v>
          </cell>
          <cell r="ANG181" t="str">
            <v/>
          </cell>
          <cell r="ANH181">
            <v>-1</v>
          </cell>
          <cell r="ANI181">
            <v>-1</v>
          </cell>
          <cell r="ANJ181" t="e">
            <v>#DIV/0!</v>
          </cell>
          <cell r="ANM181">
            <v>0</v>
          </cell>
          <cell r="ANP181">
            <v>0</v>
          </cell>
          <cell r="ANQ181" t="str">
            <v/>
          </cell>
          <cell r="ANT181" t="str">
            <v/>
          </cell>
          <cell r="ANU181" t="str">
            <v>O</v>
          </cell>
          <cell r="ANV181">
            <v>0</v>
          </cell>
          <cell r="ANW181" t="e">
            <v>#DIV/0!</v>
          </cell>
          <cell r="ANX181" t="e">
            <v>#DIV/0!</v>
          </cell>
          <cell r="ANZ181">
            <v>0</v>
          </cell>
          <cell r="AOA181" t="e">
            <v>#VALUE!</v>
          </cell>
          <cell r="AOB181" t="e">
            <v>#DIV/0!</v>
          </cell>
          <cell r="AOC181" t="e">
            <v>#VALUE!</v>
          </cell>
          <cell r="AOD181">
            <v>0</v>
          </cell>
          <cell r="AOF181" t="str">
            <v>O</v>
          </cell>
          <cell r="AOH181" t="e">
            <v>#DIV/0!</v>
          </cell>
          <cell r="AOI181">
            <v>129.54148778666666</v>
          </cell>
          <cell r="AOL181" t="e">
            <v>#DIV/0!</v>
          </cell>
          <cell r="AOM181" t="e">
            <v>#DIV/0!</v>
          </cell>
          <cell r="AOQ181" t="str">
            <v>O</v>
          </cell>
          <cell r="AOR181" t="str">
            <v/>
          </cell>
          <cell r="AOS181">
            <v>-1</v>
          </cell>
          <cell r="AOT181">
            <v>-1</v>
          </cell>
          <cell r="AOU181" t="e">
            <v>#DIV/0!</v>
          </cell>
          <cell r="AOX181">
            <v>0</v>
          </cell>
          <cell r="APA181">
            <v>0</v>
          </cell>
          <cell r="APB181" t="str">
            <v/>
          </cell>
          <cell r="APE181" t="str">
            <v/>
          </cell>
          <cell r="APF181" t="str">
            <v>O</v>
          </cell>
          <cell r="APG181">
            <v>0</v>
          </cell>
          <cell r="APH181" t="e">
            <v>#DIV/0!</v>
          </cell>
          <cell r="API181" t="e">
            <v>#DIV/0!</v>
          </cell>
          <cell r="APK181">
            <v>0</v>
          </cell>
          <cell r="APL181" t="e">
            <v>#VALUE!</v>
          </cell>
          <cell r="APM181" t="e">
            <v>#DIV/0!</v>
          </cell>
          <cell r="APN181" t="e">
            <v>#VALUE!</v>
          </cell>
          <cell r="APO181">
            <v>0</v>
          </cell>
          <cell r="APQ181" t="str">
            <v>O</v>
          </cell>
          <cell r="APS181" t="e">
            <v>#DIV/0!</v>
          </cell>
          <cell r="APT181">
            <v>129.54148778666666</v>
          </cell>
          <cell r="APW181" t="e">
            <v>#DIV/0!</v>
          </cell>
          <cell r="APX181" t="e">
            <v>#DIV/0!</v>
          </cell>
          <cell r="AQB181" t="str">
            <v>O</v>
          </cell>
          <cell r="AQC181" t="str">
            <v/>
          </cell>
          <cell r="AQD181">
            <v>-1</v>
          </cell>
          <cell r="AQE181">
            <v>-1</v>
          </cell>
          <cell r="AQF181" t="e">
            <v>#DIV/0!</v>
          </cell>
          <cell r="AQI181">
            <v>0</v>
          </cell>
          <cell r="AQL181">
            <v>0</v>
          </cell>
          <cell r="AQM181" t="str">
            <v/>
          </cell>
          <cell r="AQP181" t="str">
            <v/>
          </cell>
          <cell r="AQQ181" t="str">
            <v>O</v>
          </cell>
          <cell r="AQR181">
            <v>0</v>
          </cell>
          <cell r="AQS181" t="e">
            <v>#DIV/0!</v>
          </cell>
          <cell r="AQT181" t="e">
            <v>#DIV/0!</v>
          </cell>
          <cell r="AQV181">
            <v>0</v>
          </cell>
          <cell r="AQW181" t="e">
            <v>#VALUE!</v>
          </cell>
          <cell r="AQX181" t="e">
            <v>#DIV/0!</v>
          </cell>
          <cell r="AQY181" t="e">
            <v>#VALUE!</v>
          </cell>
          <cell r="AQZ181">
            <v>0</v>
          </cell>
          <cell r="ARB181" t="str">
            <v>O</v>
          </cell>
          <cell r="ARD181" t="e">
            <v>#DIV/0!</v>
          </cell>
          <cell r="ARE181">
            <v>129.54148778666666</v>
          </cell>
          <cell r="ARH181" t="e">
            <v>#DIV/0!</v>
          </cell>
          <cell r="ARI181" t="e">
            <v>#DIV/0!</v>
          </cell>
        </row>
        <row r="182">
          <cell r="C182" t="str">
            <v>F2-35B</v>
          </cell>
          <cell r="D182" t="str">
            <v>190</v>
          </cell>
          <cell r="H182">
            <v>340</v>
          </cell>
          <cell r="I182">
            <v>348</v>
          </cell>
          <cell r="J182" t="str">
            <v>O</v>
          </cell>
          <cell r="K182">
            <v>348</v>
          </cell>
          <cell r="L182">
            <v>-2</v>
          </cell>
          <cell r="O182">
            <v>6.916666666666667</v>
          </cell>
          <cell r="P182">
            <v>1.8333333333333333</v>
          </cell>
          <cell r="Q182">
            <v>8.75</v>
          </cell>
          <cell r="R182">
            <v>6.916666666666667</v>
          </cell>
          <cell r="S182">
            <v>1.8333333333333333</v>
          </cell>
          <cell r="T182">
            <v>8.75</v>
          </cell>
          <cell r="U182">
            <v>38.857142857142854</v>
          </cell>
          <cell r="V182">
            <v>74</v>
          </cell>
          <cell r="W182">
            <v>20</v>
          </cell>
          <cell r="X182">
            <v>39.771428571428572</v>
          </cell>
          <cell r="Y182" t="str">
            <v>O</v>
          </cell>
          <cell r="Z182">
            <v>525</v>
          </cell>
          <cell r="AA182">
            <v>31</v>
          </cell>
          <cell r="AB182">
            <v>0.94095238095238098</v>
          </cell>
          <cell r="AC182">
            <v>0</v>
          </cell>
          <cell r="AD182">
            <v>0</v>
          </cell>
          <cell r="AE182">
            <v>0</v>
          </cell>
          <cell r="AF182">
            <v>1820.3883495145631</v>
          </cell>
          <cell r="AG182" t="str">
            <v>O</v>
          </cell>
          <cell r="AH182">
            <v>0</v>
          </cell>
          <cell r="AI182">
            <v>0</v>
          </cell>
          <cell r="AJ182" t="str">
            <v>O</v>
          </cell>
          <cell r="AL182">
            <v>7</v>
          </cell>
          <cell r="AM182">
            <v>129.54148778666666</v>
          </cell>
          <cell r="AN182">
            <v>3974.2559999999999</v>
          </cell>
          <cell r="AO182">
            <v>3675</v>
          </cell>
          <cell r="AP182">
            <v>108.14302040816327</v>
          </cell>
          <cell r="AQ182" t="str">
            <v>X</v>
          </cell>
          <cell r="AS182">
            <v>400</v>
          </cell>
          <cell r="AT182">
            <v>407</v>
          </cell>
          <cell r="AU182" t="str">
            <v>O</v>
          </cell>
          <cell r="AV182">
            <v>407</v>
          </cell>
          <cell r="AW182">
            <v>5</v>
          </cell>
          <cell r="AZ182">
            <v>6.916666666666667</v>
          </cell>
          <cell r="BA182">
            <v>0.8</v>
          </cell>
          <cell r="BB182">
            <v>7.7166666666666668</v>
          </cell>
          <cell r="BC182">
            <v>6.916666666666667</v>
          </cell>
          <cell r="BD182">
            <v>0.8</v>
          </cell>
          <cell r="BE182">
            <v>7.7166666666666668</v>
          </cell>
          <cell r="BF182">
            <v>51.83585313174946</v>
          </cell>
          <cell r="BG182">
            <v>163</v>
          </cell>
          <cell r="BH182">
            <v>27</v>
          </cell>
          <cell r="BI182">
            <v>52.742980561555072</v>
          </cell>
          <cell r="BJ182" t="str">
            <v>O</v>
          </cell>
          <cell r="BK182">
            <v>463</v>
          </cell>
          <cell r="BL182">
            <v>23</v>
          </cell>
          <cell r="BM182">
            <v>0.95032397408207347</v>
          </cell>
          <cell r="BN182">
            <v>1</v>
          </cell>
          <cell r="BO182">
            <v>0</v>
          </cell>
          <cell r="BP182">
            <v>2450.9803921568628</v>
          </cell>
          <cell r="BQ182">
            <v>2307.6923076923081</v>
          </cell>
          <cell r="BR182" t="str">
            <v>X</v>
          </cell>
          <cell r="BS182">
            <v>0</v>
          </cell>
          <cell r="BT182">
            <v>0</v>
          </cell>
          <cell r="BU182" t="str">
            <v>O</v>
          </cell>
          <cell r="BW182">
            <v>8.0345572354211665</v>
          </cell>
          <cell r="BX182">
            <v>129.54148778666666</v>
          </cell>
          <cell r="BY182">
            <v>4165</v>
          </cell>
          <cell r="BZ182">
            <v>3720</v>
          </cell>
          <cell r="CA182">
            <v>111.96236559139786</v>
          </cell>
          <cell r="CB182" t="str">
            <v>X</v>
          </cell>
          <cell r="CF182" t="str">
            <v>O</v>
          </cell>
          <cell r="CG182" t="str">
            <v/>
          </cell>
          <cell r="CH182">
            <v>5</v>
          </cell>
          <cell r="CM182">
            <v>0</v>
          </cell>
          <cell r="CP182">
            <v>0</v>
          </cell>
          <cell r="CQ182" t="str">
            <v/>
          </cell>
          <cell r="CT182" t="str">
            <v/>
          </cell>
          <cell r="CU182" t="str">
            <v>O</v>
          </cell>
          <cell r="CV182">
            <v>0</v>
          </cell>
          <cell r="CW182" t="e">
            <v>#DIV/0!</v>
          </cell>
          <cell r="CX182" t="e">
            <v>#DIV/0!</v>
          </cell>
          <cell r="CZ182">
            <v>0</v>
          </cell>
          <cell r="DA182" t="e">
            <v>#VALUE!</v>
          </cell>
          <cell r="DB182">
            <v>2242.1524663677128</v>
          </cell>
          <cell r="DC182" t="e">
            <v>#VALUE!</v>
          </cell>
          <cell r="DD182">
            <v>0</v>
          </cell>
          <cell r="DF182" t="str">
            <v>O</v>
          </cell>
          <cell r="DH182" t="e">
            <v>#DIV/0!</v>
          </cell>
          <cell r="DI182">
            <v>129.54148778666666</v>
          </cell>
          <cell r="DL182" t="e">
            <v>#DIV/0!</v>
          </cell>
          <cell r="DM182" t="e">
            <v>#DIV/0!</v>
          </cell>
          <cell r="DO182">
            <v>540</v>
          </cell>
          <cell r="DP182">
            <v>513</v>
          </cell>
          <cell r="DQ182" t="str">
            <v>X</v>
          </cell>
          <cell r="DR182">
            <v>513</v>
          </cell>
          <cell r="DS182">
            <v>-10</v>
          </cell>
          <cell r="DV182">
            <v>7.666666666666667</v>
          </cell>
          <cell r="DW182">
            <v>2.3333333333333335</v>
          </cell>
          <cell r="DX182">
            <v>10</v>
          </cell>
          <cell r="DY182">
            <v>7.666666666666667</v>
          </cell>
          <cell r="DZ182">
            <v>2.3333333333333335</v>
          </cell>
          <cell r="EA182">
            <v>10</v>
          </cell>
          <cell r="EB182">
            <v>54</v>
          </cell>
          <cell r="EC182">
            <v>140</v>
          </cell>
          <cell r="ED182">
            <v>31</v>
          </cell>
          <cell r="EE182">
            <v>51.3</v>
          </cell>
          <cell r="EF182" t="str">
            <v>X</v>
          </cell>
          <cell r="EG182">
            <v>600</v>
          </cell>
          <cell r="EH182">
            <v>45</v>
          </cell>
          <cell r="EI182">
            <v>0.92500000000000004</v>
          </cell>
          <cell r="EJ182">
            <v>0</v>
          </cell>
          <cell r="EK182">
            <v>0</v>
          </cell>
          <cell r="EL182">
            <v>0</v>
          </cell>
          <cell r="EM182">
            <v>2242.1524663677128</v>
          </cell>
          <cell r="EN182" t="str">
            <v>O</v>
          </cell>
          <cell r="EO182">
            <v>0</v>
          </cell>
          <cell r="EP182">
            <v>0</v>
          </cell>
          <cell r="EQ182" t="str">
            <v>O</v>
          </cell>
          <cell r="ES182">
            <v>8</v>
          </cell>
          <cell r="ET182">
            <v>129.54148778666666</v>
          </cell>
          <cell r="EU182">
            <v>5033.6738999999998</v>
          </cell>
          <cell r="EV182">
            <v>4800</v>
          </cell>
          <cell r="EW182">
            <v>104.86820625</v>
          </cell>
          <cell r="EX182" t="str">
            <v>X</v>
          </cell>
          <cell r="EZ182">
            <v>480</v>
          </cell>
          <cell r="FA182">
            <v>377</v>
          </cell>
          <cell r="FB182" t="str">
            <v>X</v>
          </cell>
          <cell r="FC182">
            <v>377</v>
          </cell>
          <cell r="FD182">
            <v>-1</v>
          </cell>
          <cell r="FG182">
            <v>7.666666666666667</v>
          </cell>
          <cell r="FH182">
            <v>2.3333333333333335</v>
          </cell>
          <cell r="FI182">
            <v>10</v>
          </cell>
          <cell r="FJ182">
            <v>7.666666666666667</v>
          </cell>
          <cell r="FK182">
            <v>2.3333333333333335</v>
          </cell>
          <cell r="FL182">
            <v>10</v>
          </cell>
          <cell r="FM182">
            <v>48</v>
          </cell>
          <cell r="FN182">
            <v>133</v>
          </cell>
          <cell r="FO182">
            <v>20</v>
          </cell>
          <cell r="FP182">
            <v>37.700000000000003</v>
          </cell>
          <cell r="FQ182" t="str">
            <v>X</v>
          </cell>
          <cell r="FR182">
            <v>600</v>
          </cell>
          <cell r="FS182">
            <v>108</v>
          </cell>
          <cell r="FT182">
            <v>0.82</v>
          </cell>
          <cell r="FU182">
            <v>2</v>
          </cell>
          <cell r="FV182">
            <v>0</v>
          </cell>
          <cell r="FW182">
            <v>5277.0448548812665</v>
          </cell>
          <cell r="FX182">
            <v>5277.0448548812665</v>
          </cell>
          <cell r="FY182" t="str">
            <v>X</v>
          </cell>
          <cell r="FZ182">
            <v>0</v>
          </cell>
          <cell r="GA182">
            <v>0</v>
          </cell>
          <cell r="GB182" t="str">
            <v>O</v>
          </cell>
          <cell r="GD182">
            <v>9</v>
          </cell>
          <cell r="GE182">
            <v>129.54148778666666</v>
          </cell>
          <cell r="GF182">
            <v>4570.7946000000002</v>
          </cell>
          <cell r="GG182">
            <v>5400</v>
          </cell>
          <cell r="GH182">
            <v>84.644344444444457</v>
          </cell>
          <cell r="GI182" t="str">
            <v>X</v>
          </cell>
          <cell r="GM182" t="str">
            <v>O</v>
          </cell>
          <cell r="GN182" t="str">
            <v/>
          </cell>
          <cell r="GO182">
            <v>-1</v>
          </cell>
          <cell r="GT182">
            <v>0</v>
          </cell>
          <cell r="GW182">
            <v>0</v>
          </cell>
          <cell r="GX182" t="str">
            <v/>
          </cell>
          <cell r="HA182" t="str">
            <v/>
          </cell>
          <cell r="HB182" t="str">
            <v>O</v>
          </cell>
          <cell r="HC182">
            <v>0</v>
          </cell>
          <cell r="HD182" t="e">
            <v>#DIV/0!</v>
          </cell>
          <cell r="HE182" t="e">
            <v>#DIV/0!</v>
          </cell>
          <cell r="HG182">
            <v>0</v>
          </cell>
          <cell r="HH182" t="e">
            <v>#VALUE!</v>
          </cell>
          <cell r="HI182" t="e">
            <v>#DIV/0!</v>
          </cell>
          <cell r="HJ182" t="e">
            <v>#VALUE!</v>
          </cell>
          <cell r="HK182">
            <v>0</v>
          </cell>
          <cell r="HM182" t="str">
            <v>O</v>
          </cell>
          <cell r="HO182" t="e">
            <v>#DIV/0!</v>
          </cell>
          <cell r="HP182">
            <v>129.54148778666666</v>
          </cell>
          <cell r="HS182" t="e">
            <v>#DIV/0!</v>
          </cell>
          <cell r="HT182" t="e">
            <v>#DIV/0!</v>
          </cell>
          <cell r="HX182" t="str">
            <v>O</v>
          </cell>
          <cell r="HY182" t="str">
            <v/>
          </cell>
          <cell r="HZ182">
            <v>-1</v>
          </cell>
          <cell r="IE182">
            <v>0</v>
          </cell>
          <cell r="IH182">
            <v>0</v>
          </cell>
          <cell r="II182" t="str">
            <v/>
          </cell>
          <cell r="IL182" t="str">
            <v/>
          </cell>
          <cell r="IM182" t="str">
            <v>O</v>
          </cell>
          <cell r="IN182">
            <v>0</v>
          </cell>
          <cell r="IO182" t="e">
            <v>#DIV/0!</v>
          </cell>
          <cell r="IP182" t="e">
            <v>#DIV/0!</v>
          </cell>
          <cell r="IR182">
            <v>0</v>
          </cell>
          <cell r="IS182" t="e">
            <v>#VALUE!</v>
          </cell>
          <cell r="IT182" t="e">
            <v>#DIV/0!</v>
          </cell>
          <cell r="IU182" t="e">
            <v>#VALUE!</v>
          </cell>
          <cell r="IV182">
            <v>0</v>
          </cell>
          <cell r="IX182" t="str">
            <v>O</v>
          </cell>
          <cell r="IZ182" t="e">
            <v>#DIV/0!</v>
          </cell>
          <cell r="JA182">
            <v>129.54148778666666</v>
          </cell>
          <cell r="JD182" t="e">
            <v>#DIV/0!</v>
          </cell>
          <cell r="JE182" t="e">
            <v>#DIV/0!</v>
          </cell>
          <cell r="JI182" t="str">
            <v>O</v>
          </cell>
          <cell r="JJ182" t="str">
            <v/>
          </cell>
          <cell r="JK182">
            <v>-1</v>
          </cell>
          <cell r="JP182">
            <v>0</v>
          </cell>
          <cell r="JS182">
            <v>0</v>
          </cell>
          <cell r="JT182" t="str">
            <v/>
          </cell>
          <cell r="JW182" t="str">
            <v/>
          </cell>
          <cell r="JX182" t="str">
            <v>O</v>
          </cell>
          <cell r="JY182">
            <v>0</v>
          </cell>
          <cell r="JZ182" t="e">
            <v>#DIV/0!</v>
          </cell>
          <cell r="KA182" t="e">
            <v>#DIV/0!</v>
          </cell>
          <cell r="KC182">
            <v>0</v>
          </cell>
          <cell r="KD182" t="e">
            <v>#VALUE!</v>
          </cell>
          <cell r="KE182" t="e">
            <v>#DIV/0!</v>
          </cell>
          <cell r="KF182" t="e">
            <v>#VALUE!</v>
          </cell>
          <cell r="KG182">
            <v>0</v>
          </cell>
          <cell r="KI182" t="str">
            <v>O</v>
          </cell>
          <cell r="KK182" t="e">
            <v>#DIV/0!</v>
          </cell>
          <cell r="KL182">
            <v>129.54148778666666</v>
          </cell>
          <cell r="KO182" t="e">
            <v>#DIV/0!</v>
          </cell>
          <cell r="KP182" t="e">
            <v>#DIV/0!</v>
          </cell>
          <cell r="KT182" t="str">
            <v>O</v>
          </cell>
          <cell r="KU182" t="str">
            <v/>
          </cell>
          <cell r="KV182">
            <v>-1</v>
          </cell>
          <cell r="LA182">
            <v>0</v>
          </cell>
          <cell r="LD182">
            <v>0</v>
          </cell>
          <cell r="LE182" t="str">
            <v/>
          </cell>
          <cell r="LH182" t="str">
            <v/>
          </cell>
          <cell r="LI182" t="str">
            <v>O</v>
          </cell>
          <cell r="LJ182">
            <v>0</v>
          </cell>
          <cell r="LK182" t="e">
            <v>#DIV/0!</v>
          </cell>
          <cell r="LL182" t="e">
            <v>#DIV/0!</v>
          </cell>
          <cell r="LN182">
            <v>0</v>
          </cell>
          <cell r="LO182" t="e">
            <v>#VALUE!</v>
          </cell>
          <cell r="LP182" t="e">
            <v>#DIV/0!</v>
          </cell>
          <cell r="LQ182" t="e">
            <v>#VALUE!</v>
          </cell>
          <cell r="LR182">
            <v>0</v>
          </cell>
          <cell r="LT182" t="str">
            <v>O</v>
          </cell>
          <cell r="LV182" t="e">
            <v>#DIV/0!</v>
          </cell>
          <cell r="LW182">
            <v>129.54148778666666</v>
          </cell>
          <cell r="LZ182" t="e">
            <v>#DIV/0!</v>
          </cell>
          <cell r="MA182" t="e">
            <v>#DIV/0!</v>
          </cell>
          <cell r="ME182" t="str">
            <v>O</v>
          </cell>
          <cell r="MF182" t="str">
            <v/>
          </cell>
          <cell r="MG182">
            <v>-1</v>
          </cell>
          <cell r="ML182">
            <v>0</v>
          </cell>
          <cell r="MO182">
            <v>0</v>
          </cell>
          <cell r="MP182" t="str">
            <v/>
          </cell>
          <cell r="MS182" t="str">
            <v/>
          </cell>
          <cell r="MT182" t="str">
            <v>O</v>
          </cell>
          <cell r="MU182">
            <v>0</v>
          </cell>
          <cell r="MV182" t="e">
            <v>#DIV/0!</v>
          </cell>
          <cell r="MW182" t="e">
            <v>#DIV/0!</v>
          </cell>
          <cell r="MY182">
            <v>0</v>
          </cell>
          <cell r="MZ182" t="e">
            <v>#VALUE!</v>
          </cell>
          <cell r="NA182" t="e">
            <v>#DIV/0!</v>
          </cell>
          <cell r="NB182" t="e">
            <v>#VALUE!</v>
          </cell>
          <cell r="NC182">
            <v>0</v>
          </cell>
          <cell r="NE182" t="str">
            <v>O</v>
          </cell>
          <cell r="NG182" t="e">
            <v>#DIV/0!</v>
          </cell>
          <cell r="NH182">
            <v>129.54148778666666</v>
          </cell>
          <cell r="NK182" t="e">
            <v>#DIV/0!</v>
          </cell>
          <cell r="NL182" t="e">
            <v>#DIV/0!</v>
          </cell>
          <cell r="NP182" t="str">
            <v>O</v>
          </cell>
          <cell r="NQ182" t="str">
            <v/>
          </cell>
          <cell r="NR182">
            <v>-1</v>
          </cell>
          <cell r="NW182">
            <v>0</v>
          </cell>
          <cell r="NZ182">
            <v>0</v>
          </cell>
          <cell r="OA182" t="str">
            <v/>
          </cell>
          <cell r="OD182" t="str">
            <v/>
          </cell>
          <cell r="OE182" t="str">
            <v>O</v>
          </cell>
          <cell r="OF182">
            <v>0</v>
          </cell>
          <cell r="OG182" t="e">
            <v>#DIV/0!</v>
          </cell>
          <cell r="OH182" t="e">
            <v>#DIV/0!</v>
          </cell>
          <cell r="OJ182">
            <v>0</v>
          </cell>
          <cell r="OK182" t="e">
            <v>#VALUE!</v>
          </cell>
          <cell r="OL182" t="e">
            <v>#DIV/0!</v>
          </cell>
          <cell r="OM182" t="e">
            <v>#VALUE!</v>
          </cell>
          <cell r="ON182">
            <v>0</v>
          </cell>
          <cell r="OP182" t="str">
            <v>O</v>
          </cell>
          <cell r="OR182" t="e">
            <v>#DIV/0!</v>
          </cell>
          <cell r="OS182">
            <v>129.54148778666666</v>
          </cell>
          <cell r="OV182" t="e">
            <v>#DIV/0!</v>
          </cell>
          <cell r="OW182" t="e">
            <v>#DIV/0!</v>
          </cell>
          <cell r="PA182" t="str">
            <v>O</v>
          </cell>
          <cell r="PB182" t="str">
            <v/>
          </cell>
          <cell r="PC182">
            <v>-1</v>
          </cell>
          <cell r="PH182">
            <v>0</v>
          </cell>
          <cell r="PK182">
            <v>0</v>
          </cell>
          <cell r="PL182" t="str">
            <v/>
          </cell>
          <cell r="PO182" t="str">
            <v/>
          </cell>
          <cell r="PP182" t="str">
            <v>O</v>
          </cell>
          <cell r="PQ182">
            <v>0</v>
          </cell>
          <cell r="PR182" t="e">
            <v>#DIV/0!</v>
          </cell>
          <cell r="PS182" t="e">
            <v>#DIV/0!</v>
          </cell>
          <cell r="PU182">
            <v>0</v>
          </cell>
          <cell r="PV182" t="e">
            <v>#VALUE!</v>
          </cell>
          <cell r="PW182" t="e">
            <v>#DIV/0!</v>
          </cell>
          <cell r="PX182" t="e">
            <v>#VALUE!</v>
          </cell>
          <cell r="PY182">
            <v>0</v>
          </cell>
          <cell r="QA182" t="str">
            <v>O</v>
          </cell>
          <cell r="QC182" t="e">
            <v>#DIV/0!</v>
          </cell>
          <cell r="QD182">
            <v>129.54148778666666</v>
          </cell>
          <cell r="QG182" t="e">
            <v>#DIV/0!</v>
          </cell>
          <cell r="QH182" t="e">
            <v>#DIV/0!</v>
          </cell>
          <cell r="QL182" t="str">
            <v>O</v>
          </cell>
          <cell r="QM182" t="str">
            <v/>
          </cell>
          <cell r="QN182">
            <v>-1</v>
          </cell>
          <cell r="QS182">
            <v>0</v>
          </cell>
          <cell r="QV182">
            <v>0</v>
          </cell>
          <cell r="QW182" t="str">
            <v/>
          </cell>
          <cell r="QZ182" t="str">
            <v/>
          </cell>
          <cell r="RA182" t="str">
            <v>O</v>
          </cell>
          <cell r="RB182">
            <v>0</v>
          </cell>
          <cell r="RC182" t="e">
            <v>#DIV/0!</v>
          </cell>
          <cell r="RD182" t="e">
            <v>#DIV/0!</v>
          </cell>
          <cell r="RF182">
            <v>0</v>
          </cell>
          <cell r="RG182" t="e">
            <v>#VALUE!</v>
          </cell>
          <cell r="RH182" t="e">
            <v>#DIV/0!</v>
          </cell>
          <cell r="RI182" t="e">
            <v>#VALUE!</v>
          </cell>
          <cell r="RJ182">
            <v>0</v>
          </cell>
          <cell r="RL182" t="str">
            <v>O</v>
          </cell>
          <cell r="RN182" t="e">
            <v>#DIV/0!</v>
          </cell>
          <cell r="RO182">
            <v>129.54148778666666</v>
          </cell>
          <cell r="RR182" t="e">
            <v>#DIV/0!</v>
          </cell>
          <cell r="RS182" t="e">
            <v>#DIV/0!</v>
          </cell>
          <cell r="RW182" t="str">
            <v>O</v>
          </cell>
          <cell r="RX182" t="str">
            <v/>
          </cell>
          <cell r="RY182">
            <v>-1</v>
          </cell>
          <cell r="SD182">
            <v>0</v>
          </cell>
          <cell r="SG182">
            <v>0</v>
          </cell>
          <cell r="SH182" t="str">
            <v/>
          </cell>
          <cell r="SK182" t="str">
            <v/>
          </cell>
          <cell r="SL182" t="str">
            <v>O</v>
          </cell>
          <cell r="SM182">
            <v>0</v>
          </cell>
          <cell r="SN182" t="e">
            <v>#DIV/0!</v>
          </cell>
          <cell r="SO182" t="e">
            <v>#DIV/0!</v>
          </cell>
          <cell r="SQ182">
            <v>0</v>
          </cell>
          <cell r="SR182" t="e">
            <v>#VALUE!</v>
          </cell>
          <cell r="SS182" t="e">
            <v>#DIV/0!</v>
          </cell>
          <cell r="ST182" t="e">
            <v>#VALUE!</v>
          </cell>
          <cell r="SU182">
            <v>0</v>
          </cell>
          <cell r="SW182" t="str">
            <v>O</v>
          </cell>
          <cell r="SY182" t="e">
            <v>#DIV/0!</v>
          </cell>
          <cell r="SZ182">
            <v>129.54148778666666</v>
          </cell>
          <cell r="TC182" t="e">
            <v>#DIV/0!</v>
          </cell>
          <cell r="TD182" t="e">
            <v>#DIV/0!</v>
          </cell>
          <cell r="TH182" t="str">
            <v>O</v>
          </cell>
          <cell r="TI182" t="str">
            <v/>
          </cell>
          <cell r="TJ182">
            <v>-1</v>
          </cell>
          <cell r="TO182">
            <v>0</v>
          </cell>
          <cell r="TR182">
            <v>0</v>
          </cell>
          <cell r="TS182" t="str">
            <v/>
          </cell>
          <cell r="TV182" t="str">
            <v/>
          </cell>
          <cell r="TW182" t="str">
            <v>O</v>
          </cell>
          <cell r="TX182">
            <v>0</v>
          </cell>
          <cell r="TY182" t="e">
            <v>#DIV/0!</v>
          </cell>
          <cell r="TZ182" t="e">
            <v>#DIV/0!</v>
          </cell>
          <cell r="UB182">
            <v>0</v>
          </cell>
          <cell r="UC182" t="e">
            <v>#VALUE!</v>
          </cell>
          <cell r="UD182" t="e">
            <v>#DIV/0!</v>
          </cell>
          <cell r="UE182" t="e">
            <v>#VALUE!</v>
          </cell>
          <cell r="UF182">
            <v>0</v>
          </cell>
          <cell r="UH182" t="str">
            <v>O</v>
          </cell>
          <cell r="UJ182" t="e">
            <v>#DIV/0!</v>
          </cell>
          <cell r="UK182">
            <v>129.54148778666666</v>
          </cell>
          <cell r="UN182" t="e">
            <v>#DIV/0!</v>
          </cell>
          <cell r="UO182" t="e">
            <v>#DIV/0!</v>
          </cell>
          <cell r="US182" t="str">
            <v>O</v>
          </cell>
          <cell r="UT182" t="str">
            <v/>
          </cell>
          <cell r="UU182">
            <v>-1</v>
          </cell>
          <cell r="UZ182">
            <v>0</v>
          </cell>
          <cell r="VC182">
            <v>0</v>
          </cell>
          <cell r="VD182" t="str">
            <v/>
          </cell>
          <cell r="VG182" t="str">
            <v/>
          </cell>
          <cell r="VH182" t="str">
            <v>O</v>
          </cell>
          <cell r="VI182">
            <v>0</v>
          </cell>
          <cell r="VJ182" t="e">
            <v>#DIV/0!</v>
          </cell>
          <cell r="VK182" t="e">
            <v>#DIV/0!</v>
          </cell>
          <cell r="VM182">
            <v>0</v>
          </cell>
          <cell r="VN182" t="e">
            <v>#VALUE!</v>
          </cell>
          <cell r="VO182" t="e">
            <v>#DIV/0!</v>
          </cell>
          <cell r="VP182" t="e">
            <v>#VALUE!</v>
          </cell>
          <cell r="VQ182">
            <v>0</v>
          </cell>
          <cell r="VS182" t="str">
            <v>O</v>
          </cell>
          <cell r="VU182" t="e">
            <v>#DIV/0!</v>
          </cell>
          <cell r="VV182">
            <v>129.54148778666666</v>
          </cell>
          <cell r="VY182" t="e">
            <v>#DIV/0!</v>
          </cell>
          <cell r="VZ182" t="e">
            <v>#DIV/0!</v>
          </cell>
          <cell r="WD182" t="str">
            <v>O</v>
          </cell>
          <cell r="WE182" t="str">
            <v/>
          </cell>
          <cell r="WF182">
            <v>-1</v>
          </cell>
          <cell r="WK182">
            <v>0</v>
          </cell>
          <cell r="WN182">
            <v>0</v>
          </cell>
          <cell r="WO182" t="str">
            <v/>
          </cell>
          <cell r="WR182" t="str">
            <v/>
          </cell>
          <cell r="WS182" t="str">
            <v>O</v>
          </cell>
          <cell r="WT182">
            <v>0</v>
          </cell>
          <cell r="WU182" t="e">
            <v>#DIV/0!</v>
          </cell>
          <cell r="WV182" t="e">
            <v>#DIV/0!</v>
          </cell>
          <cell r="WX182">
            <v>0</v>
          </cell>
          <cell r="WY182" t="e">
            <v>#VALUE!</v>
          </cell>
          <cell r="WZ182" t="e">
            <v>#DIV/0!</v>
          </cell>
          <cell r="XA182" t="e">
            <v>#VALUE!</v>
          </cell>
          <cell r="XB182">
            <v>0</v>
          </cell>
          <cell r="XD182" t="str">
            <v>O</v>
          </cell>
          <cell r="XF182" t="e">
            <v>#DIV/0!</v>
          </cell>
          <cell r="XG182">
            <v>129.54148778666666</v>
          </cell>
          <cell r="XJ182" t="e">
            <v>#DIV/0!</v>
          </cell>
          <cell r="XK182" t="e">
            <v>#DIV/0!</v>
          </cell>
          <cell r="XO182" t="str">
            <v>O</v>
          </cell>
          <cell r="XP182" t="str">
            <v/>
          </cell>
          <cell r="XQ182">
            <v>-1</v>
          </cell>
          <cell r="XV182">
            <v>0</v>
          </cell>
          <cell r="XY182">
            <v>0</v>
          </cell>
          <cell r="XZ182" t="str">
            <v/>
          </cell>
          <cell r="YC182" t="str">
            <v/>
          </cell>
          <cell r="YD182" t="str">
            <v>O</v>
          </cell>
          <cell r="YE182">
            <v>0</v>
          </cell>
          <cell r="YF182" t="e">
            <v>#DIV/0!</v>
          </cell>
          <cell r="YG182" t="e">
            <v>#DIV/0!</v>
          </cell>
          <cell r="YI182">
            <v>0</v>
          </cell>
          <cell r="YJ182" t="e">
            <v>#VALUE!</v>
          </cell>
          <cell r="YK182" t="e">
            <v>#DIV/0!</v>
          </cell>
          <cell r="YL182" t="e">
            <v>#VALUE!</v>
          </cell>
          <cell r="YM182">
            <v>0</v>
          </cell>
          <cell r="YO182" t="str">
            <v>O</v>
          </cell>
          <cell r="YQ182" t="e">
            <v>#DIV/0!</v>
          </cell>
          <cell r="YR182">
            <v>129.54148778666666</v>
          </cell>
          <cell r="YU182" t="e">
            <v>#DIV/0!</v>
          </cell>
          <cell r="YV182" t="e">
            <v>#DIV/0!</v>
          </cell>
          <cell r="YZ182" t="str">
            <v>O</v>
          </cell>
          <cell r="ZA182" t="str">
            <v/>
          </cell>
          <cell r="ZB182">
            <v>-1</v>
          </cell>
          <cell r="ZG182">
            <v>0</v>
          </cell>
          <cell r="ZJ182">
            <v>0</v>
          </cell>
          <cell r="ZK182" t="str">
            <v/>
          </cell>
          <cell r="ZN182" t="str">
            <v/>
          </cell>
          <cell r="ZO182" t="str">
            <v>O</v>
          </cell>
          <cell r="ZP182">
            <v>0</v>
          </cell>
          <cell r="ZQ182" t="e">
            <v>#DIV/0!</v>
          </cell>
          <cell r="ZR182" t="e">
            <v>#DIV/0!</v>
          </cell>
          <cell r="ZT182">
            <v>0</v>
          </cell>
          <cell r="ZU182" t="e">
            <v>#VALUE!</v>
          </cell>
          <cell r="ZV182" t="e">
            <v>#DIV/0!</v>
          </cell>
          <cell r="ZW182" t="e">
            <v>#VALUE!</v>
          </cell>
          <cell r="ZX182">
            <v>0</v>
          </cell>
          <cell r="ZZ182" t="str">
            <v>O</v>
          </cell>
          <cell r="AAB182" t="e">
            <v>#DIV/0!</v>
          </cell>
          <cell r="AAC182">
            <v>129.54148778666666</v>
          </cell>
          <cell r="AAF182" t="e">
            <v>#DIV/0!</v>
          </cell>
          <cell r="AAG182" t="e">
            <v>#DIV/0!</v>
          </cell>
          <cell r="AAK182" t="str">
            <v>O</v>
          </cell>
          <cell r="AAL182" t="str">
            <v/>
          </cell>
          <cell r="AAM182">
            <v>-1</v>
          </cell>
          <cell r="AAR182">
            <v>0</v>
          </cell>
          <cell r="AAU182">
            <v>0</v>
          </cell>
          <cell r="AAV182" t="str">
            <v/>
          </cell>
          <cell r="AAY182" t="str">
            <v/>
          </cell>
          <cell r="AAZ182" t="str">
            <v>O</v>
          </cell>
          <cell r="ABA182">
            <v>0</v>
          </cell>
          <cell r="ABB182" t="e">
            <v>#DIV/0!</v>
          </cell>
          <cell r="ABC182" t="e">
            <v>#DIV/0!</v>
          </cell>
          <cell r="ABE182">
            <v>0</v>
          </cell>
          <cell r="ABF182" t="e">
            <v>#VALUE!</v>
          </cell>
          <cell r="ABG182" t="e">
            <v>#DIV/0!</v>
          </cell>
          <cell r="ABH182" t="e">
            <v>#VALUE!</v>
          </cell>
          <cell r="ABI182">
            <v>0</v>
          </cell>
          <cell r="ABK182" t="str">
            <v>O</v>
          </cell>
          <cell r="ABM182" t="e">
            <v>#DIV/0!</v>
          </cell>
          <cell r="ABN182">
            <v>129.54148778666666</v>
          </cell>
          <cell r="ABQ182" t="e">
            <v>#DIV/0!</v>
          </cell>
          <cell r="ABR182" t="e">
            <v>#DIV/0!</v>
          </cell>
          <cell r="ABV182" t="str">
            <v>O</v>
          </cell>
          <cell r="ABW182" t="str">
            <v/>
          </cell>
          <cell r="ABX182">
            <v>-1</v>
          </cell>
          <cell r="ACC182">
            <v>0</v>
          </cell>
          <cell r="ACF182">
            <v>0</v>
          </cell>
          <cell r="ACG182" t="str">
            <v/>
          </cell>
          <cell r="ACJ182" t="str">
            <v/>
          </cell>
          <cell r="ACK182" t="str">
            <v>O</v>
          </cell>
          <cell r="ACL182">
            <v>0</v>
          </cell>
          <cell r="ACM182" t="e">
            <v>#DIV/0!</v>
          </cell>
          <cell r="ACN182" t="e">
            <v>#DIV/0!</v>
          </cell>
          <cell r="ACP182">
            <v>0</v>
          </cell>
          <cell r="ACQ182" t="e">
            <v>#VALUE!</v>
          </cell>
          <cell r="ACR182" t="e">
            <v>#DIV/0!</v>
          </cell>
          <cell r="ACS182" t="e">
            <v>#VALUE!</v>
          </cell>
          <cell r="ACT182">
            <v>0</v>
          </cell>
          <cell r="ACV182" t="str">
            <v>O</v>
          </cell>
          <cell r="ACX182" t="e">
            <v>#DIV/0!</v>
          </cell>
          <cell r="ACY182">
            <v>129.54148778666666</v>
          </cell>
          <cell r="ADB182" t="e">
            <v>#DIV/0!</v>
          </cell>
          <cell r="ADC182" t="e">
            <v>#DIV/0!</v>
          </cell>
          <cell r="ADG182" t="str">
            <v>O</v>
          </cell>
          <cell r="ADH182" t="str">
            <v/>
          </cell>
          <cell r="ADI182">
            <v>-1</v>
          </cell>
          <cell r="ADN182">
            <v>0</v>
          </cell>
          <cell r="ADQ182">
            <v>0</v>
          </cell>
          <cell r="ADR182" t="str">
            <v/>
          </cell>
          <cell r="ADU182" t="str">
            <v/>
          </cell>
          <cell r="ADV182" t="str">
            <v>O</v>
          </cell>
          <cell r="ADW182">
            <v>0</v>
          </cell>
          <cell r="ADX182" t="e">
            <v>#DIV/0!</v>
          </cell>
          <cell r="ADY182" t="e">
            <v>#DIV/0!</v>
          </cell>
          <cell r="AEA182">
            <v>0</v>
          </cell>
          <cell r="AEB182" t="e">
            <v>#VALUE!</v>
          </cell>
          <cell r="AEC182" t="e">
            <v>#DIV/0!</v>
          </cell>
          <cell r="AED182" t="e">
            <v>#VALUE!</v>
          </cell>
          <cell r="AEE182">
            <v>0</v>
          </cell>
          <cell r="AEG182" t="str">
            <v>O</v>
          </cell>
          <cell r="AEI182" t="e">
            <v>#DIV/0!</v>
          </cell>
          <cell r="AEJ182">
            <v>129.54148778666666</v>
          </cell>
          <cell r="AEM182" t="e">
            <v>#DIV/0!</v>
          </cell>
          <cell r="AEN182" t="e">
            <v>#DIV/0!</v>
          </cell>
          <cell r="AER182" t="str">
            <v>O</v>
          </cell>
          <cell r="AES182" t="str">
            <v/>
          </cell>
          <cell r="AET182">
            <v>-1</v>
          </cell>
          <cell r="AEY182">
            <v>0</v>
          </cell>
          <cell r="AFB182">
            <v>0</v>
          </cell>
          <cell r="AFC182" t="str">
            <v/>
          </cell>
          <cell r="AFF182" t="str">
            <v/>
          </cell>
          <cell r="AFG182" t="str">
            <v>O</v>
          </cell>
          <cell r="AFH182">
            <v>0</v>
          </cell>
          <cell r="AFI182" t="e">
            <v>#DIV/0!</v>
          </cell>
          <cell r="AFJ182" t="e">
            <v>#DIV/0!</v>
          </cell>
          <cell r="AFL182">
            <v>0</v>
          </cell>
          <cell r="AFM182" t="e">
            <v>#VALUE!</v>
          </cell>
          <cell r="AFN182" t="e">
            <v>#DIV/0!</v>
          </cell>
          <cell r="AFO182" t="e">
            <v>#VALUE!</v>
          </cell>
          <cell r="AFP182">
            <v>0</v>
          </cell>
          <cell r="AFR182" t="str">
            <v>O</v>
          </cell>
          <cell r="AFT182" t="e">
            <v>#DIV/0!</v>
          </cell>
          <cell r="AFU182">
            <v>129.54148778666666</v>
          </cell>
          <cell r="AFX182" t="e">
            <v>#DIV/0!</v>
          </cell>
          <cell r="AFY182" t="e">
            <v>#DIV/0!</v>
          </cell>
          <cell r="AGC182" t="str">
            <v>O</v>
          </cell>
          <cell r="AGD182" t="str">
            <v/>
          </cell>
          <cell r="AGE182">
            <v>-1</v>
          </cell>
          <cell r="AGJ182">
            <v>0</v>
          </cell>
          <cell r="AGM182">
            <v>0</v>
          </cell>
          <cell r="AGN182" t="str">
            <v/>
          </cell>
          <cell r="AGQ182" t="str">
            <v/>
          </cell>
          <cell r="AGR182" t="str">
            <v>O</v>
          </cell>
          <cell r="AGS182">
            <v>0</v>
          </cell>
          <cell r="AGT182" t="e">
            <v>#DIV/0!</v>
          </cell>
          <cell r="AGU182" t="e">
            <v>#DIV/0!</v>
          </cell>
          <cell r="AGW182">
            <v>0</v>
          </cell>
          <cell r="AGX182" t="e">
            <v>#VALUE!</v>
          </cell>
          <cell r="AGY182" t="e">
            <v>#DIV/0!</v>
          </cell>
          <cell r="AGZ182" t="e">
            <v>#VALUE!</v>
          </cell>
          <cell r="AHA182">
            <v>0</v>
          </cell>
          <cell r="AHC182" t="str">
            <v>O</v>
          </cell>
          <cell r="AHE182" t="e">
            <v>#DIV/0!</v>
          </cell>
          <cell r="AHF182">
            <v>129.54148778666666</v>
          </cell>
          <cell r="AHI182" t="e">
            <v>#DIV/0!</v>
          </cell>
          <cell r="AHJ182" t="e">
            <v>#DIV/0!</v>
          </cell>
          <cell r="AHN182" t="str">
            <v>O</v>
          </cell>
          <cell r="AHO182" t="str">
            <v/>
          </cell>
          <cell r="AHP182">
            <v>-1</v>
          </cell>
          <cell r="AHU182">
            <v>0</v>
          </cell>
          <cell r="AHX182">
            <v>0</v>
          </cell>
          <cell r="AHY182" t="str">
            <v/>
          </cell>
          <cell r="AIB182" t="str">
            <v/>
          </cell>
          <cell r="AIC182" t="str">
            <v>O</v>
          </cell>
          <cell r="AID182">
            <v>0</v>
          </cell>
          <cell r="AIE182" t="e">
            <v>#DIV/0!</v>
          </cell>
          <cell r="AIF182" t="e">
            <v>#DIV/0!</v>
          </cell>
          <cell r="AIH182">
            <v>0</v>
          </cell>
          <cell r="AII182" t="e">
            <v>#VALUE!</v>
          </cell>
          <cell r="AIJ182" t="e">
            <v>#DIV/0!</v>
          </cell>
          <cell r="AIK182" t="e">
            <v>#VALUE!</v>
          </cell>
          <cell r="AIL182">
            <v>0</v>
          </cell>
          <cell r="AIN182" t="str">
            <v>O</v>
          </cell>
          <cell r="AIP182" t="e">
            <v>#DIV/0!</v>
          </cell>
          <cell r="AIQ182">
            <v>129.54148778666666</v>
          </cell>
          <cell r="AIT182" t="e">
            <v>#DIV/0!</v>
          </cell>
          <cell r="AIU182" t="e">
            <v>#DIV/0!</v>
          </cell>
          <cell r="AIY182" t="str">
            <v>O</v>
          </cell>
          <cell r="AIZ182" t="str">
            <v/>
          </cell>
          <cell r="AJA182">
            <v>-1</v>
          </cell>
          <cell r="AJF182">
            <v>0</v>
          </cell>
          <cell r="AJI182">
            <v>0</v>
          </cell>
          <cell r="AJJ182" t="str">
            <v/>
          </cell>
          <cell r="AJM182" t="str">
            <v/>
          </cell>
          <cell r="AJN182" t="str">
            <v>O</v>
          </cell>
          <cell r="AJO182">
            <v>0</v>
          </cell>
          <cell r="AJP182" t="e">
            <v>#DIV/0!</v>
          </cell>
          <cell r="AJQ182" t="e">
            <v>#DIV/0!</v>
          </cell>
          <cell r="AJS182">
            <v>0</v>
          </cell>
          <cell r="AJT182" t="e">
            <v>#VALUE!</v>
          </cell>
          <cell r="AJU182" t="e">
            <v>#DIV/0!</v>
          </cell>
          <cell r="AJV182" t="e">
            <v>#VALUE!</v>
          </cell>
          <cell r="AJW182">
            <v>0</v>
          </cell>
          <cell r="AJY182" t="str">
            <v>O</v>
          </cell>
          <cell r="AKA182" t="e">
            <v>#DIV/0!</v>
          </cell>
          <cell r="AKB182">
            <v>129.54148778666666</v>
          </cell>
          <cell r="AKE182" t="e">
            <v>#DIV/0!</v>
          </cell>
          <cell r="AKF182" t="e">
            <v>#DIV/0!</v>
          </cell>
          <cell r="AKJ182" t="str">
            <v>O</v>
          </cell>
          <cell r="AKK182" t="str">
            <v/>
          </cell>
          <cell r="AKL182">
            <v>-1</v>
          </cell>
          <cell r="AKQ182">
            <v>0</v>
          </cell>
          <cell r="AKT182">
            <v>0</v>
          </cell>
          <cell r="AKU182" t="str">
            <v/>
          </cell>
          <cell r="AKX182" t="str">
            <v/>
          </cell>
          <cell r="AKY182" t="str">
            <v>O</v>
          </cell>
          <cell r="AKZ182">
            <v>0</v>
          </cell>
          <cell r="ALA182" t="e">
            <v>#DIV/0!</v>
          </cell>
          <cell r="ALB182" t="e">
            <v>#DIV/0!</v>
          </cell>
          <cell r="ALD182">
            <v>0</v>
          </cell>
          <cell r="ALE182" t="e">
            <v>#VALUE!</v>
          </cell>
          <cell r="ALF182" t="e">
            <v>#DIV/0!</v>
          </cell>
          <cell r="ALG182" t="e">
            <v>#VALUE!</v>
          </cell>
          <cell r="ALH182">
            <v>0</v>
          </cell>
          <cell r="ALJ182" t="str">
            <v>O</v>
          </cell>
          <cell r="ALL182" t="e">
            <v>#DIV/0!</v>
          </cell>
          <cell r="ALM182">
            <v>129.54148778666666</v>
          </cell>
          <cell r="ALP182" t="e">
            <v>#DIV/0!</v>
          </cell>
          <cell r="ALQ182" t="e">
            <v>#DIV/0!</v>
          </cell>
          <cell r="ALU182" t="str">
            <v>O</v>
          </cell>
          <cell r="ALV182" t="str">
            <v/>
          </cell>
          <cell r="ALW182">
            <v>-1</v>
          </cell>
          <cell r="AMB182">
            <v>0</v>
          </cell>
          <cell r="AME182">
            <v>0</v>
          </cell>
          <cell r="AMF182" t="str">
            <v/>
          </cell>
          <cell r="AMI182" t="str">
            <v/>
          </cell>
          <cell r="AMJ182" t="str">
            <v>O</v>
          </cell>
          <cell r="AMK182">
            <v>0</v>
          </cell>
          <cell r="AML182" t="e">
            <v>#DIV/0!</v>
          </cell>
          <cell r="AMM182" t="e">
            <v>#DIV/0!</v>
          </cell>
          <cell r="AMO182">
            <v>0</v>
          </cell>
          <cell r="AMP182" t="e">
            <v>#VALUE!</v>
          </cell>
          <cell r="AMQ182" t="e">
            <v>#DIV/0!</v>
          </cell>
          <cell r="AMR182" t="e">
            <v>#VALUE!</v>
          </cell>
          <cell r="AMS182">
            <v>0</v>
          </cell>
          <cell r="AMU182" t="str">
            <v>O</v>
          </cell>
          <cell r="AMW182" t="e">
            <v>#DIV/0!</v>
          </cell>
          <cell r="AMX182">
            <v>129.54148778666666</v>
          </cell>
          <cell r="ANA182" t="e">
            <v>#DIV/0!</v>
          </cell>
          <cell r="ANB182" t="e">
            <v>#DIV/0!</v>
          </cell>
          <cell r="ANF182" t="str">
            <v>O</v>
          </cell>
          <cell r="ANG182" t="str">
            <v/>
          </cell>
          <cell r="ANH182">
            <v>-1</v>
          </cell>
          <cell r="ANM182">
            <v>0</v>
          </cell>
          <cell r="ANP182">
            <v>0</v>
          </cell>
          <cell r="ANQ182" t="str">
            <v/>
          </cell>
          <cell r="ANT182" t="str">
            <v/>
          </cell>
          <cell r="ANU182" t="str">
            <v>O</v>
          </cell>
          <cell r="ANV182">
            <v>0</v>
          </cell>
          <cell r="ANW182" t="e">
            <v>#DIV/0!</v>
          </cell>
          <cell r="ANX182" t="e">
            <v>#DIV/0!</v>
          </cell>
          <cell r="ANZ182">
            <v>0</v>
          </cell>
          <cell r="AOA182" t="e">
            <v>#VALUE!</v>
          </cell>
          <cell r="AOB182" t="e">
            <v>#DIV/0!</v>
          </cell>
          <cell r="AOC182" t="e">
            <v>#VALUE!</v>
          </cell>
          <cell r="AOD182">
            <v>0</v>
          </cell>
          <cell r="AOF182" t="str">
            <v>O</v>
          </cell>
          <cell r="AOH182" t="e">
            <v>#DIV/0!</v>
          </cell>
          <cell r="AOI182">
            <v>129.54148778666666</v>
          </cell>
          <cell r="AOL182" t="e">
            <v>#DIV/0!</v>
          </cell>
          <cell r="AOM182" t="e">
            <v>#DIV/0!</v>
          </cell>
          <cell r="AOQ182" t="str">
            <v>O</v>
          </cell>
          <cell r="AOR182" t="str">
            <v/>
          </cell>
          <cell r="AOS182">
            <v>-1</v>
          </cell>
          <cell r="AOX182">
            <v>0</v>
          </cell>
          <cell r="APA182">
            <v>0</v>
          </cell>
          <cell r="APB182" t="str">
            <v/>
          </cell>
          <cell r="APE182" t="str">
            <v/>
          </cell>
          <cell r="APF182" t="str">
            <v>O</v>
          </cell>
          <cell r="APG182">
            <v>0</v>
          </cell>
          <cell r="APH182" t="e">
            <v>#DIV/0!</v>
          </cell>
          <cell r="API182" t="e">
            <v>#DIV/0!</v>
          </cell>
          <cell r="APK182">
            <v>0</v>
          </cell>
          <cell r="APL182" t="e">
            <v>#VALUE!</v>
          </cell>
          <cell r="APM182" t="e">
            <v>#DIV/0!</v>
          </cell>
          <cell r="APN182" t="e">
            <v>#VALUE!</v>
          </cell>
          <cell r="APO182">
            <v>0</v>
          </cell>
          <cell r="APQ182" t="str">
            <v>O</v>
          </cell>
          <cell r="APS182" t="e">
            <v>#DIV/0!</v>
          </cell>
          <cell r="APT182">
            <v>129.54148778666666</v>
          </cell>
          <cell r="APW182" t="e">
            <v>#DIV/0!</v>
          </cell>
          <cell r="APX182" t="e">
            <v>#DIV/0!</v>
          </cell>
          <cell r="AQB182" t="str">
            <v>O</v>
          </cell>
          <cell r="AQC182" t="str">
            <v/>
          </cell>
          <cell r="AQD182">
            <v>-1</v>
          </cell>
          <cell r="AQI182">
            <v>0</v>
          </cell>
          <cell r="AQL182">
            <v>0</v>
          </cell>
          <cell r="AQM182" t="str">
            <v/>
          </cell>
          <cell r="AQP182" t="str">
            <v/>
          </cell>
          <cell r="AQQ182" t="str">
            <v>O</v>
          </cell>
          <cell r="AQR182">
            <v>0</v>
          </cell>
          <cell r="AQS182" t="e">
            <v>#DIV/0!</v>
          </cell>
          <cell r="AQT182" t="e">
            <v>#DIV/0!</v>
          </cell>
          <cell r="AQV182">
            <v>0</v>
          </cell>
          <cell r="AQW182" t="e">
            <v>#VALUE!</v>
          </cell>
          <cell r="AQX182" t="e">
            <v>#DIV/0!</v>
          </cell>
          <cell r="AQY182" t="e">
            <v>#VALUE!</v>
          </cell>
          <cell r="AQZ182">
            <v>0</v>
          </cell>
          <cell r="ARB182" t="str">
            <v>O</v>
          </cell>
          <cell r="ARD182" t="e">
            <v>#DIV/0!</v>
          </cell>
          <cell r="ARE182">
            <v>129.54148778666666</v>
          </cell>
          <cell r="ARH182" t="e">
            <v>#DIV/0!</v>
          </cell>
          <cell r="ARI182" t="e">
            <v>#DIV/0!</v>
          </cell>
        </row>
        <row r="183">
          <cell r="C183" t="str">
            <v>F2-36A</v>
          </cell>
          <cell r="D183" t="str">
            <v>10</v>
          </cell>
          <cell r="E183" t="str">
            <v>J30K</v>
          </cell>
          <cell r="F183" t="str">
            <v>K67J</v>
          </cell>
          <cell r="G183">
            <v>0</v>
          </cell>
          <cell r="H183">
            <v>120</v>
          </cell>
          <cell r="I183">
            <v>105</v>
          </cell>
          <cell r="J183" t="str">
            <v>X</v>
          </cell>
          <cell r="K183">
            <v>105</v>
          </cell>
          <cell r="L183">
            <v>-15</v>
          </cell>
          <cell r="M183">
            <v>-15</v>
          </cell>
          <cell r="N183">
            <v>0.125</v>
          </cell>
          <cell r="O183">
            <v>7.666666666666667</v>
          </cell>
          <cell r="P183">
            <v>1.8333333333333333</v>
          </cell>
          <cell r="Q183">
            <v>9.5</v>
          </cell>
          <cell r="R183">
            <v>7.666666666666667</v>
          </cell>
          <cell r="S183">
            <v>1.8333333333333333</v>
          </cell>
          <cell r="T183">
            <v>9.5</v>
          </cell>
          <cell r="U183">
            <v>12.631578947368421</v>
          </cell>
          <cell r="V183">
            <v>19</v>
          </cell>
          <cell r="W183">
            <v>4</v>
          </cell>
          <cell r="X183">
            <v>11.052631578947368</v>
          </cell>
          <cell r="Y183" t="str">
            <v>X</v>
          </cell>
          <cell r="Z183">
            <v>570</v>
          </cell>
          <cell r="AA183">
            <v>35</v>
          </cell>
          <cell r="AB183">
            <v>0.93859649122807021</v>
          </cell>
          <cell r="AC183">
            <v>0</v>
          </cell>
          <cell r="AD183">
            <v>0</v>
          </cell>
          <cell r="AE183">
            <v>0</v>
          </cell>
          <cell r="AF183">
            <v>4662.0046620046624</v>
          </cell>
          <cell r="AG183" t="str">
            <v>O</v>
          </cell>
          <cell r="AH183">
            <v>0</v>
          </cell>
          <cell r="AI183">
            <v>0</v>
          </cell>
          <cell r="AJ183" t="str">
            <v>O</v>
          </cell>
          <cell r="AL183">
            <v>8.807017543859649</v>
          </cell>
          <cell r="AM183">
            <v>124.34293131695027</v>
          </cell>
          <cell r="AN183">
            <v>5210.5986999999996</v>
          </cell>
          <cell r="AO183">
            <v>5020</v>
          </cell>
          <cell r="AP183">
            <v>103.79678685258963</v>
          </cell>
          <cell r="AQ183" t="str">
            <v>X</v>
          </cell>
          <cell r="AS183">
            <v>120</v>
          </cell>
          <cell r="AT183">
            <v>114</v>
          </cell>
          <cell r="AU183" t="str">
            <v>X</v>
          </cell>
          <cell r="AV183">
            <v>114</v>
          </cell>
          <cell r="AW183">
            <v>-21</v>
          </cell>
          <cell r="AX183">
            <v>-21</v>
          </cell>
          <cell r="AY183">
            <v>0.17499999999999999</v>
          </cell>
          <cell r="AZ183">
            <v>7.666666666666667</v>
          </cell>
          <cell r="BA183">
            <v>1.8333333333333333</v>
          </cell>
          <cell r="BB183">
            <v>9.5</v>
          </cell>
          <cell r="BC183">
            <v>7.666666666666667</v>
          </cell>
          <cell r="BD183">
            <v>1.8333333333333333</v>
          </cell>
          <cell r="BE183">
            <v>9.5</v>
          </cell>
          <cell r="BF183">
            <v>12.631578947368421</v>
          </cell>
          <cell r="BG183">
            <v>18</v>
          </cell>
          <cell r="BH183">
            <v>3</v>
          </cell>
          <cell r="BI183">
            <v>12</v>
          </cell>
          <cell r="BJ183" t="str">
            <v>X</v>
          </cell>
          <cell r="BK183">
            <v>570</v>
          </cell>
          <cell r="BL183">
            <v>40</v>
          </cell>
          <cell r="BM183">
            <v>0.92982456140350878</v>
          </cell>
          <cell r="BN183">
            <v>1</v>
          </cell>
          <cell r="BO183">
            <v>0</v>
          </cell>
          <cell r="BP183">
            <v>8695.652173913044</v>
          </cell>
          <cell r="BQ183">
            <v>6172.8395061728388</v>
          </cell>
          <cell r="BR183" t="str">
            <v>X</v>
          </cell>
          <cell r="BS183">
            <v>0</v>
          </cell>
          <cell r="BT183">
            <v>0</v>
          </cell>
          <cell r="BU183" t="str">
            <v>O</v>
          </cell>
          <cell r="BW183">
            <v>9.5</v>
          </cell>
          <cell r="BX183">
            <v>124.34293131695027</v>
          </cell>
          <cell r="BY183">
            <v>5494.5151999999998</v>
          </cell>
          <cell r="BZ183">
            <v>5415</v>
          </cell>
          <cell r="CA183">
            <v>101.46842474607571</v>
          </cell>
          <cell r="CB183" t="str">
            <v>X</v>
          </cell>
          <cell r="CF183" t="str">
            <v>O</v>
          </cell>
          <cell r="CG183" t="str">
            <v/>
          </cell>
          <cell r="CH183">
            <v>-21</v>
          </cell>
          <cell r="CI183">
            <v>-21</v>
          </cell>
          <cell r="CJ183" t="e">
            <v>#DIV/0!</v>
          </cell>
          <cell r="CM183">
            <v>0</v>
          </cell>
          <cell r="CP183">
            <v>0</v>
          </cell>
          <cell r="CQ183" t="str">
            <v/>
          </cell>
          <cell r="CT183" t="str">
            <v/>
          </cell>
          <cell r="CU183" t="str">
            <v>O</v>
          </cell>
          <cell r="CV183">
            <v>0</v>
          </cell>
          <cell r="CW183" t="e">
            <v>#DIV/0!</v>
          </cell>
          <cell r="CX183" t="e">
            <v>#DIV/0!</v>
          </cell>
          <cell r="CZ183">
            <v>0</v>
          </cell>
          <cell r="DA183" t="e">
            <v>#VALUE!</v>
          </cell>
          <cell r="DB183">
            <v>4784.6889952153106</v>
          </cell>
          <cell r="DC183" t="e">
            <v>#VALUE!</v>
          </cell>
          <cell r="DD183">
            <v>0</v>
          </cell>
          <cell r="DF183" t="str">
            <v>O</v>
          </cell>
          <cell r="DH183" t="e">
            <v>#DIV/0!</v>
          </cell>
          <cell r="DI183">
            <v>124.34293131695027</v>
          </cell>
          <cell r="DL183" t="e">
            <v>#DIV/0!</v>
          </cell>
          <cell r="DM183" t="e">
            <v>#DIV/0!</v>
          </cell>
          <cell r="DO183">
            <v>104</v>
          </cell>
          <cell r="DP183">
            <v>118</v>
          </cell>
          <cell r="DQ183" t="str">
            <v>O</v>
          </cell>
          <cell r="DR183">
            <v>118</v>
          </cell>
          <cell r="DS183">
            <v>-7</v>
          </cell>
          <cell r="DT183">
            <v>-7</v>
          </cell>
          <cell r="DU183">
            <v>6.7307692307692304E-2</v>
          </cell>
          <cell r="DV183">
            <v>7.666666666666667</v>
          </cell>
          <cell r="DW183">
            <v>2.3333333333333335</v>
          </cell>
          <cell r="DX183">
            <v>10</v>
          </cell>
          <cell r="DY183">
            <v>7.666666666666667</v>
          </cell>
          <cell r="DZ183">
            <v>2.3333333333333335</v>
          </cell>
          <cell r="EA183">
            <v>10</v>
          </cell>
          <cell r="EB183">
            <v>10.4</v>
          </cell>
          <cell r="EC183">
            <v>14</v>
          </cell>
          <cell r="ED183">
            <v>4</v>
          </cell>
          <cell r="EE183">
            <v>11.8</v>
          </cell>
          <cell r="EF183" t="str">
            <v>O</v>
          </cell>
          <cell r="EG183">
            <v>600</v>
          </cell>
          <cell r="EH183">
            <v>30</v>
          </cell>
          <cell r="EI183">
            <v>0.95</v>
          </cell>
          <cell r="EJ183">
            <v>1</v>
          </cell>
          <cell r="EK183">
            <v>0</v>
          </cell>
          <cell r="EL183">
            <v>8403.3613445378141</v>
          </cell>
          <cell r="EM183">
            <v>4784.6889952153106</v>
          </cell>
          <cell r="EN183" t="str">
            <v>X</v>
          </cell>
          <cell r="EO183">
            <v>0</v>
          </cell>
          <cell r="EP183">
            <v>0</v>
          </cell>
          <cell r="EQ183" t="str">
            <v>O</v>
          </cell>
          <cell r="ES183">
            <v>9</v>
          </cell>
          <cell r="ET183">
            <v>124.34293131695027</v>
          </cell>
          <cell r="EU183">
            <v>5708.5108</v>
          </cell>
          <cell r="EV183">
            <v>5400</v>
          </cell>
          <cell r="EW183">
            <v>105.71316296296295</v>
          </cell>
          <cell r="EX183" t="str">
            <v>X</v>
          </cell>
          <cell r="EZ183">
            <v>104</v>
          </cell>
          <cell r="FA183">
            <v>90</v>
          </cell>
          <cell r="FB183" t="str">
            <v>X</v>
          </cell>
          <cell r="FC183">
            <v>90</v>
          </cell>
          <cell r="FD183">
            <v>-21</v>
          </cell>
          <cell r="FE183">
            <v>-21</v>
          </cell>
          <cell r="FF183">
            <v>0.20192307692307693</v>
          </cell>
          <cell r="FG183">
            <v>7.666666666666667</v>
          </cell>
          <cell r="FH183">
            <v>1.3333333333333333</v>
          </cell>
          <cell r="FI183">
            <v>9</v>
          </cell>
          <cell r="FJ183">
            <v>7.666666666666667</v>
          </cell>
          <cell r="FK183">
            <v>1.3333333333333333</v>
          </cell>
          <cell r="FL183">
            <v>9</v>
          </cell>
          <cell r="FM183">
            <v>11.555555555555555</v>
          </cell>
          <cell r="FN183">
            <v>14</v>
          </cell>
          <cell r="FO183">
            <v>3</v>
          </cell>
          <cell r="FP183">
            <v>10</v>
          </cell>
          <cell r="FQ183" t="str">
            <v>X</v>
          </cell>
          <cell r="FR183">
            <v>540</v>
          </cell>
          <cell r="FS183">
            <v>52</v>
          </cell>
          <cell r="FT183">
            <v>0.90370370370370368</v>
          </cell>
          <cell r="FU183">
            <v>0</v>
          </cell>
          <cell r="FV183">
            <v>0</v>
          </cell>
          <cell r="FW183">
            <v>0</v>
          </cell>
          <cell r="FX183">
            <v>0</v>
          </cell>
          <cell r="FY183" t="str">
            <v>O</v>
          </cell>
          <cell r="FZ183">
            <v>0</v>
          </cell>
          <cell r="GA183">
            <v>0</v>
          </cell>
          <cell r="GB183" t="str">
            <v>O</v>
          </cell>
          <cell r="GD183">
            <v>8</v>
          </cell>
          <cell r="GE183">
            <v>124.34293131695027</v>
          </cell>
          <cell r="GF183">
            <v>4374.5221000000001</v>
          </cell>
          <cell r="GG183">
            <v>4320</v>
          </cell>
          <cell r="GH183">
            <v>101.26208564814816</v>
          </cell>
          <cell r="GI183" t="str">
            <v>X</v>
          </cell>
          <cell r="GM183" t="str">
            <v>O</v>
          </cell>
          <cell r="GN183" t="str">
            <v/>
          </cell>
          <cell r="GO183">
            <v>-21</v>
          </cell>
          <cell r="GP183">
            <v>-21</v>
          </cell>
          <cell r="GQ183" t="e">
            <v>#DIV/0!</v>
          </cell>
          <cell r="GT183">
            <v>0</v>
          </cell>
          <cell r="GW183">
            <v>0</v>
          </cell>
          <cell r="GX183" t="str">
            <v/>
          </cell>
          <cell r="HA183" t="str">
            <v/>
          </cell>
          <cell r="HB183" t="str">
            <v>O</v>
          </cell>
          <cell r="HC183">
            <v>0</v>
          </cell>
          <cell r="HD183" t="e">
            <v>#DIV/0!</v>
          </cell>
          <cell r="HE183" t="e">
            <v>#DIV/0!</v>
          </cell>
          <cell r="HG183">
            <v>0</v>
          </cell>
          <cell r="HH183" t="e">
            <v>#VALUE!</v>
          </cell>
          <cell r="HI183" t="e">
            <v>#DIV/0!</v>
          </cell>
          <cell r="HJ183" t="e">
            <v>#VALUE!</v>
          </cell>
          <cell r="HK183">
            <v>0</v>
          </cell>
          <cell r="HM183" t="str">
            <v>O</v>
          </cell>
          <cell r="HO183" t="e">
            <v>#DIV/0!</v>
          </cell>
          <cell r="HP183">
            <v>124.34293131695027</v>
          </cell>
          <cell r="HS183" t="e">
            <v>#DIV/0!</v>
          </cell>
          <cell r="HT183" t="e">
            <v>#DIV/0!</v>
          </cell>
          <cell r="HX183" t="str">
            <v>O</v>
          </cell>
          <cell r="HY183" t="str">
            <v/>
          </cell>
          <cell r="HZ183">
            <v>-21</v>
          </cell>
          <cell r="IA183">
            <v>-21</v>
          </cell>
          <cell r="IB183" t="e">
            <v>#DIV/0!</v>
          </cell>
          <cell r="IE183">
            <v>0</v>
          </cell>
          <cell r="IH183">
            <v>0</v>
          </cell>
          <cell r="II183" t="str">
            <v/>
          </cell>
          <cell r="IL183" t="str">
            <v/>
          </cell>
          <cell r="IM183" t="str">
            <v>O</v>
          </cell>
          <cell r="IN183">
            <v>0</v>
          </cell>
          <cell r="IO183" t="e">
            <v>#DIV/0!</v>
          </cell>
          <cell r="IP183" t="e">
            <v>#DIV/0!</v>
          </cell>
          <cell r="IR183">
            <v>0</v>
          </cell>
          <cell r="IS183" t="e">
            <v>#VALUE!</v>
          </cell>
          <cell r="IT183" t="e">
            <v>#DIV/0!</v>
          </cell>
          <cell r="IU183" t="e">
            <v>#VALUE!</v>
          </cell>
          <cell r="IV183">
            <v>0</v>
          </cell>
          <cell r="IX183" t="str">
            <v>O</v>
          </cell>
          <cell r="IZ183" t="e">
            <v>#DIV/0!</v>
          </cell>
          <cell r="JA183">
            <v>124.34293131695027</v>
          </cell>
          <cell r="JD183" t="e">
            <v>#DIV/0!</v>
          </cell>
          <cell r="JE183" t="e">
            <v>#DIV/0!</v>
          </cell>
          <cell r="JI183" t="str">
            <v>O</v>
          </cell>
          <cell r="JJ183" t="str">
            <v/>
          </cell>
          <cell r="JK183">
            <v>-21</v>
          </cell>
          <cell r="JL183">
            <v>-21</v>
          </cell>
          <cell r="JM183" t="e">
            <v>#DIV/0!</v>
          </cell>
          <cell r="JP183">
            <v>0</v>
          </cell>
          <cell r="JS183">
            <v>0</v>
          </cell>
          <cell r="JT183" t="str">
            <v/>
          </cell>
          <cell r="JW183" t="str">
            <v/>
          </cell>
          <cell r="JX183" t="str">
            <v>O</v>
          </cell>
          <cell r="JY183">
            <v>0</v>
          </cell>
          <cell r="JZ183" t="e">
            <v>#DIV/0!</v>
          </cell>
          <cell r="KA183" t="e">
            <v>#DIV/0!</v>
          </cell>
          <cell r="KC183">
            <v>0</v>
          </cell>
          <cell r="KD183" t="e">
            <v>#VALUE!</v>
          </cell>
          <cell r="KE183" t="e">
            <v>#DIV/0!</v>
          </cell>
          <cell r="KF183" t="e">
            <v>#VALUE!</v>
          </cell>
          <cell r="KG183">
            <v>0</v>
          </cell>
          <cell r="KI183" t="str">
            <v>O</v>
          </cell>
          <cell r="KK183" t="e">
            <v>#DIV/0!</v>
          </cell>
          <cell r="KL183">
            <v>124.34293131695027</v>
          </cell>
          <cell r="KO183" t="e">
            <v>#DIV/0!</v>
          </cell>
          <cell r="KP183" t="e">
            <v>#DIV/0!</v>
          </cell>
          <cell r="KT183" t="str">
            <v>O</v>
          </cell>
          <cell r="KU183" t="str">
            <v/>
          </cell>
          <cell r="KV183">
            <v>-21</v>
          </cell>
          <cell r="KW183">
            <v>-21</v>
          </cell>
          <cell r="KX183" t="e">
            <v>#DIV/0!</v>
          </cell>
          <cell r="LA183">
            <v>0</v>
          </cell>
          <cell r="LD183">
            <v>0</v>
          </cell>
          <cell r="LE183" t="str">
            <v/>
          </cell>
          <cell r="LH183" t="str">
            <v/>
          </cell>
          <cell r="LI183" t="str">
            <v>O</v>
          </cell>
          <cell r="LJ183">
            <v>0</v>
          </cell>
          <cell r="LK183" t="e">
            <v>#DIV/0!</v>
          </cell>
          <cell r="LL183" t="e">
            <v>#DIV/0!</v>
          </cell>
          <cell r="LN183">
            <v>0</v>
          </cell>
          <cell r="LO183" t="e">
            <v>#VALUE!</v>
          </cell>
          <cell r="LP183" t="e">
            <v>#DIV/0!</v>
          </cell>
          <cell r="LQ183" t="e">
            <v>#VALUE!</v>
          </cell>
          <cell r="LR183">
            <v>0</v>
          </cell>
          <cell r="LT183" t="str">
            <v>O</v>
          </cell>
          <cell r="LV183" t="e">
            <v>#DIV/0!</v>
          </cell>
          <cell r="LW183">
            <v>124.34293131695027</v>
          </cell>
          <cell r="LZ183" t="e">
            <v>#DIV/0!</v>
          </cell>
          <cell r="MA183" t="e">
            <v>#DIV/0!</v>
          </cell>
          <cell r="ME183" t="str">
            <v>O</v>
          </cell>
          <cell r="MF183" t="str">
            <v/>
          </cell>
          <cell r="MG183">
            <v>-21</v>
          </cell>
          <cell r="MH183">
            <v>-21</v>
          </cell>
          <cell r="MI183" t="e">
            <v>#DIV/0!</v>
          </cell>
          <cell r="ML183">
            <v>0</v>
          </cell>
          <cell r="MO183">
            <v>0</v>
          </cell>
          <cell r="MP183" t="str">
            <v/>
          </cell>
          <cell r="MS183" t="str">
            <v/>
          </cell>
          <cell r="MT183" t="str">
            <v>O</v>
          </cell>
          <cell r="MU183">
            <v>0</v>
          </cell>
          <cell r="MV183" t="e">
            <v>#DIV/0!</v>
          </cell>
          <cell r="MW183" t="e">
            <v>#DIV/0!</v>
          </cell>
          <cell r="MY183">
            <v>0</v>
          </cell>
          <cell r="MZ183" t="e">
            <v>#VALUE!</v>
          </cell>
          <cell r="NA183" t="e">
            <v>#DIV/0!</v>
          </cell>
          <cell r="NB183" t="e">
            <v>#VALUE!</v>
          </cell>
          <cell r="NC183">
            <v>0</v>
          </cell>
          <cell r="NE183" t="str">
            <v>O</v>
          </cell>
          <cell r="NG183" t="e">
            <v>#DIV/0!</v>
          </cell>
          <cell r="NH183">
            <v>124.34293131695027</v>
          </cell>
          <cell r="NK183" t="e">
            <v>#DIV/0!</v>
          </cell>
          <cell r="NL183" t="e">
            <v>#DIV/0!</v>
          </cell>
          <cell r="NP183" t="str">
            <v>O</v>
          </cell>
          <cell r="NQ183" t="str">
            <v/>
          </cell>
          <cell r="NR183">
            <v>-21</v>
          </cell>
          <cell r="NS183">
            <v>-21</v>
          </cell>
          <cell r="NT183" t="e">
            <v>#DIV/0!</v>
          </cell>
          <cell r="NW183">
            <v>0</v>
          </cell>
          <cell r="NZ183">
            <v>0</v>
          </cell>
          <cell r="OA183" t="str">
            <v/>
          </cell>
          <cell r="OD183" t="str">
            <v/>
          </cell>
          <cell r="OE183" t="str">
            <v>O</v>
          </cell>
          <cell r="OF183">
            <v>0</v>
          </cell>
          <cell r="OG183" t="e">
            <v>#DIV/0!</v>
          </cell>
          <cell r="OH183" t="e">
            <v>#DIV/0!</v>
          </cell>
          <cell r="OJ183">
            <v>0</v>
          </cell>
          <cell r="OK183" t="e">
            <v>#VALUE!</v>
          </cell>
          <cell r="OL183" t="e">
            <v>#DIV/0!</v>
          </cell>
          <cell r="OM183" t="e">
            <v>#VALUE!</v>
          </cell>
          <cell r="ON183">
            <v>0</v>
          </cell>
          <cell r="OP183" t="str">
            <v>O</v>
          </cell>
          <cell r="OR183" t="e">
            <v>#DIV/0!</v>
          </cell>
          <cell r="OS183">
            <v>124.34293131695027</v>
          </cell>
          <cell r="OV183" t="e">
            <v>#DIV/0!</v>
          </cell>
          <cell r="OW183" t="e">
            <v>#DIV/0!</v>
          </cell>
          <cell r="PA183" t="str">
            <v>O</v>
          </cell>
          <cell r="PB183" t="str">
            <v/>
          </cell>
          <cell r="PC183">
            <v>-21</v>
          </cell>
          <cell r="PD183">
            <v>-21</v>
          </cell>
          <cell r="PE183" t="e">
            <v>#DIV/0!</v>
          </cell>
          <cell r="PH183">
            <v>0</v>
          </cell>
          <cell r="PK183">
            <v>0</v>
          </cell>
          <cell r="PL183" t="str">
            <v/>
          </cell>
          <cell r="PO183" t="str">
            <v/>
          </cell>
          <cell r="PP183" t="str">
            <v>O</v>
          </cell>
          <cell r="PQ183">
            <v>0</v>
          </cell>
          <cell r="PR183" t="e">
            <v>#DIV/0!</v>
          </cell>
          <cell r="PS183" t="e">
            <v>#DIV/0!</v>
          </cell>
          <cell r="PU183">
            <v>0</v>
          </cell>
          <cell r="PV183" t="e">
            <v>#VALUE!</v>
          </cell>
          <cell r="PW183" t="e">
            <v>#DIV/0!</v>
          </cell>
          <cell r="PX183" t="e">
            <v>#VALUE!</v>
          </cell>
          <cell r="PY183">
            <v>0</v>
          </cell>
          <cell r="QA183" t="str">
            <v>O</v>
          </cell>
          <cell r="QC183" t="e">
            <v>#DIV/0!</v>
          </cell>
          <cell r="QD183">
            <v>124.34293131695027</v>
          </cell>
          <cell r="QG183" t="e">
            <v>#DIV/0!</v>
          </cell>
          <cell r="QH183" t="e">
            <v>#DIV/0!</v>
          </cell>
          <cell r="QL183" t="str">
            <v>O</v>
          </cell>
          <cell r="QM183" t="str">
            <v/>
          </cell>
          <cell r="QN183">
            <v>-21</v>
          </cell>
          <cell r="QO183">
            <v>-21</v>
          </cell>
          <cell r="QP183" t="e">
            <v>#DIV/0!</v>
          </cell>
          <cell r="QS183">
            <v>0</v>
          </cell>
          <cell r="QV183">
            <v>0</v>
          </cell>
          <cell r="QW183" t="str">
            <v/>
          </cell>
          <cell r="QZ183" t="str">
            <v/>
          </cell>
          <cell r="RA183" t="str">
            <v>O</v>
          </cell>
          <cell r="RB183">
            <v>0</v>
          </cell>
          <cell r="RC183" t="e">
            <v>#DIV/0!</v>
          </cell>
          <cell r="RD183" t="e">
            <v>#DIV/0!</v>
          </cell>
          <cell r="RF183">
            <v>0</v>
          </cell>
          <cell r="RG183" t="e">
            <v>#VALUE!</v>
          </cell>
          <cell r="RH183" t="e">
            <v>#DIV/0!</v>
          </cell>
          <cell r="RI183" t="e">
            <v>#VALUE!</v>
          </cell>
          <cell r="RJ183">
            <v>0</v>
          </cell>
          <cell r="RL183" t="str">
            <v>O</v>
          </cell>
          <cell r="RN183" t="e">
            <v>#DIV/0!</v>
          </cell>
          <cell r="RO183">
            <v>124.34293131695027</v>
          </cell>
          <cell r="RR183" t="e">
            <v>#DIV/0!</v>
          </cell>
          <cell r="RS183" t="e">
            <v>#DIV/0!</v>
          </cell>
          <cell r="RW183" t="str">
            <v>O</v>
          </cell>
          <cell r="RX183" t="str">
            <v/>
          </cell>
          <cell r="RY183">
            <v>-21</v>
          </cell>
          <cell r="RZ183">
            <v>-21</v>
          </cell>
          <cell r="SA183" t="e">
            <v>#DIV/0!</v>
          </cell>
          <cell r="SD183">
            <v>0</v>
          </cell>
          <cell r="SG183">
            <v>0</v>
          </cell>
          <cell r="SH183" t="str">
            <v/>
          </cell>
          <cell r="SK183" t="str">
            <v/>
          </cell>
          <cell r="SL183" t="str">
            <v>O</v>
          </cell>
          <cell r="SM183">
            <v>0</v>
          </cell>
          <cell r="SN183" t="e">
            <v>#DIV/0!</v>
          </cell>
          <cell r="SO183" t="e">
            <v>#DIV/0!</v>
          </cell>
          <cell r="SQ183">
            <v>0</v>
          </cell>
          <cell r="SR183" t="e">
            <v>#VALUE!</v>
          </cell>
          <cell r="SS183" t="e">
            <v>#DIV/0!</v>
          </cell>
          <cell r="ST183" t="e">
            <v>#VALUE!</v>
          </cell>
          <cell r="SU183">
            <v>0</v>
          </cell>
          <cell r="SW183" t="str">
            <v>O</v>
          </cell>
          <cell r="SY183" t="e">
            <v>#DIV/0!</v>
          </cell>
          <cell r="SZ183">
            <v>124.34293131695027</v>
          </cell>
          <cell r="TC183" t="e">
            <v>#DIV/0!</v>
          </cell>
          <cell r="TD183" t="e">
            <v>#DIV/0!</v>
          </cell>
          <cell r="TH183" t="str">
            <v>O</v>
          </cell>
          <cell r="TI183" t="str">
            <v/>
          </cell>
          <cell r="TJ183">
            <v>-21</v>
          </cell>
          <cell r="TK183">
            <v>-21</v>
          </cell>
          <cell r="TL183" t="e">
            <v>#DIV/0!</v>
          </cell>
          <cell r="TO183">
            <v>0</v>
          </cell>
          <cell r="TR183">
            <v>0</v>
          </cell>
          <cell r="TS183" t="str">
            <v/>
          </cell>
          <cell r="TV183" t="str">
            <v/>
          </cell>
          <cell r="TW183" t="str">
            <v>O</v>
          </cell>
          <cell r="TX183">
            <v>0</v>
          </cell>
          <cell r="TY183" t="e">
            <v>#DIV/0!</v>
          </cell>
          <cell r="TZ183" t="e">
            <v>#DIV/0!</v>
          </cell>
          <cell r="UB183">
            <v>0</v>
          </cell>
          <cell r="UC183" t="e">
            <v>#VALUE!</v>
          </cell>
          <cell r="UD183" t="e">
            <v>#DIV/0!</v>
          </cell>
          <cell r="UE183" t="e">
            <v>#VALUE!</v>
          </cell>
          <cell r="UF183">
            <v>0</v>
          </cell>
          <cell r="UH183" t="str">
            <v>O</v>
          </cell>
          <cell r="UJ183" t="e">
            <v>#DIV/0!</v>
          </cell>
          <cell r="UK183">
            <v>124.34293131695027</v>
          </cell>
          <cell r="UN183" t="e">
            <v>#DIV/0!</v>
          </cell>
          <cell r="UO183" t="e">
            <v>#DIV/0!</v>
          </cell>
          <cell r="US183" t="str">
            <v>O</v>
          </cell>
          <cell r="UT183" t="str">
            <v/>
          </cell>
          <cell r="UU183">
            <v>-21</v>
          </cell>
          <cell r="UV183">
            <v>-21</v>
          </cell>
          <cell r="UW183" t="e">
            <v>#DIV/0!</v>
          </cell>
          <cell r="UZ183">
            <v>0</v>
          </cell>
          <cell r="VC183">
            <v>0</v>
          </cell>
          <cell r="VD183" t="str">
            <v/>
          </cell>
          <cell r="VG183" t="str">
            <v/>
          </cell>
          <cell r="VH183" t="str">
            <v>O</v>
          </cell>
          <cell r="VI183">
            <v>0</v>
          </cell>
          <cell r="VJ183" t="e">
            <v>#DIV/0!</v>
          </cell>
          <cell r="VK183" t="e">
            <v>#DIV/0!</v>
          </cell>
          <cell r="VM183">
            <v>0</v>
          </cell>
          <cell r="VN183" t="e">
            <v>#VALUE!</v>
          </cell>
          <cell r="VO183" t="e">
            <v>#DIV/0!</v>
          </cell>
          <cell r="VP183" t="e">
            <v>#VALUE!</v>
          </cell>
          <cell r="VQ183">
            <v>0</v>
          </cell>
          <cell r="VS183" t="str">
            <v>O</v>
          </cell>
          <cell r="VU183" t="e">
            <v>#DIV/0!</v>
          </cell>
          <cell r="VV183">
            <v>124.34293131695027</v>
          </cell>
          <cell r="VY183" t="e">
            <v>#DIV/0!</v>
          </cell>
          <cell r="VZ183" t="e">
            <v>#DIV/0!</v>
          </cell>
          <cell r="WD183" t="str">
            <v>O</v>
          </cell>
          <cell r="WE183" t="str">
            <v/>
          </cell>
          <cell r="WF183">
            <v>-21</v>
          </cell>
          <cell r="WG183">
            <v>-21</v>
          </cell>
          <cell r="WH183" t="e">
            <v>#DIV/0!</v>
          </cell>
          <cell r="WK183">
            <v>0</v>
          </cell>
          <cell r="WN183">
            <v>0</v>
          </cell>
          <cell r="WO183" t="str">
            <v/>
          </cell>
          <cell r="WR183" t="str">
            <v/>
          </cell>
          <cell r="WS183" t="str">
            <v>O</v>
          </cell>
          <cell r="WT183">
            <v>0</v>
          </cell>
          <cell r="WU183" t="e">
            <v>#DIV/0!</v>
          </cell>
          <cell r="WV183" t="e">
            <v>#DIV/0!</v>
          </cell>
          <cell r="WX183">
            <v>0</v>
          </cell>
          <cell r="WY183" t="e">
            <v>#VALUE!</v>
          </cell>
          <cell r="WZ183" t="e">
            <v>#DIV/0!</v>
          </cell>
          <cell r="XA183" t="e">
            <v>#VALUE!</v>
          </cell>
          <cell r="XB183">
            <v>0</v>
          </cell>
          <cell r="XD183" t="str">
            <v>O</v>
          </cell>
          <cell r="XF183" t="e">
            <v>#DIV/0!</v>
          </cell>
          <cell r="XG183">
            <v>124.34293131695027</v>
          </cell>
          <cell r="XJ183" t="e">
            <v>#DIV/0!</v>
          </cell>
          <cell r="XK183" t="e">
            <v>#DIV/0!</v>
          </cell>
          <cell r="XO183" t="str">
            <v>O</v>
          </cell>
          <cell r="XP183" t="str">
            <v/>
          </cell>
          <cell r="XQ183">
            <v>-21</v>
          </cell>
          <cell r="XR183">
            <v>-21</v>
          </cell>
          <cell r="XS183" t="e">
            <v>#DIV/0!</v>
          </cell>
          <cell r="XV183">
            <v>0</v>
          </cell>
          <cell r="XY183">
            <v>0</v>
          </cell>
          <cell r="XZ183" t="str">
            <v/>
          </cell>
          <cell r="YC183" t="str">
            <v/>
          </cell>
          <cell r="YD183" t="str">
            <v>O</v>
          </cell>
          <cell r="YE183">
            <v>0</v>
          </cell>
          <cell r="YF183" t="e">
            <v>#DIV/0!</v>
          </cell>
          <cell r="YG183" t="e">
            <v>#DIV/0!</v>
          </cell>
          <cell r="YI183">
            <v>0</v>
          </cell>
          <cell r="YJ183" t="e">
            <v>#VALUE!</v>
          </cell>
          <cell r="YK183" t="e">
            <v>#DIV/0!</v>
          </cell>
          <cell r="YL183" t="e">
            <v>#VALUE!</v>
          </cell>
          <cell r="YM183">
            <v>0</v>
          </cell>
          <cell r="YO183" t="str">
            <v>O</v>
          </cell>
          <cell r="YQ183" t="e">
            <v>#DIV/0!</v>
          </cell>
          <cell r="YR183">
            <v>124.34293131695027</v>
          </cell>
          <cell r="YU183" t="e">
            <v>#DIV/0!</v>
          </cell>
          <cell r="YV183" t="e">
            <v>#DIV/0!</v>
          </cell>
          <cell r="YZ183" t="str">
            <v>O</v>
          </cell>
          <cell r="ZA183" t="str">
            <v/>
          </cell>
          <cell r="ZB183">
            <v>-21</v>
          </cell>
          <cell r="ZC183">
            <v>-21</v>
          </cell>
          <cell r="ZD183" t="e">
            <v>#DIV/0!</v>
          </cell>
          <cell r="ZG183">
            <v>0</v>
          </cell>
          <cell r="ZJ183">
            <v>0</v>
          </cell>
          <cell r="ZK183" t="str">
            <v/>
          </cell>
          <cell r="ZN183" t="str">
            <v/>
          </cell>
          <cell r="ZO183" t="str">
            <v>O</v>
          </cell>
          <cell r="ZP183">
            <v>0</v>
          </cell>
          <cell r="ZQ183" t="e">
            <v>#DIV/0!</v>
          </cell>
          <cell r="ZR183" t="e">
            <v>#DIV/0!</v>
          </cell>
          <cell r="ZT183">
            <v>0</v>
          </cell>
          <cell r="ZU183" t="e">
            <v>#VALUE!</v>
          </cell>
          <cell r="ZV183" t="e">
            <v>#DIV/0!</v>
          </cell>
          <cell r="ZW183" t="e">
            <v>#VALUE!</v>
          </cell>
          <cell r="ZX183">
            <v>0</v>
          </cell>
          <cell r="ZZ183" t="str">
            <v>O</v>
          </cell>
          <cell r="AAB183" t="e">
            <v>#DIV/0!</v>
          </cell>
          <cell r="AAC183">
            <v>124.34293131695027</v>
          </cell>
          <cell r="AAF183" t="e">
            <v>#DIV/0!</v>
          </cell>
          <cell r="AAG183" t="e">
            <v>#DIV/0!</v>
          </cell>
          <cell r="AAK183" t="str">
            <v>O</v>
          </cell>
          <cell r="AAL183" t="str">
            <v/>
          </cell>
          <cell r="AAM183">
            <v>-21</v>
          </cell>
          <cell r="AAN183">
            <v>-21</v>
          </cell>
          <cell r="AAO183" t="e">
            <v>#DIV/0!</v>
          </cell>
          <cell r="AAR183">
            <v>0</v>
          </cell>
          <cell r="AAU183">
            <v>0</v>
          </cell>
          <cell r="AAV183" t="str">
            <v/>
          </cell>
          <cell r="AAY183" t="str">
            <v/>
          </cell>
          <cell r="AAZ183" t="str">
            <v>O</v>
          </cell>
          <cell r="ABA183">
            <v>0</v>
          </cell>
          <cell r="ABB183" t="e">
            <v>#DIV/0!</v>
          </cell>
          <cell r="ABC183" t="e">
            <v>#DIV/0!</v>
          </cell>
          <cell r="ABE183">
            <v>0</v>
          </cell>
          <cell r="ABF183" t="e">
            <v>#VALUE!</v>
          </cell>
          <cell r="ABG183" t="e">
            <v>#DIV/0!</v>
          </cell>
          <cell r="ABH183" t="e">
            <v>#VALUE!</v>
          </cell>
          <cell r="ABI183">
            <v>0</v>
          </cell>
          <cell r="ABK183" t="str">
            <v>O</v>
          </cell>
          <cell r="ABM183" t="e">
            <v>#DIV/0!</v>
          </cell>
          <cell r="ABN183">
            <v>124.34293131695027</v>
          </cell>
          <cell r="ABQ183" t="e">
            <v>#DIV/0!</v>
          </cell>
          <cell r="ABR183" t="e">
            <v>#DIV/0!</v>
          </cell>
          <cell r="ABV183" t="str">
            <v>O</v>
          </cell>
          <cell r="ABW183" t="str">
            <v/>
          </cell>
          <cell r="ABX183">
            <v>-21</v>
          </cell>
          <cell r="ABY183">
            <v>-21</v>
          </cell>
          <cell r="ABZ183" t="e">
            <v>#DIV/0!</v>
          </cell>
          <cell r="ACC183">
            <v>0</v>
          </cell>
          <cell r="ACF183">
            <v>0</v>
          </cell>
          <cell r="ACG183" t="str">
            <v/>
          </cell>
          <cell r="ACJ183" t="str">
            <v/>
          </cell>
          <cell r="ACK183" t="str">
            <v>O</v>
          </cell>
          <cell r="ACL183">
            <v>0</v>
          </cell>
          <cell r="ACM183" t="e">
            <v>#DIV/0!</v>
          </cell>
          <cell r="ACN183" t="e">
            <v>#DIV/0!</v>
          </cell>
          <cell r="ACP183">
            <v>0</v>
          </cell>
          <cell r="ACQ183" t="e">
            <v>#VALUE!</v>
          </cell>
          <cell r="ACR183" t="e">
            <v>#DIV/0!</v>
          </cell>
          <cell r="ACS183" t="e">
            <v>#VALUE!</v>
          </cell>
          <cell r="ACT183">
            <v>0</v>
          </cell>
          <cell r="ACV183" t="str">
            <v>O</v>
          </cell>
          <cell r="ACX183" t="e">
            <v>#DIV/0!</v>
          </cell>
          <cell r="ACY183">
            <v>124.34293131695027</v>
          </cell>
          <cell r="ADB183" t="e">
            <v>#DIV/0!</v>
          </cell>
          <cell r="ADC183" t="e">
            <v>#DIV/0!</v>
          </cell>
          <cell r="ADG183" t="str">
            <v>O</v>
          </cell>
          <cell r="ADH183" t="str">
            <v/>
          </cell>
          <cell r="ADI183">
            <v>-21</v>
          </cell>
          <cell r="ADJ183">
            <v>-21</v>
          </cell>
          <cell r="ADK183" t="e">
            <v>#DIV/0!</v>
          </cell>
          <cell r="ADN183">
            <v>0</v>
          </cell>
          <cell r="ADQ183">
            <v>0</v>
          </cell>
          <cell r="ADR183" t="str">
            <v/>
          </cell>
          <cell r="ADU183" t="str">
            <v/>
          </cell>
          <cell r="ADV183" t="str">
            <v>O</v>
          </cell>
          <cell r="ADW183">
            <v>0</v>
          </cell>
          <cell r="ADX183" t="e">
            <v>#DIV/0!</v>
          </cell>
          <cell r="ADY183" t="e">
            <v>#DIV/0!</v>
          </cell>
          <cell r="AEA183">
            <v>0</v>
          </cell>
          <cell r="AEB183" t="e">
            <v>#VALUE!</v>
          </cell>
          <cell r="AEC183" t="e">
            <v>#DIV/0!</v>
          </cell>
          <cell r="AED183" t="e">
            <v>#VALUE!</v>
          </cell>
          <cell r="AEE183">
            <v>0</v>
          </cell>
          <cell r="AEG183" t="str">
            <v>O</v>
          </cell>
          <cell r="AEI183" t="e">
            <v>#DIV/0!</v>
          </cell>
          <cell r="AEJ183">
            <v>124.34293131695027</v>
          </cell>
          <cell r="AEM183" t="e">
            <v>#DIV/0!</v>
          </cell>
          <cell r="AEN183" t="e">
            <v>#DIV/0!</v>
          </cell>
          <cell r="AER183" t="str">
            <v>O</v>
          </cell>
          <cell r="AES183" t="str">
            <v/>
          </cell>
          <cell r="AET183">
            <v>-21</v>
          </cell>
          <cell r="AEU183">
            <v>-21</v>
          </cell>
          <cell r="AEV183" t="e">
            <v>#DIV/0!</v>
          </cell>
          <cell r="AEY183">
            <v>0</v>
          </cell>
          <cell r="AFB183">
            <v>0</v>
          </cell>
          <cell r="AFC183" t="str">
            <v/>
          </cell>
          <cell r="AFF183" t="str">
            <v/>
          </cell>
          <cell r="AFG183" t="str">
            <v>O</v>
          </cell>
          <cell r="AFH183">
            <v>0</v>
          </cell>
          <cell r="AFI183" t="e">
            <v>#DIV/0!</v>
          </cell>
          <cell r="AFJ183" t="e">
            <v>#DIV/0!</v>
          </cell>
          <cell r="AFL183">
            <v>0</v>
          </cell>
          <cell r="AFM183" t="e">
            <v>#VALUE!</v>
          </cell>
          <cell r="AFN183" t="e">
            <v>#DIV/0!</v>
          </cell>
          <cell r="AFO183" t="e">
            <v>#VALUE!</v>
          </cell>
          <cell r="AFP183">
            <v>0</v>
          </cell>
          <cell r="AFR183" t="str">
            <v>O</v>
          </cell>
          <cell r="AFT183" t="e">
            <v>#DIV/0!</v>
          </cell>
          <cell r="AFU183">
            <v>124.34293131695027</v>
          </cell>
          <cell r="AFX183" t="e">
            <v>#DIV/0!</v>
          </cell>
          <cell r="AFY183" t="e">
            <v>#DIV/0!</v>
          </cell>
          <cell r="AGC183" t="str">
            <v>O</v>
          </cell>
          <cell r="AGD183" t="str">
            <v/>
          </cell>
          <cell r="AGE183">
            <v>-21</v>
          </cell>
          <cell r="AGF183">
            <v>-21</v>
          </cell>
          <cell r="AGG183" t="e">
            <v>#DIV/0!</v>
          </cell>
          <cell r="AGJ183">
            <v>0</v>
          </cell>
          <cell r="AGM183">
            <v>0</v>
          </cell>
          <cell r="AGN183" t="str">
            <v/>
          </cell>
          <cell r="AGQ183" t="str">
            <v/>
          </cell>
          <cell r="AGR183" t="str">
            <v>O</v>
          </cell>
          <cell r="AGS183">
            <v>0</v>
          </cell>
          <cell r="AGT183" t="e">
            <v>#DIV/0!</v>
          </cell>
          <cell r="AGU183" t="e">
            <v>#DIV/0!</v>
          </cell>
          <cell r="AGW183">
            <v>0</v>
          </cell>
          <cell r="AGX183" t="e">
            <v>#VALUE!</v>
          </cell>
          <cell r="AGY183" t="e">
            <v>#DIV/0!</v>
          </cell>
          <cell r="AGZ183" t="e">
            <v>#VALUE!</v>
          </cell>
          <cell r="AHA183">
            <v>0</v>
          </cell>
          <cell r="AHC183" t="str">
            <v>O</v>
          </cell>
          <cell r="AHE183" t="e">
            <v>#DIV/0!</v>
          </cell>
          <cell r="AHF183">
            <v>124.34293131695027</v>
          </cell>
          <cell r="AHI183" t="e">
            <v>#DIV/0!</v>
          </cell>
          <cell r="AHJ183" t="e">
            <v>#DIV/0!</v>
          </cell>
          <cell r="AHN183" t="str">
            <v>O</v>
          </cell>
          <cell r="AHO183" t="str">
            <v/>
          </cell>
          <cell r="AHP183">
            <v>-21</v>
          </cell>
          <cell r="AHQ183">
            <v>-21</v>
          </cell>
          <cell r="AHR183" t="e">
            <v>#DIV/0!</v>
          </cell>
          <cell r="AHU183">
            <v>0</v>
          </cell>
          <cell r="AHX183">
            <v>0</v>
          </cell>
          <cell r="AHY183" t="str">
            <v/>
          </cell>
          <cell r="AIB183" t="str">
            <v/>
          </cell>
          <cell r="AIC183" t="str">
            <v>O</v>
          </cell>
          <cell r="AID183">
            <v>0</v>
          </cell>
          <cell r="AIE183" t="e">
            <v>#DIV/0!</v>
          </cell>
          <cell r="AIF183" t="e">
            <v>#DIV/0!</v>
          </cell>
          <cell r="AIH183">
            <v>0</v>
          </cell>
          <cell r="AII183" t="e">
            <v>#VALUE!</v>
          </cell>
          <cell r="AIJ183" t="e">
            <v>#DIV/0!</v>
          </cell>
          <cell r="AIK183" t="e">
            <v>#VALUE!</v>
          </cell>
          <cell r="AIL183">
            <v>0</v>
          </cell>
          <cell r="AIN183" t="str">
            <v>O</v>
          </cell>
          <cell r="AIP183" t="e">
            <v>#DIV/0!</v>
          </cell>
          <cell r="AIQ183">
            <v>124.34293131695027</v>
          </cell>
          <cell r="AIT183" t="e">
            <v>#DIV/0!</v>
          </cell>
          <cell r="AIU183" t="e">
            <v>#DIV/0!</v>
          </cell>
          <cell r="AIY183" t="str">
            <v>O</v>
          </cell>
          <cell r="AIZ183" t="str">
            <v/>
          </cell>
          <cell r="AJA183">
            <v>-21</v>
          </cell>
          <cell r="AJB183">
            <v>-21</v>
          </cell>
          <cell r="AJC183" t="e">
            <v>#DIV/0!</v>
          </cell>
          <cell r="AJF183">
            <v>0</v>
          </cell>
          <cell r="AJI183">
            <v>0</v>
          </cell>
          <cell r="AJJ183" t="str">
            <v/>
          </cell>
          <cell r="AJM183" t="str">
            <v/>
          </cell>
          <cell r="AJN183" t="str">
            <v>O</v>
          </cell>
          <cell r="AJO183">
            <v>0</v>
          </cell>
          <cell r="AJP183" t="e">
            <v>#DIV/0!</v>
          </cell>
          <cell r="AJQ183" t="e">
            <v>#DIV/0!</v>
          </cell>
          <cell r="AJS183">
            <v>0</v>
          </cell>
          <cell r="AJT183" t="e">
            <v>#VALUE!</v>
          </cell>
          <cell r="AJU183" t="e">
            <v>#DIV/0!</v>
          </cell>
          <cell r="AJV183" t="e">
            <v>#VALUE!</v>
          </cell>
          <cell r="AJW183">
            <v>0</v>
          </cell>
          <cell r="AJY183" t="str">
            <v>O</v>
          </cell>
          <cell r="AKA183" t="e">
            <v>#DIV/0!</v>
          </cell>
          <cell r="AKB183">
            <v>124.34293131695027</v>
          </cell>
          <cell r="AKE183" t="e">
            <v>#DIV/0!</v>
          </cell>
          <cell r="AKF183" t="e">
            <v>#DIV/0!</v>
          </cell>
          <cell r="AKJ183" t="str">
            <v>O</v>
          </cell>
          <cell r="AKK183" t="str">
            <v/>
          </cell>
          <cell r="AKL183">
            <v>-21</v>
          </cell>
          <cell r="AKM183">
            <v>-21</v>
          </cell>
          <cell r="AKN183" t="e">
            <v>#DIV/0!</v>
          </cell>
          <cell r="AKQ183">
            <v>0</v>
          </cell>
          <cell r="AKT183">
            <v>0</v>
          </cell>
          <cell r="AKU183" t="str">
            <v/>
          </cell>
          <cell r="AKX183" t="str">
            <v/>
          </cell>
          <cell r="AKY183" t="str">
            <v>O</v>
          </cell>
          <cell r="AKZ183">
            <v>0</v>
          </cell>
          <cell r="ALA183" t="e">
            <v>#DIV/0!</v>
          </cell>
          <cell r="ALB183" t="e">
            <v>#DIV/0!</v>
          </cell>
          <cell r="ALD183">
            <v>0</v>
          </cell>
          <cell r="ALE183" t="e">
            <v>#VALUE!</v>
          </cell>
          <cell r="ALF183" t="e">
            <v>#DIV/0!</v>
          </cell>
          <cell r="ALG183" t="e">
            <v>#VALUE!</v>
          </cell>
          <cell r="ALH183">
            <v>0</v>
          </cell>
          <cell r="ALJ183" t="str">
            <v>O</v>
          </cell>
          <cell r="ALL183" t="e">
            <v>#DIV/0!</v>
          </cell>
          <cell r="ALM183">
            <v>124.34293131695027</v>
          </cell>
          <cell r="ALP183" t="e">
            <v>#DIV/0!</v>
          </cell>
          <cell r="ALQ183" t="e">
            <v>#DIV/0!</v>
          </cell>
          <cell r="ALU183" t="str">
            <v>O</v>
          </cell>
          <cell r="ALV183" t="str">
            <v/>
          </cell>
          <cell r="ALW183">
            <v>-21</v>
          </cell>
          <cell r="ALX183">
            <v>-21</v>
          </cell>
          <cell r="ALY183" t="e">
            <v>#DIV/0!</v>
          </cell>
          <cell r="AMB183">
            <v>0</v>
          </cell>
          <cell r="AME183">
            <v>0</v>
          </cell>
          <cell r="AMF183" t="str">
            <v/>
          </cell>
          <cell r="AMI183" t="str">
            <v/>
          </cell>
          <cell r="AMJ183" t="str">
            <v>O</v>
          </cell>
          <cell r="AMK183">
            <v>0</v>
          </cell>
          <cell r="AML183" t="e">
            <v>#DIV/0!</v>
          </cell>
          <cell r="AMM183" t="e">
            <v>#DIV/0!</v>
          </cell>
          <cell r="AMO183">
            <v>0</v>
          </cell>
          <cell r="AMP183" t="e">
            <v>#VALUE!</v>
          </cell>
          <cell r="AMQ183" t="e">
            <v>#DIV/0!</v>
          </cell>
          <cell r="AMR183" t="e">
            <v>#VALUE!</v>
          </cell>
          <cell r="AMS183">
            <v>0</v>
          </cell>
          <cell r="AMU183" t="str">
            <v>O</v>
          </cell>
          <cell r="AMW183" t="e">
            <v>#DIV/0!</v>
          </cell>
          <cell r="AMX183">
            <v>124.34293131695027</v>
          </cell>
          <cell r="ANA183" t="e">
            <v>#DIV/0!</v>
          </cell>
          <cell r="ANB183" t="e">
            <v>#DIV/0!</v>
          </cell>
          <cell r="ANF183" t="str">
            <v>O</v>
          </cell>
          <cell r="ANG183" t="str">
            <v/>
          </cell>
          <cell r="ANH183">
            <v>-21</v>
          </cell>
          <cell r="ANI183">
            <v>-21</v>
          </cell>
          <cell r="ANJ183" t="e">
            <v>#DIV/0!</v>
          </cell>
          <cell r="ANM183">
            <v>0</v>
          </cell>
          <cell r="ANP183">
            <v>0</v>
          </cell>
          <cell r="ANQ183" t="str">
            <v/>
          </cell>
          <cell r="ANT183" t="str">
            <v/>
          </cell>
          <cell r="ANU183" t="str">
            <v>O</v>
          </cell>
          <cell r="ANV183">
            <v>0</v>
          </cell>
          <cell r="ANW183" t="e">
            <v>#DIV/0!</v>
          </cell>
          <cell r="ANX183" t="e">
            <v>#DIV/0!</v>
          </cell>
          <cell r="ANZ183">
            <v>0</v>
          </cell>
          <cell r="AOA183" t="e">
            <v>#VALUE!</v>
          </cell>
          <cell r="AOB183" t="e">
            <v>#DIV/0!</v>
          </cell>
          <cell r="AOC183" t="e">
            <v>#VALUE!</v>
          </cell>
          <cell r="AOD183">
            <v>0</v>
          </cell>
          <cell r="AOF183" t="str">
            <v>O</v>
          </cell>
          <cell r="AOH183" t="e">
            <v>#DIV/0!</v>
          </cell>
          <cell r="AOI183">
            <v>124.34293131695027</v>
          </cell>
          <cell r="AOL183" t="e">
            <v>#DIV/0!</v>
          </cell>
          <cell r="AOM183" t="e">
            <v>#DIV/0!</v>
          </cell>
          <cell r="AOQ183" t="str">
            <v>O</v>
          </cell>
          <cell r="AOR183" t="str">
            <v/>
          </cell>
          <cell r="AOS183">
            <v>-21</v>
          </cell>
          <cell r="AOT183">
            <v>-21</v>
          </cell>
          <cell r="AOU183" t="e">
            <v>#DIV/0!</v>
          </cell>
          <cell r="AOX183">
            <v>0</v>
          </cell>
          <cell r="APA183">
            <v>0</v>
          </cell>
          <cell r="APB183" t="str">
            <v/>
          </cell>
          <cell r="APE183" t="str">
            <v/>
          </cell>
          <cell r="APF183" t="str">
            <v>O</v>
          </cell>
          <cell r="APG183">
            <v>0</v>
          </cell>
          <cell r="APH183" t="e">
            <v>#DIV/0!</v>
          </cell>
          <cell r="API183" t="e">
            <v>#DIV/0!</v>
          </cell>
          <cell r="APK183">
            <v>0</v>
          </cell>
          <cell r="APL183" t="e">
            <v>#VALUE!</v>
          </cell>
          <cell r="APM183" t="e">
            <v>#DIV/0!</v>
          </cell>
          <cell r="APN183" t="e">
            <v>#VALUE!</v>
          </cell>
          <cell r="APO183">
            <v>0</v>
          </cell>
          <cell r="APQ183" t="str">
            <v>O</v>
          </cell>
          <cell r="APS183" t="e">
            <v>#DIV/0!</v>
          </cell>
          <cell r="APT183">
            <v>124.34293131695027</v>
          </cell>
          <cell r="APW183" t="e">
            <v>#DIV/0!</v>
          </cell>
          <cell r="APX183" t="e">
            <v>#DIV/0!</v>
          </cell>
          <cell r="AQB183" t="str">
            <v>O</v>
          </cell>
          <cell r="AQC183" t="str">
            <v/>
          </cell>
          <cell r="AQD183">
            <v>-21</v>
          </cell>
          <cell r="AQE183">
            <v>-21</v>
          </cell>
          <cell r="AQF183" t="e">
            <v>#DIV/0!</v>
          </cell>
          <cell r="AQI183">
            <v>0</v>
          </cell>
          <cell r="AQL183">
            <v>0</v>
          </cell>
          <cell r="AQM183" t="str">
            <v/>
          </cell>
          <cell r="AQP183" t="str">
            <v/>
          </cell>
          <cell r="AQQ183" t="str">
            <v>O</v>
          </cell>
          <cell r="AQR183">
            <v>0</v>
          </cell>
          <cell r="AQS183" t="e">
            <v>#DIV/0!</v>
          </cell>
          <cell r="AQT183" t="e">
            <v>#DIV/0!</v>
          </cell>
          <cell r="AQV183">
            <v>0</v>
          </cell>
          <cell r="AQW183" t="e">
            <v>#VALUE!</v>
          </cell>
          <cell r="AQX183" t="e">
            <v>#DIV/0!</v>
          </cell>
          <cell r="AQY183" t="e">
            <v>#VALUE!</v>
          </cell>
          <cell r="AQZ183">
            <v>0</v>
          </cell>
          <cell r="ARB183" t="str">
            <v>O</v>
          </cell>
          <cell r="ARD183" t="e">
            <v>#DIV/0!</v>
          </cell>
          <cell r="ARE183">
            <v>124.34293131695027</v>
          </cell>
          <cell r="ARH183" t="e">
            <v>#DIV/0!</v>
          </cell>
          <cell r="ARI183" t="e">
            <v>#DIV/0!</v>
          </cell>
        </row>
        <row r="184">
          <cell r="C184" t="str">
            <v>F2-37A</v>
          </cell>
          <cell r="D184" t="str">
            <v>100</v>
          </cell>
          <cell r="E184" t="str">
            <v>SUZUKI</v>
          </cell>
          <cell r="G184">
            <v>-3</v>
          </cell>
          <cell r="H184">
            <v>144</v>
          </cell>
          <cell r="I184">
            <v>169</v>
          </cell>
          <cell r="J184" t="str">
            <v>O</v>
          </cell>
          <cell r="K184">
            <v>169</v>
          </cell>
          <cell r="L184">
            <v>22</v>
          </cell>
          <cell r="M184">
            <v>-3</v>
          </cell>
          <cell r="N184">
            <v>8.3333333333333332E-3</v>
          </cell>
          <cell r="O184">
            <v>6.916666666666667</v>
          </cell>
          <cell r="P184">
            <v>0</v>
          </cell>
          <cell r="Q184">
            <v>6.916666666666667</v>
          </cell>
          <cell r="R184">
            <v>6.916666666666667</v>
          </cell>
          <cell r="S184">
            <v>0</v>
          </cell>
          <cell r="T184">
            <v>6.916666666666667</v>
          </cell>
          <cell r="U184">
            <v>20.819277108433734</v>
          </cell>
          <cell r="V184">
            <v>35</v>
          </cell>
          <cell r="W184">
            <v>13</v>
          </cell>
          <cell r="X184">
            <v>24.433734939759034</v>
          </cell>
          <cell r="Y184" t="str">
            <v>O</v>
          </cell>
          <cell r="Z184">
            <v>415</v>
          </cell>
          <cell r="AA184">
            <v>108</v>
          </cell>
          <cell r="AB184">
            <v>0.73975903614457827</v>
          </cell>
          <cell r="AC184">
            <v>0</v>
          </cell>
          <cell r="AD184">
            <v>0</v>
          </cell>
          <cell r="AE184">
            <v>0</v>
          </cell>
          <cell r="AF184">
            <v>1353.1799729364006</v>
          </cell>
          <cell r="AG184" t="str">
            <v>O</v>
          </cell>
          <cell r="AH184">
            <v>0</v>
          </cell>
          <cell r="AI184">
            <v>0</v>
          </cell>
          <cell r="AJ184" t="str">
            <v>O</v>
          </cell>
          <cell r="AL184">
            <v>16</v>
          </cell>
          <cell r="AM184">
            <v>80</v>
          </cell>
          <cell r="AN184">
            <v>4380.7951000000003</v>
          </cell>
          <cell r="AO184">
            <v>6640</v>
          </cell>
          <cell r="AP184">
            <v>65.975829819277109</v>
          </cell>
          <cell r="AQ184" t="str">
            <v>X</v>
          </cell>
          <cell r="AS184">
            <v>132</v>
          </cell>
          <cell r="AT184">
            <v>162</v>
          </cell>
          <cell r="AU184" t="str">
            <v>O</v>
          </cell>
          <cell r="AV184">
            <v>162</v>
          </cell>
          <cell r="AW184">
            <v>27</v>
          </cell>
          <cell r="AX184">
            <v>4</v>
          </cell>
          <cell r="AY184">
            <v>-1.1111111111111112E-2</v>
          </cell>
          <cell r="AZ184">
            <v>6.916666666666667</v>
          </cell>
          <cell r="BA184">
            <v>0</v>
          </cell>
          <cell r="BB184">
            <v>6.916666666666667</v>
          </cell>
          <cell r="BC184">
            <v>6.916666666666667</v>
          </cell>
          <cell r="BD184">
            <v>0</v>
          </cell>
          <cell r="BE184">
            <v>6.916666666666667</v>
          </cell>
          <cell r="BF184">
            <v>19.08433734939759</v>
          </cell>
          <cell r="BG184">
            <v>32</v>
          </cell>
          <cell r="BH184">
            <v>8</v>
          </cell>
          <cell r="BI184">
            <v>23.421686746987952</v>
          </cell>
          <cell r="BJ184" t="str">
            <v>O</v>
          </cell>
          <cell r="BK184">
            <v>415</v>
          </cell>
          <cell r="BL184">
            <v>50</v>
          </cell>
          <cell r="BM184">
            <v>0.87951807228915657</v>
          </cell>
          <cell r="BN184">
            <v>0</v>
          </cell>
          <cell r="BO184">
            <v>0</v>
          </cell>
          <cell r="BP184">
            <v>0</v>
          </cell>
          <cell r="BQ184">
            <v>1754.3859649122808</v>
          </cell>
          <cell r="BR184" t="str">
            <v>O</v>
          </cell>
          <cell r="BS184">
            <v>0</v>
          </cell>
          <cell r="BT184">
            <v>0</v>
          </cell>
          <cell r="BU184" t="str">
            <v>O</v>
          </cell>
          <cell r="BW184">
            <v>18</v>
          </cell>
          <cell r="BX184">
            <v>80</v>
          </cell>
          <cell r="BY184">
            <v>5896.7412000000004</v>
          </cell>
          <cell r="BZ184">
            <v>7470</v>
          </cell>
          <cell r="CA184">
            <v>78.938971887550196</v>
          </cell>
          <cell r="CB184" t="str">
            <v>X</v>
          </cell>
          <cell r="CF184" t="str">
            <v>O</v>
          </cell>
          <cell r="CG184" t="str">
            <v/>
          </cell>
          <cell r="CH184">
            <v>4</v>
          </cell>
          <cell r="CI184">
            <v>4</v>
          </cell>
          <cell r="CJ184" t="e">
            <v>#DIV/0!</v>
          </cell>
          <cell r="CM184">
            <v>0</v>
          </cell>
          <cell r="CP184">
            <v>0</v>
          </cell>
          <cell r="CQ184" t="str">
            <v/>
          </cell>
          <cell r="CT184" t="str">
            <v/>
          </cell>
          <cell r="CU184" t="str">
            <v>O</v>
          </cell>
          <cell r="CV184">
            <v>0</v>
          </cell>
          <cell r="CW184" t="e">
            <v>#DIV/0!</v>
          </cell>
          <cell r="CX184" t="e">
            <v>#DIV/0!</v>
          </cell>
          <cell r="CZ184">
            <v>0</v>
          </cell>
          <cell r="DA184" t="e">
            <v>#VALUE!</v>
          </cell>
          <cell r="DB184">
            <v>2450.9803921568628</v>
          </cell>
          <cell r="DC184" t="e">
            <v>#VALUE!</v>
          </cell>
          <cell r="DD184">
            <v>0</v>
          </cell>
          <cell r="DF184" t="str">
            <v>O</v>
          </cell>
          <cell r="DH184" t="e">
            <v>#DIV/0!</v>
          </cell>
          <cell r="DI184">
            <v>80</v>
          </cell>
          <cell r="DL184" t="e">
            <v>#DIV/0!</v>
          </cell>
          <cell r="DM184" t="e">
            <v>#DIV/0!</v>
          </cell>
          <cell r="DO184">
            <v>240</v>
          </cell>
          <cell r="DP184">
            <v>197</v>
          </cell>
          <cell r="DQ184" t="str">
            <v>X</v>
          </cell>
          <cell r="DR184">
            <v>197</v>
          </cell>
          <cell r="DS184">
            <v>-39</v>
          </cell>
          <cell r="DT184">
            <v>2</v>
          </cell>
          <cell r="DU184">
            <v>-5.208333333333333E-3</v>
          </cell>
          <cell r="DV184">
            <v>7.666666666666667</v>
          </cell>
          <cell r="DW184">
            <v>1.3333333333333333</v>
          </cell>
          <cell r="DX184">
            <v>9</v>
          </cell>
          <cell r="DY184">
            <v>7.666666666666667</v>
          </cell>
          <cell r="DZ184">
            <v>1.3333333333333333</v>
          </cell>
          <cell r="EA184">
            <v>9</v>
          </cell>
          <cell r="EB184">
            <v>26.666666666666668</v>
          </cell>
          <cell r="EC184">
            <v>34</v>
          </cell>
          <cell r="ED184">
            <v>9</v>
          </cell>
          <cell r="EE184">
            <v>21.888888888888889</v>
          </cell>
          <cell r="EF184" t="str">
            <v>X</v>
          </cell>
          <cell r="EG184">
            <v>540</v>
          </cell>
          <cell r="EH184">
            <v>90</v>
          </cell>
          <cell r="EI184">
            <v>0.83333333333333337</v>
          </cell>
          <cell r="EJ184">
            <v>1</v>
          </cell>
          <cell r="EK184">
            <v>0</v>
          </cell>
          <cell r="EL184">
            <v>5050.5050505050513</v>
          </cell>
          <cell r="EM184">
            <v>2450.9803921568628</v>
          </cell>
          <cell r="EN184" t="str">
            <v>X</v>
          </cell>
          <cell r="EO184">
            <v>0</v>
          </cell>
          <cell r="EP184">
            <v>0</v>
          </cell>
          <cell r="EQ184" t="str">
            <v>O</v>
          </cell>
          <cell r="ES184">
            <v>16.925925925925927</v>
          </cell>
          <cell r="ET184">
            <v>80</v>
          </cell>
          <cell r="EU184">
            <v>6944.2748000000001</v>
          </cell>
          <cell r="EV184">
            <v>9140</v>
          </cell>
          <cell r="EW184">
            <v>75.976748358862139</v>
          </cell>
          <cell r="EX184" t="str">
            <v>X</v>
          </cell>
          <cell r="EZ184">
            <v>228</v>
          </cell>
          <cell r="FA184">
            <v>210</v>
          </cell>
          <cell r="FB184" t="str">
            <v>X</v>
          </cell>
          <cell r="FC184">
            <v>210</v>
          </cell>
          <cell r="FD184">
            <v>-16</v>
          </cell>
          <cell r="FE184">
            <v>-8</v>
          </cell>
          <cell r="FF184">
            <v>2.1505376344086023E-2</v>
          </cell>
          <cell r="FG184">
            <v>7.666666666666667</v>
          </cell>
          <cell r="FH184">
            <v>0</v>
          </cell>
          <cell r="FI184">
            <v>7.666666666666667</v>
          </cell>
          <cell r="FJ184">
            <v>7.666666666666667</v>
          </cell>
          <cell r="FK184">
            <v>0</v>
          </cell>
          <cell r="FL184">
            <v>7.666666666666667</v>
          </cell>
          <cell r="FM184">
            <v>29.739130434782609</v>
          </cell>
          <cell r="FN184">
            <v>40</v>
          </cell>
          <cell r="FO184">
            <v>12</v>
          </cell>
          <cell r="FP184">
            <v>27.391304347826086</v>
          </cell>
          <cell r="FQ184" t="str">
            <v>X</v>
          </cell>
          <cell r="FR184">
            <v>460</v>
          </cell>
          <cell r="FS184">
            <v>45</v>
          </cell>
          <cell r="FT184">
            <v>0.90217391304347827</v>
          </cell>
          <cell r="FU184">
            <v>0</v>
          </cell>
          <cell r="FV184">
            <v>0</v>
          </cell>
          <cell r="FW184">
            <v>0</v>
          </cell>
          <cell r="FX184">
            <v>0</v>
          </cell>
          <cell r="FY184" t="str">
            <v>O</v>
          </cell>
          <cell r="FZ184">
            <v>0</v>
          </cell>
          <cell r="GA184">
            <v>0</v>
          </cell>
          <cell r="GB184" t="str">
            <v>O</v>
          </cell>
          <cell r="GD184">
            <v>17</v>
          </cell>
          <cell r="GE184">
            <v>80</v>
          </cell>
          <cell r="GF184">
            <v>5473.9434000000001</v>
          </cell>
          <cell r="GG184">
            <v>7820</v>
          </cell>
          <cell r="GH184">
            <v>69.999276214833756</v>
          </cell>
          <cell r="GI184" t="str">
            <v>X</v>
          </cell>
          <cell r="GM184" t="str">
            <v>O</v>
          </cell>
          <cell r="GN184" t="str">
            <v/>
          </cell>
          <cell r="GO184">
            <v>-8</v>
          </cell>
          <cell r="GP184">
            <v>-8</v>
          </cell>
          <cell r="GQ184" t="e">
            <v>#DIV/0!</v>
          </cell>
          <cell r="GT184">
            <v>0</v>
          </cell>
          <cell r="GW184">
            <v>0</v>
          </cell>
          <cell r="GX184" t="str">
            <v/>
          </cell>
          <cell r="HA184" t="str">
            <v/>
          </cell>
          <cell r="HB184" t="str">
            <v>O</v>
          </cell>
          <cell r="HC184">
            <v>0</v>
          </cell>
          <cell r="HD184" t="e">
            <v>#DIV/0!</v>
          </cell>
          <cell r="HE184" t="e">
            <v>#DIV/0!</v>
          </cell>
          <cell r="HG184">
            <v>0</v>
          </cell>
          <cell r="HH184" t="e">
            <v>#VALUE!</v>
          </cell>
          <cell r="HI184" t="e">
            <v>#DIV/0!</v>
          </cell>
          <cell r="HJ184" t="e">
            <v>#VALUE!</v>
          </cell>
          <cell r="HK184">
            <v>0</v>
          </cell>
          <cell r="HM184" t="str">
            <v>O</v>
          </cell>
          <cell r="HO184" t="e">
            <v>#DIV/0!</v>
          </cell>
          <cell r="HP184">
            <v>80</v>
          </cell>
          <cell r="HS184" t="e">
            <v>#DIV/0!</v>
          </cell>
          <cell r="HT184" t="e">
            <v>#DIV/0!</v>
          </cell>
          <cell r="HX184" t="str">
            <v>O</v>
          </cell>
          <cell r="HY184" t="str">
            <v/>
          </cell>
          <cell r="HZ184">
            <v>-8</v>
          </cell>
          <cell r="IA184">
            <v>-8</v>
          </cell>
          <cell r="IB184" t="e">
            <v>#DIV/0!</v>
          </cell>
          <cell r="IE184">
            <v>0</v>
          </cell>
          <cell r="IH184">
            <v>0</v>
          </cell>
          <cell r="II184" t="str">
            <v/>
          </cell>
          <cell r="IL184" t="str">
            <v/>
          </cell>
          <cell r="IM184" t="str">
            <v>O</v>
          </cell>
          <cell r="IN184">
            <v>0</v>
          </cell>
          <cell r="IO184" t="e">
            <v>#DIV/0!</v>
          </cell>
          <cell r="IP184" t="e">
            <v>#DIV/0!</v>
          </cell>
          <cell r="IR184">
            <v>0</v>
          </cell>
          <cell r="IS184" t="e">
            <v>#VALUE!</v>
          </cell>
          <cell r="IT184" t="e">
            <v>#DIV/0!</v>
          </cell>
          <cell r="IU184" t="e">
            <v>#VALUE!</v>
          </cell>
          <cell r="IV184">
            <v>0</v>
          </cell>
          <cell r="IX184" t="str">
            <v>O</v>
          </cell>
          <cell r="IZ184" t="e">
            <v>#DIV/0!</v>
          </cell>
          <cell r="JA184">
            <v>80</v>
          </cell>
          <cell r="JD184" t="e">
            <v>#DIV/0!</v>
          </cell>
          <cell r="JE184" t="e">
            <v>#DIV/0!</v>
          </cell>
          <cell r="JI184" t="str">
            <v>O</v>
          </cell>
          <cell r="JJ184" t="str">
            <v/>
          </cell>
          <cell r="JK184">
            <v>-8</v>
          </cell>
          <cell r="JL184">
            <v>-8</v>
          </cell>
          <cell r="JM184" t="e">
            <v>#DIV/0!</v>
          </cell>
          <cell r="JP184">
            <v>0</v>
          </cell>
          <cell r="JS184">
            <v>0</v>
          </cell>
          <cell r="JT184" t="str">
            <v/>
          </cell>
          <cell r="JW184" t="str">
            <v/>
          </cell>
          <cell r="JX184" t="str">
            <v>O</v>
          </cell>
          <cell r="JY184">
            <v>0</v>
          </cell>
          <cell r="JZ184" t="e">
            <v>#DIV/0!</v>
          </cell>
          <cell r="KA184" t="e">
            <v>#DIV/0!</v>
          </cell>
          <cell r="KC184">
            <v>0</v>
          </cell>
          <cell r="KD184" t="e">
            <v>#VALUE!</v>
          </cell>
          <cell r="KE184" t="e">
            <v>#DIV/0!</v>
          </cell>
          <cell r="KF184" t="e">
            <v>#VALUE!</v>
          </cell>
          <cell r="KG184">
            <v>0</v>
          </cell>
          <cell r="KI184" t="str">
            <v>O</v>
          </cell>
          <cell r="KK184" t="e">
            <v>#DIV/0!</v>
          </cell>
          <cell r="KL184">
            <v>80</v>
          </cell>
          <cell r="KO184" t="e">
            <v>#DIV/0!</v>
          </cell>
          <cell r="KP184" t="e">
            <v>#DIV/0!</v>
          </cell>
          <cell r="KT184" t="str">
            <v>O</v>
          </cell>
          <cell r="KU184" t="str">
            <v/>
          </cell>
          <cell r="KV184">
            <v>-8</v>
          </cell>
          <cell r="KW184">
            <v>-8</v>
          </cell>
          <cell r="KX184" t="e">
            <v>#DIV/0!</v>
          </cell>
          <cell r="LA184">
            <v>0</v>
          </cell>
          <cell r="LD184">
            <v>0</v>
          </cell>
          <cell r="LE184" t="str">
            <v/>
          </cell>
          <cell r="LH184" t="str">
            <v/>
          </cell>
          <cell r="LI184" t="str">
            <v>O</v>
          </cell>
          <cell r="LJ184">
            <v>0</v>
          </cell>
          <cell r="LK184" t="e">
            <v>#DIV/0!</v>
          </cell>
          <cell r="LL184" t="e">
            <v>#DIV/0!</v>
          </cell>
          <cell r="LN184">
            <v>0</v>
          </cell>
          <cell r="LO184" t="e">
            <v>#VALUE!</v>
          </cell>
          <cell r="LP184" t="e">
            <v>#DIV/0!</v>
          </cell>
          <cell r="LQ184" t="e">
            <v>#VALUE!</v>
          </cell>
          <cell r="LR184">
            <v>0</v>
          </cell>
          <cell r="LT184" t="str">
            <v>O</v>
          </cell>
          <cell r="LV184" t="e">
            <v>#DIV/0!</v>
          </cell>
          <cell r="LW184">
            <v>80</v>
          </cell>
          <cell r="LZ184" t="e">
            <v>#DIV/0!</v>
          </cell>
          <cell r="MA184" t="e">
            <v>#DIV/0!</v>
          </cell>
          <cell r="ME184" t="str">
            <v>O</v>
          </cell>
          <cell r="MF184" t="str">
            <v/>
          </cell>
          <cell r="MG184">
            <v>-8</v>
          </cell>
          <cell r="MH184">
            <v>-8</v>
          </cell>
          <cell r="MI184" t="e">
            <v>#DIV/0!</v>
          </cell>
          <cell r="ML184">
            <v>0</v>
          </cell>
          <cell r="MO184">
            <v>0</v>
          </cell>
          <cell r="MP184" t="str">
            <v/>
          </cell>
          <cell r="MS184" t="str">
            <v/>
          </cell>
          <cell r="MT184" t="str">
            <v>O</v>
          </cell>
          <cell r="MU184">
            <v>0</v>
          </cell>
          <cell r="MV184" t="e">
            <v>#DIV/0!</v>
          </cell>
          <cell r="MW184" t="e">
            <v>#DIV/0!</v>
          </cell>
          <cell r="MY184">
            <v>0</v>
          </cell>
          <cell r="MZ184" t="e">
            <v>#VALUE!</v>
          </cell>
          <cell r="NA184" t="e">
            <v>#DIV/0!</v>
          </cell>
          <cell r="NB184" t="e">
            <v>#VALUE!</v>
          </cell>
          <cell r="NC184">
            <v>0</v>
          </cell>
          <cell r="NE184" t="str">
            <v>O</v>
          </cell>
          <cell r="NG184" t="e">
            <v>#DIV/0!</v>
          </cell>
          <cell r="NH184">
            <v>80</v>
          </cell>
          <cell r="NK184" t="e">
            <v>#DIV/0!</v>
          </cell>
          <cell r="NL184" t="e">
            <v>#DIV/0!</v>
          </cell>
          <cell r="NP184" t="str">
            <v>O</v>
          </cell>
          <cell r="NQ184" t="str">
            <v/>
          </cell>
          <cell r="NR184">
            <v>-8</v>
          </cell>
          <cell r="NS184">
            <v>-8</v>
          </cell>
          <cell r="NT184" t="e">
            <v>#DIV/0!</v>
          </cell>
          <cell r="NW184">
            <v>0</v>
          </cell>
          <cell r="NZ184">
            <v>0</v>
          </cell>
          <cell r="OA184" t="str">
            <v/>
          </cell>
          <cell r="OD184" t="str">
            <v/>
          </cell>
          <cell r="OE184" t="str">
            <v>O</v>
          </cell>
          <cell r="OF184">
            <v>0</v>
          </cell>
          <cell r="OG184" t="e">
            <v>#DIV/0!</v>
          </cell>
          <cell r="OH184" t="e">
            <v>#DIV/0!</v>
          </cell>
          <cell r="OJ184">
            <v>0</v>
          </cell>
          <cell r="OK184" t="e">
            <v>#VALUE!</v>
          </cell>
          <cell r="OL184" t="e">
            <v>#DIV/0!</v>
          </cell>
          <cell r="OM184" t="e">
            <v>#VALUE!</v>
          </cell>
          <cell r="ON184">
            <v>0</v>
          </cell>
          <cell r="OP184" t="str">
            <v>O</v>
          </cell>
          <cell r="OR184" t="e">
            <v>#DIV/0!</v>
          </cell>
          <cell r="OS184">
            <v>80</v>
          </cell>
          <cell r="OV184" t="e">
            <v>#DIV/0!</v>
          </cell>
          <cell r="OW184" t="e">
            <v>#DIV/0!</v>
          </cell>
          <cell r="PA184" t="str">
            <v>O</v>
          </cell>
          <cell r="PB184" t="str">
            <v/>
          </cell>
          <cell r="PC184">
            <v>-8</v>
          </cell>
          <cell r="PD184">
            <v>-8</v>
          </cell>
          <cell r="PE184" t="e">
            <v>#DIV/0!</v>
          </cell>
          <cell r="PH184">
            <v>0</v>
          </cell>
          <cell r="PK184">
            <v>0</v>
          </cell>
          <cell r="PL184" t="str">
            <v/>
          </cell>
          <cell r="PO184" t="str">
            <v/>
          </cell>
          <cell r="PP184" t="str">
            <v>O</v>
          </cell>
          <cell r="PQ184">
            <v>0</v>
          </cell>
          <cell r="PR184" t="e">
            <v>#DIV/0!</v>
          </cell>
          <cell r="PS184" t="e">
            <v>#DIV/0!</v>
          </cell>
          <cell r="PU184">
            <v>0</v>
          </cell>
          <cell r="PV184" t="e">
            <v>#VALUE!</v>
          </cell>
          <cell r="PW184" t="e">
            <v>#DIV/0!</v>
          </cell>
          <cell r="PX184" t="e">
            <v>#VALUE!</v>
          </cell>
          <cell r="PY184">
            <v>0</v>
          </cell>
          <cell r="QA184" t="str">
            <v>O</v>
          </cell>
          <cell r="QC184" t="e">
            <v>#DIV/0!</v>
          </cell>
          <cell r="QD184">
            <v>80</v>
          </cell>
          <cell r="QG184" t="e">
            <v>#DIV/0!</v>
          </cell>
          <cell r="QH184" t="e">
            <v>#DIV/0!</v>
          </cell>
          <cell r="QL184" t="str">
            <v>O</v>
          </cell>
          <cell r="QM184" t="str">
            <v/>
          </cell>
          <cell r="QN184">
            <v>-8</v>
          </cell>
          <cell r="QO184">
            <v>-8</v>
          </cell>
          <cell r="QP184" t="e">
            <v>#DIV/0!</v>
          </cell>
          <cell r="QS184">
            <v>0</v>
          </cell>
          <cell r="QV184">
            <v>0</v>
          </cell>
          <cell r="QW184" t="str">
            <v/>
          </cell>
          <cell r="QZ184" t="str">
            <v/>
          </cell>
          <cell r="RA184" t="str">
            <v>O</v>
          </cell>
          <cell r="RB184">
            <v>0</v>
          </cell>
          <cell r="RC184" t="e">
            <v>#DIV/0!</v>
          </cell>
          <cell r="RD184" t="e">
            <v>#DIV/0!</v>
          </cell>
          <cell r="RF184">
            <v>0</v>
          </cell>
          <cell r="RG184" t="e">
            <v>#VALUE!</v>
          </cell>
          <cell r="RH184" t="e">
            <v>#DIV/0!</v>
          </cell>
          <cell r="RI184" t="e">
            <v>#VALUE!</v>
          </cell>
          <cell r="RJ184">
            <v>0</v>
          </cell>
          <cell r="RL184" t="str">
            <v>O</v>
          </cell>
          <cell r="RN184" t="e">
            <v>#DIV/0!</v>
          </cell>
          <cell r="RO184">
            <v>80</v>
          </cell>
          <cell r="RR184" t="e">
            <v>#DIV/0!</v>
          </cell>
          <cell r="RS184" t="e">
            <v>#DIV/0!</v>
          </cell>
          <cell r="RW184" t="str">
            <v>O</v>
          </cell>
          <cell r="RX184" t="str">
            <v/>
          </cell>
          <cell r="RY184">
            <v>-8</v>
          </cell>
          <cell r="RZ184">
            <v>-8</v>
          </cell>
          <cell r="SA184" t="e">
            <v>#DIV/0!</v>
          </cell>
          <cell r="SD184">
            <v>0</v>
          </cell>
          <cell r="SG184">
            <v>0</v>
          </cell>
          <cell r="SH184" t="str">
            <v/>
          </cell>
          <cell r="SK184" t="str">
            <v/>
          </cell>
          <cell r="SL184" t="str">
            <v>O</v>
          </cell>
          <cell r="SM184">
            <v>0</v>
          </cell>
          <cell r="SN184" t="e">
            <v>#DIV/0!</v>
          </cell>
          <cell r="SO184" t="e">
            <v>#DIV/0!</v>
          </cell>
          <cell r="SQ184">
            <v>0</v>
          </cell>
          <cell r="SR184" t="e">
            <v>#VALUE!</v>
          </cell>
          <cell r="SS184" t="e">
            <v>#DIV/0!</v>
          </cell>
          <cell r="ST184" t="e">
            <v>#VALUE!</v>
          </cell>
          <cell r="SU184">
            <v>0</v>
          </cell>
          <cell r="SW184" t="str">
            <v>O</v>
          </cell>
          <cell r="SY184" t="e">
            <v>#DIV/0!</v>
          </cell>
          <cell r="SZ184">
            <v>80</v>
          </cell>
          <cell r="TC184" t="e">
            <v>#DIV/0!</v>
          </cell>
          <cell r="TD184" t="e">
            <v>#DIV/0!</v>
          </cell>
          <cell r="TH184" t="str">
            <v>O</v>
          </cell>
          <cell r="TI184" t="str">
            <v/>
          </cell>
          <cell r="TJ184">
            <v>-8</v>
          </cell>
          <cell r="TK184">
            <v>-8</v>
          </cell>
          <cell r="TL184" t="e">
            <v>#DIV/0!</v>
          </cell>
          <cell r="TO184">
            <v>0</v>
          </cell>
          <cell r="TR184">
            <v>0</v>
          </cell>
          <cell r="TS184" t="str">
            <v/>
          </cell>
          <cell r="TV184" t="str">
            <v/>
          </cell>
          <cell r="TW184" t="str">
            <v>O</v>
          </cell>
          <cell r="TX184">
            <v>0</v>
          </cell>
          <cell r="TY184" t="e">
            <v>#DIV/0!</v>
          </cell>
          <cell r="TZ184" t="e">
            <v>#DIV/0!</v>
          </cell>
          <cell r="UB184">
            <v>0</v>
          </cell>
          <cell r="UC184" t="e">
            <v>#VALUE!</v>
          </cell>
          <cell r="UD184" t="e">
            <v>#DIV/0!</v>
          </cell>
          <cell r="UE184" t="e">
            <v>#VALUE!</v>
          </cell>
          <cell r="UF184">
            <v>0</v>
          </cell>
          <cell r="UH184" t="str">
            <v>O</v>
          </cell>
          <cell r="UJ184" t="e">
            <v>#DIV/0!</v>
          </cell>
          <cell r="UK184">
            <v>80</v>
          </cell>
          <cell r="UN184" t="e">
            <v>#DIV/0!</v>
          </cell>
          <cell r="UO184" t="e">
            <v>#DIV/0!</v>
          </cell>
          <cell r="US184" t="str">
            <v>O</v>
          </cell>
          <cell r="UT184" t="str">
            <v/>
          </cell>
          <cell r="UU184">
            <v>-8</v>
          </cell>
          <cell r="UV184">
            <v>-8</v>
          </cell>
          <cell r="UW184" t="e">
            <v>#DIV/0!</v>
          </cell>
          <cell r="UZ184">
            <v>0</v>
          </cell>
          <cell r="VC184">
            <v>0</v>
          </cell>
          <cell r="VD184" t="str">
            <v/>
          </cell>
          <cell r="VG184" t="str">
            <v/>
          </cell>
          <cell r="VH184" t="str">
            <v>O</v>
          </cell>
          <cell r="VI184">
            <v>0</v>
          </cell>
          <cell r="VJ184" t="e">
            <v>#DIV/0!</v>
          </cell>
          <cell r="VK184" t="e">
            <v>#DIV/0!</v>
          </cell>
          <cell r="VM184">
            <v>0</v>
          </cell>
          <cell r="VN184" t="e">
            <v>#VALUE!</v>
          </cell>
          <cell r="VO184" t="e">
            <v>#DIV/0!</v>
          </cell>
          <cell r="VP184" t="e">
            <v>#VALUE!</v>
          </cell>
          <cell r="VQ184">
            <v>0</v>
          </cell>
          <cell r="VS184" t="str">
            <v>O</v>
          </cell>
          <cell r="VU184" t="e">
            <v>#DIV/0!</v>
          </cell>
          <cell r="VV184">
            <v>80</v>
          </cell>
          <cell r="VY184" t="e">
            <v>#DIV/0!</v>
          </cell>
          <cell r="VZ184" t="e">
            <v>#DIV/0!</v>
          </cell>
          <cell r="WD184" t="str">
            <v>O</v>
          </cell>
          <cell r="WE184" t="str">
            <v/>
          </cell>
          <cell r="WF184">
            <v>-8</v>
          </cell>
          <cell r="WG184">
            <v>-8</v>
          </cell>
          <cell r="WH184" t="e">
            <v>#DIV/0!</v>
          </cell>
          <cell r="WK184">
            <v>0</v>
          </cell>
          <cell r="WN184">
            <v>0</v>
          </cell>
          <cell r="WO184" t="str">
            <v/>
          </cell>
          <cell r="WR184" t="str">
            <v/>
          </cell>
          <cell r="WS184" t="str">
            <v>O</v>
          </cell>
          <cell r="WT184">
            <v>0</v>
          </cell>
          <cell r="WU184" t="e">
            <v>#DIV/0!</v>
          </cell>
          <cell r="WV184" t="e">
            <v>#DIV/0!</v>
          </cell>
          <cell r="WX184">
            <v>0</v>
          </cell>
          <cell r="WY184" t="e">
            <v>#VALUE!</v>
          </cell>
          <cell r="WZ184" t="e">
            <v>#DIV/0!</v>
          </cell>
          <cell r="XA184" t="e">
            <v>#VALUE!</v>
          </cell>
          <cell r="XB184">
            <v>0</v>
          </cell>
          <cell r="XD184" t="str">
            <v>O</v>
          </cell>
          <cell r="XF184" t="e">
            <v>#DIV/0!</v>
          </cell>
          <cell r="XG184">
            <v>80</v>
          </cell>
          <cell r="XJ184" t="e">
            <v>#DIV/0!</v>
          </cell>
          <cell r="XK184" t="e">
            <v>#DIV/0!</v>
          </cell>
          <cell r="XO184" t="str">
            <v>O</v>
          </cell>
          <cell r="XP184" t="str">
            <v/>
          </cell>
          <cell r="XQ184">
            <v>-8</v>
          </cell>
          <cell r="XR184">
            <v>-8</v>
          </cell>
          <cell r="XS184" t="e">
            <v>#DIV/0!</v>
          </cell>
          <cell r="XV184">
            <v>0</v>
          </cell>
          <cell r="XY184">
            <v>0</v>
          </cell>
          <cell r="XZ184" t="str">
            <v/>
          </cell>
          <cell r="YC184" t="str">
            <v/>
          </cell>
          <cell r="YD184" t="str">
            <v>O</v>
          </cell>
          <cell r="YE184">
            <v>0</v>
          </cell>
          <cell r="YF184" t="e">
            <v>#DIV/0!</v>
          </cell>
          <cell r="YG184" t="e">
            <v>#DIV/0!</v>
          </cell>
          <cell r="YI184">
            <v>0</v>
          </cell>
          <cell r="YJ184" t="e">
            <v>#VALUE!</v>
          </cell>
          <cell r="YK184" t="e">
            <v>#DIV/0!</v>
          </cell>
          <cell r="YL184" t="e">
            <v>#VALUE!</v>
          </cell>
          <cell r="YM184">
            <v>0</v>
          </cell>
          <cell r="YO184" t="str">
            <v>O</v>
          </cell>
          <cell r="YQ184" t="e">
            <v>#DIV/0!</v>
          </cell>
          <cell r="YR184">
            <v>80</v>
          </cell>
          <cell r="YU184" t="e">
            <v>#DIV/0!</v>
          </cell>
          <cell r="YV184" t="e">
            <v>#DIV/0!</v>
          </cell>
          <cell r="YZ184" t="str">
            <v>O</v>
          </cell>
          <cell r="ZA184" t="str">
            <v/>
          </cell>
          <cell r="ZB184">
            <v>-8</v>
          </cell>
          <cell r="ZC184">
            <v>-8</v>
          </cell>
          <cell r="ZD184" t="e">
            <v>#DIV/0!</v>
          </cell>
          <cell r="ZG184">
            <v>0</v>
          </cell>
          <cell r="ZJ184">
            <v>0</v>
          </cell>
          <cell r="ZK184" t="str">
            <v/>
          </cell>
          <cell r="ZN184" t="str">
            <v/>
          </cell>
          <cell r="ZO184" t="str">
            <v>O</v>
          </cell>
          <cell r="ZP184">
            <v>0</v>
          </cell>
          <cell r="ZQ184" t="e">
            <v>#DIV/0!</v>
          </cell>
          <cell r="ZR184" t="e">
            <v>#DIV/0!</v>
          </cell>
          <cell r="ZT184">
            <v>0</v>
          </cell>
          <cell r="ZU184" t="e">
            <v>#VALUE!</v>
          </cell>
          <cell r="ZV184" t="e">
            <v>#DIV/0!</v>
          </cell>
          <cell r="ZW184" t="e">
            <v>#VALUE!</v>
          </cell>
          <cell r="ZX184">
            <v>0</v>
          </cell>
          <cell r="ZZ184" t="str">
            <v>O</v>
          </cell>
          <cell r="AAB184" t="e">
            <v>#DIV/0!</v>
          </cell>
          <cell r="AAC184">
            <v>80</v>
          </cell>
          <cell r="AAF184" t="e">
            <v>#DIV/0!</v>
          </cell>
          <cell r="AAG184" t="e">
            <v>#DIV/0!</v>
          </cell>
          <cell r="AAK184" t="str">
            <v>O</v>
          </cell>
          <cell r="AAL184" t="str">
            <v/>
          </cell>
          <cell r="AAM184">
            <v>-8</v>
          </cell>
          <cell r="AAN184">
            <v>-8</v>
          </cell>
          <cell r="AAO184" t="e">
            <v>#DIV/0!</v>
          </cell>
          <cell r="AAR184">
            <v>0</v>
          </cell>
          <cell r="AAU184">
            <v>0</v>
          </cell>
          <cell r="AAV184" t="str">
            <v/>
          </cell>
          <cell r="AAY184" t="str">
            <v/>
          </cell>
          <cell r="AAZ184" t="str">
            <v>O</v>
          </cell>
          <cell r="ABA184">
            <v>0</v>
          </cell>
          <cell r="ABB184" t="e">
            <v>#DIV/0!</v>
          </cell>
          <cell r="ABC184" t="e">
            <v>#DIV/0!</v>
          </cell>
          <cell r="ABE184">
            <v>0</v>
          </cell>
          <cell r="ABF184" t="e">
            <v>#VALUE!</v>
          </cell>
          <cell r="ABG184" t="e">
            <v>#DIV/0!</v>
          </cell>
          <cell r="ABH184" t="e">
            <v>#VALUE!</v>
          </cell>
          <cell r="ABI184">
            <v>0</v>
          </cell>
          <cell r="ABK184" t="str">
            <v>O</v>
          </cell>
          <cell r="ABM184" t="e">
            <v>#DIV/0!</v>
          </cell>
          <cell r="ABN184">
            <v>80</v>
          </cell>
          <cell r="ABQ184" t="e">
            <v>#DIV/0!</v>
          </cell>
          <cell r="ABR184" t="e">
            <v>#DIV/0!</v>
          </cell>
          <cell r="ABV184" t="str">
            <v>O</v>
          </cell>
          <cell r="ABW184" t="str">
            <v/>
          </cell>
          <cell r="ABX184">
            <v>-8</v>
          </cell>
          <cell r="ABY184">
            <v>-8</v>
          </cell>
          <cell r="ABZ184" t="e">
            <v>#DIV/0!</v>
          </cell>
          <cell r="ACC184">
            <v>0</v>
          </cell>
          <cell r="ACF184">
            <v>0</v>
          </cell>
          <cell r="ACG184" t="str">
            <v/>
          </cell>
          <cell r="ACJ184" t="str">
            <v/>
          </cell>
          <cell r="ACK184" t="str">
            <v>O</v>
          </cell>
          <cell r="ACL184">
            <v>0</v>
          </cell>
          <cell r="ACM184" t="e">
            <v>#DIV/0!</v>
          </cell>
          <cell r="ACN184" t="e">
            <v>#DIV/0!</v>
          </cell>
          <cell r="ACP184">
            <v>0</v>
          </cell>
          <cell r="ACQ184" t="e">
            <v>#VALUE!</v>
          </cell>
          <cell r="ACR184" t="e">
            <v>#DIV/0!</v>
          </cell>
          <cell r="ACS184" t="e">
            <v>#VALUE!</v>
          </cell>
          <cell r="ACT184">
            <v>0</v>
          </cell>
          <cell r="ACV184" t="str">
            <v>O</v>
          </cell>
          <cell r="ACX184" t="e">
            <v>#DIV/0!</v>
          </cell>
          <cell r="ACY184">
            <v>80</v>
          </cell>
          <cell r="ADB184" t="e">
            <v>#DIV/0!</v>
          </cell>
          <cell r="ADC184" t="e">
            <v>#DIV/0!</v>
          </cell>
          <cell r="ADG184" t="str">
            <v>O</v>
          </cell>
          <cell r="ADH184" t="str">
            <v/>
          </cell>
          <cell r="ADI184">
            <v>-8</v>
          </cell>
          <cell r="ADJ184">
            <v>-8</v>
          </cell>
          <cell r="ADK184" t="e">
            <v>#DIV/0!</v>
          </cell>
          <cell r="ADN184">
            <v>0</v>
          </cell>
          <cell r="ADQ184">
            <v>0</v>
          </cell>
          <cell r="ADR184" t="str">
            <v/>
          </cell>
          <cell r="ADU184" t="str">
            <v/>
          </cell>
          <cell r="ADV184" t="str">
            <v>O</v>
          </cell>
          <cell r="ADW184">
            <v>0</v>
          </cell>
          <cell r="ADX184" t="e">
            <v>#DIV/0!</v>
          </cell>
          <cell r="ADY184" t="e">
            <v>#DIV/0!</v>
          </cell>
          <cell r="AEA184">
            <v>0</v>
          </cell>
          <cell r="AEB184" t="e">
            <v>#VALUE!</v>
          </cell>
          <cell r="AEC184" t="e">
            <v>#DIV/0!</v>
          </cell>
          <cell r="AED184" t="e">
            <v>#VALUE!</v>
          </cell>
          <cell r="AEE184">
            <v>0</v>
          </cell>
          <cell r="AEG184" t="str">
            <v>O</v>
          </cell>
          <cell r="AEI184" t="e">
            <v>#DIV/0!</v>
          </cell>
          <cell r="AEJ184">
            <v>80</v>
          </cell>
          <cell r="AEM184" t="e">
            <v>#DIV/0!</v>
          </cell>
          <cell r="AEN184" t="e">
            <v>#DIV/0!</v>
          </cell>
          <cell r="AER184" t="str">
            <v>O</v>
          </cell>
          <cell r="AES184" t="str">
            <v/>
          </cell>
          <cell r="AET184">
            <v>-8</v>
          </cell>
          <cell r="AEU184">
            <v>-8</v>
          </cell>
          <cell r="AEV184" t="e">
            <v>#DIV/0!</v>
          </cell>
          <cell r="AEY184">
            <v>0</v>
          </cell>
          <cell r="AFB184">
            <v>0</v>
          </cell>
          <cell r="AFC184" t="str">
            <v/>
          </cell>
          <cell r="AFF184" t="str">
            <v/>
          </cell>
          <cell r="AFG184" t="str">
            <v>O</v>
          </cell>
          <cell r="AFH184">
            <v>0</v>
          </cell>
          <cell r="AFI184" t="e">
            <v>#DIV/0!</v>
          </cell>
          <cell r="AFJ184" t="e">
            <v>#DIV/0!</v>
          </cell>
          <cell r="AFL184">
            <v>0</v>
          </cell>
          <cell r="AFM184" t="e">
            <v>#VALUE!</v>
          </cell>
          <cell r="AFN184" t="e">
            <v>#DIV/0!</v>
          </cell>
          <cell r="AFO184" t="e">
            <v>#VALUE!</v>
          </cell>
          <cell r="AFP184">
            <v>0</v>
          </cell>
          <cell r="AFR184" t="str">
            <v>O</v>
          </cell>
          <cell r="AFT184" t="e">
            <v>#DIV/0!</v>
          </cell>
          <cell r="AFU184">
            <v>80</v>
          </cell>
          <cell r="AFX184" t="e">
            <v>#DIV/0!</v>
          </cell>
          <cell r="AFY184" t="e">
            <v>#DIV/0!</v>
          </cell>
          <cell r="AGC184" t="str">
            <v>O</v>
          </cell>
          <cell r="AGD184" t="str">
            <v/>
          </cell>
          <cell r="AGE184">
            <v>-8</v>
          </cell>
          <cell r="AGF184">
            <v>-8</v>
          </cell>
          <cell r="AGG184" t="e">
            <v>#DIV/0!</v>
          </cell>
          <cell r="AGJ184">
            <v>0</v>
          </cell>
          <cell r="AGM184">
            <v>0</v>
          </cell>
          <cell r="AGN184" t="str">
            <v/>
          </cell>
          <cell r="AGQ184" t="str">
            <v/>
          </cell>
          <cell r="AGR184" t="str">
            <v>O</v>
          </cell>
          <cell r="AGS184">
            <v>0</v>
          </cell>
          <cell r="AGT184" t="e">
            <v>#DIV/0!</v>
          </cell>
          <cell r="AGU184" t="e">
            <v>#DIV/0!</v>
          </cell>
          <cell r="AGW184">
            <v>0</v>
          </cell>
          <cell r="AGX184" t="e">
            <v>#VALUE!</v>
          </cell>
          <cell r="AGY184" t="e">
            <v>#DIV/0!</v>
          </cell>
          <cell r="AGZ184" t="e">
            <v>#VALUE!</v>
          </cell>
          <cell r="AHA184">
            <v>0</v>
          </cell>
          <cell r="AHC184" t="str">
            <v>O</v>
          </cell>
          <cell r="AHE184" t="e">
            <v>#DIV/0!</v>
          </cell>
          <cell r="AHF184">
            <v>80</v>
          </cell>
          <cell r="AHI184" t="e">
            <v>#DIV/0!</v>
          </cell>
          <cell r="AHJ184" t="e">
            <v>#DIV/0!</v>
          </cell>
          <cell r="AHN184" t="str">
            <v>O</v>
          </cell>
          <cell r="AHO184" t="str">
            <v/>
          </cell>
          <cell r="AHP184">
            <v>-8</v>
          </cell>
          <cell r="AHQ184">
            <v>-8</v>
          </cell>
          <cell r="AHR184" t="e">
            <v>#DIV/0!</v>
          </cell>
          <cell r="AHU184">
            <v>0</v>
          </cell>
          <cell r="AHX184">
            <v>0</v>
          </cell>
          <cell r="AHY184" t="str">
            <v/>
          </cell>
          <cell r="AIB184" t="str">
            <v/>
          </cell>
          <cell r="AIC184" t="str">
            <v>O</v>
          </cell>
          <cell r="AID184">
            <v>0</v>
          </cell>
          <cell r="AIE184" t="e">
            <v>#DIV/0!</v>
          </cell>
          <cell r="AIF184" t="e">
            <v>#DIV/0!</v>
          </cell>
          <cell r="AIH184">
            <v>0</v>
          </cell>
          <cell r="AII184" t="e">
            <v>#VALUE!</v>
          </cell>
          <cell r="AIJ184" t="e">
            <v>#DIV/0!</v>
          </cell>
          <cell r="AIK184" t="e">
            <v>#VALUE!</v>
          </cell>
          <cell r="AIL184">
            <v>0</v>
          </cell>
          <cell r="AIN184" t="str">
            <v>O</v>
          </cell>
          <cell r="AIP184" t="e">
            <v>#DIV/0!</v>
          </cell>
          <cell r="AIQ184">
            <v>80</v>
          </cell>
          <cell r="AIT184" t="e">
            <v>#DIV/0!</v>
          </cell>
          <cell r="AIU184" t="e">
            <v>#DIV/0!</v>
          </cell>
          <cell r="AIY184" t="str">
            <v>O</v>
          </cell>
          <cell r="AIZ184" t="str">
            <v/>
          </cell>
          <cell r="AJA184">
            <v>-8</v>
          </cell>
          <cell r="AJB184">
            <v>-8</v>
          </cell>
          <cell r="AJC184" t="e">
            <v>#DIV/0!</v>
          </cell>
          <cell r="AJF184">
            <v>0</v>
          </cell>
          <cell r="AJI184">
            <v>0</v>
          </cell>
          <cell r="AJJ184" t="str">
            <v/>
          </cell>
          <cell r="AJM184" t="str">
            <v/>
          </cell>
          <cell r="AJN184" t="str">
            <v>O</v>
          </cell>
          <cell r="AJO184">
            <v>0</v>
          </cell>
          <cell r="AJP184" t="e">
            <v>#DIV/0!</v>
          </cell>
          <cell r="AJQ184" t="e">
            <v>#DIV/0!</v>
          </cell>
          <cell r="AJS184">
            <v>0</v>
          </cell>
          <cell r="AJT184" t="e">
            <v>#VALUE!</v>
          </cell>
          <cell r="AJU184" t="e">
            <v>#DIV/0!</v>
          </cell>
          <cell r="AJV184" t="e">
            <v>#VALUE!</v>
          </cell>
          <cell r="AJW184">
            <v>0</v>
          </cell>
          <cell r="AJY184" t="str">
            <v>O</v>
          </cell>
          <cell r="AKA184" t="e">
            <v>#DIV/0!</v>
          </cell>
          <cell r="AKB184">
            <v>80</v>
          </cell>
          <cell r="AKE184" t="e">
            <v>#DIV/0!</v>
          </cell>
          <cell r="AKF184" t="e">
            <v>#DIV/0!</v>
          </cell>
          <cell r="AKJ184" t="str">
            <v>O</v>
          </cell>
          <cell r="AKK184" t="str">
            <v/>
          </cell>
          <cell r="AKL184">
            <v>-8</v>
          </cell>
          <cell r="AKM184">
            <v>-8</v>
          </cell>
          <cell r="AKN184" t="e">
            <v>#DIV/0!</v>
          </cell>
          <cell r="AKQ184">
            <v>0</v>
          </cell>
          <cell r="AKT184">
            <v>0</v>
          </cell>
          <cell r="AKU184" t="str">
            <v/>
          </cell>
          <cell r="AKX184" t="str">
            <v/>
          </cell>
          <cell r="AKY184" t="str">
            <v>O</v>
          </cell>
          <cell r="AKZ184">
            <v>0</v>
          </cell>
          <cell r="ALA184" t="e">
            <v>#DIV/0!</v>
          </cell>
          <cell r="ALB184" t="e">
            <v>#DIV/0!</v>
          </cell>
          <cell r="ALD184">
            <v>0</v>
          </cell>
          <cell r="ALE184" t="e">
            <v>#VALUE!</v>
          </cell>
          <cell r="ALF184" t="e">
            <v>#DIV/0!</v>
          </cell>
          <cell r="ALG184" t="e">
            <v>#VALUE!</v>
          </cell>
          <cell r="ALH184">
            <v>0</v>
          </cell>
          <cell r="ALJ184" t="str">
            <v>O</v>
          </cell>
          <cell r="ALL184" t="e">
            <v>#DIV/0!</v>
          </cell>
          <cell r="ALM184">
            <v>80</v>
          </cell>
          <cell r="ALP184" t="e">
            <v>#DIV/0!</v>
          </cell>
          <cell r="ALQ184" t="e">
            <v>#DIV/0!</v>
          </cell>
          <cell r="ALU184" t="str">
            <v>O</v>
          </cell>
          <cell r="ALV184" t="str">
            <v/>
          </cell>
          <cell r="ALW184">
            <v>-8</v>
          </cell>
          <cell r="ALX184">
            <v>-8</v>
          </cell>
          <cell r="ALY184" t="e">
            <v>#DIV/0!</v>
          </cell>
          <cell r="AMB184">
            <v>0</v>
          </cell>
          <cell r="AME184">
            <v>0</v>
          </cell>
          <cell r="AMF184" t="str">
            <v/>
          </cell>
          <cell r="AMI184" t="str">
            <v/>
          </cell>
          <cell r="AMJ184" t="str">
            <v>O</v>
          </cell>
          <cell r="AMK184">
            <v>0</v>
          </cell>
          <cell r="AML184" t="e">
            <v>#DIV/0!</v>
          </cell>
          <cell r="AMM184" t="e">
            <v>#DIV/0!</v>
          </cell>
          <cell r="AMO184">
            <v>0</v>
          </cell>
          <cell r="AMP184" t="e">
            <v>#VALUE!</v>
          </cell>
          <cell r="AMQ184" t="e">
            <v>#DIV/0!</v>
          </cell>
          <cell r="AMR184" t="e">
            <v>#VALUE!</v>
          </cell>
          <cell r="AMS184">
            <v>0</v>
          </cell>
          <cell r="AMU184" t="str">
            <v>O</v>
          </cell>
          <cell r="AMW184" t="e">
            <v>#DIV/0!</v>
          </cell>
          <cell r="AMX184">
            <v>80</v>
          </cell>
          <cell r="ANA184" t="e">
            <v>#DIV/0!</v>
          </cell>
          <cell r="ANB184" t="e">
            <v>#DIV/0!</v>
          </cell>
          <cell r="ANF184" t="str">
            <v>O</v>
          </cell>
          <cell r="ANG184" t="str">
            <v/>
          </cell>
          <cell r="ANH184">
            <v>-8</v>
          </cell>
          <cell r="ANI184">
            <v>-8</v>
          </cell>
          <cell r="ANJ184" t="e">
            <v>#DIV/0!</v>
          </cell>
          <cell r="ANM184">
            <v>0</v>
          </cell>
          <cell r="ANP184">
            <v>0</v>
          </cell>
          <cell r="ANQ184" t="str">
            <v/>
          </cell>
          <cell r="ANT184" t="str">
            <v/>
          </cell>
          <cell r="ANU184" t="str">
            <v>O</v>
          </cell>
          <cell r="ANV184">
            <v>0</v>
          </cell>
          <cell r="ANW184" t="e">
            <v>#DIV/0!</v>
          </cell>
          <cell r="ANX184" t="e">
            <v>#DIV/0!</v>
          </cell>
          <cell r="ANZ184">
            <v>0</v>
          </cell>
          <cell r="AOA184" t="e">
            <v>#VALUE!</v>
          </cell>
          <cell r="AOB184" t="e">
            <v>#DIV/0!</v>
          </cell>
          <cell r="AOC184" t="e">
            <v>#VALUE!</v>
          </cell>
          <cell r="AOD184">
            <v>0</v>
          </cell>
          <cell r="AOF184" t="str">
            <v>O</v>
          </cell>
          <cell r="AOH184" t="e">
            <v>#DIV/0!</v>
          </cell>
          <cell r="AOI184">
            <v>80</v>
          </cell>
          <cell r="AOL184" t="e">
            <v>#DIV/0!</v>
          </cell>
          <cell r="AOM184" t="e">
            <v>#DIV/0!</v>
          </cell>
          <cell r="AOQ184" t="str">
            <v>O</v>
          </cell>
          <cell r="AOR184" t="str">
            <v/>
          </cell>
          <cell r="AOS184">
            <v>-8</v>
          </cell>
          <cell r="AOT184">
            <v>-8</v>
          </cell>
          <cell r="AOU184" t="e">
            <v>#DIV/0!</v>
          </cell>
          <cell r="AOX184">
            <v>0</v>
          </cell>
          <cell r="APA184">
            <v>0</v>
          </cell>
          <cell r="APB184" t="str">
            <v/>
          </cell>
          <cell r="APE184" t="str">
            <v/>
          </cell>
          <cell r="APF184" t="str">
            <v>O</v>
          </cell>
          <cell r="APG184">
            <v>0</v>
          </cell>
          <cell r="APH184" t="e">
            <v>#DIV/0!</v>
          </cell>
          <cell r="API184" t="e">
            <v>#DIV/0!</v>
          </cell>
          <cell r="APK184">
            <v>0</v>
          </cell>
          <cell r="APL184" t="e">
            <v>#VALUE!</v>
          </cell>
          <cell r="APM184" t="e">
            <v>#DIV/0!</v>
          </cell>
          <cell r="APN184" t="e">
            <v>#VALUE!</v>
          </cell>
          <cell r="APO184">
            <v>0</v>
          </cell>
          <cell r="APQ184" t="str">
            <v>O</v>
          </cell>
          <cell r="APS184" t="e">
            <v>#DIV/0!</v>
          </cell>
          <cell r="APT184">
            <v>80</v>
          </cell>
          <cell r="APW184" t="e">
            <v>#DIV/0!</v>
          </cell>
          <cell r="APX184" t="e">
            <v>#DIV/0!</v>
          </cell>
          <cell r="AQB184" t="str">
            <v>O</v>
          </cell>
          <cell r="AQC184" t="str">
            <v/>
          </cell>
          <cell r="AQD184">
            <v>-8</v>
          </cell>
          <cell r="AQE184">
            <v>-8</v>
          </cell>
          <cell r="AQF184" t="e">
            <v>#DIV/0!</v>
          </cell>
          <cell r="AQI184">
            <v>0</v>
          </cell>
          <cell r="AQL184">
            <v>0</v>
          </cell>
          <cell r="AQM184" t="str">
            <v/>
          </cell>
          <cell r="AQP184" t="str">
            <v/>
          </cell>
          <cell r="AQQ184" t="str">
            <v>O</v>
          </cell>
          <cell r="AQR184">
            <v>0</v>
          </cell>
          <cell r="AQS184" t="e">
            <v>#DIV/0!</v>
          </cell>
          <cell r="AQT184" t="e">
            <v>#DIV/0!</v>
          </cell>
          <cell r="AQV184">
            <v>0</v>
          </cell>
          <cell r="AQW184" t="e">
            <v>#VALUE!</v>
          </cell>
          <cell r="AQX184" t="e">
            <v>#DIV/0!</v>
          </cell>
          <cell r="AQY184" t="e">
            <v>#VALUE!</v>
          </cell>
          <cell r="AQZ184">
            <v>0</v>
          </cell>
          <cell r="ARB184" t="str">
            <v>O</v>
          </cell>
          <cell r="ARD184" t="e">
            <v>#DIV/0!</v>
          </cell>
          <cell r="ARE184">
            <v>80</v>
          </cell>
          <cell r="ARH184" t="e">
            <v>#DIV/0!</v>
          </cell>
          <cell r="ARI184" t="e">
            <v>#DIV/0!</v>
          </cell>
        </row>
        <row r="185">
          <cell r="C185" t="str">
            <v>F2-37B</v>
          </cell>
          <cell r="D185" t="str">
            <v>83</v>
          </cell>
          <cell r="H185">
            <v>216</v>
          </cell>
          <cell r="I185">
            <v>191</v>
          </cell>
          <cell r="J185" t="str">
            <v>X</v>
          </cell>
          <cell r="K185">
            <v>191</v>
          </cell>
          <cell r="L185">
            <v>-3</v>
          </cell>
          <cell r="O185">
            <v>7.666666666666667</v>
          </cell>
          <cell r="P185">
            <v>2.3333333333333335</v>
          </cell>
          <cell r="Q185">
            <v>10</v>
          </cell>
          <cell r="R185">
            <v>7.666666666666667</v>
          </cell>
          <cell r="S185">
            <v>2.3333333333333335</v>
          </cell>
          <cell r="T185">
            <v>10</v>
          </cell>
          <cell r="U185">
            <v>21.6</v>
          </cell>
          <cell r="V185">
            <v>25</v>
          </cell>
          <cell r="W185">
            <v>13</v>
          </cell>
          <cell r="X185">
            <v>19.100000000000001</v>
          </cell>
          <cell r="Y185" t="str">
            <v>X</v>
          </cell>
          <cell r="Z185">
            <v>600</v>
          </cell>
          <cell r="AA185">
            <v>93</v>
          </cell>
          <cell r="AB185">
            <v>0.84499999999999997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 t="str">
            <v>O</v>
          </cell>
          <cell r="AH185">
            <v>0</v>
          </cell>
          <cell r="AI185">
            <v>0</v>
          </cell>
          <cell r="AJ185" t="str">
            <v>O</v>
          </cell>
          <cell r="AL185">
            <v>18.383333333333333</v>
          </cell>
          <cell r="AM185">
            <v>80</v>
          </cell>
          <cell r="AN185">
            <v>7633.9467999999997</v>
          </cell>
          <cell r="AO185">
            <v>11030</v>
          </cell>
          <cell r="AP185">
            <v>69.210759746146863</v>
          </cell>
          <cell r="AQ185" t="str">
            <v>X</v>
          </cell>
          <cell r="AS185">
            <v>228</v>
          </cell>
          <cell r="AT185">
            <v>205</v>
          </cell>
          <cell r="AU185" t="str">
            <v>X</v>
          </cell>
          <cell r="AV185">
            <v>205</v>
          </cell>
          <cell r="AW185">
            <v>4</v>
          </cell>
          <cell r="AZ185">
            <v>7.666666666666667</v>
          </cell>
          <cell r="BA185">
            <v>0</v>
          </cell>
          <cell r="BB185">
            <v>7.666666666666667</v>
          </cell>
          <cell r="BC185">
            <v>7.666666666666667</v>
          </cell>
          <cell r="BD185">
            <v>0</v>
          </cell>
          <cell r="BE185">
            <v>7.666666666666667</v>
          </cell>
          <cell r="BF185">
            <v>29.739130434782609</v>
          </cell>
          <cell r="BG185">
            <v>35</v>
          </cell>
          <cell r="BH185">
            <v>13</v>
          </cell>
          <cell r="BI185">
            <v>26.739130434782609</v>
          </cell>
          <cell r="BJ185" t="str">
            <v>X</v>
          </cell>
          <cell r="BK185">
            <v>460</v>
          </cell>
          <cell r="BL185">
            <v>96</v>
          </cell>
          <cell r="BM185">
            <v>0.79130434782608694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 t="str">
            <v>O</v>
          </cell>
          <cell r="BS185">
            <v>0</v>
          </cell>
          <cell r="BT185">
            <v>0</v>
          </cell>
          <cell r="BU185" t="str">
            <v>O</v>
          </cell>
          <cell r="BW185">
            <v>18.5</v>
          </cell>
          <cell r="BX185">
            <v>80</v>
          </cell>
          <cell r="BY185">
            <v>5030.6385</v>
          </cell>
          <cell r="BZ185">
            <v>8510</v>
          </cell>
          <cell r="CA185">
            <v>59.114435957696834</v>
          </cell>
          <cell r="CB185" t="str">
            <v>X</v>
          </cell>
          <cell r="CF185" t="str">
            <v>O</v>
          </cell>
          <cell r="CG185" t="str">
            <v/>
          </cell>
          <cell r="CH185">
            <v>4</v>
          </cell>
          <cell r="CM185">
            <v>0</v>
          </cell>
          <cell r="CP185">
            <v>0</v>
          </cell>
          <cell r="CQ185" t="str">
            <v/>
          </cell>
          <cell r="CT185" t="str">
            <v/>
          </cell>
          <cell r="CU185" t="str">
            <v>O</v>
          </cell>
          <cell r="CV185">
            <v>0</v>
          </cell>
          <cell r="CW185" t="e">
            <v>#DIV/0!</v>
          </cell>
          <cell r="CX185" t="e">
            <v>#DIV/0!</v>
          </cell>
          <cell r="CZ185">
            <v>0</v>
          </cell>
          <cell r="DA185" t="e">
            <v>#VALUE!</v>
          </cell>
          <cell r="DB185">
            <v>0</v>
          </cell>
          <cell r="DC185" t="e">
            <v>#VALUE!</v>
          </cell>
          <cell r="DD185">
            <v>0</v>
          </cell>
          <cell r="DF185" t="str">
            <v>O</v>
          </cell>
          <cell r="DH185" t="e">
            <v>#DIV/0!</v>
          </cell>
          <cell r="DI185">
            <v>80</v>
          </cell>
          <cell r="DL185" t="e">
            <v>#DIV/0!</v>
          </cell>
          <cell r="DM185" t="e">
            <v>#DIV/0!</v>
          </cell>
          <cell r="DO185">
            <v>144</v>
          </cell>
          <cell r="DP185">
            <v>185</v>
          </cell>
          <cell r="DQ185" t="str">
            <v>O</v>
          </cell>
          <cell r="DR185">
            <v>185</v>
          </cell>
          <cell r="DS185">
            <v>2</v>
          </cell>
          <cell r="DV185">
            <v>6.916666666666667</v>
          </cell>
          <cell r="DW185">
            <v>0</v>
          </cell>
          <cell r="DX185">
            <v>6.916666666666667</v>
          </cell>
          <cell r="DY185">
            <v>6.916666666666667</v>
          </cell>
          <cell r="DZ185">
            <v>0</v>
          </cell>
          <cell r="EA185">
            <v>6.916666666666667</v>
          </cell>
          <cell r="EB185">
            <v>20.819277108433734</v>
          </cell>
          <cell r="EC185">
            <v>34</v>
          </cell>
          <cell r="ED185">
            <v>9</v>
          </cell>
          <cell r="EE185">
            <v>26.746987951807228</v>
          </cell>
          <cell r="EF185" t="str">
            <v>O</v>
          </cell>
          <cell r="EG185">
            <v>415</v>
          </cell>
          <cell r="EH185">
            <v>76</v>
          </cell>
          <cell r="EI185">
            <v>0.81686746987951808</v>
          </cell>
          <cell r="EJ185">
            <v>0</v>
          </cell>
          <cell r="EK185">
            <v>0</v>
          </cell>
          <cell r="EL185">
            <v>0</v>
          </cell>
          <cell r="EM185">
            <v>0</v>
          </cell>
          <cell r="EN185" t="str">
            <v>O</v>
          </cell>
          <cell r="EO185">
            <v>0</v>
          </cell>
          <cell r="EP185">
            <v>0</v>
          </cell>
          <cell r="EQ185" t="str">
            <v>O</v>
          </cell>
          <cell r="ES185">
            <v>17.49879518072289</v>
          </cell>
          <cell r="ET185">
            <v>80</v>
          </cell>
          <cell r="EU185">
            <v>4716.9524000000001</v>
          </cell>
          <cell r="EV185">
            <v>7262</v>
          </cell>
          <cell r="EW185">
            <v>64.953902506196641</v>
          </cell>
          <cell r="EX185" t="str">
            <v>X</v>
          </cell>
          <cell r="EZ185">
            <v>144</v>
          </cell>
          <cell r="FA185">
            <v>152</v>
          </cell>
          <cell r="FB185" t="str">
            <v>O</v>
          </cell>
          <cell r="FC185">
            <v>152</v>
          </cell>
          <cell r="FD185">
            <v>-8</v>
          </cell>
          <cell r="FG185">
            <v>6.916666666666667</v>
          </cell>
          <cell r="FH185">
            <v>0.83333333333333337</v>
          </cell>
          <cell r="FI185">
            <v>7.75</v>
          </cell>
          <cell r="FJ185">
            <v>6.916666666666667</v>
          </cell>
          <cell r="FK185">
            <v>0.83333333333333337</v>
          </cell>
          <cell r="FL185">
            <v>7.75</v>
          </cell>
          <cell r="FM185">
            <v>18.580645161290324</v>
          </cell>
          <cell r="FN185">
            <v>30</v>
          </cell>
          <cell r="FO185">
            <v>7</v>
          </cell>
          <cell r="FP185">
            <v>19.612903225806452</v>
          </cell>
          <cell r="FQ185" t="str">
            <v>O</v>
          </cell>
          <cell r="FR185">
            <v>465</v>
          </cell>
          <cell r="FS185">
            <v>38</v>
          </cell>
          <cell r="FT185">
            <v>0.91827956989247317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 t="str">
            <v>O</v>
          </cell>
          <cell r="FZ185">
            <v>0</v>
          </cell>
          <cell r="GA185">
            <v>0</v>
          </cell>
          <cell r="GB185" t="str">
            <v>O</v>
          </cell>
          <cell r="GD185">
            <v>17.445161290322581</v>
          </cell>
          <cell r="GE185">
            <v>80</v>
          </cell>
          <cell r="GF185">
            <v>5804.6841999999997</v>
          </cell>
          <cell r="GG185">
            <v>8112</v>
          </cell>
          <cell r="GH185">
            <v>71.556757889546347</v>
          </cell>
          <cell r="GI185" t="str">
            <v>X</v>
          </cell>
          <cell r="GM185" t="str">
            <v>O</v>
          </cell>
          <cell r="GN185" t="str">
            <v/>
          </cell>
          <cell r="GO185">
            <v>-8</v>
          </cell>
          <cell r="GT185">
            <v>0</v>
          </cell>
          <cell r="GW185">
            <v>0</v>
          </cell>
          <cell r="GX185" t="str">
            <v/>
          </cell>
          <cell r="HA185" t="str">
            <v/>
          </cell>
          <cell r="HB185" t="str">
            <v>O</v>
          </cell>
          <cell r="HC185">
            <v>0</v>
          </cell>
          <cell r="HD185" t="e">
            <v>#DIV/0!</v>
          </cell>
          <cell r="HE185" t="e">
            <v>#DIV/0!</v>
          </cell>
          <cell r="HG185">
            <v>0</v>
          </cell>
          <cell r="HH185" t="e">
            <v>#VALUE!</v>
          </cell>
          <cell r="HI185" t="e">
            <v>#DIV/0!</v>
          </cell>
          <cell r="HJ185" t="e">
            <v>#VALUE!</v>
          </cell>
          <cell r="HK185">
            <v>0</v>
          </cell>
          <cell r="HM185" t="str">
            <v>O</v>
          </cell>
          <cell r="HO185" t="e">
            <v>#DIV/0!</v>
          </cell>
          <cell r="HP185">
            <v>80</v>
          </cell>
          <cell r="HS185" t="e">
            <v>#DIV/0!</v>
          </cell>
          <cell r="HT185" t="e">
            <v>#DIV/0!</v>
          </cell>
          <cell r="HX185" t="str">
            <v>O</v>
          </cell>
          <cell r="HY185" t="str">
            <v/>
          </cell>
          <cell r="HZ185">
            <v>-8</v>
          </cell>
          <cell r="IE185">
            <v>0</v>
          </cell>
          <cell r="IH185">
            <v>0</v>
          </cell>
          <cell r="II185" t="str">
            <v/>
          </cell>
          <cell r="IL185" t="str">
            <v/>
          </cell>
          <cell r="IM185" t="str">
            <v>O</v>
          </cell>
          <cell r="IN185">
            <v>0</v>
          </cell>
          <cell r="IO185" t="e">
            <v>#DIV/0!</v>
          </cell>
          <cell r="IP185" t="e">
            <v>#DIV/0!</v>
          </cell>
          <cell r="IR185">
            <v>0</v>
          </cell>
          <cell r="IS185" t="e">
            <v>#VALUE!</v>
          </cell>
          <cell r="IT185" t="e">
            <v>#DIV/0!</v>
          </cell>
          <cell r="IU185" t="e">
            <v>#VALUE!</v>
          </cell>
          <cell r="IV185">
            <v>0</v>
          </cell>
          <cell r="IX185" t="str">
            <v>O</v>
          </cell>
          <cell r="IZ185" t="e">
            <v>#DIV/0!</v>
          </cell>
          <cell r="JA185">
            <v>80</v>
          </cell>
          <cell r="JD185" t="e">
            <v>#DIV/0!</v>
          </cell>
          <cell r="JE185" t="e">
            <v>#DIV/0!</v>
          </cell>
          <cell r="JI185" t="str">
            <v>O</v>
          </cell>
          <cell r="JJ185" t="str">
            <v/>
          </cell>
          <cell r="JK185">
            <v>-8</v>
          </cell>
          <cell r="JP185">
            <v>0</v>
          </cell>
          <cell r="JS185">
            <v>0</v>
          </cell>
          <cell r="JT185" t="str">
            <v/>
          </cell>
          <cell r="JW185" t="str">
            <v/>
          </cell>
          <cell r="JX185" t="str">
            <v>O</v>
          </cell>
          <cell r="JY185">
            <v>0</v>
          </cell>
          <cell r="JZ185" t="e">
            <v>#DIV/0!</v>
          </cell>
          <cell r="KA185" t="e">
            <v>#DIV/0!</v>
          </cell>
          <cell r="KC185">
            <v>0</v>
          </cell>
          <cell r="KD185" t="e">
            <v>#VALUE!</v>
          </cell>
          <cell r="KE185" t="e">
            <v>#DIV/0!</v>
          </cell>
          <cell r="KF185" t="e">
            <v>#VALUE!</v>
          </cell>
          <cell r="KG185">
            <v>0</v>
          </cell>
          <cell r="KI185" t="str">
            <v>O</v>
          </cell>
          <cell r="KK185" t="e">
            <v>#DIV/0!</v>
          </cell>
          <cell r="KL185">
            <v>80</v>
          </cell>
          <cell r="KO185" t="e">
            <v>#DIV/0!</v>
          </cell>
          <cell r="KP185" t="e">
            <v>#DIV/0!</v>
          </cell>
          <cell r="KT185" t="str">
            <v>O</v>
          </cell>
          <cell r="KU185" t="str">
            <v/>
          </cell>
          <cell r="KV185">
            <v>-8</v>
          </cell>
          <cell r="LA185">
            <v>0</v>
          </cell>
          <cell r="LD185">
            <v>0</v>
          </cell>
          <cell r="LE185" t="str">
            <v/>
          </cell>
          <cell r="LH185" t="str">
            <v/>
          </cell>
          <cell r="LI185" t="str">
            <v>O</v>
          </cell>
          <cell r="LJ185">
            <v>0</v>
          </cell>
          <cell r="LK185" t="e">
            <v>#DIV/0!</v>
          </cell>
          <cell r="LL185" t="e">
            <v>#DIV/0!</v>
          </cell>
          <cell r="LN185">
            <v>0</v>
          </cell>
          <cell r="LO185" t="e">
            <v>#VALUE!</v>
          </cell>
          <cell r="LP185" t="e">
            <v>#DIV/0!</v>
          </cell>
          <cell r="LQ185" t="e">
            <v>#VALUE!</v>
          </cell>
          <cell r="LR185">
            <v>0</v>
          </cell>
          <cell r="LT185" t="str">
            <v>O</v>
          </cell>
          <cell r="LV185" t="e">
            <v>#DIV/0!</v>
          </cell>
          <cell r="LW185">
            <v>80</v>
          </cell>
          <cell r="LZ185" t="e">
            <v>#DIV/0!</v>
          </cell>
          <cell r="MA185" t="e">
            <v>#DIV/0!</v>
          </cell>
          <cell r="ME185" t="str">
            <v>O</v>
          </cell>
          <cell r="MF185" t="str">
            <v/>
          </cell>
          <cell r="MG185">
            <v>-8</v>
          </cell>
          <cell r="ML185">
            <v>0</v>
          </cell>
          <cell r="MO185">
            <v>0</v>
          </cell>
          <cell r="MP185" t="str">
            <v/>
          </cell>
          <cell r="MS185" t="str">
            <v/>
          </cell>
          <cell r="MT185" t="str">
            <v>O</v>
          </cell>
          <cell r="MU185">
            <v>0</v>
          </cell>
          <cell r="MV185" t="e">
            <v>#DIV/0!</v>
          </cell>
          <cell r="MW185" t="e">
            <v>#DIV/0!</v>
          </cell>
          <cell r="MY185">
            <v>0</v>
          </cell>
          <cell r="MZ185" t="e">
            <v>#VALUE!</v>
          </cell>
          <cell r="NA185" t="e">
            <v>#DIV/0!</v>
          </cell>
          <cell r="NB185" t="e">
            <v>#VALUE!</v>
          </cell>
          <cell r="NC185">
            <v>0</v>
          </cell>
          <cell r="NE185" t="str">
            <v>O</v>
          </cell>
          <cell r="NG185" t="e">
            <v>#DIV/0!</v>
          </cell>
          <cell r="NH185">
            <v>80</v>
          </cell>
          <cell r="NK185" t="e">
            <v>#DIV/0!</v>
          </cell>
          <cell r="NL185" t="e">
            <v>#DIV/0!</v>
          </cell>
          <cell r="NP185" t="str">
            <v>O</v>
          </cell>
          <cell r="NQ185" t="str">
            <v/>
          </cell>
          <cell r="NR185">
            <v>-8</v>
          </cell>
          <cell r="NW185">
            <v>0</v>
          </cell>
          <cell r="NZ185">
            <v>0</v>
          </cell>
          <cell r="OA185" t="str">
            <v/>
          </cell>
          <cell r="OD185" t="str">
            <v/>
          </cell>
          <cell r="OE185" t="str">
            <v>O</v>
          </cell>
          <cell r="OF185">
            <v>0</v>
          </cell>
          <cell r="OG185" t="e">
            <v>#DIV/0!</v>
          </cell>
          <cell r="OH185" t="e">
            <v>#DIV/0!</v>
          </cell>
          <cell r="OJ185">
            <v>0</v>
          </cell>
          <cell r="OK185" t="e">
            <v>#VALUE!</v>
          </cell>
          <cell r="OL185" t="e">
            <v>#DIV/0!</v>
          </cell>
          <cell r="OM185" t="e">
            <v>#VALUE!</v>
          </cell>
          <cell r="ON185">
            <v>0</v>
          </cell>
          <cell r="OP185" t="str">
            <v>O</v>
          </cell>
          <cell r="OR185" t="e">
            <v>#DIV/0!</v>
          </cell>
          <cell r="OS185">
            <v>80</v>
          </cell>
          <cell r="OV185" t="e">
            <v>#DIV/0!</v>
          </cell>
          <cell r="OW185" t="e">
            <v>#DIV/0!</v>
          </cell>
          <cell r="PA185" t="str">
            <v>O</v>
          </cell>
          <cell r="PB185" t="str">
            <v/>
          </cell>
          <cell r="PC185">
            <v>-8</v>
          </cell>
          <cell r="PH185">
            <v>0</v>
          </cell>
          <cell r="PK185">
            <v>0</v>
          </cell>
          <cell r="PL185" t="str">
            <v/>
          </cell>
          <cell r="PO185" t="str">
            <v/>
          </cell>
          <cell r="PP185" t="str">
            <v>O</v>
          </cell>
          <cell r="PQ185">
            <v>0</v>
          </cell>
          <cell r="PR185" t="e">
            <v>#DIV/0!</v>
          </cell>
          <cell r="PS185" t="e">
            <v>#DIV/0!</v>
          </cell>
          <cell r="PU185">
            <v>0</v>
          </cell>
          <cell r="PV185" t="e">
            <v>#VALUE!</v>
          </cell>
          <cell r="PW185" t="e">
            <v>#DIV/0!</v>
          </cell>
          <cell r="PX185" t="e">
            <v>#VALUE!</v>
          </cell>
          <cell r="PY185">
            <v>0</v>
          </cell>
          <cell r="QA185" t="str">
            <v>O</v>
          </cell>
          <cell r="QC185" t="e">
            <v>#DIV/0!</v>
          </cell>
          <cell r="QD185">
            <v>80</v>
          </cell>
          <cell r="QG185" t="e">
            <v>#DIV/0!</v>
          </cell>
          <cell r="QH185" t="e">
            <v>#DIV/0!</v>
          </cell>
          <cell r="QL185" t="str">
            <v>O</v>
          </cell>
          <cell r="QM185" t="str">
            <v/>
          </cell>
          <cell r="QN185">
            <v>-8</v>
          </cell>
          <cell r="QS185">
            <v>0</v>
          </cell>
          <cell r="QV185">
            <v>0</v>
          </cell>
          <cell r="QW185" t="str">
            <v/>
          </cell>
          <cell r="QZ185" t="str">
            <v/>
          </cell>
          <cell r="RA185" t="str">
            <v>O</v>
          </cell>
          <cell r="RB185">
            <v>0</v>
          </cell>
          <cell r="RC185" t="e">
            <v>#DIV/0!</v>
          </cell>
          <cell r="RD185" t="e">
            <v>#DIV/0!</v>
          </cell>
          <cell r="RF185">
            <v>0</v>
          </cell>
          <cell r="RG185" t="e">
            <v>#VALUE!</v>
          </cell>
          <cell r="RH185" t="e">
            <v>#DIV/0!</v>
          </cell>
          <cell r="RI185" t="e">
            <v>#VALUE!</v>
          </cell>
          <cell r="RJ185">
            <v>0</v>
          </cell>
          <cell r="RL185" t="str">
            <v>O</v>
          </cell>
          <cell r="RN185" t="e">
            <v>#DIV/0!</v>
          </cell>
          <cell r="RO185">
            <v>80</v>
          </cell>
          <cell r="RR185" t="e">
            <v>#DIV/0!</v>
          </cell>
          <cell r="RS185" t="e">
            <v>#DIV/0!</v>
          </cell>
          <cell r="RW185" t="str">
            <v>O</v>
          </cell>
          <cell r="RX185" t="str">
            <v/>
          </cell>
          <cell r="RY185">
            <v>-8</v>
          </cell>
          <cell r="SD185">
            <v>0</v>
          </cell>
          <cell r="SG185">
            <v>0</v>
          </cell>
          <cell r="SH185" t="str">
            <v/>
          </cell>
          <cell r="SK185" t="str">
            <v/>
          </cell>
          <cell r="SL185" t="str">
            <v>O</v>
          </cell>
          <cell r="SM185">
            <v>0</v>
          </cell>
          <cell r="SN185" t="e">
            <v>#DIV/0!</v>
          </cell>
          <cell r="SO185" t="e">
            <v>#DIV/0!</v>
          </cell>
          <cell r="SQ185">
            <v>0</v>
          </cell>
          <cell r="SR185" t="e">
            <v>#VALUE!</v>
          </cell>
          <cell r="SS185" t="e">
            <v>#DIV/0!</v>
          </cell>
          <cell r="ST185" t="e">
            <v>#VALUE!</v>
          </cell>
          <cell r="SU185">
            <v>0</v>
          </cell>
          <cell r="SW185" t="str">
            <v>O</v>
          </cell>
          <cell r="SY185" t="e">
            <v>#DIV/0!</v>
          </cell>
          <cell r="SZ185">
            <v>80</v>
          </cell>
          <cell r="TC185" t="e">
            <v>#DIV/0!</v>
          </cell>
          <cell r="TD185" t="e">
            <v>#DIV/0!</v>
          </cell>
          <cell r="TH185" t="str">
            <v>O</v>
          </cell>
          <cell r="TI185" t="str">
            <v/>
          </cell>
          <cell r="TJ185">
            <v>-8</v>
          </cell>
          <cell r="TO185">
            <v>0</v>
          </cell>
          <cell r="TR185">
            <v>0</v>
          </cell>
          <cell r="TS185" t="str">
            <v/>
          </cell>
          <cell r="TV185" t="str">
            <v/>
          </cell>
          <cell r="TW185" t="str">
            <v>O</v>
          </cell>
          <cell r="TX185">
            <v>0</v>
          </cell>
          <cell r="TY185" t="e">
            <v>#DIV/0!</v>
          </cell>
          <cell r="TZ185" t="e">
            <v>#DIV/0!</v>
          </cell>
          <cell r="UB185">
            <v>0</v>
          </cell>
          <cell r="UC185" t="e">
            <v>#VALUE!</v>
          </cell>
          <cell r="UD185" t="e">
            <v>#DIV/0!</v>
          </cell>
          <cell r="UE185" t="e">
            <v>#VALUE!</v>
          </cell>
          <cell r="UF185">
            <v>0</v>
          </cell>
          <cell r="UH185" t="str">
            <v>O</v>
          </cell>
          <cell r="UJ185" t="e">
            <v>#DIV/0!</v>
          </cell>
          <cell r="UK185">
            <v>80</v>
          </cell>
          <cell r="UN185" t="e">
            <v>#DIV/0!</v>
          </cell>
          <cell r="UO185" t="e">
            <v>#DIV/0!</v>
          </cell>
          <cell r="US185" t="str">
            <v>O</v>
          </cell>
          <cell r="UT185" t="str">
            <v/>
          </cell>
          <cell r="UU185">
            <v>-8</v>
          </cell>
          <cell r="UZ185">
            <v>0</v>
          </cell>
          <cell r="VC185">
            <v>0</v>
          </cell>
          <cell r="VD185" t="str">
            <v/>
          </cell>
          <cell r="VG185" t="str">
            <v/>
          </cell>
          <cell r="VH185" t="str">
            <v>O</v>
          </cell>
          <cell r="VI185">
            <v>0</v>
          </cell>
          <cell r="VJ185" t="e">
            <v>#DIV/0!</v>
          </cell>
          <cell r="VK185" t="e">
            <v>#DIV/0!</v>
          </cell>
          <cell r="VM185">
            <v>0</v>
          </cell>
          <cell r="VN185" t="e">
            <v>#VALUE!</v>
          </cell>
          <cell r="VO185" t="e">
            <v>#DIV/0!</v>
          </cell>
          <cell r="VP185" t="e">
            <v>#VALUE!</v>
          </cell>
          <cell r="VQ185">
            <v>0</v>
          </cell>
          <cell r="VS185" t="str">
            <v>O</v>
          </cell>
          <cell r="VU185" t="e">
            <v>#DIV/0!</v>
          </cell>
          <cell r="VV185">
            <v>80</v>
          </cell>
          <cell r="VY185" t="e">
            <v>#DIV/0!</v>
          </cell>
          <cell r="VZ185" t="e">
            <v>#DIV/0!</v>
          </cell>
          <cell r="WD185" t="str">
            <v>O</v>
          </cell>
          <cell r="WE185" t="str">
            <v/>
          </cell>
          <cell r="WF185">
            <v>-8</v>
          </cell>
          <cell r="WK185">
            <v>0</v>
          </cell>
          <cell r="WN185">
            <v>0</v>
          </cell>
          <cell r="WO185" t="str">
            <v/>
          </cell>
          <cell r="WR185" t="str">
            <v/>
          </cell>
          <cell r="WS185" t="str">
            <v>O</v>
          </cell>
          <cell r="WT185">
            <v>0</v>
          </cell>
          <cell r="WU185" t="e">
            <v>#DIV/0!</v>
          </cell>
          <cell r="WV185" t="e">
            <v>#DIV/0!</v>
          </cell>
          <cell r="WX185">
            <v>0</v>
          </cell>
          <cell r="WY185" t="e">
            <v>#VALUE!</v>
          </cell>
          <cell r="WZ185" t="e">
            <v>#DIV/0!</v>
          </cell>
          <cell r="XA185" t="e">
            <v>#VALUE!</v>
          </cell>
          <cell r="XB185">
            <v>0</v>
          </cell>
          <cell r="XD185" t="str">
            <v>O</v>
          </cell>
          <cell r="XF185" t="e">
            <v>#DIV/0!</v>
          </cell>
          <cell r="XG185">
            <v>80</v>
          </cell>
          <cell r="XJ185" t="e">
            <v>#DIV/0!</v>
          </cell>
          <cell r="XK185" t="e">
            <v>#DIV/0!</v>
          </cell>
          <cell r="XO185" t="str">
            <v>O</v>
          </cell>
          <cell r="XP185" t="str">
            <v/>
          </cell>
          <cell r="XQ185">
            <v>-8</v>
          </cell>
          <cell r="XV185">
            <v>0</v>
          </cell>
          <cell r="XY185">
            <v>0</v>
          </cell>
          <cell r="XZ185" t="str">
            <v/>
          </cell>
          <cell r="YC185" t="str">
            <v/>
          </cell>
          <cell r="YD185" t="str">
            <v>O</v>
          </cell>
          <cell r="YE185">
            <v>0</v>
          </cell>
          <cell r="YF185" t="e">
            <v>#DIV/0!</v>
          </cell>
          <cell r="YG185" t="e">
            <v>#DIV/0!</v>
          </cell>
          <cell r="YI185">
            <v>0</v>
          </cell>
          <cell r="YJ185" t="e">
            <v>#VALUE!</v>
          </cell>
          <cell r="YK185" t="e">
            <v>#DIV/0!</v>
          </cell>
          <cell r="YL185" t="e">
            <v>#VALUE!</v>
          </cell>
          <cell r="YM185">
            <v>0</v>
          </cell>
          <cell r="YO185" t="str">
            <v>O</v>
          </cell>
          <cell r="YQ185" t="e">
            <v>#DIV/0!</v>
          </cell>
          <cell r="YR185">
            <v>80</v>
          </cell>
          <cell r="YU185" t="e">
            <v>#DIV/0!</v>
          </cell>
          <cell r="YV185" t="e">
            <v>#DIV/0!</v>
          </cell>
          <cell r="YZ185" t="str">
            <v>O</v>
          </cell>
          <cell r="ZA185" t="str">
            <v/>
          </cell>
          <cell r="ZB185">
            <v>-8</v>
          </cell>
          <cell r="ZG185">
            <v>0</v>
          </cell>
          <cell r="ZJ185">
            <v>0</v>
          </cell>
          <cell r="ZK185" t="str">
            <v/>
          </cell>
          <cell r="ZN185" t="str">
            <v/>
          </cell>
          <cell r="ZO185" t="str">
            <v>O</v>
          </cell>
          <cell r="ZP185">
            <v>0</v>
          </cell>
          <cell r="ZQ185" t="e">
            <v>#DIV/0!</v>
          </cell>
          <cell r="ZR185" t="e">
            <v>#DIV/0!</v>
          </cell>
          <cell r="ZT185">
            <v>0</v>
          </cell>
          <cell r="ZU185" t="e">
            <v>#VALUE!</v>
          </cell>
          <cell r="ZV185" t="e">
            <v>#DIV/0!</v>
          </cell>
          <cell r="ZW185" t="e">
            <v>#VALUE!</v>
          </cell>
          <cell r="ZX185">
            <v>0</v>
          </cell>
          <cell r="ZZ185" t="str">
            <v>O</v>
          </cell>
          <cell r="AAB185" t="e">
            <v>#DIV/0!</v>
          </cell>
          <cell r="AAC185">
            <v>80</v>
          </cell>
          <cell r="AAF185" t="e">
            <v>#DIV/0!</v>
          </cell>
          <cell r="AAG185" t="e">
            <v>#DIV/0!</v>
          </cell>
          <cell r="AAK185" t="str">
            <v>O</v>
          </cell>
          <cell r="AAL185" t="str">
            <v/>
          </cell>
          <cell r="AAM185">
            <v>-8</v>
          </cell>
          <cell r="AAR185">
            <v>0</v>
          </cell>
          <cell r="AAU185">
            <v>0</v>
          </cell>
          <cell r="AAV185" t="str">
            <v/>
          </cell>
          <cell r="AAY185" t="str">
            <v/>
          </cell>
          <cell r="AAZ185" t="str">
            <v>O</v>
          </cell>
          <cell r="ABA185">
            <v>0</v>
          </cell>
          <cell r="ABB185" t="e">
            <v>#DIV/0!</v>
          </cell>
          <cell r="ABC185" t="e">
            <v>#DIV/0!</v>
          </cell>
          <cell r="ABE185">
            <v>0</v>
          </cell>
          <cell r="ABF185" t="e">
            <v>#VALUE!</v>
          </cell>
          <cell r="ABG185" t="e">
            <v>#DIV/0!</v>
          </cell>
          <cell r="ABH185" t="e">
            <v>#VALUE!</v>
          </cell>
          <cell r="ABI185">
            <v>0</v>
          </cell>
          <cell r="ABK185" t="str">
            <v>O</v>
          </cell>
          <cell r="ABM185" t="e">
            <v>#DIV/0!</v>
          </cell>
          <cell r="ABN185">
            <v>80</v>
          </cell>
          <cell r="ABQ185" t="e">
            <v>#DIV/0!</v>
          </cell>
          <cell r="ABR185" t="e">
            <v>#DIV/0!</v>
          </cell>
          <cell r="ABV185" t="str">
            <v>O</v>
          </cell>
          <cell r="ABW185" t="str">
            <v/>
          </cell>
          <cell r="ABX185">
            <v>-8</v>
          </cell>
          <cell r="ACC185">
            <v>0</v>
          </cell>
          <cell r="ACF185">
            <v>0</v>
          </cell>
          <cell r="ACG185" t="str">
            <v/>
          </cell>
          <cell r="ACJ185" t="str">
            <v/>
          </cell>
          <cell r="ACK185" t="str">
            <v>O</v>
          </cell>
          <cell r="ACL185">
            <v>0</v>
          </cell>
          <cell r="ACM185" t="e">
            <v>#DIV/0!</v>
          </cell>
          <cell r="ACN185" t="e">
            <v>#DIV/0!</v>
          </cell>
          <cell r="ACP185">
            <v>0</v>
          </cell>
          <cell r="ACQ185" t="e">
            <v>#VALUE!</v>
          </cell>
          <cell r="ACR185" t="e">
            <v>#DIV/0!</v>
          </cell>
          <cell r="ACS185" t="e">
            <v>#VALUE!</v>
          </cell>
          <cell r="ACT185">
            <v>0</v>
          </cell>
          <cell r="ACV185" t="str">
            <v>O</v>
          </cell>
          <cell r="ACX185" t="e">
            <v>#DIV/0!</v>
          </cell>
          <cell r="ACY185">
            <v>80</v>
          </cell>
          <cell r="ADB185" t="e">
            <v>#DIV/0!</v>
          </cell>
          <cell r="ADC185" t="e">
            <v>#DIV/0!</v>
          </cell>
          <cell r="ADG185" t="str">
            <v>O</v>
          </cell>
          <cell r="ADH185" t="str">
            <v/>
          </cell>
          <cell r="ADI185">
            <v>-8</v>
          </cell>
          <cell r="ADN185">
            <v>0</v>
          </cell>
          <cell r="ADQ185">
            <v>0</v>
          </cell>
          <cell r="ADR185" t="str">
            <v/>
          </cell>
          <cell r="ADU185" t="str">
            <v/>
          </cell>
          <cell r="ADV185" t="str">
            <v>O</v>
          </cell>
          <cell r="ADW185">
            <v>0</v>
          </cell>
          <cell r="ADX185" t="e">
            <v>#DIV/0!</v>
          </cell>
          <cell r="ADY185" t="e">
            <v>#DIV/0!</v>
          </cell>
          <cell r="AEA185">
            <v>0</v>
          </cell>
          <cell r="AEB185" t="e">
            <v>#VALUE!</v>
          </cell>
          <cell r="AEC185" t="e">
            <v>#DIV/0!</v>
          </cell>
          <cell r="AED185" t="e">
            <v>#VALUE!</v>
          </cell>
          <cell r="AEE185">
            <v>0</v>
          </cell>
          <cell r="AEG185" t="str">
            <v>O</v>
          </cell>
          <cell r="AEI185" t="e">
            <v>#DIV/0!</v>
          </cell>
          <cell r="AEJ185">
            <v>80</v>
          </cell>
          <cell r="AEM185" t="e">
            <v>#DIV/0!</v>
          </cell>
          <cell r="AEN185" t="e">
            <v>#DIV/0!</v>
          </cell>
          <cell r="AER185" t="str">
            <v>O</v>
          </cell>
          <cell r="AES185" t="str">
            <v/>
          </cell>
          <cell r="AET185">
            <v>-8</v>
          </cell>
          <cell r="AEY185">
            <v>0</v>
          </cell>
          <cell r="AFB185">
            <v>0</v>
          </cell>
          <cell r="AFC185" t="str">
            <v/>
          </cell>
          <cell r="AFF185" t="str">
            <v/>
          </cell>
          <cell r="AFG185" t="str">
            <v>O</v>
          </cell>
          <cell r="AFH185">
            <v>0</v>
          </cell>
          <cell r="AFI185" t="e">
            <v>#DIV/0!</v>
          </cell>
          <cell r="AFJ185" t="e">
            <v>#DIV/0!</v>
          </cell>
          <cell r="AFL185">
            <v>0</v>
          </cell>
          <cell r="AFM185" t="e">
            <v>#VALUE!</v>
          </cell>
          <cell r="AFN185" t="e">
            <v>#DIV/0!</v>
          </cell>
          <cell r="AFO185" t="e">
            <v>#VALUE!</v>
          </cell>
          <cell r="AFP185">
            <v>0</v>
          </cell>
          <cell r="AFR185" t="str">
            <v>O</v>
          </cell>
          <cell r="AFT185" t="e">
            <v>#DIV/0!</v>
          </cell>
          <cell r="AFU185">
            <v>80</v>
          </cell>
          <cell r="AFX185" t="e">
            <v>#DIV/0!</v>
          </cell>
          <cell r="AFY185" t="e">
            <v>#DIV/0!</v>
          </cell>
          <cell r="AGC185" t="str">
            <v>O</v>
          </cell>
          <cell r="AGD185" t="str">
            <v/>
          </cell>
          <cell r="AGE185">
            <v>-8</v>
          </cell>
          <cell r="AGJ185">
            <v>0</v>
          </cell>
          <cell r="AGM185">
            <v>0</v>
          </cell>
          <cell r="AGN185" t="str">
            <v/>
          </cell>
          <cell r="AGQ185" t="str">
            <v/>
          </cell>
          <cell r="AGR185" t="str">
            <v>O</v>
          </cell>
          <cell r="AGS185">
            <v>0</v>
          </cell>
          <cell r="AGT185" t="e">
            <v>#DIV/0!</v>
          </cell>
          <cell r="AGU185" t="e">
            <v>#DIV/0!</v>
          </cell>
          <cell r="AGW185">
            <v>0</v>
          </cell>
          <cell r="AGX185" t="e">
            <v>#VALUE!</v>
          </cell>
          <cell r="AGY185" t="e">
            <v>#DIV/0!</v>
          </cell>
          <cell r="AGZ185" t="e">
            <v>#VALUE!</v>
          </cell>
          <cell r="AHA185">
            <v>0</v>
          </cell>
          <cell r="AHC185" t="str">
            <v>O</v>
          </cell>
          <cell r="AHE185" t="e">
            <v>#DIV/0!</v>
          </cell>
          <cell r="AHF185">
            <v>80</v>
          </cell>
          <cell r="AHI185" t="e">
            <v>#DIV/0!</v>
          </cell>
          <cell r="AHJ185" t="e">
            <v>#DIV/0!</v>
          </cell>
          <cell r="AHN185" t="str">
            <v>O</v>
          </cell>
          <cell r="AHO185" t="str">
            <v/>
          </cell>
          <cell r="AHP185">
            <v>-8</v>
          </cell>
          <cell r="AHU185">
            <v>0</v>
          </cell>
          <cell r="AHX185">
            <v>0</v>
          </cell>
          <cell r="AHY185" t="str">
            <v/>
          </cell>
          <cell r="AIB185" t="str">
            <v/>
          </cell>
          <cell r="AIC185" t="str">
            <v>O</v>
          </cell>
          <cell r="AID185">
            <v>0</v>
          </cell>
          <cell r="AIE185" t="e">
            <v>#DIV/0!</v>
          </cell>
          <cell r="AIF185" t="e">
            <v>#DIV/0!</v>
          </cell>
          <cell r="AIH185">
            <v>0</v>
          </cell>
          <cell r="AII185" t="e">
            <v>#VALUE!</v>
          </cell>
          <cell r="AIJ185" t="e">
            <v>#DIV/0!</v>
          </cell>
          <cell r="AIK185" t="e">
            <v>#VALUE!</v>
          </cell>
          <cell r="AIL185">
            <v>0</v>
          </cell>
          <cell r="AIN185" t="str">
            <v>O</v>
          </cell>
          <cell r="AIP185" t="e">
            <v>#DIV/0!</v>
          </cell>
          <cell r="AIQ185">
            <v>80</v>
          </cell>
          <cell r="AIT185" t="e">
            <v>#DIV/0!</v>
          </cell>
          <cell r="AIU185" t="e">
            <v>#DIV/0!</v>
          </cell>
          <cell r="AIY185" t="str">
            <v>O</v>
          </cell>
          <cell r="AIZ185" t="str">
            <v/>
          </cell>
          <cell r="AJA185">
            <v>-8</v>
          </cell>
          <cell r="AJF185">
            <v>0</v>
          </cell>
          <cell r="AJI185">
            <v>0</v>
          </cell>
          <cell r="AJJ185" t="str">
            <v/>
          </cell>
          <cell r="AJM185" t="str">
            <v/>
          </cell>
          <cell r="AJN185" t="str">
            <v>O</v>
          </cell>
          <cell r="AJO185">
            <v>0</v>
          </cell>
          <cell r="AJP185" t="e">
            <v>#DIV/0!</v>
          </cell>
          <cell r="AJQ185" t="e">
            <v>#DIV/0!</v>
          </cell>
          <cell r="AJS185">
            <v>0</v>
          </cell>
          <cell r="AJT185" t="e">
            <v>#VALUE!</v>
          </cell>
          <cell r="AJU185" t="e">
            <v>#DIV/0!</v>
          </cell>
          <cell r="AJV185" t="e">
            <v>#VALUE!</v>
          </cell>
          <cell r="AJW185">
            <v>0</v>
          </cell>
          <cell r="AJY185" t="str">
            <v>O</v>
          </cell>
          <cell r="AKA185" t="e">
            <v>#DIV/0!</v>
          </cell>
          <cell r="AKB185">
            <v>80</v>
          </cell>
          <cell r="AKE185" t="e">
            <v>#DIV/0!</v>
          </cell>
          <cell r="AKF185" t="e">
            <v>#DIV/0!</v>
          </cell>
          <cell r="AKJ185" t="str">
            <v>O</v>
          </cell>
          <cell r="AKK185" t="str">
            <v/>
          </cell>
          <cell r="AKL185">
            <v>-8</v>
          </cell>
          <cell r="AKQ185">
            <v>0</v>
          </cell>
          <cell r="AKT185">
            <v>0</v>
          </cell>
          <cell r="AKU185" t="str">
            <v/>
          </cell>
          <cell r="AKX185" t="str">
            <v/>
          </cell>
          <cell r="AKY185" t="str">
            <v>O</v>
          </cell>
          <cell r="AKZ185">
            <v>0</v>
          </cell>
          <cell r="ALA185" t="e">
            <v>#DIV/0!</v>
          </cell>
          <cell r="ALB185" t="e">
            <v>#DIV/0!</v>
          </cell>
          <cell r="ALD185">
            <v>0</v>
          </cell>
          <cell r="ALE185" t="e">
            <v>#VALUE!</v>
          </cell>
          <cell r="ALF185" t="e">
            <v>#DIV/0!</v>
          </cell>
          <cell r="ALG185" t="e">
            <v>#VALUE!</v>
          </cell>
          <cell r="ALH185">
            <v>0</v>
          </cell>
          <cell r="ALJ185" t="str">
            <v>O</v>
          </cell>
          <cell r="ALL185" t="e">
            <v>#DIV/0!</v>
          </cell>
          <cell r="ALM185">
            <v>80</v>
          </cell>
          <cell r="ALP185" t="e">
            <v>#DIV/0!</v>
          </cell>
          <cell r="ALQ185" t="e">
            <v>#DIV/0!</v>
          </cell>
          <cell r="ALU185" t="str">
            <v>O</v>
          </cell>
          <cell r="ALV185" t="str">
            <v/>
          </cell>
          <cell r="ALW185">
            <v>-8</v>
          </cell>
          <cell r="AMB185">
            <v>0</v>
          </cell>
          <cell r="AME185">
            <v>0</v>
          </cell>
          <cell r="AMF185" t="str">
            <v/>
          </cell>
          <cell r="AMI185" t="str">
            <v/>
          </cell>
          <cell r="AMJ185" t="str">
            <v>O</v>
          </cell>
          <cell r="AMK185">
            <v>0</v>
          </cell>
          <cell r="AML185" t="e">
            <v>#DIV/0!</v>
          </cell>
          <cell r="AMM185" t="e">
            <v>#DIV/0!</v>
          </cell>
          <cell r="AMO185">
            <v>0</v>
          </cell>
          <cell r="AMP185" t="e">
            <v>#VALUE!</v>
          </cell>
          <cell r="AMQ185" t="e">
            <v>#DIV/0!</v>
          </cell>
          <cell r="AMR185" t="e">
            <v>#VALUE!</v>
          </cell>
          <cell r="AMS185">
            <v>0</v>
          </cell>
          <cell r="AMU185" t="str">
            <v>O</v>
          </cell>
          <cell r="AMW185" t="e">
            <v>#DIV/0!</v>
          </cell>
          <cell r="AMX185">
            <v>80</v>
          </cell>
          <cell r="ANA185" t="e">
            <v>#DIV/0!</v>
          </cell>
          <cell r="ANB185" t="e">
            <v>#DIV/0!</v>
          </cell>
          <cell r="ANF185" t="str">
            <v>O</v>
          </cell>
          <cell r="ANG185" t="str">
            <v/>
          </cell>
          <cell r="ANH185">
            <v>-8</v>
          </cell>
          <cell r="ANM185">
            <v>0</v>
          </cell>
          <cell r="ANP185">
            <v>0</v>
          </cell>
          <cell r="ANQ185" t="str">
            <v/>
          </cell>
          <cell r="ANT185" t="str">
            <v/>
          </cell>
          <cell r="ANU185" t="str">
            <v>O</v>
          </cell>
          <cell r="ANV185">
            <v>0</v>
          </cell>
          <cell r="ANW185" t="e">
            <v>#DIV/0!</v>
          </cell>
          <cell r="ANX185" t="e">
            <v>#DIV/0!</v>
          </cell>
          <cell r="ANZ185">
            <v>0</v>
          </cell>
          <cell r="AOA185" t="e">
            <v>#VALUE!</v>
          </cell>
          <cell r="AOB185" t="e">
            <v>#DIV/0!</v>
          </cell>
          <cell r="AOC185" t="e">
            <v>#VALUE!</v>
          </cell>
          <cell r="AOD185">
            <v>0</v>
          </cell>
          <cell r="AOF185" t="str">
            <v>O</v>
          </cell>
          <cell r="AOH185" t="e">
            <v>#DIV/0!</v>
          </cell>
          <cell r="AOI185">
            <v>80</v>
          </cell>
          <cell r="AOL185" t="e">
            <v>#DIV/0!</v>
          </cell>
          <cell r="AOM185" t="e">
            <v>#DIV/0!</v>
          </cell>
          <cell r="AOQ185" t="str">
            <v>O</v>
          </cell>
          <cell r="AOR185" t="str">
            <v/>
          </cell>
          <cell r="AOS185">
            <v>-8</v>
          </cell>
          <cell r="AOX185">
            <v>0</v>
          </cell>
          <cell r="APA185">
            <v>0</v>
          </cell>
          <cell r="APB185" t="str">
            <v/>
          </cell>
          <cell r="APE185" t="str">
            <v/>
          </cell>
          <cell r="APF185" t="str">
            <v>O</v>
          </cell>
          <cell r="APG185">
            <v>0</v>
          </cell>
          <cell r="APH185" t="e">
            <v>#DIV/0!</v>
          </cell>
          <cell r="API185" t="e">
            <v>#DIV/0!</v>
          </cell>
          <cell r="APK185">
            <v>0</v>
          </cell>
          <cell r="APL185" t="e">
            <v>#VALUE!</v>
          </cell>
          <cell r="APM185" t="e">
            <v>#DIV/0!</v>
          </cell>
          <cell r="APN185" t="e">
            <v>#VALUE!</v>
          </cell>
          <cell r="APO185">
            <v>0</v>
          </cell>
          <cell r="APQ185" t="str">
            <v>O</v>
          </cell>
          <cell r="APS185" t="e">
            <v>#DIV/0!</v>
          </cell>
          <cell r="APT185">
            <v>80</v>
          </cell>
          <cell r="APW185" t="e">
            <v>#DIV/0!</v>
          </cell>
          <cell r="APX185" t="e">
            <v>#DIV/0!</v>
          </cell>
          <cell r="AQB185" t="str">
            <v>O</v>
          </cell>
          <cell r="AQC185" t="str">
            <v/>
          </cell>
          <cell r="AQD185">
            <v>-8</v>
          </cell>
          <cell r="AQI185">
            <v>0</v>
          </cell>
          <cell r="AQL185">
            <v>0</v>
          </cell>
          <cell r="AQM185" t="str">
            <v/>
          </cell>
          <cell r="AQP185" t="str">
            <v/>
          </cell>
          <cell r="AQQ185" t="str">
            <v>O</v>
          </cell>
          <cell r="AQR185">
            <v>0</v>
          </cell>
          <cell r="AQS185" t="e">
            <v>#DIV/0!</v>
          </cell>
          <cell r="AQT185" t="e">
            <v>#DIV/0!</v>
          </cell>
          <cell r="AQV185">
            <v>0</v>
          </cell>
          <cell r="AQW185" t="e">
            <v>#VALUE!</v>
          </cell>
          <cell r="AQX185" t="e">
            <v>#DIV/0!</v>
          </cell>
          <cell r="AQY185" t="e">
            <v>#VALUE!</v>
          </cell>
          <cell r="AQZ185">
            <v>0</v>
          </cell>
          <cell r="ARB185" t="str">
            <v>O</v>
          </cell>
          <cell r="ARD185" t="e">
            <v>#DIV/0!</v>
          </cell>
          <cell r="ARE185">
            <v>80</v>
          </cell>
          <cell r="ARH185" t="e">
            <v>#DIV/0!</v>
          </cell>
          <cell r="ARI185" t="e">
            <v>#DIV/0!</v>
          </cell>
        </row>
        <row r="186">
          <cell r="C186" t="str">
            <v>F2-38A</v>
          </cell>
          <cell r="D186" t="str">
            <v>119</v>
          </cell>
          <cell r="E186" t="str">
            <v>SUZUKI</v>
          </cell>
          <cell r="G186">
            <v>0</v>
          </cell>
          <cell r="H186">
            <v>150</v>
          </cell>
          <cell r="I186">
            <v>182</v>
          </cell>
          <cell r="J186" t="str">
            <v>O</v>
          </cell>
          <cell r="K186">
            <v>182</v>
          </cell>
          <cell r="L186">
            <v>32</v>
          </cell>
          <cell r="M186">
            <v>19</v>
          </cell>
          <cell r="N186">
            <v>-5.2777777777777778E-2</v>
          </cell>
          <cell r="O186">
            <v>6.916666666666667</v>
          </cell>
          <cell r="P186">
            <v>0</v>
          </cell>
          <cell r="Q186">
            <v>6.916666666666667</v>
          </cell>
          <cell r="R186">
            <v>6.916666666666667</v>
          </cell>
          <cell r="S186">
            <v>0</v>
          </cell>
          <cell r="T186">
            <v>6.916666666666667</v>
          </cell>
          <cell r="U186">
            <v>21.686746987951807</v>
          </cell>
          <cell r="V186">
            <v>37</v>
          </cell>
          <cell r="W186">
            <v>14</v>
          </cell>
          <cell r="X186">
            <v>26.313253012048193</v>
          </cell>
          <cell r="Y186" t="str">
            <v>O</v>
          </cell>
          <cell r="Z186">
            <v>415</v>
          </cell>
          <cell r="AA186">
            <v>105</v>
          </cell>
          <cell r="AB186">
            <v>0.74698795180722888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 t="str">
            <v>O</v>
          </cell>
          <cell r="AH186">
            <v>0</v>
          </cell>
          <cell r="AI186">
            <v>0</v>
          </cell>
          <cell r="AJ186" t="str">
            <v>O</v>
          </cell>
          <cell r="AL186">
            <v>12</v>
          </cell>
          <cell r="AM186">
            <v>80</v>
          </cell>
          <cell r="AN186">
            <v>3526.0086999999999</v>
          </cell>
          <cell r="AO186">
            <v>4980</v>
          </cell>
          <cell r="AP186">
            <v>70.803387550200796</v>
          </cell>
          <cell r="AQ186" t="str">
            <v>X</v>
          </cell>
          <cell r="AS186">
            <v>144</v>
          </cell>
          <cell r="AT186">
            <v>135</v>
          </cell>
          <cell r="AU186" t="str">
            <v>X</v>
          </cell>
          <cell r="AV186">
            <v>135</v>
          </cell>
          <cell r="AW186">
            <v>10</v>
          </cell>
          <cell r="AX186">
            <v>-16</v>
          </cell>
          <cell r="AY186">
            <v>4.4444444444444446E-2</v>
          </cell>
          <cell r="AZ186">
            <v>6.916666666666667</v>
          </cell>
          <cell r="BA186">
            <v>0</v>
          </cell>
          <cell r="BB186">
            <v>6.916666666666667</v>
          </cell>
          <cell r="BC186">
            <v>6.916666666666667</v>
          </cell>
          <cell r="BD186">
            <v>0</v>
          </cell>
          <cell r="BE186">
            <v>6.916666666666667</v>
          </cell>
          <cell r="BF186">
            <v>20.819277108433734</v>
          </cell>
          <cell r="BG186">
            <v>27</v>
          </cell>
          <cell r="BH186">
            <v>5</v>
          </cell>
          <cell r="BI186">
            <v>19.518072289156624</v>
          </cell>
          <cell r="BJ186" t="str">
            <v>X</v>
          </cell>
          <cell r="BK186">
            <v>415</v>
          </cell>
          <cell r="BL186">
            <v>107</v>
          </cell>
          <cell r="BM186">
            <v>0.74216867469879522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 t="str">
            <v>O</v>
          </cell>
          <cell r="BS186">
            <v>0</v>
          </cell>
          <cell r="BT186">
            <v>0</v>
          </cell>
          <cell r="BU186" t="str">
            <v>O</v>
          </cell>
          <cell r="BW186">
            <v>12</v>
          </cell>
          <cell r="BX186">
            <v>80</v>
          </cell>
          <cell r="BY186">
            <v>3512.5039999999999</v>
          </cell>
          <cell r="BZ186">
            <v>4980</v>
          </cell>
          <cell r="CA186">
            <v>70.532208835341365</v>
          </cell>
          <cell r="CB186" t="str">
            <v>X</v>
          </cell>
          <cell r="CF186" t="str">
            <v>O</v>
          </cell>
          <cell r="CG186" t="str">
            <v/>
          </cell>
          <cell r="CH186">
            <v>-16</v>
          </cell>
          <cell r="CI186">
            <v>-16</v>
          </cell>
          <cell r="CJ186" t="e">
            <v>#DIV/0!</v>
          </cell>
          <cell r="CM186">
            <v>0</v>
          </cell>
          <cell r="CP186">
            <v>0</v>
          </cell>
          <cell r="CQ186" t="str">
            <v/>
          </cell>
          <cell r="CT186" t="str">
            <v/>
          </cell>
          <cell r="CU186" t="str">
            <v>O</v>
          </cell>
          <cell r="CV186">
            <v>0</v>
          </cell>
          <cell r="CW186" t="e">
            <v>#DIV/0!</v>
          </cell>
          <cell r="CX186" t="e">
            <v>#DIV/0!</v>
          </cell>
          <cell r="CZ186">
            <v>0</v>
          </cell>
          <cell r="DA186" t="e">
            <v>#VALUE!</v>
          </cell>
          <cell r="DB186">
            <v>0</v>
          </cell>
          <cell r="DC186" t="e">
            <v>#VALUE!</v>
          </cell>
          <cell r="DD186">
            <v>0</v>
          </cell>
          <cell r="DF186" t="str">
            <v>O</v>
          </cell>
          <cell r="DH186" t="e">
            <v>#DIV/0!</v>
          </cell>
          <cell r="DI186">
            <v>80</v>
          </cell>
          <cell r="DL186" t="e">
            <v>#DIV/0!</v>
          </cell>
          <cell r="DM186" t="e">
            <v>#DIV/0!</v>
          </cell>
          <cell r="DO186">
            <v>222</v>
          </cell>
          <cell r="DP186">
            <v>177</v>
          </cell>
          <cell r="DQ186" t="str">
            <v>X</v>
          </cell>
          <cell r="DR186">
            <v>177</v>
          </cell>
          <cell r="DS186">
            <v>-61</v>
          </cell>
          <cell r="DT186">
            <v>-10</v>
          </cell>
          <cell r="DU186">
            <v>2.6881720430107527E-2</v>
          </cell>
          <cell r="DV186">
            <v>7.666666666666667</v>
          </cell>
          <cell r="DW186">
            <v>1.8333333333333333</v>
          </cell>
          <cell r="DX186">
            <v>9.5</v>
          </cell>
          <cell r="DY186">
            <v>7.666666666666667</v>
          </cell>
          <cell r="DZ186">
            <v>1.8333333333333333</v>
          </cell>
          <cell r="EA186">
            <v>9.5</v>
          </cell>
          <cell r="EB186">
            <v>23.368421052631579</v>
          </cell>
          <cell r="EC186">
            <v>26</v>
          </cell>
          <cell r="ED186">
            <v>8</v>
          </cell>
          <cell r="EE186">
            <v>18.631578947368421</v>
          </cell>
          <cell r="EF186" t="str">
            <v>X</v>
          </cell>
          <cell r="EG186">
            <v>570</v>
          </cell>
          <cell r="EH186">
            <v>72</v>
          </cell>
          <cell r="EI186">
            <v>0.87368421052631584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 t="str">
            <v>O</v>
          </cell>
          <cell r="EO186">
            <v>0</v>
          </cell>
          <cell r="EP186">
            <v>0</v>
          </cell>
          <cell r="EQ186" t="str">
            <v>O</v>
          </cell>
          <cell r="ES186">
            <v>11</v>
          </cell>
          <cell r="ET186">
            <v>80</v>
          </cell>
          <cell r="EU186">
            <v>4543.8415000000005</v>
          </cell>
          <cell r="EV186">
            <v>6270</v>
          </cell>
          <cell r="EW186">
            <v>72.469561403508777</v>
          </cell>
          <cell r="EX186" t="str">
            <v>X</v>
          </cell>
          <cell r="EZ186">
            <v>228</v>
          </cell>
          <cell r="FA186">
            <v>196</v>
          </cell>
          <cell r="FB186" t="str">
            <v>X</v>
          </cell>
          <cell r="FC186">
            <v>196</v>
          </cell>
          <cell r="FD186">
            <v>-42</v>
          </cell>
          <cell r="FE186">
            <v>-8</v>
          </cell>
          <cell r="FF186">
            <v>2.1505376344086023E-2</v>
          </cell>
          <cell r="FG186">
            <v>7.666666666666667</v>
          </cell>
          <cell r="FH186">
            <v>0</v>
          </cell>
          <cell r="FI186">
            <v>7.666666666666667</v>
          </cell>
          <cell r="FJ186">
            <v>7.666666666666667</v>
          </cell>
          <cell r="FK186">
            <v>0</v>
          </cell>
          <cell r="FL186">
            <v>7.666666666666667</v>
          </cell>
          <cell r="FM186">
            <v>29.739130434782609</v>
          </cell>
          <cell r="FN186">
            <v>34</v>
          </cell>
          <cell r="FO186">
            <v>10</v>
          </cell>
          <cell r="FP186">
            <v>25.565217391304348</v>
          </cell>
          <cell r="FQ186" t="str">
            <v>X</v>
          </cell>
          <cell r="FR186">
            <v>460</v>
          </cell>
          <cell r="FS186">
            <v>41</v>
          </cell>
          <cell r="FT186">
            <v>0.91086956521739126</v>
          </cell>
          <cell r="FU186">
            <v>0</v>
          </cell>
          <cell r="FV186">
            <v>0</v>
          </cell>
          <cell r="FW186">
            <v>0</v>
          </cell>
          <cell r="FX186">
            <v>0</v>
          </cell>
          <cell r="FY186" t="str">
            <v>O</v>
          </cell>
          <cell r="FZ186">
            <v>0</v>
          </cell>
          <cell r="GA186">
            <v>0</v>
          </cell>
          <cell r="GB186" t="str">
            <v>O</v>
          </cell>
          <cell r="GD186">
            <v>11.5</v>
          </cell>
          <cell r="GE186">
            <v>80</v>
          </cell>
          <cell r="GF186">
            <v>3600.9708000000001</v>
          </cell>
          <cell r="GG186">
            <v>5290</v>
          </cell>
          <cell r="GH186">
            <v>68.071281663516075</v>
          </cell>
          <cell r="GI186" t="str">
            <v>X</v>
          </cell>
          <cell r="GM186" t="str">
            <v>O</v>
          </cell>
          <cell r="GN186" t="str">
            <v/>
          </cell>
          <cell r="GO186">
            <v>-8</v>
          </cell>
          <cell r="GP186">
            <v>-8</v>
          </cell>
          <cell r="GQ186" t="e">
            <v>#DIV/0!</v>
          </cell>
          <cell r="GT186">
            <v>0</v>
          </cell>
          <cell r="GW186">
            <v>0</v>
          </cell>
          <cell r="GX186" t="str">
            <v/>
          </cell>
          <cell r="HA186" t="str">
            <v/>
          </cell>
          <cell r="HB186" t="str">
            <v>O</v>
          </cell>
          <cell r="HC186">
            <v>0</v>
          </cell>
          <cell r="HD186" t="e">
            <v>#DIV/0!</v>
          </cell>
          <cell r="HE186" t="e">
            <v>#DIV/0!</v>
          </cell>
          <cell r="HG186">
            <v>0</v>
          </cell>
          <cell r="HH186" t="e">
            <v>#VALUE!</v>
          </cell>
          <cell r="HI186" t="e">
            <v>#DIV/0!</v>
          </cell>
          <cell r="HJ186" t="e">
            <v>#VALUE!</v>
          </cell>
          <cell r="HK186">
            <v>0</v>
          </cell>
          <cell r="HM186" t="str">
            <v>O</v>
          </cell>
          <cell r="HO186" t="e">
            <v>#DIV/0!</v>
          </cell>
          <cell r="HP186">
            <v>80</v>
          </cell>
          <cell r="HS186" t="e">
            <v>#DIV/0!</v>
          </cell>
          <cell r="HT186" t="e">
            <v>#DIV/0!</v>
          </cell>
          <cell r="HX186" t="str">
            <v>O</v>
          </cell>
          <cell r="HY186" t="str">
            <v/>
          </cell>
          <cell r="HZ186">
            <v>-8</v>
          </cell>
          <cell r="IA186">
            <v>-8</v>
          </cell>
          <cell r="IB186" t="e">
            <v>#DIV/0!</v>
          </cell>
          <cell r="IE186">
            <v>0</v>
          </cell>
          <cell r="IH186">
            <v>0</v>
          </cell>
          <cell r="II186" t="str">
            <v/>
          </cell>
          <cell r="IL186" t="str">
            <v/>
          </cell>
          <cell r="IM186" t="str">
            <v>O</v>
          </cell>
          <cell r="IN186">
            <v>0</v>
          </cell>
          <cell r="IO186" t="e">
            <v>#DIV/0!</v>
          </cell>
          <cell r="IP186" t="e">
            <v>#DIV/0!</v>
          </cell>
          <cell r="IR186">
            <v>0</v>
          </cell>
          <cell r="IS186" t="e">
            <v>#VALUE!</v>
          </cell>
          <cell r="IT186" t="e">
            <v>#DIV/0!</v>
          </cell>
          <cell r="IU186" t="e">
            <v>#VALUE!</v>
          </cell>
          <cell r="IV186">
            <v>0</v>
          </cell>
          <cell r="IX186" t="str">
            <v>O</v>
          </cell>
          <cell r="IZ186" t="e">
            <v>#DIV/0!</v>
          </cell>
          <cell r="JA186">
            <v>80</v>
          </cell>
          <cell r="JD186" t="e">
            <v>#DIV/0!</v>
          </cell>
          <cell r="JE186" t="e">
            <v>#DIV/0!</v>
          </cell>
          <cell r="JI186" t="str">
            <v>O</v>
          </cell>
          <cell r="JJ186" t="str">
            <v/>
          </cell>
          <cell r="JK186">
            <v>-8</v>
          </cell>
          <cell r="JL186">
            <v>-8</v>
          </cell>
          <cell r="JM186" t="e">
            <v>#DIV/0!</v>
          </cell>
          <cell r="JP186">
            <v>0</v>
          </cell>
          <cell r="JS186">
            <v>0</v>
          </cell>
          <cell r="JT186" t="str">
            <v/>
          </cell>
          <cell r="JW186" t="str">
            <v/>
          </cell>
          <cell r="JX186" t="str">
            <v>O</v>
          </cell>
          <cell r="JY186">
            <v>0</v>
          </cell>
          <cell r="JZ186" t="e">
            <v>#DIV/0!</v>
          </cell>
          <cell r="KA186" t="e">
            <v>#DIV/0!</v>
          </cell>
          <cell r="KC186">
            <v>0</v>
          </cell>
          <cell r="KD186" t="e">
            <v>#VALUE!</v>
          </cell>
          <cell r="KE186" t="e">
            <v>#DIV/0!</v>
          </cell>
          <cell r="KF186" t="e">
            <v>#VALUE!</v>
          </cell>
          <cell r="KG186">
            <v>0</v>
          </cell>
          <cell r="KI186" t="str">
            <v>O</v>
          </cell>
          <cell r="KK186" t="e">
            <v>#DIV/0!</v>
          </cell>
          <cell r="KL186">
            <v>80</v>
          </cell>
          <cell r="KO186" t="e">
            <v>#DIV/0!</v>
          </cell>
          <cell r="KP186" t="e">
            <v>#DIV/0!</v>
          </cell>
          <cell r="KT186" t="str">
            <v>O</v>
          </cell>
          <cell r="KU186" t="str">
            <v/>
          </cell>
          <cell r="KV186">
            <v>-8</v>
          </cell>
          <cell r="KW186">
            <v>-8</v>
          </cell>
          <cell r="KX186" t="e">
            <v>#DIV/0!</v>
          </cell>
          <cell r="LA186">
            <v>0</v>
          </cell>
          <cell r="LD186">
            <v>0</v>
          </cell>
          <cell r="LE186" t="str">
            <v/>
          </cell>
          <cell r="LH186" t="str">
            <v/>
          </cell>
          <cell r="LI186" t="str">
            <v>O</v>
          </cell>
          <cell r="LJ186">
            <v>0</v>
          </cell>
          <cell r="LK186" t="e">
            <v>#DIV/0!</v>
          </cell>
          <cell r="LL186" t="e">
            <v>#DIV/0!</v>
          </cell>
          <cell r="LN186">
            <v>0</v>
          </cell>
          <cell r="LO186" t="e">
            <v>#VALUE!</v>
          </cell>
          <cell r="LP186" t="e">
            <v>#DIV/0!</v>
          </cell>
          <cell r="LQ186" t="e">
            <v>#VALUE!</v>
          </cell>
          <cell r="LR186">
            <v>0</v>
          </cell>
          <cell r="LT186" t="str">
            <v>O</v>
          </cell>
          <cell r="LV186" t="e">
            <v>#DIV/0!</v>
          </cell>
          <cell r="LW186">
            <v>80</v>
          </cell>
          <cell r="LZ186" t="e">
            <v>#DIV/0!</v>
          </cell>
          <cell r="MA186" t="e">
            <v>#DIV/0!</v>
          </cell>
          <cell r="ME186" t="str">
            <v>O</v>
          </cell>
          <cell r="MF186" t="str">
            <v/>
          </cell>
          <cell r="MG186">
            <v>-8</v>
          </cell>
          <cell r="MH186">
            <v>-8</v>
          </cell>
          <cell r="MI186" t="e">
            <v>#DIV/0!</v>
          </cell>
          <cell r="ML186">
            <v>0</v>
          </cell>
          <cell r="MO186">
            <v>0</v>
          </cell>
          <cell r="MP186" t="str">
            <v/>
          </cell>
          <cell r="MS186" t="str">
            <v/>
          </cell>
          <cell r="MT186" t="str">
            <v>O</v>
          </cell>
          <cell r="MU186">
            <v>0</v>
          </cell>
          <cell r="MV186" t="e">
            <v>#DIV/0!</v>
          </cell>
          <cell r="MW186" t="e">
            <v>#DIV/0!</v>
          </cell>
          <cell r="MY186">
            <v>0</v>
          </cell>
          <cell r="MZ186" t="e">
            <v>#VALUE!</v>
          </cell>
          <cell r="NA186" t="e">
            <v>#DIV/0!</v>
          </cell>
          <cell r="NB186" t="e">
            <v>#VALUE!</v>
          </cell>
          <cell r="NC186">
            <v>0</v>
          </cell>
          <cell r="NE186" t="str">
            <v>O</v>
          </cell>
          <cell r="NG186" t="e">
            <v>#DIV/0!</v>
          </cell>
          <cell r="NH186">
            <v>80</v>
          </cell>
          <cell r="NK186" t="e">
            <v>#DIV/0!</v>
          </cell>
          <cell r="NL186" t="e">
            <v>#DIV/0!</v>
          </cell>
          <cell r="NP186" t="str">
            <v>O</v>
          </cell>
          <cell r="NQ186" t="str">
            <v/>
          </cell>
          <cell r="NR186">
            <v>-8</v>
          </cell>
          <cell r="NS186">
            <v>-8</v>
          </cell>
          <cell r="NT186" t="e">
            <v>#DIV/0!</v>
          </cell>
          <cell r="NW186">
            <v>0</v>
          </cell>
          <cell r="NZ186">
            <v>0</v>
          </cell>
          <cell r="OA186" t="str">
            <v/>
          </cell>
          <cell r="OD186" t="str">
            <v/>
          </cell>
          <cell r="OE186" t="str">
            <v>O</v>
          </cell>
          <cell r="OF186">
            <v>0</v>
          </cell>
          <cell r="OG186" t="e">
            <v>#DIV/0!</v>
          </cell>
          <cell r="OH186" t="e">
            <v>#DIV/0!</v>
          </cell>
          <cell r="OJ186">
            <v>0</v>
          </cell>
          <cell r="OK186" t="e">
            <v>#VALUE!</v>
          </cell>
          <cell r="OL186" t="e">
            <v>#DIV/0!</v>
          </cell>
          <cell r="OM186" t="e">
            <v>#VALUE!</v>
          </cell>
          <cell r="ON186">
            <v>0</v>
          </cell>
          <cell r="OP186" t="str">
            <v>O</v>
          </cell>
          <cell r="OR186" t="e">
            <v>#DIV/0!</v>
          </cell>
          <cell r="OS186">
            <v>80</v>
          </cell>
          <cell r="OV186" t="e">
            <v>#DIV/0!</v>
          </cell>
          <cell r="OW186" t="e">
            <v>#DIV/0!</v>
          </cell>
          <cell r="PA186" t="str">
            <v>O</v>
          </cell>
          <cell r="PB186" t="str">
            <v/>
          </cell>
          <cell r="PC186">
            <v>-8</v>
          </cell>
          <cell r="PD186">
            <v>-8</v>
          </cell>
          <cell r="PE186" t="e">
            <v>#DIV/0!</v>
          </cell>
          <cell r="PH186">
            <v>0</v>
          </cell>
          <cell r="PK186">
            <v>0</v>
          </cell>
          <cell r="PL186" t="str">
            <v/>
          </cell>
          <cell r="PO186" t="str">
            <v/>
          </cell>
          <cell r="PP186" t="str">
            <v>O</v>
          </cell>
          <cell r="PQ186">
            <v>0</v>
          </cell>
          <cell r="PR186" t="e">
            <v>#DIV/0!</v>
          </cell>
          <cell r="PS186" t="e">
            <v>#DIV/0!</v>
          </cell>
          <cell r="PU186">
            <v>0</v>
          </cell>
          <cell r="PV186" t="e">
            <v>#VALUE!</v>
          </cell>
          <cell r="PW186" t="e">
            <v>#DIV/0!</v>
          </cell>
          <cell r="PX186" t="e">
            <v>#VALUE!</v>
          </cell>
          <cell r="PY186">
            <v>0</v>
          </cell>
          <cell r="QA186" t="str">
            <v>O</v>
          </cell>
          <cell r="QC186" t="e">
            <v>#DIV/0!</v>
          </cell>
          <cell r="QD186">
            <v>80</v>
          </cell>
          <cell r="QG186" t="e">
            <v>#DIV/0!</v>
          </cell>
          <cell r="QH186" t="e">
            <v>#DIV/0!</v>
          </cell>
          <cell r="QL186" t="str">
            <v>O</v>
          </cell>
          <cell r="QM186" t="str">
            <v/>
          </cell>
          <cell r="QN186">
            <v>-8</v>
          </cell>
          <cell r="QO186">
            <v>-8</v>
          </cell>
          <cell r="QP186" t="e">
            <v>#DIV/0!</v>
          </cell>
          <cell r="QS186">
            <v>0</v>
          </cell>
          <cell r="QV186">
            <v>0</v>
          </cell>
          <cell r="QW186" t="str">
            <v/>
          </cell>
          <cell r="QZ186" t="str">
            <v/>
          </cell>
          <cell r="RA186" t="str">
            <v>O</v>
          </cell>
          <cell r="RB186">
            <v>0</v>
          </cell>
          <cell r="RC186" t="e">
            <v>#DIV/0!</v>
          </cell>
          <cell r="RD186" t="e">
            <v>#DIV/0!</v>
          </cell>
          <cell r="RF186">
            <v>0</v>
          </cell>
          <cell r="RG186" t="e">
            <v>#VALUE!</v>
          </cell>
          <cell r="RH186" t="e">
            <v>#DIV/0!</v>
          </cell>
          <cell r="RI186" t="e">
            <v>#VALUE!</v>
          </cell>
          <cell r="RJ186">
            <v>0</v>
          </cell>
          <cell r="RL186" t="str">
            <v>O</v>
          </cell>
          <cell r="RN186" t="e">
            <v>#DIV/0!</v>
          </cell>
          <cell r="RO186">
            <v>80</v>
          </cell>
          <cell r="RR186" t="e">
            <v>#DIV/0!</v>
          </cell>
          <cell r="RS186" t="e">
            <v>#DIV/0!</v>
          </cell>
          <cell r="RW186" t="str">
            <v>O</v>
          </cell>
          <cell r="RX186" t="str">
            <v/>
          </cell>
          <cell r="RY186">
            <v>-8</v>
          </cell>
          <cell r="RZ186">
            <v>-8</v>
          </cell>
          <cell r="SA186" t="e">
            <v>#DIV/0!</v>
          </cell>
          <cell r="SD186">
            <v>0</v>
          </cell>
          <cell r="SG186">
            <v>0</v>
          </cell>
          <cell r="SH186" t="str">
            <v/>
          </cell>
          <cell r="SK186" t="str">
            <v/>
          </cell>
          <cell r="SL186" t="str">
            <v>O</v>
          </cell>
          <cell r="SM186">
            <v>0</v>
          </cell>
          <cell r="SN186" t="e">
            <v>#DIV/0!</v>
          </cell>
          <cell r="SO186" t="e">
            <v>#DIV/0!</v>
          </cell>
          <cell r="SQ186">
            <v>0</v>
          </cell>
          <cell r="SR186" t="e">
            <v>#VALUE!</v>
          </cell>
          <cell r="SS186" t="e">
            <v>#DIV/0!</v>
          </cell>
          <cell r="ST186" t="e">
            <v>#VALUE!</v>
          </cell>
          <cell r="SU186">
            <v>0</v>
          </cell>
          <cell r="SW186" t="str">
            <v>O</v>
          </cell>
          <cell r="SY186" t="e">
            <v>#DIV/0!</v>
          </cell>
          <cell r="SZ186">
            <v>80</v>
          </cell>
          <cell r="TC186" t="e">
            <v>#DIV/0!</v>
          </cell>
          <cell r="TD186" t="e">
            <v>#DIV/0!</v>
          </cell>
          <cell r="TH186" t="str">
            <v>O</v>
          </cell>
          <cell r="TI186" t="str">
            <v/>
          </cell>
          <cell r="TJ186">
            <v>-8</v>
          </cell>
          <cell r="TK186">
            <v>-8</v>
          </cell>
          <cell r="TL186" t="e">
            <v>#DIV/0!</v>
          </cell>
          <cell r="TO186">
            <v>0</v>
          </cell>
          <cell r="TR186">
            <v>0</v>
          </cell>
          <cell r="TS186" t="str">
            <v/>
          </cell>
          <cell r="TV186" t="str">
            <v/>
          </cell>
          <cell r="TW186" t="str">
            <v>O</v>
          </cell>
          <cell r="TX186">
            <v>0</v>
          </cell>
          <cell r="TY186" t="e">
            <v>#DIV/0!</v>
          </cell>
          <cell r="TZ186" t="e">
            <v>#DIV/0!</v>
          </cell>
          <cell r="UB186">
            <v>0</v>
          </cell>
          <cell r="UC186" t="e">
            <v>#VALUE!</v>
          </cell>
          <cell r="UD186" t="e">
            <v>#DIV/0!</v>
          </cell>
          <cell r="UE186" t="e">
            <v>#VALUE!</v>
          </cell>
          <cell r="UF186">
            <v>0</v>
          </cell>
          <cell r="UH186" t="str">
            <v>O</v>
          </cell>
          <cell r="UJ186" t="e">
            <v>#DIV/0!</v>
          </cell>
          <cell r="UK186">
            <v>80</v>
          </cell>
          <cell r="UN186" t="e">
            <v>#DIV/0!</v>
          </cell>
          <cell r="UO186" t="e">
            <v>#DIV/0!</v>
          </cell>
          <cell r="US186" t="str">
            <v>O</v>
          </cell>
          <cell r="UT186" t="str">
            <v/>
          </cell>
          <cell r="UU186">
            <v>-8</v>
          </cell>
          <cell r="UV186">
            <v>-8</v>
          </cell>
          <cell r="UW186" t="e">
            <v>#DIV/0!</v>
          </cell>
          <cell r="UZ186">
            <v>0</v>
          </cell>
          <cell r="VC186">
            <v>0</v>
          </cell>
          <cell r="VD186" t="str">
            <v/>
          </cell>
          <cell r="VG186" t="str">
            <v/>
          </cell>
          <cell r="VH186" t="str">
            <v>O</v>
          </cell>
          <cell r="VI186">
            <v>0</v>
          </cell>
          <cell r="VJ186" t="e">
            <v>#DIV/0!</v>
          </cell>
          <cell r="VK186" t="e">
            <v>#DIV/0!</v>
          </cell>
          <cell r="VM186">
            <v>0</v>
          </cell>
          <cell r="VN186" t="e">
            <v>#VALUE!</v>
          </cell>
          <cell r="VO186" t="e">
            <v>#DIV/0!</v>
          </cell>
          <cell r="VP186" t="e">
            <v>#VALUE!</v>
          </cell>
          <cell r="VQ186">
            <v>0</v>
          </cell>
          <cell r="VS186" t="str">
            <v>O</v>
          </cell>
          <cell r="VU186" t="e">
            <v>#DIV/0!</v>
          </cell>
          <cell r="VV186">
            <v>80</v>
          </cell>
          <cell r="VY186" t="e">
            <v>#DIV/0!</v>
          </cell>
          <cell r="VZ186" t="e">
            <v>#DIV/0!</v>
          </cell>
          <cell r="WD186" t="str">
            <v>O</v>
          </cell>
          <cell r="WE186" t="str">
            <v/>
          </cell>
          <cell r="WF186">
            <v>-8</v>
          </cell>
          <cell r="WG186">
            <v>-8</v>
          </cell>
          <cell r="WH186" t="e">
            <v>#DIV/0!</v>
          </cell>
          <cell r="WK186">
            <v>0</v>
          </cell>
          <cell r="WN186">
            <v>0</v>
          </cell>
          <cell r="WO186" t="str">
            <v/>
          </cell>
          <cell r="WR186" t="str">
            <v/>
          </cell>
          <cell r="WS186" t="str">
            <v>O</v>
          </cell>
          <cell r="WT186">
            <v>0</v>
          </cell>
          <cell r="WU186" t="e">
            <v>#DIV/0!</v>
          </cell>
          <cell r="WV186" t="e">
            <v>#DIV/0!</v>
          </cell>
          <cell r="WX186">
            <v>0</v>
          </cell>
          <cell r="WY186" t="e">
            <v>#VALUE!</v>
          </cell>
          <cell r="WZ186" t="e">
            <v>#DIV/0!</v>
          </cell>
          <cell r="XA186" t="e">
            <v>#VALUE!</v>
          </cell>
          <cell r="XB186">
            <v>0</v>
          </cell>
          <cell r="XD186" t="str">
            <v>O</v>
          </cell>
          <cell r="XF186" t="e">
            <v>#DIV/0!</v>
          </cell>
          <cell r="XG186">
            <v>80</v>
          </cell>
          <cell r="XJ186" t="e">
            <v>#DIV/0!</v>
          </cell>
          <cell r="XK186" t="e">
            <v>#DIV/0!</v>
          </cell>
          <cell r="XO186" t="str">
            <v>O</v>
          </cell>
          <cell r="XP186" t="str">
            <v/>
          </cell>
          <cell r="XQ186">
            <v>-8</v>
          </cell>
          <cell r="XR186">
            <v>-8</v>
          </cell>
          <cell r="XS186" t="e">
            <v>#DIV/0!</v>
          </cell>
          <cell r="XV186">
            <v>0</v>
          </cell>
          <cell r="XY186">
            <v>0</v>
          </cell>
          <cell r="XZ186" t="str">
            <v/>
          </cell>
          <cell r="YC186" t="str">
            <v/>
          </cell>
          <cell r="YD186" t="str">
            <v>O</v>
          </cell>
          <cell r="YE186">
            <v>0</v>
          </cell>
          <cell r="YF186" t="e">
            <v>#DIV/0!</v>
          </cell>
          <cell r="YG186" t="e">
            <v>#DIV/0!</v>
          </cell>
          <cell r="YI186">
            <v>0</v>
          </cell>
          <cell r="YJ186" t="e">
            <v>#VALUE!</v>
          </cell>
          <cell r="YK186" t="e">
            <v>#DIV/0!</v>
          </cell>
          <cell r="YL186" t="e">
            <v>#VALUE!</v>
          </cell>
          <cell r="YM186">
            <v>0</v>
          </cell>
          <cell r="YO186" t="str">
            <v>O</v>
          </cell>
          <cell r="YQ186" t="e">
            <v>#DIV/0!</v>
          </cell>
          <cell r="YR186">
            <v>80</v>
          </cell>
          <cell r="YU186" t="e">
            <v>#DIV/0!</v>
          </cell>
          <cell r="YV186" t="e">
            <v>#DIV/0!</v>
          </cell>
          <cell r="YZ186" t="str">
            <v>O</v>
          </cell>
          <cell r="ZA186" t="str">
            <v/>
          </cell>
          <cell r="ZB186">
            <v>-8</v>
          </cell>
          <cell r="ZC186">
            <v>-8</v>
          </cell>
          <cell r="ZD186" t="e">
            <v>#DIV/0!</v>
          </cell>
          <cell r="ZG186">
            <v>0</v>
          </cell>
          <cell r="ZJ186">
            <v>0</v>
          </cell>
          <cell r="ZK186" t="str">
            <v/>
          </cell>
          <cell r="ZN186" t="str">
            <v/>
          </cell>
          <cell r="ZO186" t="str">
            <v>O</v>
          </cell>
          <cell r="ZP186">
            <v>0</v>
          </cell>
          <cell r="ZQ186" t="e">
            <v>#DIV/0!</v>
          </cell>
          <cell r="ZR186" t="e">
            <v>#DIV/0!</v>
          </cell>
          <cell r="ZT186">
            <v>0</v>
          </cell>
          <cell r="ZU186" t="e">
            <v>#VALUE!</v>
          </cell>
          <cell r="ZV186" t="e">
            <v>#DIV/0!</v>
          </cell>
          <cell r="ZW186" t="e">
            <v>#VALUE!</v>
          </cell>
          <cell r="ZX186">
            <v>0</v>
          </cell>
          <cell r="ZZ186" t="str">
            <v>O</v>
          </cell>
          <cell r="AAB186" t="e">
            <v>#DIV/0!</v>
          </cell>
          <cell r="AAC186">
            <v>80</v>
          </cell>
          <cell r="AAF186" t="e">
            <v>#DIV/0!</v>
          </cell>
          <cell r="AAG186" t="e">
            <v>#DIV/0!</v>
          </cell>
          <cell r="AAK186" t="str">
            <v>O</v>
          </cell>
          <cell r="AAL186" t="str">
            <v/>
          </cell>
          <cell r="AAM186">
            <v>-8</v>
          </cell>
          <cell r="AAN186">
            <v>-8</v>
          </cell>
          <cell r="AAO186" t="e">
            <v>#DIV/0!</v>
          </cell>
          <cell r="AAR186">
            <v>0</v>
          </cell>
          <cell r="AAU186">
            <v>0</v>
          </cell>
          <cell r="AAV186" t="str">
            <v/>
          </cell>
          <cell r="AAY186" t="str">
            <v/>
          </cell>
          <cell r="AAZ186" t="str">
            <v>O</v>
          </cell>
          <cell r="ABA186">
            <v>0</v>
          </cell>
          <cell r="ABB186" t="e">
            <v>#DIV/0!</v>
          </cell>
          <cell r="ABC186" t="e">
            <v>#DIV/0!</v>
          </cell>
          <cell r="ABE186">
            <v>0</v>
          </cell>
          <cell r="ABF186" t="e">
            <v>#VALUE!</v>
          </cell>
          <cell r="ABG186" t="e">
            <v>#DIV/0!</v>
          </cell>
          <cell r="ABH186" t="e">
            <v>#VALUE!</v>
          </cell>
          <cell r="ABI186">
            <v>0</v>
          </cell>
          <cell r="ABK186" t="str">
            <v>O</v>
          </cell>
          <cell r="ABM186" t="e">
            <v>#DIV/0!</v>
          </cell>
          <cell r="ABN186">
            <v>80</v>
          </cell>
          <cell r="ABQ186" t="e">
            <v>#DIV/0!</v>
          </cell>
          <cell r="ABR186" t="e">
            <v>#DIV/0!</v>
          </cell>
          <cell r="ABV186" t="str">
            <v>O</v>
          </cell>
          <cell r="ABW186" t="str">
            <v/>
          </cell>
          <cell r="ABX186">
            <v>-8</v>
          </cell>
          <cell r="ABY186">
            <v>-8</v>
          </cell>
          <cell r="ABZ186" t="e">
            <v>#DIV/0!</v>
          </cell>
          <cell r="ACC186">
            <v>0</v>
          </cell>
          <cell r="ACF186">
            <v>0</v>
          </cell>
          <cell r="ACG186" t="str">
            <v/>
          </cell>
          <cell r="ACJ186" t="str">
            <v/>
          </cell>
          <cell r="ACK186" t="str">
            <v>O</v>
          </cell>
          <cell r="ACL186">
            <v>0</v>
          </cell>
          <cell r="ACM186" t="e">
            <v>#DIV/0!</v>
          </cell>
          <cell r="ACN186" t="e">
            <v>#DIV/0!</v>
          </cell>
          <cell r="ACP186">
            <v>0</v>
          </cell>
          <cell r="ACQ186" t="e">
            <v>#VALUE!</v>
          </cell>
          <cell r="ACR186" t="e">
            <v>#DIV/0!</v>
          </cell>
          <cell r="ACS186" t="e">
            <v>#VALUE!</v>
          </cell>
          <cell r="ACT186">
            <v>0</v>
          </cell>
          <cell r="ACV186" t="str">
            <v>O</v>
          </cell>
          <cell r="ACX186" t="e">
            <v>#DIV/0!</v>
          </cell>
          <cell r="ACY186">
            <v>80</v>
          </cell>
          <cell r="ADB186" t="e">
            <v>#DIV/0!</v>
          </cell>
          <cell r="ADC186" t="e">
            <v>#DIV/0!</v>
          </cell>
          <cell r="ADG186" t="str">
            <v>O</v>
          </cell>
          <cell r="ADH186" t="str">
            <v/>
          </cell>
          <cell r="ADI186">
            <v>-8</v>
          </cell>
          <cell r="ADJ186">
            <v>-8</v>
          </cell>
          <cell r="ADK186" t="e">
            <v>#DIV/0!</v>
          </cell>
          <cell r="ADN186">
            <v>0</v>
          </cell>
          <cell r="ADQ186">
            <v>0</v>
          </cell>
          <cell r="ADR186" t="str">
            <v/>
          </cell>
          <cell r="ADU186" t="str">
            <v/>
          </cell>
          <cell r="ADV186" t="str">
            <v>O</v>
          </cell>
          <cell r="ADW186">
            <v>0</v>
          </cell>
          <cell r="ADX186" t="e">
            <v>#DIV/0!</v>
          </cell>
          <cell r="ADY186" t="e">
            <v>#DIV/0!</v>
          </cell>
          <cell r="AEA186">
            <v>0</v>
          </cell>
          <cell r="AEB186" t="e">
            <v>#VALUE!</v>
          </cell>
          <cell r="AEC186" t="e">
            <v>#DIV/0!</v>
          </cell>
          <cell r="AED186" t="e">
            <v>#VALUE!</v>
          </cell>
          <cell r="AEE186">
            <v>0</v>
          </cell>
          <cell r="AEG186" t="str">
            <v>O</v>
          </cell>
          <cell r="AEI186" t="e">
            <v>#DIV/0!</v>
          </cell>
          <cell r="AEJ186">
            <v>80</v>
          </cell>
          <cell r="AEM186" t="e">
            <v>#DIV/0!</v>
          </cell>
          <cell r="AEN186" t="e">
            <v>#DIV/0!</v>
          </cell>
          <cell r="AER186" t="str">
            <v>O</v>
          </cell>
          <cell r="AES186" t="str">
            <v/>
          </cell>
          <cell r="AET186">
            <v>-8</v>
          </cell>
          <cell r="AEU186">
            <v>-8</v>
          </cell>
          <cell r="AEV186" t="e">
            <v>#DIV/0!</v>
          </cell>
          <cell r="AEY186">
            <v>0</v>
          </cell>
          <cell r="AFB186">
            <v>0</v>
          </cell>
          <cell r="AFC186" t="str">
            <v/>
          </cell>
          <cell r="AFF186" t="str">
            <v/>
          </cell>
          <cell r="AFG186" t="str">
            <v>O</v>
          </cell>
          <cell r="AFH186">
            <v>0</v>
          </cell>
          <cell r="AFI186" t="e">
            <v>#DIV/0!</v>
          </cell>
          <cell r="AFJ186" t="e">
            <v>#DIV/0!</v>
          </cell>
          <cell r="AFL186">
            <v>0</v>
          </cell>
          <cell r="AFM186" t="e">
            <v>#VALUE!</v>
          </cell>
          <cell r="AFN186" t="e">
            <v>#DIV/0!</v>
          </cell>
          <cell r="AFO186" t="e">
            <v>#VALUE!</v>
          </cell>
          <cell r="AFP186">
            <v>0</v>
          </cell>
          <cell r="AFR186" t="str">
            <v>O</v>
          </cell>
          <cell r="AFT186" t="e">
            <v>#DIV/0!</v>
          </cell>
          <cell r="AFU186">
            <v>80</v>
          </cell>
          <cell r="AFX186" t="e">
            <v>#DIV/0!</v>
          </cell>
          <cell r="AFY186" t="e">
            <v>#DIV/0!</v>
          </cell>
          <cell r="AGC186" t="str">
            <v>O</v>
          </cell>
          <cell r="AGD186" t="str">
            <v/>
          </cell>
          <cell r="AGE186">
            <v>-8</v>
          </cell>
          <cell r="AGF186">
            <v>-8</v>
          </cell>
          <cell r="AGG186" t="e">
            <v>#DIV/0!</v>
          </cell>
          <cell r="AGJ186">
            <v>0</v>
          </cell>
          <cell r="AGM186">
            <v>0</v>
          </cell>
          <cell r="AGN186" t="str">
            <v/>
          </cell>
          <cell r="AGQ186" t="str">
            <v/>
          </cell>
          <cell r="AGR186" t="str">
            <v>O</v>
          </cell>
          <cell r="AGS186">
            <v>0</v>
          </cell>
          <cell r="AGT186" t="e">
            <v>#DIV/0!</v>
          </cell>
          <cell r="AGU186" t="e">
            <v>#DIV/0!</v>
          </cell>
          <cell r="AGW186">
            <v>0</v>
          </cell>
          <cell r="AGX186" t="e">
            <v>#VALUE!</v>
          </cell>
          <cell r="AGY186" t="e">
            <v>#DIV/0!</v>
          </cell>
          <cell r="AGZ186" t="e">
            <v>#VALUE!</v>
          </cell>
          <cell r="AHA186">
            <v>0</v>
          </cell>
          <cell r="AHC186" t="str">
            <v>O</v>
          </cell>
          <cell r="AHE186" t="e">
            <v>#DIV/0!</v>
          </cell>
          <cell r="AHF186">
            <v>80</v>
          </cell>
          <cell r="AHI186" t="e">
            <v>#DIV/0!</v>
          </cell>
          <cell r="AHJ186" t="e">
            <v>#DIV/0!</v>
          </cell>
          <cell r="AHN186" t="str">
            <v>O</v>
          </cell>
          <cell r="AHO186" t="str">
            <v/>
          </cell>
          <cell r="AHP186">
            <v>-8</v>
          </cell>
          <cell r="AHQ186">
            <v>-8</v>
          </cell>
          <cell r="AHR186" t="e">
            <v>#DIV/0!</v>
          </cell>
          <cell r="AHU186">
            <v>0</v>
          </cell>
          <cell r="AHX186">
            <v>0</v>
          </cell>
          <cell r="AHY186" t="str">
            <v/>
          </cell>
          <cell r="AIB186" t="str">
            <v/>
          </cell>
          <cell r="AIC186" t="str">
            <v>O</v>
          </cell>
          <cell r="AID186">
            <v>0</v>
          </cell>
          <cell r="AIE186" t="e">
            <v>#DIV/0!</v>
          </cell>
          <cell r="AIF186" t="e">
            <v>#DIV/0!</v>
          </cell>
          <cell r="AIH186">
            <v>0</v>
          </cell>
          <cell r="AII186" t="e">
            <v>#VALUE!</v>
          </cell>
          <cell r="AIJ186" t="e">
            <v>#DIV/0!</v>
          </cell>
          <cell r="AIK186" t="e">
            <v>#VALUE!</v>
          </cell>
          <cell r="AIL186">
            <v>0</v>
          </cell>
          <cell r="AIN186" t="str">
            <v>O</v>
          </cell>
          <cell r="AIP186" t="e">
            <v>#DIV/0!</v>
          </cell>
          <cell r="AIQ186">
            <v>80</v>
          </cell>
          <cell r="AIT186" t="e">
            <v>#DIV/0!</v>
          </cell>
          <cell r="AIU186" t="e">
            <v>#DIV/0!</v>
          </cell>
          <cell r="AIY186" t="str">
            <v>O</v>
          </cell>
          <cell r="AIZ186" t="str">
            <v/>
          </cell>
          <cell r="AJA186">
            <v>-8</v>
          </cell>
          <cell r="AJB186">
            <v>-8</v>
          </cell>
          <cell r="AJC186" t="e">
            <v>#DIV/0!</v>
          </cell>
          <cell r="AJF186">
            <v>0</v>
          </cell>
          <cell r="AJI186">
            <v>0</v>
          </cell>
          <cell r="AJJ186" t="str">
            <v/>
          </cell>
          <cell r="AJM186" t="str">
            <v/>
          </cell>
          <cell r="AJN186" t="str">
            <v>O</v>
          </cell>
          <cell r="AJO186">
            <v>0</v>
          </cell>
          <cell r="AJP186" t="e">
            <v>#DIV/0!</v>
          </cell>
          <cell r="AJQ186" t="e">
            <v>#DIV/0!</v>
          </cell>
          <cell r="AJS186">
            <v>0</v>
          </cell>
          <cell r="AJT186" t="e">
            <v>#VALUE!</v>
          </cell>
          <cell r="AJU186" t="e">
            <v>#DIV/0!</v>
          </cell>
          <cell r="AJV186" t="e">
            <v>#VALUE!</v>
          </cell>
          <cell r="AJW186">
            <v>0</v>
          </cell>
          <cell r="AJY186" t="str">
            <v>O</v>
          </cell>
          <cell r="AKA186" t="e">
            <v>#DIV/0!</v>
          </cell>
          <cell r="AKB186">
            <v>80</v>
          </cell>
          <cell r="AKE186" t="e">
            <v>#DIV/0!</v>
          </cell>
          <cell r="AKF186" t="e">
            <v>#DIV/0!</v>
          </cell>
          <cell r="AKJ186" t="str">
            <v>O</v>
          </cell>
          <cell r="AKK186" t="str">
            <v/>
          </cell>
          <cell r="AKL186">
            <v>-8</v>
          </cell>
          <cell r="AKM186">
            <v>-8</v>
          </cell>
          <cell r="AKN186" t="e">
            <v>#DIV/0!</v>
          </cell>
          <cell r="AKQ186">
            <v>0</v>
          </cell>
          <cell r="AKT186">
            <v>0</v>
          </cell>
          <cell r="AKU186" t="str">
            <v/>
          </cell>
          <cell r="AKX186" t="str">
            <v/>
          </cell>
          <cell r="AKY186" t="str">
            <v>O</v>
          </cell>
          <cell r="AKZ186">
            <v>0</v>
          </cell>
          <cell r="ALA186" t="e">
            <v>#DIV/0!</v>
          </cell>
          <cell r="ALB186" t="e">
            <v>#DIV/0!</v>
          </cell>
          <cell r="ALD186">
            <v>0</v>
          </cell>
          <cell r="ALE186" t="e">
            <v>#VALUE!</v>
          </cell>
          <cell r="ALF186" t="e">
            <v>#DIV/0!</v>
          </cell>
          <cell r="ALG186" t="e">
            <v>#VALUE!</v>
          </cell>
          <cell r="ALH186">
            <v>0</v>
          </cell>
          <cell r="ALJ186" t="str">
            <v>O</v>
          </cell>
          <cell r="ALL186" t="e">
            <v>#DIV/0!</v>
          </cell>
          <cell r="ALM186">
            <v>80</v>
          </cell>
          <cell r="ALP186" t="e">
            <v>#DIV/0!</v>
          </cell>
          <cell r="ALQ186" t="e">
            <v>#DIV/0!</v>
          </cell>
          <cell r="ALU186" t="str">
            <v>O</v>
          </cell>
          <cell r="ALV186" t="str">
            <v/>
          </cell>
          <cell r="ALW186">
            <v>-8</v>
          </cell>
          <cell r="ALX186">
            <v>-8</v>
          </cell>
          <cell r="ALY186" t="e">
            <v>#DIV/0!</v>
          </cell>
          <cell r="AMB186">
            <v>0</v>
          </cell>
          <cell r="AME186">
            <v>0</v>
          </cell>
          <cell r="AMF186" t="str">
            <v/>
          </cell>
          <cell r="AMI186" t="str">
            <v/>
          </cell>
          <cell r="AMJ186" t="str">
            <v>O</v>
          </cell>
          <cell r="AMK186">
            <v>0</v>
          </cell>
          <cell r="AML186" t="e">
            <v>#DIV/0!</v>
          </cell>
          <cell r="AMM186" t="e">
            <v>#DIV/0!</v>
          </cell>
          <cell r="AMO186">
            <v>0</v>
          </cell>
          <cell r="AMP186" t="e">
            <v>#VALUE!</v>
          </cell>
          <cell r="AMQ186" t="e">
            <v>#DIV/0!</v>
          </cell>
          <cell r="AMR186" t="e">
            <v>#VALUE!</v>
          </cell>
          <cell r="AMS186">
            <v>0</v>
          </cell>
          <cell r="AMU186" t="str">
            <v>O</v>
          </cell>
          <cell r="AMW186" t="e">
            <v>#DIV/0!</v>
          </cell>
          <cell r="AMX186">
            <v>80</v>
          </cell>
          <cell r="ANA186" t="e">
            <v>#DIV/0!</v>
          </cell>
          <cell r="ANB186" t="e">
            <v>#DIV/0!</v>
          </cell>
          <cell r="ANF186" t="str">
            <v>O</v>
          </cell>
          <cell r="ANG186" t="str">
            <v/>
          </cell>
          <cell r="ANH186">
            <v>-8</v>
          </cell>
          <cell r="ANI186">
            <v>-8</v>
          </cell>
          <cell r="ANJ186" t="e">
            <v>#DIV/0!</v>
          </cell>
          <cell r="ANM186">
            <v>0</v>
          </cell>
          <cell r="ANP186">
            <v>0</v>
          </cell>
          <cell r="ANQ186" t="str">
            <v/>
          </cell>
          <cell r="ANT186" t="str">
            <v/>
          </cell>
          <cell r="ANU186" t="str">
            <v>O</v>
          </cell>
          <cell r="ANV186">
            <v>0</v>
          </cell>
          <cell r="ANW186" t="e">
            <v>#DIV/0!</v>
          </cell>
          <cell r="ANX186" t="e">
            <v>#DIV/0!</v>
          </cell>
          <cell r="ANZ186">
            <v>0</v>
          </cell>
          <cell r="AOA186" t="e">
            <v>#VALUE!</v>
          </cell>
          <cell r="AOB186" t="e">
            <v>#DIV/0!</v>
          </cell>
          <cell r="AOC186" t="e">
            <v>#VALUE!</v>
          </cell>
          <cell r="AOD186">
            <v>0</v>
          </cell>
          <cell r="AOF186" t="str">
            <v>O</v>
          </cell>
          <cell r="AOH186" t="e">
            <v>#DIV/0!</v>
          </cell>
          <cell r="AOI186">
            <v>80</v>
          </cell>
          <cell r="AOL186" t="e">
            <v>#DIV/0!</v>
          </cell>
          <cell r="AOM186" t="e">
            <v>#DIV/0!</v>
          </cell>
          <cell r="AOQ186" t="str">
            <v>O</v>
          </cell>
          <cell r="AOR186" t="str">
            <v/>
          </cell>
          <cell r="AOS186">
            <v>-8</v>
          </cell>
          <cell r="AOT186">
            <v>-8</v>
          </cell>
          <cell r="AOU186" t="e">
            <v>#DIV/0!</v>
          </cell>
          <cell r="AOX186">
            <v>0</v>
          </cell>
          <cell r="APA186">
            <v>0</v>
          </cell>
          <cell r="APB186" t="str">
            <v/>
          </cell>
          <cell r="APE186" t="str">
            <v/>
          </cell>
          <cell r="APF186" t="str">
            <v>O</v>
          </cell>
          <cell r="APG186">
            <v>0</v>
          </cell>
          <cell r="APH186" t="e">
            <v>#DIV/0!</v>
          </cell>
          <cell r="API186" t="e">
            <v>#DIV/0!</v>
          </cell>
          <cell r="APK186">
            <v>0</v>
          </cell>
          <cell r="APL186" t="e">
            <v>#VALUE!</v>
          </cell>
          <cell r="APM186" t="e">
            <v>#DIV/0!</v>
          </cell>
          <cell r="APN186" t="e">
            <v>#VALUE!</v>
          </cell>
          <cell r="APO186">
            <v>0</v>
          </cell>
          <cell r="APQ186" t="str">
            <v>O</v>
          </cell>
          <cell r="APS186" t="e">
            <v>#DIV/0!</v>
          </cell>
          <cell r="APT186">
            <v>80</v>
          </cell>
          <cell r="APW186" t="e">
            <v>#DIV/0!</v>
          </cell>
          <cell r="APX186" t="e">
            <v>#DIV/0!</v>
          </cell>
          <cell r="AQB186" t="str">
            <v>O</v>
          </cell>
          <cell r="AQC186" t="str">
            <v/>
          </cell>
          <cell r="AQD186">
            <v>-8</v>
          </cell>
          <cell r="AQE186">
            <v>-8</v>
          </cell>
          <cell r="AQF186" t="e">
            <v>#DIV/0!</v>
          </cell>
          <cell r="AQI186">
            <v>0</v>
          </cell>
          <cell r="AQL186">
            <v>0</v>
          </cell>
          <cell r="AQM186" t="str">
            <v/>
          </cell>
          <cell r="AQP186" t="str">
            <v/>
          </cell>
          <cell r="AQQ186" t="str">
            <v>O</v>
          </cell>
          <cell r="AQR186">
            <v>0</v>
          </cell>
          <cell r="AQS186" t="e">
            <v>#DIV/0!</v>
          </cell>
          <cell r="AQT186" t="e">
            <v>#DIV/0!</v>
          </cell>
          <cell r="AQV186">
            <v>0</v>
          </cell>
          <cell r="AQW186" t="e">
            <v>#VALUE!</v>
          </cell>
          <cell r="AQX186" t="e">
            <v>#DIV/0!</v>
          </cell>
          <cell r="AQY186" t="e">
            <v>#VALUE!</v>
          </cell>
          <cell r="AQZ186">
            <v>0</v>
          </cell>
          <cell r="ARB186" t="str">
            <v>O</v>
          </cell>
          <cell r="ARD186" t="e">
            <v>#DIV/0!</v>
          </cell>
          <cell r="ARE186">
            <v>80</v>
          </cell>
          <cell r="ARH186" t="e">
            <v>#DIV/0!</v>
          </cell>
          <cell r="ARI186" t="e">
            <v>#DIV/0!</v>
          </cell>
        </row>
        <row r="187">
          <cell r="C187" t="str">
            <v>F2-38B</v>
          </cell>
          <cell r="D187" t="str">
            <v>142</v>
          </cell>
          <cell r="H187">
            <v>210</v>
          </cell>
          <cell r="I187">
            <v>197</v>
          </cell>
          <cell r="J187" t="str">
            <v>X</v>
          </cell>
          <cell r="K187">
            <v>197</v>
          </cell>
          <cell r="L187">
            <v>19</v>
          </cell>
          <cell r="O187">
            <v>7.666666666666667</v>
          </cell>
          <cell r="P187">
            <v>1.3333333333333333</v>
          </cell>
          <cell r="Q187">
            <v>9</v>
          </cell>
          <cell r="R187">
            <v>7.666666666666667</v>
          </cell>
          <cell r="S187">
            <v>1.3333333333333333</v>
          </cell>
          <cell r="T187">
            <v>9</v>
          </cell>
          <cell r="U187">
            <v>23.333333333333332</v>
          </cell>
          <cell r="V187">
            <v>27</v>
          </cell>
          <cell r="W187">
            <v>12</v>
          </cell>
          <cell r="X187">
            <v>21.888888888888889</v>
          </cell>
          <cell r="Y187" t="str">
            <v>X</v>
          </cell>
          <cell r="Z187">
            <v>540</v>
          </cell>
          <cell r="AA187">
            <v>83</v>
          </cell>
          <cell r="AB187">
            <v>0.84629629629629632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 t="str">
            <v>O</v>
          </cell>
          <cell r="AH187">
            <v>0</v>
          </cell>
          <cell r="AI187">
            <v>1</v>
          </cell>
          <cell r="AJ187" t="str">
            <v>X</v>
          </cell>
          <cell r="AL187">
            <v>13.5</v>
          </cell>
          <cell r="AM187">
            <v>80</v>
          </cell>
          <cell r="AN187">
            <v>4957.1212999999998</v>
          </cell>
          <cell r="AO187">
            <v>7290</v>
          </cell>
          <cell r="AP187">
            <v>67.998920438957484</v>
          </cell>
          <cell r="AQ187" t="str">
            <v>X</v>
          </cell>
          <cell r="AS187">
            <v>216</v>
          </cell>
          <cell r="AT187">
            <v>190</v>
          </cell>
          <cell r="AU187" t="str">
            <v>X</v>
          </cell>
          <cell r="AV187">
            <v>190</v>
          </cell>
          <cell r="AW187">
            <v>-16</v>
          </cell>
          <cell r="AZ187">
            <v>7.666666666666667</v>
          </cell>
          <cell r="BA187">
            <v>0</v>
          </cell>
          <cell r="BB187">
            <v>7.666666666666667</v>
          </cell>
          <cell r="BC187">
            <v>7.666666666666667</v>
          </cell>
          <cell r="BD187">
            <v>0</v>
          </cell>
          <cell r="BE187">
            <v>7.666666666666667</v>
          </cell>
          <cell r="BF187">
            <v>28.173913043478258</v>
          </cell>
          <cell r="BG187">
            <v>32</v>
          </cell>
          <cell r="BH187">
            <v>11</v>
          </cell>
          <cell r="BI187">
            <v>24.782608695652172</v>
          </cell>
          <cell r="BJ187" t="str">
            <v>X</v>
          </cell>
          <cell r="BK187">
            <v>460</v>
          </cell>
          <cell r="BL187">
            <v>80</v>
          </cell>
          <cell r="BM187">
            <v>0.82608695652173914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 t="str">
            <v>O</v>
          </cell>
          <cell r="BS187">
            <v>0</v>
          </cell>
          <cell r="BT187">
            <v>0</v>
          </cell>
          <cell r="BU187" t="str">
            <v>O</v>
          </cell>
          <cell r="BW187">
            <v>13.5</v>
          </cell>
          <cell r="BX187">
            <v>80</v>
          </cell>
          <cell r="BY187">
            <v>4010.7044000000001</v>
          </cell>
          <cell r="BZ187">
            <v>6210</v>
          </cell>
          <cell r="CA187">
            <v>64.584611916264095</v>
          </cell>
          <cell r="CB187" t="str">
            <v>X</v>
          </cell>
          <cell r="CF187" t="str">
            <v>O</v>
          </cell>
          <cell r="CG187" t="str">
            <v/>
          </cell>
          <cell r="CH187">
            <v>-16</v>
          </cell>
          <cell r="CM187">
            <v>0</v>
          </cell>
          <cell r="CP187">
            <v>0</v>
          </cell>
          <cell r="CQ187" t="str">
            <v/>
          </cell>
          <cell r="CT187" t="str">
            <v/>
          </cell>
          <cell r="CU187" t="str">
            <v>O</v>
          </cell>
          <cell r="CV187">
            <v>0</v>
          </cell>
          <cell r="CW187" t="e">
            <v>#DIV/0!</v>
          </cell>
          <cell r="CX187" t="e">
            <v>#DIV/0!</v>
          </cell>
          <cell r="CZ187">
            <v>0</v>
          </cell>
          <cell r="DA187" t="e">
            <v>#VALUE!</v>
          </cell>
          <cell r="DB187">
            <v>0</v>
          </cell>
          <cell r="DC187" t="e">
            <v>#VALUE!</v>
          </cell>
          <cell r="DD187">
            <v>0</v>
          </cell>
          <cell r="DF187" t="str">
            <v>O</v>
          </cell>
          <cell r="DH187" t="e">
            <v>#DIV/0!</v>
          </cell>
          <cell r="DI187">
            <v>80</v>
          </cell>
          <cell r="DL187" t="e">
            <v>#DIV/0!</v>
          </cell>
          <cell r="DM187" t="e">
            <v>#DIV/0!</v>
          </cell>
          <cell r="DO187">
            <v>150</v>
          </cell>
          <cell r="DP187">
            <v>201</v>
          </cell>
          <cell r="DQ187" t="str">
            <v>O</v>
          </cell>
          <cell r="DR187">
            <v>201</v>
          </cell>
          <cell r="DS187">
            <v>-10</v>
          </cell>
          <cell r="DV187">
            <v>6.916666666666667</v>
          </cell>
          <cell r="DW187">
            <v>0.5</v>
          </cell>
          <cell r="DX187">
            <v>7.416666666666667</v>
          </cell>
          <cell r="DY187">
            <v>6.916666666666667</v>
          </cell>
          <cell r="DZ187">
            <v>0.5</v>
          </cell>
          <cell r="EA187">
            <v>7.416666666666667</v>
          </cell>
          <cell r="EB187">
            <v>20.224719101123593</v>
          </cell>
          <cell r="EC187">
            <v>26</v>
          </cell>
          <cell r="ED187">
            <v>8</v>
          </cell>
          <cell r="EE187">
            <v>27.101123595505616</v>
          </cell>
          <cell r="EF187" t="str">
            <v>O</v>
          </cell>
          <cell r="EG187">
            <v>445</v>
          </cell>
          <cell r="EH187">
            <v>33</v>
          </cell>
          <cell r="EI187">
            <v>0.92584269662921348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 t="str">
            <v>O</v>
          </cell>
          <cell r="EO187">
            <v>0</v>
          </cell>
          <cell r="EP187">
            <v>0</v>
          </cell>
          <cell r="EQ187" t="str">
            <v>O</v>
          </cell>
          <cell r="ES187">
            <v>13.498876404494382</v>
          </cell>
          <cell r="ET187">
            <v>80</v>
          </cell>
          <cell r="EU187">
            <v>3908.6295</v>
          </cell>
          <cell r="EV187">
            <v>6007</v>
          </cell>
          <cell r="EW187">
            <v>65.06791243549192</v>
          </cell>
          <cell r="EX187" t="str">
            <v>X</v>
          </cell>
          <cell r="EZ187">
            <v>144</v>
          </cell>
          <cell r="FA187">
            <v>178</v>
          </cell>
          <cell r="FB187" t="str">
            <v>O</v>
          </cell>
          <cell r="FC187">
            <v>178</v>
          </cell>
          <cell r="FD187">
            <v>-8</v>
          </cell>
          <cell r="FG187">
            <v>6.916666666666667</v>
          </cell>
          <cell r="FH187">
            <v>0.83333333333333337</v>
          </cell>
          <cell r="FI187">
            <v>7.75</v>
          </cell>
          <cell r="FJ187">
            <v>6.916666666666667</v>
          </cell>
          <cell r="FK187">
            <v>0.83333333333333337</v>
          </cell>
          <cell r="FL187">
            <v>7.75</v>
          </cell>
          <cell r="FM187">
            <v>18.580645161290324</v>
          </cell>
          <cell r="FN187">
            <v>27</v>
          </cell>
          <cell r="FO187">
            <v>11</v>
          </cell>
          <cell r="FP187">
            <v>22.967741935483872</v>
          </cell>
          <cell r="FQ187" t="str">
            <v>O</v>
          </cell>
          <cell r="FR187">
            <v>465</v>
          </cell>
          <cell r="FS187">
            <v>97</v>
          </cell>
          <cell r="FT187">
            <v>0.79139784946236558</v>
          </cell>
          <cell r="FU187">
            <v>0</v>
          </cell>
          <cell r="FV187">
            <v>0</v>
          </cell>
          <cell r="FW187">
            <v>0</v>
          </cell>
          <cell r="FX187">
            <v>0</v>
          </cell>
          <cell r="FY187" t="str">
            <v>O</v>
          </cell>
          <cell r="FZ187">
            <v>0</v>
          </cell>
          <cell r="GA187">
            <v>0</v>
          </cell>
          <cell r="GB187" t="str">
            <v>O</v>
          </cell>
          <cell r="GD187">
            <v>13.391397849462365</v>
          </cell>
          <cell r="GE187">
            <v>80</v>
          </cell>
          <cell r="GF187">
            <v>4682.2641999999996</v>
          </cell>
          <cell r="GG187">
            <v>6227</v>
          </cell>
          <cell r="GH187">
            <v>75.192937208928853</v>
          </cell>
          <cell r="GI187" t="str">
            <v>X</v>
          </cell>
          <cell r="GM187" t="str">
            <v>O</v>
          </cell>
          <cell r="GN187" t="str">
            <v/>
          </cell>
          <cell r="GO187">
            <v>-8</v>
          </cell>
          <cell r="GT187">
            <v>0</v>
          </cell>
          <cell r="GW187">
            <v>0</v>
          </cell>
          <cell r="GX187" t="str">
            <v/>
          </cell>
          <cell r="HA187" t="str">
            <v/>
          </cell>
          <cell r="HB187" t="str">
            <v>O</v>
          </cell>
          <cell r="HC187">
            <v>0</v>
          </cell>
          <cell r="HD187" t="e">
            <v>#DIV/0!</v>
          </cell>
          <cell r="HE187" t="e">
            <v>#DIV/0!</v>
          </cell>
          <cell r="HG187">
            <v>0</v>
          </cell>
          <cell r="HH187" t="e">
            <v>#VALUE!</v>
          </cell>
          <cell r="HI187" t="e">
            <v>#DIV/0!</v>
          </cell>
          <cell r="HJ187" t="e">
            <v>#VALUE!</v>
          </cell>
          <cell r="HK187">
            <v>0</v>
          </cell>
          <cell r="HM187" t="str">
            <v>O</v>
          </cell>
          <cell r="HO187" t="e">
            <v>#DIV/0!</v>
          </cell>
          <cell r="HP187">
            <v>80</v>
          </cell>
          <cell r="HS187" t="e">
            <v>#DIV/0!</v>
          </cell>
          <cell r="HT187" t="e">
            <v>#DIV/0!</v>
          </cell>
          <cell r="HX187" t="str">
            <v>O</v>
          </cell>
          <cell r="HY187" t="str">
            <v/>
          </cell>
          <cell r="HZ187">
            <v>-8</v>
          </cell>
          <cell r="IE187">
            <v>0</v>
          </cell>
          <cell r="IH187">
            <v>0</v>
          </cell>
          <cell r="II187" t="str">
            <v/>
          </cell>
          <cell r="IL187" t="str">
            <v/>
          </cell>
          <cell r="IM187" t="str">
            <v>O</v>
          </cell>
          <cell r="IN187">
            <v>0</v>
          </cell>
          <cell r="IO187" t="e">
            <v>#DIV/0!</v>
          </cell>
          <cell r="IP187" t="e">
            <v>#DIV/0!</v>
          </cell>
          <cell r="IR187">
            <v>0</v>
          </cell>
          <cell r="IS187" t="e">
            <v>#VALUE!</v>
          </cell>
          <cell r="IT187" t="e">
            <v>#DIV/0!</v>
          </cell>
          <cell r="IU187" t="e">
            <v>#VALUE!</v>
          </cell>
          <cell r="IV187">
            <v>0</v>
          </cell>
          <cell r="IX187" t="str">
            <v>O</v>
          </cell>
          <cell r="IZ187" t="e">
            <v>#DIV/0!</v>
          </cell>
          <cell r="JA187">
            <v>80</v>
          </cell>
          <cell r="JD187" t="e">
            <v>#DIV/0!</v>
          </cell>
          <cell r="JE187" t="e">
            <v>#DIV/0!</v>
          </cell>
          <cell r="JI187" t="str">
            <v>O</v>
          </cell>
          <cell r="JJ187" t="str">
            <v/>
          </cell>
          <cell r="JK187">
            <v>-8</v>
          </cell>
          <cell r="JP187">
            <v>0</v>
          </cell>
          <cell r="JS187">
            <v>0</v>
          </cell>
          <cell r="JT187" t="str">
            <v/>
          </cell>
          <cell r="JW187" t="str">
            <v/>
          </cell>
          <cell r="JX187" t="str">
            <v>O</v>
          </cell>
          <cell r="JY187">
            <v>0</v>
          </cell>
          <cell r="JZ187" t="e">
            <v>#DIV/0!</v>
          </cell>
          <cell r="KA187" t="e">
            <v>#DIV/0!</v>
          </cell>
          <cell r="KC187">
            <v>0</v>
          </cell>
          <cell r="KD187" t="e">
            <v>#VALUE!</v>
          </cell>
          <cell r="KE187" t="e">
            <v>#DIV/0!</v>
          </cell>
          <cell r="KF187" t="e">
            <v>#VALUE!</v>
          </cell>
          <cell r="KG187">
            <v>0</v>
          </cell>
          <cell r="KI187" t="str">
            <v>O</v>
          </cell>
          <cell r="KK187" t="e">
            <v>#DIV/0!</v>
          </cell>
          <cell r="KL187">
            <v>80</v>
          </cell>
          <cell r="KO187" t="e">
            <v>#DIV/0!</v>
          </cell>
          <cell r="KP187" t="e">
            <v>#DIV/0!</v>
          </cell>
          <cell r="KT187" t="str">
            <v>O</v>
          </cell>
          <cell r="KU187" t="str">
            <v/>
          </cell>
          <cell r="KV187">
            <v>-8</v>
          </cell>
          <cell r="LA187">
            <v>0</v>
          </cell>
          <cell r="LD187">
            <v>0</v>
          </cell>
          <cell r="LE187" t="str">
            <v/>
          </cell>
          <cell r="LH187" t="str">
            <v/>
          </cell>
          <cell r="LI187" t="str">
            <v>O</v>
          </cell>
          <cell r="LJ187">
            <v>0</v>
          </cell>
          <cell r="LK187" t="e">
            <v>#DIV/0!</v>
          </cell>
          <cell r="LL187" t="e">
            <v>#DIV/0!</v>
          </cell>
          <cell r="LN187">
            <v>0</v>
          </cell>
          <cell r="LO187" t="e">
            <v>#VALUE!</v>
          </cell>
          <cell r="LP187" t="e">
            <v>#DIV/0!</v>
          </cell>
          <cell r="LQ187" t="e">
            <v>#VALUE!</v>
          </cell>
          <cell r="LR187">
            <v>0</v>
          </cell>
          <cell r="LT187" t="str">
            <v>O</v>
          </cell>
          <cell r="LV187" t="e">
            <v>#DIV/0!</v>
          </cell>
          <cell r="LW187">
            <v>80</v>
          </cell>
          <cell r="LZ187" t="e">
            <v>#DIV/0!</v>
          </cell>
          <cell r="MA187" t="e">
            <v>#DIV/0!</v>
          </cell>
          <cell r="ME187" t="str">
            <v>O</v>
          </cell>
          <cell r="MF187" t="str">
            <v/>
          </cell>
          <cell r="MG187">
            <v>-8</v>
          </cell>
          <cell r="ML187">
            <v>0</v>
          </cell>
          <cell r="MO187">
            <v>0</v>
          </cell>
          <cell r="MP187" t="str">
            <v/>
          </cell>
          <cell r="MS187" t="str">
            <v/>
          </cell>
          <cell r="MT187" t="str">
            <v>O</v>
          </cell>
          <cell r="MU187">
            <v>0</v>
          </cell>
          <cell r="MV187" t="e">
            <v>#DIV/0!</v>
          </cell>
          <cell r="MW187" t="e">
            <v>#DIV/0!</v>
          </cell>
          <cell r="MY187">
            <v>0</v>
          </cell>
          <cell r="MZ187" t="e">
            <v>#VALUE!</v>
          </cell>
          <cell r="NA187" t="e">
            <v>#DIV/0!</v>
          </cell>
          <cell r="NB187" t="e">
            <v>#VALUE!</v>
          </cell>
          <cell r="NC187">
            <v>0</v>
          </cell>
          <cell r="NE187" t="str">
            <v>O</v>
          </cell>
          <cell r="NG187" t="e">
            <v>#DIV/0!</v>
          </cell>
          <cell r="NH187">
            <v>80</v>
          </cell>
          <cell r="NK187" t="e">
            <v>#DIV/0!</v>
          </cell>
          <cell r="NL187" t="e">
            <v>#DIV/0!</v>
          </cell>
          <cell r="NP187" t="str">
            <v>O</v>
          </cell>
          <cell r="NQ187" t="str">
            <v/>
          </cell>
          <cell r="NR187">
            <v>-8</v>
          </cell>
          <cell r="NW187">
            <v>0</v>
          </cell>
          <cell r="NZ187">
            <v>0</v>
          </cell>
          <cell r="OA187" t="str">
            <v/>
          </cell>
          <cell r="OD187" t="str">
            <v/>
          </cell>
          <cell r="OE187" t="str">
            <v>O</v>
          </cell>
          <cell r="OF187">
            <v>0</v>
          </cell>
          <cell r="OG187" t="e">
            <v>#DIV/0!</v>
          </cell>
          <cell r="OH187" t="e">
            <v>#DIV/0!</v>
          </cell>
          <cell r="OJ187">
            <v>0</v>
          </cell>
          <cell r="OK187" t="e">
            <v>#VALUE!</v>
          </cell>
          <cell r="OL187" t="e">
            <v>#DIV/0!</v>
          </cell>
          <cell r="OM187" t="e">
            <v>#VALUE!</v>
          </cell>
          <cell r="ON187">
            <v>0</v>
          </cell>
          <cell r="OP187" t="str">
            <v>O</v>
          </cell>
          <cell r="OR187" t="e">
            <v>#DIV/0!</v>
          </cell>
          <cell r="OS187">
            <v>80</v>
          </cell>
          <cell r="OV187" t="e">
            <v>#DIV/0!</v>
          </cell>
          <cell r="OW187" t="e">
            <v>#DIV/0!</v>
          </cell>
          <cell r="PA187" t="str">
            <v>O</v>
          </cell>
          <cell r="PB187" t="str">
            <v/>
          </cell>
          <cell r="PC187">
            <v>-8</v>
          </cell>
          <cell r="PH187">
            <v>0</v>
          </cell>
          <cell r="PK187">
            <v>0</v>
          </cell>
          <cell r="PL187" t="str">
            <v/>
          </cell>
          <cell r="PO187" t="str">
            <v/>
          </cell>
          <cell r="PP187" t="str">
            <v>O</v>
          </cell>
          <cell r="PQ187">
            <v>0</v>
          </cell>
          <cell r="PR187" t="e">
            <v>#DIV/0!</v>
          </cell>
          <cell r="PS187" t="e">
            <v>#DIV/0!</v>
          </cell>
          <cell r="PU187">
            <v>0</v>
          </cell>
          <cell r="PV187" t="e">
            <v>#VALUE!</v>
          </cell>
          <cell r="PW187" t="e">
            <v>#DIV/0!</v>
          </cell>
          <cell r="PX187" t="e">
            <v>#VALUE!</v>
          </cell>
          <cell r="PY187">
            <v>0</v>
          </cell>
          <cell r="QA187" t="str">
            <v>O</v>
          </cell>
          <cell r="QC187" t="e">
            <v>#DIV/0!</v>
          </cell>
          <cell r="QD187">
            <v>80</v>
          </cell>
          <cell r="QG187" t="e">
            <v>#DIV/0!</v>
          </cell>
          <cell r="QH187" t="e">
            <v>#DIV/0!</v>
          </cell>
          <cell r="QL187" t="str">
            <v>O</v>
          </cell>
          <cell r="QM187" t="str">
            <v/>
          </cell>
          <cell r="QN187">
            <v>-8</v>
          </cell>
          <cell r="QS187">
            <v>0</v>
          </cell>
          <cell r="QV187">
            <v>0</v>
          </cell>
          <cell r="QW187" t="str">
            <v/>
          </cell>
          <cell r="QZ187" t="str">
            <v/>
          </cell>
          <cell r="RA187" t="str">
            <v>O</v>
          </cell>
          <cell r="RB187">
            <v>0</v>
          </cell>
          <cell r="RC187" t="e">
            <v>#DIV/0!</v>
          </cell>
          <cell r="RD187" t="e">
            <v>#DIV/0!</v>
          </cell>
          <cell r="RF187">
            <v>0</v>
          </cell>
          <cell r="RG187" t="e">
            <v>#VALUE!</v>
          </cell>
          <cell r="RH187" t="e">
            <v>#DIV/0!</v>
          </cell>
          <cell r="RI187" t="e">
            <v>#VALUE!</v>
          </cell>
          <cell r="RJ187">
            <v>0</v>
          </cell>
          <cell r="RL187" t="str">
            <v>O</v>
          </cell>
          <cell r="RN187" t="e">
            <v>#DIV/0!</v>
          </cell>
          <cell r="RO187">
            <v>80</v>
          </cell>
          <cell r="RR187" t="e">
            <v>#DIV/0!</v>
          </cell>
          <cell r="RS187" t="e">
            <v>#DIV/0!</v>
          </cell>
          <cell r="RW187" t="str">
            <v>O</v>
          </cell>
          <cell r="RX187" t="str">
            <v/>
          </cell>
          <cell r="RY187">
            <v>-8</v>
          </cell>
          <cell r="SD187">
            <v>0</v>
          </cell>
          <cell r="SG187">
            <v>0</v>
          </cell>
          <cell r="SH187" t="str">
            <v/>
          </cell>
          <cell r="SK187" t="str">
            <v/>
          </cell>
          <cell r="SL187" t="str">
            <v>O</v>
          </cell>
          <cell r="SM187">
            <v>0</v>
          </cell>
          <cell r="SN187" t="e">
            <v>#DIV/0!</v>
          </cell>
          <cell r="SO187" t="e">
            <v>#DIV/0!</v>
          </cell>
          <cell r="SQ187">
            <v>0</v>
          </cell>
          <cell r="SR187" t="e">
            <v>#VALUE!</v>
          </cell>
          <cell r="SS187" t="e">
            <v>#DIV/0!</v>
          </cell>
          <cell r="ST187" t="e">
            <v>#VALUE!</v>
          </cell>
          <cell r="SU187">
            <v>0</v>
          </cell>
          <cell r="SW187" t="str">
            <v>O</v>
          </cell>
          <cell r="SY187" t="e">
            <v>#DIV/0!</v>
          </cell>
          <cell r="SZ187">
            <v>80</v>
          </cell>
          <cell r="TC187" t="e">
            <v>#DIV/0!</v>
          </cell>
          <cell r="TD187" t="e">
            <v>#DIV/0!</v>
          </cell>
          <cell r="TH187" t="str">
            <v>O</v>
          </cell>
          <cell r="TI187" t="str">
            <v/>
          </cell>
          <cell r="TJ187">
            <v>-8</v>
          </cell>
          <cell r="TO187">
            <v>0</v>
          </cell>
          <cell r="TR187">
            <v>0</v>
          </cell>
          <cell r="TS187" t="str">
            <v/>
          </cell>
          <cell r="TV187" t="str">
            <v/>
          </cell>
          <cell r="TW187" t="str">
            <v>O</v>
          </cell>
          <cell r="TX187">
            <v>0</v>
          </cell>
          <cell r="TY187" t="e">
            <v>#DIV/0!</v>
          </cell>
          <cell r="TZ187" t="e">
            <v>#DIV/0!</v>
          </cell>
          <cell r="UB187">
            <v>0</v>
          </cell>
          <cell r="UC187" t="e">
            <v>#VALUE!</v>
          </cell>
          <cell r="UD187" t="e">
            <v>#DIV/0!</v>
          </cell>
          <cell r="UE187" t="e">
            <v>#VALUE!</v>
          </cell>
          <cell r="UF187">
            <v>0</v>
          </cell>
          <cell r="UH187" t="str">
            <v>O</v>
          </cell>
          <cell r="UJ187" t="e">
            <v>#DIV/0!</v>
          </cell>
          <cell r="UK187">
            <v>80</v>
          </cell>
          <cell r="UN187" t="e">
            <v>#DIV/0!</v>
          </cell>
          <cell r="UO187" t="e">
            <v>#DIV/0!</v>
          </cell>
          <cell r="US187" t="str">
            <v>O</v>
          </cell>
          <cell r="UT187" t="str">
            <v/>
          </cell>
          <cell r="UU187">
            <v>-8</v>
          </cell>
          <cell r="UZ187">
            <v>0</v>
          </cell>
          <cell r="VC187">
            <v>0</v>
          </cell>
          <cell r="VD187" t="str">
            <v/>
          </cell>
          <cell r="VG187" t="str">
            <v/>
          </cell>
          <cell r="VH187" t="str">
            <v>O</v>
          </cell>
          <cell r="VI187">
            <v>0</v>
          </cell>
          <cell r="VJ187" t="e">
            <v>#DIV/0!</v>
          </cell>
          <cell r="VK187" t="e">
            <v>#DIV/0!</v>
          </cell>
          <cell r="VM187">
            <v>0</v>
          </cell>
          <cell r="VN187" t="e">
            <v>#VALUE!</v>
          </cell>
          <cell r="VO187" t="e">
            <v>#DIV/0!</v>
          </cell>
          <cell r="VP187" t="e">
            <v>#VALUE!</v>
          </cell>
          <cell r="VQ187">
            <v>0</v>
          </cell>
          <cell r="VS187" t="str">
            <v>O</v>
          </cell>
          <cell r="VU187" t="e">
            <v>#DIV/0!</v>
          </cell>
          <cell r="VV187">
            <v>80</v>
          </cell>
          <cell r="VY187" t="e">
            <v>#DIV/0!</v>
          </cell>
          <cell r="VZ187" t="e">
            <v>#DIV/0!</v>
          </cell>
          <cell r="WD187" t="str">
            <v>O</v>
          </cell>
          <cell r="WE187" t="str">
            <v/>
          </cell>
          <cell r="WF187">
            <v>-8</v>
          </cell>
          <cell r="WK187">
            <v>0</v>
          </cell>
          <cell r="WN187">
            <v>0</v>
          </cell>
          <cell r="WO187" t="str">
            <v/>
          </cell>
          <cell r="WR187" t="str">
            <v/>
          </cell>
          <cell r="WS187" t="str">
            <v>O</v>
          </cell>
          <cell r="WT187">
            <v>0</v>
          </cell>
          <cell r="WU187" t="e">
            <v>#DIV/0!</v>
          </cell>
          <cell r="WV187" t="e">
            <v>#DIV/0!</v>
          </cell>
          <cell r="WX187">
            <v>0</v>
          </cell>
          <cell r="WY187" t="e">
            <v>#VALUE!</v>
          </cell>
          <cell r="WZ187" t="e">
            <v>#DIV/0!</v>
          </cell>
          <cell r="XA187" t="e">
            <v>#VALUE!</v>
          </cell>
          <cell r="XB187">
            <v>0</v>
          </cell>
          <cell r="XD187" t="str">
            <v>O</v>
          </cell>
          <cell r="XF187" t="e">
            <v>#DIV/0!</v>
          </cell>
          <cell r="XG187">
            <v>80</v>
          </cell>
          <cell r="XJ187" t="e">
            <v>#DIV/0!</v>
          </cell>
          <cell r="XK187" t="e">
            <v>#DIV/0!</v>
          </cell>
          <cell r="XO187" t="str">
            <v>O</v>
          </cell>
          <cell r="XP187" t="str">
            <v/>
          </cell>
          <cell r="XQ187">
            <v>-8</v>
          </cell>
          <cell r="XV187">
            <v>0</v>
          </cell>
          <cell r="XY187">
            <v>0</v>
          </cell>
          <cell r="XZ187" t="str">
            <v/>
          </cell>
          <cell r="YC187" t="str">
            <v/>
          </cell>
          <cell r="YD187" t="str">
            <v>O</v>
          </cell>
          <cell r="YE187">
            <v>0</v>
          </cell>
          <cell r="YF187" t="e">
            <v>#DIV/0!</v>
          </cell>
          <cell r="YG187" t="e">
            <v>#DIV/0!</v>
          </cell>
          <cell r="YI187">
            <v>0</v>
          </cell>
          <cell r="YJ187" t="e">
            <v>#VALUE!</v>
          </cell>
          <cell r="YK187" t="e">
            <v>#DIV/0!</v>
          </cell>
          <cell r="YL187" t="e">
            <v>#VALUE!</v>
          </cell>
          <cell r="YM187">
            <v>0</v>
          </cell>
          <cell r="YO187" t="str">
            <v>O</v>
          </cell>
          <cell r="YQ187" t="e">
            <v>#DIV/0!</v>
          </cell>
          <cell r="YR187">
            <v>80</v>
          </cell>
          <cell r="YU187" t="e">
            <v>#DIV/0!</v>
          </cell>
          <cell r="YV187" t="e">
            <v>#DIV/0!</v>
          </cell>
          <cell r="YZ187" t="str">
            <v>O</v>
          </cell>
          <cell r="ZA187" t="str">
            <v/>
          </cell>
          <cell r="ZB187">
            <v>-8</v>
          </cell>
          <cell r="ZG187">
            <v>0</v>
          </cell>
          <cell r="ZJ187">
            <v>0</v>
          </cell>
          <cell r="ZK187" t="str">
            <v/>
          </cell>
          <cell r="ZN187" t="str">
            <v/>
          </cell>
          <cell r="ZO187" t="str">
            <v>O</v>
          </cell>
          <cell r="ZP187">
            <v>0</v>
          </cell>
          <cell r="ZQ187" t="e">
            <v>#DIV/0!</v>
          </cell>
          <cell r="ZR187" t="e">
            <v>#DIV/0!</v>
          </cell>
          <cell r="ZT187">
            <v>0</v>
          </cell>
          <cell r="ZU187" t="e">
            <v>#VALUE!</v>
          </cell>
          <cell r="ZV187" t="e">
            <v>#DIV/0!</v>
          </cell>
          <cell r="ZW187" t="e">
            <v>#VALUE!</v>
          </cell>
          <cell r="ZX187">
            <v>0</v>
          </cell>
          <cell r="ZZ187" t="str">
            <v>O</v>
          </cell>
          <cell r="AAB187" t="e">
            <v>#DIV/0!</v>
          </cell>
          <cell r="AAC187">
            <v>80</v>
          </cell>
          <cell r="AAF187" t="e">
            <v>#DIV/0!</v>
          </cell>
          <cell r="AAG187" t="e">
            <v>#DIV/0!</v>
          </cell>
          <cell r="AAK187" t="str">
            <v>O</v>
          </cell>
          <cell r="AAL187" t="str">
            <v/>
          </cell>
          <cell r="AAM187">
            <v>-8</v>
          </cell>
          <cell r="AAR187">
            <v>0</v>
          </cell>
          <cell r="AAU187">
            <v>0</v>
          </cell>
          <cell r="AAV187" t="str">
            <v/>
          </cell>
          <cell r="AAY187" t="str">
            <v/>
          </cell>
          <cell r="AAZ187" t="str">
            <v>O</v>
          </cell>
          <cell r="ABA187">
            <v>0</v>
          </cell>
          <cell r="ABB187" t="e">
            <v>#DIV/0!</v>
          </cell>
          <cell r="ABC187" t="e">
            <v>#DIV/0!</v>
          </cell>
          <cell r="ABE187">
            <v>0</v>
          </cell>
          <cell r="ABF187" t="e">
            <v>#VALUE!</v>
          </cell>
          <cell r="ABG187" t="e">
            <v>#DIV/0!</v>
          </cell>
          <cell r="ABH187" t="e">
            <v>#VALUE!</v>
          </cell>
          <cell r="ABI187">
            <v>0</v>
          </cell>
          <cell r="ABK187" t="str">
            <v>O</v>
          </cell>
          <cell r="ABM187" t="e">
            <v>#DIV/0!</v>
          </cell>
          <cell r="ABN187">
            <v>80</v>
          </cell>
          <cell r="ABQ187" t="e">
            <v>#DIV/0!</v>
          </cell>
          <cell r="ABR187" t="e">
            <v>#DIV/0!</v>
          </cell>
          <cell r="ABV187" t="str">
            <v>O</v>
          </cell>
          <cell r="ABW187" t="str">
            <v/>
          </cell>
          <cell r="ABX187">
            <v>-8</v>
          </cell>
          <cell r="ACC187">
            <v>0</v>
          </cell>
          <cell r="ACF187">
            <v>0</v>
          </cell>
          <cell r="ACG187" t="str">
            <v/>
          </cell>
          <cell r="ACJ187" t="str">
            <v/>
          </cell>
          <cell r="ACK187" t="str">
            <v>O</v>
          </cell>
          <cell r="ACL187">
            <v>0</v>
          </cell>
          <cell r="ACM187" t="e">
            <v>#DIV/0!</v>
          </cell>
          <cell r="ACN187" t="e">
            <v>#DIV/0!</v>
          </cell>
          <cell r="ACP187">
            <v>0</v>
          </cell>
          <cell r="ACQ187" t="e">
            <v>#VALUE!</v>
          </cell>
          <cell r="ACR187" t="e">
            <v>#DIV/0!</v>
          </cell>
          <cell r="ACS187" t="e">
            <v>#VALUE!</v>
          </cell>
          <cell r="ACT187">
            <v>0</v>
          </cell>
          <cell r="ACV187" t="str">
            <v>O</v>
          </cell>
          <cell r="ACX187" t="e">
            <v>#DIV/0!</v>
          </cell>
          <cell r="ACY187">
            <v>80</v>
          </cell>
          <cell r="ADB187" t="e">
            <v>#DIV/0!</v>
          </cell>
          <cell r="ADC187" t="e">
            <v>#DIV/0!</v>
          </cell>
          <cell r="ADG187" t="str">
            <v>O</v>
          </cell>
          <cell r="ADH187" t="str">
            <v/>
          </cell>
          <cell r="ADI187">
            <v>-8</v>
          </cell>
          <cell r="ADN187">
            <v>0</v>
          </cell>
          <cell r="ADQ187">
            <v>0</v>
          </cell>
          <cell r="ADR187" t="str">
            <v/>
          </cell>
          <cell r="ADU187" t="str">
            <v/>
          </cell>
          <cell r="ADV187" t="str">
            <v>O</v>
          </cell>
          <cell r="ADW187">
            <v>0</v>
          </cell>
          <cell r="ADX187" t="e">
            <v>#DIV/0!</v>
          </cell>
          <cell r="ADY187" t="e">
            <v>#DIV/0!</v>
          </cell>
          <cell r="AEA187">
            <v>0</v>
          </cell>
          <cell r="AEB187" t="e">
            <v>#VALUE!</v>
          </cell>
          <cell r="AEC187" t="e">
            <v>#DIV/0!</v>
          </cell>
          <cell r="AED187" t="e">
            <v>#VALUE!</v>
          </cell>
          <cell r="AEE187">
            <v>0</v>
          </cell>
          <cell r="AEG187" t="str">
            <v>O</v>
          </cell>
          <cell r="AEI187" t="e">
            <v>#DIV/0!</v>
          </cell>
          <cell r="AEJ187">
            <v>80</v>
          </cell>
          <cell r="AEM187" t="e">
            <v>#DIV/0!</v>
          </cell>
          <cell r="AEN187" t="e">
            <v>#DIV/0!</v>
          </cell>
          <cell r="AER187" t="str">
            <v>O</v>
          </cell>
          <cell r="AES187" t="str">
            <v/>
          </cell>
          <cell r="AET187">
            <v>-8</v>
          </cell>
          <cell r="AEY187">
            <v>0</v>
          </cell>
          <cell r="AFB187">
            <v>0</v>
          </cell>
          <cell r="AFC187" t="str">
            <v/>
          </cell>
          <cell r="AFF187" t="str">
            <v/>
          </cell>
          <cell r="AFG187" t="str">
            <v>O</v>
          </cell>
          <cell r="AFH187">
            <v>0</v>
          </cell>
          <cell r="AFI187" t="e">
            <v>#DIV/0!</v>
          </cell>
          <cell r="AFJ187" t="e">
            <v>#DIV/0!</v>
          </cell>
          <cell r="AFL187">
            <v>0</v>
          </cell>
          <cell r="AFM187" t="e">
            <v>#VALUE!</v>
          </cell>
          <cell r="AFN187" t="e">
            <v>#DIV/0!</v>
          </cell>
          <cell r="AFO187" t="e">
            <v>#VALUE!</v>
          </cell>
          <cell r="AFP187">
            <v>0</v>
          </cell>
          <cell r="AFR187" t="str">
            <v>O</v>
          </cell>
          <cell r="AFT187" t="e">
            <v>#DIV/0!</v>
          </cell>
          <cell r="AFU187">
            <v>80</v>
          </cell>
          <cell r="AFX187" t="e">
            <v>#DIV/0!</v>
          </cell>
          <cell r="AFY187" t="e">
            <v>#DIV/0!</v>
          </cell>
          <cell r="AGC187" t="str">
            <v>O</v>
          </cell>
          <cell r="AGD187" t="str">
            <v/>
          </cell>
          <cell r="AGE187">
            <v>-8</v>
          </cell>
          <cell r="AGJ187">
            <v>0</v>
          </cell>
          <cell r="AGM187">
            <v>0</v>
          </cell>
          <cell r="AGN187" t="str">
            <v/>
          </cell>
          <cell r="AGQ187" t="str">
            <v/>
          </cell>
          <cell r="AGR187" t="str">
            <v>O</v>
          </cell>
          <cell r="AGS187">
            <v>0</v>
          </cell>
          <cell r="AGT187" t="e">
            <v>#DIV/0!</v>
          </cell>
          <cell r="AGU187" t="e">
            <v>#DIV/0!</v>
          </cell>
          <cell r="AGW187">
            <v>0</v>
          </cell>
          <cell r="AGX187" t="e">
            <v>#VALUE!</v>
          </cell>
          <cell r="AGY187" t="e">
            <v>#DIV/0!</v>
          </cell>
          <cell r="AGZ187" t="e">
            <v>#VALUE!</v>
          </cell>
          <cell r="AHA187">
            <v>0</v>
          </cell>
          <cell r="AHC187" t="str">
            <v>O</v>
          </cell>
          <cell r="AHE187" t="e">
            <v>#DIV/0!</v>
          </cell>
          <cell r="AHF187">
            <v>80</v>
          </cell>
          <cell r="AHI187" t="e">
            <v>#DIV/0!</v>
          </cell>
          <cell r="AHJ187" t="e">
            <v>#DIV/0!</v>
          </cell>
          <cell r="AHN187" t="str">
            <v>O</v>
          </cell>
          <cell r="AHO187" t="str">
            <v/>
          </cell>
          <cell r="AHP187">
            <v>-8</v>
          </cell>
          <cell r="AHU187">
            <v>0</v>
          </cell>
          <cell r="AHX187">
            <v>0</v>
          </cell>
          <cell r="AHY187" t="str">
            <v/>
          </cell>
          <cell r="AIB187" t="str">
            <v/>
          </cell>
          <cell r="AIC187" t="str">
            <v>O</v>
          </cell>
          <cell r="AID187">
            <v>0</v>
          </cell>
          <cell r="AIE187" t="e">
            <v>#DIV/0!</v>
          </cell>
          <cell r="AIF187" t="e">
            <v>#DIV/0!</v>
          </cell>
          <cell r="AIH187">
            <v>0</v>
          </cell>
          <cell r="AII187" t="e">
            <v>#VALUE!</v>
          </cell>
          <cell r="AIJ187" t="e">
            <v>#DIV/0!</v>
          </cell>
          <cell r="AIK187" t="e">
            <v>#VALUE!</v>
          </cell>
          <cell r="AIL187">
            <v>0</v>
          </cell>
          <cell r="AIN187" t="str">
            <v>O</v>
          </cell>
          <cell r="AIP187" t="e">
            <v>#DIV/0!</v>
          </cell>
          <cell r="AIQ187">
            <v>80</v>
          </cell>
          <cell r="AIT187" t="e">
            <v>#DIV/0!</v>
          </cell>
          <cell r="AIU187" t="e">
            <v>#DIV/0!</v>
          </cell>
          <cell r="AIY187" t="str">
            <v>O</v>
          </cell>
          <cell r="AIZ187" t="str">
            <v/>
          </cell>
          <cell r="AJA187">
            <v>-8</v>
          </cell>
          <cell r="AJF187">
            <v>0</v>
          </cell>
          <cell r="AJI187">
            <v>0</v>
          </cell>
          <cell r="AJJ187" t="str">
            <v/>
          </cell>
          <cell r="AJM187" t="str">
            <v/>
          </cell>
          <cell r="AJN187" t="str">
            <v>O</v>
          </cell>
          <cell r="AJO187">
            <v>0</v>
          </cell>
          <cell r="AJP187" t="e">
            <v>#DIV/0!</v>
          </cell>
          <cell r="AJQ187" t="e">
            <v>#DIV/0!</v>
          </cell>
          <cell r="AJS187">
            <v>0</v>
          </cell>
          <cell r="AJT187" t="e">
            <v>#VALUE!</v>
          </cell>
          <cell r="AJU187" t="e">
            <v>#DIV/0!</v>
          </cell>
          <cell r="AJV187" t="e">
            <v>#VALUE!</v>
          </cell>
          <cell r="AJW187">
            <v>0</v>
          </cell>
          <cell r="AJY187" t="str">
            <v>O</v>
          </cell>
          <cell r="AKA187" t="e">
            <v>#DIV/0!</v>
          </cell>
          <cell r="AKB187">
            <v>80</v>
          </cell>
          <cell r="AKE187" t="e">
            <v>#DIV/0!</v>
          </cell>
          <cell r="AKF187" t="e">
            <v>#DIV/0!</v>
          </cell>
          <cell r="AKJ187" t="str">
            <v>O</v>
          </cell>
          <cell r="AKK187" t="str">
            <v/>
          </cell>
          <cell r="AKL187">
            <v>-8</v>
          </cell>
          <cell r="AKQ187">
            <v>0</v>
          </cell>
          <cell r="AKT187">
            <v>0</v>
          </cell>
          <cell r="AKU187" t="str">
            <v/>
          </cell>
          <cell r="AKX187" t="str">
            <v/>
          </cell>
          <cell r="AKY187" t="str">
            <v>O</v>
          </cell>
          <cell r="AKZ187">
            <v>0</v>
          </cell>
          <cell r="ALA187" t="e">
            <v>#DIV/0!</v>
          </cell>
          <cell r="ALB187" t="e">
            <v>#DIV/0!</v>
          </cell>
          <cell r="ALD187">
            <v>0</v>
          </cell>
          <cell r="ALE187" t="e">
            <v>#VALUE!</v>
          </cell>
          <cell r="ALF187" t="e">
            <v>#DIV/0!</v>
          </cell>
          <cell r="ALG187" t="e">
            <v>#VALUE!</v>
          </cell>
          <cell r="ALH187">
            <v>0</v>
          </cell>
          <cell r="ALJ187" t="str">
            <v>O</v>
          </cell>
          <cell r="ALL187" t="e">
            <v>#DIV/0!</v>
          </cell>
          <cell r="ALM187">
            <v>80</v>
          </cell>
          <cell r="ALP187" t="e">
            <v>#DIV/0!</v>
          </cell>
          <cell r="ALQ187" t="e">
            <v>#DIV/0!</v>
          </cell>
          <cell r="ALU187" t="str">
            <v>O</v>
          </cell>
          <cell r="ALV187" t="str">
            <v/>
          </cell>
          <cell r="ALW187">
            <v>-8</v>
          </cell>
          <cell r="AMB187">
            <v>0</v>
          </cell>
          <cell r="AME187">
            <v>0</v>
          </cell>
          <cell r="AMF187" t="str">
            <v/>
          </cell>
          <cell r="AMI187" t="str">
            <v/>
          </cell>
          <cell r="AMJ187" t="str">
            <v>O</v>
          </cell>
          <cell r="AMK187">
            <v>0</v>
          </cell>
          <cell r="AML187" t="e">
            <v>#DIV/0!</v>
          </cell>
          <cell r="AMM187" t="e">
            <v>#DIV/0!</v>
          </cell>
          <cell r="AMO187">
            <v>0</v>
          </cell>
          <cell r="AMP187" t="e">
            <v>#VALUE!</v>
          </cell>
          <cell r="AMQ187" t="e">
            <v>#DIV/0!</v>
          </cell>
          <cell r="AMR187" t="e">
            <v>#VALUE!</v>
          </cell>
          <cell r="AMS187">
            <v>0</v>
          </cell>
          <cell r="AMU187" t="str">
            <v>O</v>
          </cell>
          <cell r="AMW187" t="e">
            <v>#DIV/0!</v>
          </cell>
          <cell r="AMX187">
            <v>80</v>
          </cell>
          <cell r="ANA187" t="e">
            <v>#DIV/0!</v>
          </cell>
          <cell r="ANB187" t="e">
            <v>#DIV/0!</v>
          </cell>
          <cell r="ANF187" t="str">
            <v>O</v>
          </cell>
          <cell r="ANG187" t="str">
            <v/>
          </cell>
          <cell r="ANH187">
            <v>-8</v>
          </cell>
          <cell r="ANM187">
            <v>0</v>
          </cell>
          <cell r="ANP187">
            <v>0</v>
          </cell>
          <cell r="ANQ187" t="str">
            <v/>
          </cell>
          <cell r="ANT187" t="str">
            <v/>
          </cell>
          <cell r="ANU187" t="str">
            <v>O</v>
          </cell>
          <cell r="ANV187">
            <v>0</v>
          </cell>
          <cell r="ANW187" t="e">
            <v>#DIV/0!</v>
          </cell>
          <cell r="ANX187" t="e">
            <v>#DIV/0!</v>
          </cell>
          <cell r="ANZ187">
            <v>0</v>
          </cell>
          <cell r="AOA187" t="e">
            <v>#VALUE!</v>
          </cell>
          <cell r="AOB187" t="e">
            <v>#DIV/0!</v>
          </cell>
          <cell r="AOC187" t="e">
            <v>#VALUE!</v>
          </cell>
          <cell r="AOD187">
            <v>0</v>
          </cell>
          <cell r="AOF187" t="str">
            <v>O</v>
          </cell>
          <cell r="AOH187" t="e">
            <v>#DIV/0!</v>
          </cell>
          <cell r="AOI187">
            <v>80</v>
          </cell>
          <cell r="AOL187" t="e">
            <v>#DIV/0!</v>
          </cell>
          <cell r="AOM187" t="e">
            <v>#DIV/0!</v>
          </cell>
          <cell r="AOQ187" t="str">
            <v>O</v>
          </cell>
          <cell r="AOR187" t="str">
            <v/>
          </cell>
          <cell r="AOS187">
            <v>-8</v>
          </cell>
          <cell r="AOX187">
            <v>0</v>
          </cell>
          <cell r="APA187">
            <v>0</v>
          </cell>
          <cell r="APB187" t="str">
            <v/>
          </cell>
          <cell r="APE187" t="str">
            <v/>
          </cell>
          <cell r="APF187" t="str">
            <v>O</v>
          </cell>
          <cell r="APG187">
            <v>0</v>
          </cell>
          <cell r="APH187" t="e">
            <v>#DIV/0!</v>
          </cell>
          <cell r="API187" t="e">
            <v>#DIV/0!</v>
          </cell>
          <cell r="APK187">
            <v>0</v>
          </cell>
          <cell r="APL187" t="e">
            <v>#VALUE!</v>
          </cell>
          <cell r="APM187" t="e">
            <v>#DIV/0!</v>
          </cell>
          <cell r="APN187" t="e">
            <v>#VALUE!</v>
          </cell>
          <cell r="APO187">
            <v>0</v>
          </cell>
          <cell r="APQ187" t="str">
            <v>O</v>
          </cell>
          <cell r="APS187" t="e">
            <v>#DIV/0!</v>
          </cell>
          <cell r="APT187">
            <v>80</v>
          </cell>
          <cell r="APW187" t="e">
            <v>#DIV/0!</v>
          </cell>
          <cell r="APX187" t="e">
            <v>#DIV/0!</v>
          </cell>
          <cell r="AQB187" t="str">
            <v>O</v>
          </cell>
          <cell r="AQC187" t="str">
            <v/>
          </cell>
          <cell r="AQD187">
            <v>-8</v>
          </cell>
          <cell r="AQI187">
            <v>0</v>
          </cell>
          <cell r="AQL187">
            <v>0</v>
          </cell>
          <cell r="AQM187" t="str">
            <v/>
          </cell>
          <cell r="AQP187" t="str">
            <v/>
          </cell>
          <cell r="AQQ187" t="str">
            <v>O</v>
          </cell>
          <cell r="AQR187">
            <v>0</v>
          </cell>
          <cell r="AQS187" t="e">
            <v>#DIV/0!</v>
          </cell>
          <cell r="AQT187" t="e">
            <v>#DIV/0!</v>
          </cell>
          <cell r="AQV187">
            <v>0</v>
          </cell>
          <cell r="AQW187" t="e">
            <v>#VALUE!</v>
          </cell>
          <cell r="AQX187" t="e">
            <v>#DIV/0!</v>
          </cell>
          <cell r="AQY187" t="e">
            <v>#VALUE!</v>
          </cell>
          <cell r="AQZ187">
            <v>0</v>
          </cell>
          <cell r="ARB187" t="str">
            <v>O</v>
          </cell>
          <cell r="ARD187" t="e">
            <v>#DIV/0!</v>
          </cell>
          <cell r="ARE187">
            <v>80</v>
          </cell>
          <cell r="ARH187" t="e">
            <v>#DIV/0!</v>
          </cell>
          <cell r="ARI187" t="e">
            <v>#DIV/0!</v>
          </cell>
        </row>
        <row r="188">
          <cell r="C188" t="str">
            <v>F2C1A</v>
          </cell>
          <cell r="D188" t="str">
            <v>28</v>
          </cell>
          <cell r="E188" t="str">
            <v>J30K</v>
          </cell>
          <cell r="F188" t="str">
            <v>K48W</v>
          </cell>
          <cell r="G188">
            <v>0</v>
          </cell>
          <cell r="H188">
            <v>160</v>
          </cell>
          <cell r="I188">
            <v>163</v>
          </cell>
          <cell r="J188" t="str">
            <v>O</v>
          </cell>
          <cell r="K188">
            <v>163</v>
          </cell>
          <cell r="L188">
            <v>3</v>
          </cell>
          <cell r="M188">
            <v>3</v>
          </cell>
          <cell r="N188">
            <v>-1.8749999999999999E-2</v>
          </cell>
          <cell r="O188">
            <v>7.666666666666667</v>
          </cell>
          <cell r="P188">
            <v>1.8</v>
          </cell>
          <cell r="Q188">
            <v>9.4666666666666668</v>
          </cell>
          <cell r="R188">
            <v>7.666666666666667</v>
          </cell>
          <cell r="S188">
            <v>1.8</v>
          </cell>
          <cell r="T188">
            <v>9.4666666666666668</v>
          </cell>
          <cell r="U188">
            <v>16.901408450704224</v>
          </cell>
          <cell r="V188">
            <v>26</v>
          </cell>
          <cell r="W188">
            <v>5</v>
          </cell>
          <cell r="X188">
            <v>17.218309859154928</v>
          </cell>
          <cell r="Y188" t="str">
            <v>O</v>
          </cell>
          <cell r="Z188">
            <v>568</v>
          </cell>
          <cell r="AA188">
            <v>44</v>
          </cell>
          <cell r="AB188">
            <v>0.92253521126760563</v>
          </cell>
          <cell r="AC188">
            <v>1</v>
          </cell>
          <cell r="AD188">
            <v>0</v>
          </cell>
          <cell r="AE188">
            <v>6097.5609756097565</v>
          </cell>
          <cell r="AF188">
            <v>5042.0168067226896</v>
          </cell>
          <cell r="AG188" t="str">
            <v>X</v>
          </cell>
          <cell r="AH188">
            <v>0</v>
          </cell>
          <cell r="AI188">
            <v>0</v>
          </cell>
          <cell r="AJ188" t="str">
            <v>O</v>
          </cell>
          <cell r="AL188">
            <v>5.211267605633803</v>
          </cell>
          <cell r="AM188">
            <v>122.71289569657189</v>
          </cell>
          <cell r="AN188">
            <v>3024</v>
          </cell>
          <cell r="AO188">
            <v>2960</v>
          </cell>
          <cell r="AP188">
            <v>102.16216216216216</v>
          </cell>
          <cell r="AQ188" t="str">
            <v>X</v>
          </cell>
          <cell r="AS188">
            <v>160</v>
          </cell>
          <cell r="AT188">
            <v>162</v>
          </cell>
          <cell r="AU188" t="str">
            <v>O</v>
          </cell>
          <cell r="AV188">
            <v>162</v>
          </cell>
          <cell r="AW188">
            <v>5</v>
          </cell>
          <cell r="AX188">
            <v>5</v>
          </cell>
          <cell r="AY188">
            <v>-3.125E-2</v>
          </cell>
          <cell r="AZ188">
            <v>7.666666666666667</v>
          </cell>
          <cell r="BA188">
            <v>1.8333333333333333</v>
          </cell>
          <cell r="BB188">
            <v>9.5</v>
          </cell>
          <cell r="BC188">
            <v>7.666666666666667</v>
          </cell>
          <cell r="BD188">
            <v>1.8333333333333333</v>
          </cell>
          <cell r="BE188">
            <v>9.5</v>
          </cell>
          <cell r="BF188">
            <v>16.842105263157894</v>
          </cell>
          <cell r="BG188">
            <v>28</v>
          </cell>
          <cell r="BH188">
            <v>5</v>
          </cell>
          <cell r="BI188">
            <v>17.05263157894737</v>
          </cell>
          <cell r="BJ188" t="str">
            <v>O</v>
          </cell>
          <cell r="BK188">
            <v>570</v>
          </cell>
          <cell r="BL188">
            <v>42</v>
          </cell>
          <cell r="BM188">
            <v>0.9263157894736842</v>
          </cell>
          <cell r="BN188">
            <v>1</v>
          </cell>
          <cell r="BO188">
            <v>0</v>
          </cell>
          <cell r="BP188">
            <v>6134.9693251533745</v>
          </cell>
          <cell r="BQ188">
            <v>4640.3712296983758</v>
          </cell>
          <cell r="BR188" t="str">
            <v>X</v>
          </cell>
          <cell r="BS188">
            <v>0</v>
          </cell>
          <cell r="BT188">
            <v>0</v>
          </cell>
          <cell r="BU188" t="str">
            <v>O</v>
          </cell>
          <cell r="BW188">
            <v>5.192982456140351</v>
          </cell>
          <cell r="BX188">
            <v>122.71289569657189</v>
          </cell>
          <cell r="BY188">
            <v>3024</v>
          </cell>
          <cell r="BZ188">
            <v>2960</v>
          </cell>
          <cell r="CA188">
            <v>102.16216216216216</v>
          </cell>
          <cell r="CB188" t="str">
            <v>X</v>
          </cell>
          <cell r="CF188" t="str">
            <v>O</v>
          </cell>
          <cell r="CG188" t="str">
            <v/>
          </cell>
          <cell r="CH188">
            <v>5</v>
          </cell>
          <cell r="CI188">
            <v>5</v>
          </cell>
          <cell r="CJ188" t="e">
            <v>#DIV/0!</v>
          </cell>
          <cell r="CM188">
            <v>0</v>
          </cell>
          <cell r="CP188">
            <v>0</v>
          </cell>
          <cell r="CQ188" t="str">
            <v/>
          </cell>
          <cell r="CT188" t="str">
            <v/>
          </cell>
          <cell r="CU188" t="str">
            <v>O</v>
          </cell>
          <cell r="CV188">
            <v>0</v>
          </cell>
          <cell r="CW188" t="e">
            <v>#DIV/0!</v>
          </cell>
          <cell r="CX188" t="e">
            <v>#DIV/0!</v>
          </cell>
          <cell r="CZ188">
            <v>0</v>
          </cell>
          <cell r="DA188" t="e">
            <v>#VALUE!</v>
          </cell>
          <cell r="DB188">
            <v>3731.3432835820895</v>
          </cell>
          <cell r="DC188" t="e">
            <v>#VALUE!</v>
          </cell>
          <cell r="DD188">
            <v>0</v>
          </cell>
          <cell r="DF188" t="str">
            <v>O</v>
          </cell>
          <cell r="DH188" t="e">
            <v>#DIV/0!</v>
          </cell>
          <cell r="DI188">
            <v>122.71289569657189</v>
          </cell>
          <cell r="DL188" t="e">
            <v>#DIV/0!</v>
          </cell>
          <cell r="DM188" t="e">
            <v>#DIV/0!</v>
          </cell>
          <cell r="DO188">
            <v>140</v>
          </cell>
          <cell r="DP188">
            <v>139</v>
          </cell>
          <cell r="DQ188" t="str">
            <v>X</v>
          </cell>
          <cell r="DR188">
            <v>139</v>
          </cell>
          <cell r="DS188">
            <v>4</v>
          </cell>
          <cell r="DT188">
            <v>4</v>
          </cell>
          <cell r="DU188">
            <v>-2.8571428571428571E-2</v>
          </cell>
          <cell r="DV188">
            <v>7.666666666666667</v>
          </cell>
          <cell r="DW188">
            <v>1.8333333333333333</v>
          </cell>
          <cell r="DX188">
            <v>9.5</v>
          </cell>
          <cell r="DY188">
            <v>7.666666666666667</v>
          </cell>
          <cell r="DZ188">
            <v>1.8333333333333333</v>
          </cell>
          <cell r="EA188">
            <v>9.5</v>
          </cell>
          <cell r="EB188">
            <v>14.736842105263158</v>
          </cell>
          <cell r="EC188">
            <v>23</v>
          </cell>
          <cell r="ED188">
            <v>5</v>
          </cell>
          <cell r="EE188">
            <v>14.631578947368421</v>
          </cell>
          <cell r="EF188" t="str">
            <v>X</v>
          </cell>
          <cell r="EG188">
            <v>570</v>
          </cell>
          <cell r="EH188">
            <v>28</v>
          </cell>
          <cell r="EI188">
            <v>0.9508771929824561</v>
          </cell>
          <cell r="EJ188">
            <v>0</v>
          </cell>
          <cell r="EK188">
            <v>0</v>
          </cell>
          <cell r="EL188">
            <v>0</v>
          </cell>
          <cell r="EM188">
            <v>3731.3432835820895</v>
          </cell>
          <cell r="EN188" t="str">
            <v>O</v>
          </cell>
          <cell r="EO188">
            <v>0</v>
          </cell>
          <cell r="EP188">
            <v>0</v>
          </cell>
          <cell r="EQ188" t="str">
            <v>O</v>
          </cell>
          <cell r="ES188">
            <v>5.2017543859649127</v>
          </cell>
          <cell r="ET188">
            <v>122.71289569657189</v>
          </cell>
          <cell r="EU188">
            <v>3002.9421000000002</v>
          </cell>
          <cell r="EV188">
            <v>2965</v>
          </cell>
          <cell r="EW188">
            <v>101.27966610455313</v>
          </cell>
          <cell r="EX188" t="str">
            <v>X</v>
          </cell>
          <cell r="EZ188">
            <v>140</v>
          </cell>
          <cell r="FA188">
            <v>128</v>
          </cell>
          <cell r="FB188" t="str">
            <v>X</v>
          </cell>
          <cell r="FC188">
            <v>128</v>
          </cell>
          <cell r="FD188">
            <v>-8</v>
          </cell>
          <cell r="FE188">
            <v>-8</v>
          </cell>
          <cell r="FF188">
            <v>5.7142857142857141E-2</v>
          </cell>
          <cell r="FG188">
            <v>7.666666666666667</v>
          </cell>
          <cell r="FH188">
            <v>2.3333333333333335</v>
          </cell>
          <cell r="FI188">
            <v>10</v>
          </cell>
          <cell r="FJ188">
            <v>7.666666666666667</v>
          </cell>
          <cell r="FK188">
            <v>2.3333333333333335</v>
          </cell>
          <cell r="FL188">
            <v>10</v>
          </cell>
          <cell r="FM188">
            <v>14</v>
          </cell>
          <cell r="FN188">
            <v>20</v>
          </cell>
          <cell r="FO188">
            <v>5</v>
          </cell>
          <cell r="FP188">
            <v>12.8</v>
          </cell>
          <cell r="FQ188" t="str">
            <v>X</v>
          </cell>
          <cell r="FR188">
            <v>600</v>
          </cell>
          <cell r="FS188">
            <v>50</v>
          </cell>
          <cell r="FT188">
            <v>0.91666666666666663</v>
          </cell>
          <cell r="FU188">
            <v>1</v>
          </cell>
          <cell r="FV188">
            <v>0</v>
          </cell>
          <cell r="FW188">
            <v>7751.937984496124</v>
          </cell>
          <cell r="FX188">
            <v>7751.937984496124</v>
          </cell>
          <cell r="FY188" t="str">
            <v>X</v>
          </cell>
          <cell r="FZ188">
            <v>0</v>
          </cell>
          <cell r="GA188">
            <v>0</v>
          </cell>
          <cell r="GB188" t="str">
            <v>O</v>
          </cell>
          <cell r="GD188">
            <v>4.5</v>
          </cell>
          <cell r="GE188">
            <v>122.71289569657189</v>
          </cell>
          <cell r="GF188">
            <v>2765.2991999999999</v>
          </cell>
          <cell r="GG188">
            <v>2700</v>
          </cell>
          <cell r="GH188">
            <v>102.41848888888889</v>
          </cell>
          <cell r="GI188" t="str">
            <v>X</v>
          </cell>
          <cell r="GM188" t="str">
            <v>O</v>
          </cell>
          <cell r="GN188" t="str">
            <v/>
          </cell>
          <cell r="GO188">
            <v>-8</v>
          </cell>
          <cell r="GP188">
            <v>-8</v>
          </cell>
          <cell r="GQ188" t="e">
            <v>#DIV/0!</v>
          </cell>
          <cell r="GT188">
            <v>0</v>
          </cell>
          <cell r="GW188">
            <v>0</v>
          </cell>
          <cell r="GX188" t="str">
            <v/>
          </cell>
          <cell r="HA188" t="str">
            <v/>
          </cell>
          <cell r="HB188" t="str">
            <v>O</v>
          </cell>
          <cell r="HC188">
            <v>0</v>
          </cell>
          <cell r="HD188" t="e">
            <v>#DIV/0!</v>
          </cell>
          <cell r="HE188" t="e">
            <v>#DIV/0!</v>
          </cell>
          <cell r="HG188">
            <v>0</v>
          </cell>
          <cell r="HH188" t="e">
            <v>#VALUE!</v>
          </cell>
          <cell r="HI188" t="e">
            <v>#DIV/0!</v>
          </cell>
          <cell r="HJ188" t="e">
            <v>#VALUE!</v>
          </cell>
          <cell r="HK188">
            <v>0</v>
          </cell>
          <cell r="HM188" t="str">
            <v>O</v>
          </cell>
          <cell r="HO188" t="e">
            <v>#DIV/0!</v>
          </cell>
          <cell r="HP188">
            <v>122.71289569657189</v>
          </cell>
          <cell r="HS188" t="e">
            <v>#DIV/0!</v>
          </cell>
          <cell r="HT188" t="e">
            <v>#DIV/0!</v>
          </cell>
          <cell r="HX188" t="str">
            <v>O</v>
          </cell>
          <cell r="HY188" t="str">
            <v/>
          </cell>
          <cell r="HZ188">
            <v>-8</v>
          </cell>
          <cell r="IA188">
            <v>-8</v>
          </cell>
          <cell r="IB188" t="e">
            <v>#DIV/0!</v>
          </cell>
          <cell r="IE188">
            <v>0</v>
          </cell>
          <cell r="IH188">
            <v>0</v>
          </cell>
          <cell r="II188" t="str">
            <v/>
          </cell>
          <cell r="IL188" t="str">
            <v/>
          </cell>
          <cell r="IM188" t="str">
            <v>O</v>
          </cell>
          <cell r="IN188">
            <v>0</v>
          </cell>
          <cell r="IO188" t="e">
            <v>#DIV/0!</v>
          </cell>
          <cell r="IP188" t="e">
            <v>#DIV/0!</v>
          </cell>
          <cell r="IR188">
            <v>0</v>
          </cell>
          <cell r="IS188" t="e">
            <v>#VALUE!</v>
          </cell>
          <cell r="IT188" t="e">
            <v>#DIV/0!</v>
          </cell>
          <cell r="IU188" t="e">
            <v>#VALUE!</v>
          </cell>
          <cell r="IV188">
            <v>0</v>
          </cell>
          <cell r="IX188" t="str">
            <v>O</v>
          </cell>
          <cell r="IZ188" t="e">
            <v>#DIV/0!</v>
          </cell>
          <cell r="JA188">
            <v>122.71289569657189</v>
          </cell>
          <cell r="JD188" t="e">
            <v>#DIV/0!</v>
          </cell>
          <cell r="JE188" t="e">
            <v>#DIV/0!</v>
          </cell>
          <cell r="JI188" t="str">
            <v>O</v>
          </cell>
          <cell r="JJ188" t="str">
            <v/>
          </cell>
          <cell r="JK188">
            <v>-8</v>
          </cell>
          <cell r="JL188">
            <v>-8</v>
          </cell>
          <cell r="JM188" t="e">
            <v>#DIV/0!</v>
          </cell>
          <cell r="JP188">
            <v>0</v>
          </cell>
          <cell r="JS188">
            <v>0</v>
          </cell>
          <cell r="JT188" t="str">
            <v/>
          </cell>
          <cell r="JW188" t="str">
            <v/>
          </cell>
          <cell r="JX188" t="str">
            <v>O</v>
          </cell>
          <cell r="JY188">
            <v>0</v>
          </cell>
          <cell r="JZ188" t="e">
            <v>#DIV/0!</v>
          </cell>
          <cell r="KA188" t="e">
            <v>#DIV/0!</v>
          </cell>
          <cell r="KC188">
            <v>0</v>
          </cell>
          <cell r="KD188" t="e">
            <v>#VALUE!</v>
          </cell>
          <cell r="KE188" t="e">
            <v>#DIV/0!</v>
          </cell>
          <cell r="KF188" t="e">
            <v>#VALUE!</v>
          </cell>
          <cell r="KG188">
            <v>0</v>
          </cell>
          <cell r="KI188" t="str">
            <v>O</v>
          </cell>
          <cell r="KK188" t="e">
            <v>#DIV/0!</v>
          </cell>
          <cell r="KL188">
            <v>122.71289569657189</v>
          </cell>
          <cell r="KO188" t="e">
            <v>#DIV/0!</v>
          </cell>
          <cell r="KP188" t="e">
            <v>#DIV/0!</v>
          </cell>
          <cell r="KT188" t="str">
            <v>O</v>
          </cell>
          <cell r="KU188" t="str">
            <v/>
          </cell>
          <cell r="KV188">
            <v>-8</v>
          </cell>
          <cell r="KW188">
            <v>-8</v>
          </cell>
          <cell r="KX188" t="e">
            <v>#DIV/0!</v>
          </cell>
          <cell r="LA188">
            <v>0</v>
          </cell>
          <cell r="LD188">
            <v>0</v>
          </cell>
          <cell r="LE188" t="str">
            <v/>
          </cell>
          <cell r="LH188" t="str">
            <v/>
          </cell>
          <cell r="LI188" t="str">
            <v>O</v>
          </cell>
          <cell r="LJ188">
            <v>0</v>
          </cell>
          <cell r="LK188" t="e">
            <v>#DIV/0!</v>
          </cell>
          <cell r="LL188" t="e">
            <v>#DIV/0!</v>
          </cell>
          <cell r="LN188">
            <v>0</v>
          </cell>
          <cell r="LO188" t="e">
            <v>#VALUE!</v>
          </cell>
          <cell r="LP188" t="e">
            <v>#DIV/0!</v>
          </cell>
          <cell r="LQ188" t="e">
            <v>#VALUE!</v>
          </cell>
          <cell r="LR188">
            <v>0</v>
          </cell>
          <cell r="LT188" t="str">
            <v>O</v>
          </cell>
          <cell r="LV188" t="e">
            <v>#DIV/0!</v>
          </cell>
          <cell r="LW188">
            <v>122.71289569657189</v>
          </cell>
          <cell r="LZ188" t="e">
            <v>#DIV/0!</v>
          </cell>
          <cell r="MA188" t="e">
            <v>#DIV/0!</v>
          </cell>
          <cell r="ME188" t="str">
            <v>O</v>
          </cell>
          <cell r="MF188" t="str">
            <v/>
          </cell>
          <cell r="MG188">
            <v>-8</v>
          </cell>
          <cell r="MH188">
            <v>-8</v>
          </cell>
          <cell r="MI188" t="e">
            <v>#DIV/0!</v>
          </cell>
          <cell r="ML188">
            <v>0</v>
          </cell>
          <cell r="MO188">
            <v>0</v>
          </cell>
          <cell r="MP188" t="str">
            <v/>
          </cell>
          <cell r="MS188" t="str">
            <v/>
          </cell>
          <cell r="MT188" t="str">
            <v>O</v>
          </cell>
          <cell r="MU188">
            <v>0</v>
          </cell>
          <cell r="MV188" t="e">
            <v>#DIV/0!</v>
          </cell>
          <cell r="MW188" t="e">
            <v>#DIV/0!</v>
          </cell>
          <cell r="MY188">
            <v>0</v>
          </cell>
          <cell r="MZ188" t="e">
            <v>#VALUE!</v>
          </cell>
          <cell r="NA188" t="e">
            <v>#DIV/0!</v>
          </cell>
          <cell r="NB188" t="e">
            <v>#VALUE!</v>
          </cell>
          <cell r="NC188">
            <v>0</v>
          </cell>
          <cell r="NE188" t="str">
            <v>O</v>
          </cell>
          <cell r="NG188" t="e">
            <v>#DIV/0!</v>
          </cell>
          <cell r="NH188">
            <v>122.71289569657189</v>
          </cell>
          <cell r="NK188" t="e">
            <v>#DIV/0!</v>
          </cell>
          <cell r="NL188" t="e">
            <v>#DIV/0!</v>
          </cell>
          <cell r="NP188" t="str">
            <v>O</v>
          </cell>
          <cell r="NQ188" t="str">
            <v/>
          </cell>
          <cell r="NR188">
            <v>-8</v>
          </cell>
          <cell r="NS188">
            <v>-8</v>
          </cell>
          <cell r="NT188" t="e">
            <v>#DIV/0!</v>
          </cell>
          <cell r="NW188">
            <v>0</v>
          </cell>
          <cell r="NZ188">
            <v>0</v>
          </cell>
          <cell r="OA188" t="str">
            <v/>
          </cell>
          <cell r="OD188" t="str">
            <v/>
          </cell>
          <cell r="OE188" t="str">
            <v>O</v>
          </cell>
          <cell r="OF188">
            <v>0</v>
          </cell>
          <cell r="OG188" t="e">
            <v>#DIV/0!</v>
          </cell>
          <cell r="OH188" t="e">
            <v>#DIV/0!</v>
          </cell>
          <cell r="OJ188">
            <v>0</v>
          </cell>
          <cell r="OK188" t="e">
            <v>#VALUE!</v>
          </cell>
          <cell r="OL188" t="e">
            <v>#DIV/0!</v>
          </cell>
          <cell r="OM188" t="e">
            <v>#VALUE!</v>
          </cell>
          <cell r="ON188">
            <v>0</v>
          </cell>
          <cell r="OP188" t="str">
            <v>O</v>
          </cell>
          <cell r="OR188" t="e">
            <v>#DIV/0!</v>
          </cell>
          <cell r="OS188">
            <v>122.71289569657189</v>
          </cell>
          <cell r="OV188" t="e">
            <v>#DIV/0!</v>
          </cell>
          <cell r="OW188" t="e">
            <v>#DIV/0!</v>
          </cell>
          <cell r="PA188" t="str">
            <v>O</v>
          </cell>
          <cell r="PB188" t="str">
            <v/>
          </cell>
          <cell r="PC188">
            <v>-8</v>
          </cell>
          <cell r="PD188">
            <v>-8</v>
          </cell>
          <cell r="PE188" t="e">
            <v>#DIV/0!</v>
          </cell>
          <cell r="PH188">
            <v>0</v>
          </cell>
          <cell r="PK188">
            <v>0</v>
          </cell>
          <cell r="PL188" t="str">
            <v/>
          </cell>
          <cell r="PO188" t="str">
            <v/>
          </cell>
          <cell r="PP188" t="str">
            <v>O</v>
          </cell>
          <cell r="PQ188">
            <v>0</v>
          </cell>
          <cell r="PR188" t="e">
            <v>#DIV/0!</v>
          </cell>
          <cell r="PS188" t="e">
            <v>#DIV/0!</v>
          </cell>
          <cell r="PU188">
            <v>0</v>
          </cell>
          <cell r="PV188" t="e">
            <v>#VALUE!</v>
          </cell>
          <cell r="PW188" t="e">
            <v>#DIV/0!</v>
          </cell>
          <cell r="PX188" t="e">
            <v>#VALUE!</v>
          </cell>
          <cell r="PY188">
            <v>0</v>
          </cell>
          <cell r="QA188" t="str">
            <v>O</v>
          </cell>
          <cell r="QC188" t="e">
            <v>#DIV/0!</v>
          </cell>
          <cell r="QD188">
            <v>122.71289569657189</v>
          </cell>
          <cell r="QG188" t="e">
            <v>#DIV/0!</v>
          </cell>
          <cell r="QH188" t="e">
            <v>#DIV/0!</v>
          </cell>
          <cell r="QL188" t="str">
            <v>O</v>
          </cell>
          <cell r="QM188" t="str">
            <v/>
          </cell>
          <cell r="QN188">
            <v>-8</v>
          </cell>
          <cell r="QO188">
            <v>-8</v>
          </cell>
          <cell r="QP188" t="e">
            <v>#DIV/0!</v>
          </cell>
          <cell r="QS188">
            <v>0</v>
          </cell>
          <cell r="QV188">
            <v>0</v>
          </cell>
          <cell r="QW188" t="str">
            <v/>
          </cell>
          <cell r="QZ188" t="str">
            <v/>
          </cell>
          <cell r="RA188" t="str">
            <v>O</v>
          </cell>
          <cell r="RB188">
            <v>0</v>
          </cell>
          <cell r="RC188" t="e">
            <v>#DIV/0!</v>
          </cell>
          <cell r="RD188" t="e">
            <v>#DIV/0!</v>
          </cell>
          <cell r="RF188">
            <v>0</v>
          </cell>
          <cell r="RG188" t="e">
            <v>#VALUE!</v>
          </cell>
          <cell r="RH188" t="e">
            <v>#DIV/0!</v>
          </cell>
          <cell r="RI188" t="e">
            <v>#VALUE!</v>
          </cell>
          <cell r="RJ188">
            <v>0</v>
          </cell>
          <cell r="RL188" t="str">
            <v>O</v>
          </cell>
          <cell r="RN188" t="e">
            <v>#DIV/0!</v>
          </cell>
          <cell r="RO188">
            <v>122.71289569657189</v>
          </cell>
          <cell r="RR188" t="e">
            <v>#DIV/0!</v>
          </cell>
          <cell r="RS188" t="e">
            <v>#DIV/0!</v>
          </cell>
          <cell r="RW188" t="str">
            <v>O</v>
          </cell>
          <cell r="RX188" t="str">
            <v/>
          </cell>
          <cell r="RY188">
            <v>-8</v>
          </cell>
          <cell r="RZ188">
            <v>-8</v>
          </cell>
          <cell r="SA188" t="e">
            <v>#DIV/0!</v>
          </cell>
          <cell r="SD188">
            <v>0</v>
          </cell>
          <cell r="SG188">
            <v>0</v>
          </cell>
          <cell r="SH188" t="str">
            <v/>
          </cell>
          <cell r="SK188" t="str">
            <v/>
          </cell>
          <cell r="SL188" t="str">
            <v>O</v>
          </cell>
          <cell r="SM188">
            <v>0</v>
          </cell>
          <cell r="SN188" t="e">
            <v>#DIV/0!</v>
          </cell>
          <cell r="SO188" t="e">
            <v>#DIV/0!</v>
          </cell>
          <cell r="SQ188">
            <v>0</v>
          </cell>
          <cell r="SR188" t="e">
            <v>#VALUE!</v>
          </cell>
          <cell r="SS188" t="e">
            <v>#DIV/0!</v>
          </cell>
          <cell r="ST188" t="e">
            <v>#VALUE!</v>
          </cell>
          <cell r="SU188">
            <v>0</v>
          </cell>
          <cell r="SW188" t="str">
            <v>O</v>
          </cell>
          <cell r="SY188" t="e">
            <v>#DIV/0!</v>
          </cell>
          <cell r="SZ188">
            <v>122.71289569657189</v>
          </cell>
          <cell r="TC188" t="e">
            <v>#DIV/0!</v>
          </cell>
          <cell r="TD188" t="e">
            <v>#DIV/0!</v>
          </cell>
          <cell r="TH188" t="str">
            <v>O</v>
          </cell>
          <cell r="TI188" t="str">
            <v/>
          </cell>
          <cell r="TJ188">
            <v>-8</v>
          </cell>
          <cell r="TK188">
            <v>-8</v>
          </cell>
          <cell r="TL188" t="e">
            <v>#DIV/0!</v>
          </cell>
          <cell r="TO188">
            <v>0</v>
          </cell>
          <cell r="TR188">
            <v>0</v>
          </cell>
          <cell r="TS188" t="str">
            <v/>
          </cell>
          <cell r="TV188" t="str">
            <v/>
          </cell>
          <cell r="TW188" t="str">
            <v>O</v>
          </cell>
          <cell r="TX188">
            <v>0</v>
          </cell>
          <cell r="TY188" t="e">
            <v>#DIV/0!</v>
          </cell>
          <cell r="TZ188" t="e">
            <v>#DIV/0!</v>
          </cell>
          <cell r="UB188">
            <v>0</v>
          </cell>
          <cell r="UC188" t="e">
            <v>#VALUE!</v>
          </cell>
          <cell r="UD188" t="e">
            <v>#DIV/0!</v>
          </cell>
          <cell r="UE188" t="e">
            <v>#VALUE!</v>
          </cell>
          <cell r="UF188">
            <v>0</v>
          </cell>
          <cell r="UH188" t="str">
            <v>O</v>
          </cell>
          <cell r="UJ188" t="e">
            <v>#DIV/0!</v>
          </cell>
          <cell r="UK188">
            <v>122.71289569657189</v>
          </cell>
          <cell r="UN188" t="e">
            <v>#DIV/0!</v>
          </cell>
          <cell r="UO188" t="e">
            <v>#DIV/0!</v>
          </cell>
          <cell r="US188" t="str">
            <v>O</v>
          </cell>
          <cell r="UT188" t="str">
            <v/>
          </cell>
          <cell r="UU188">
            <v>-8</v>
          </cell>
          <cell r="UV188">
            <v>-8</v>
          </cell>
          <cell r="UW188" t="e">
            <v>#DIV/0!</v>
          </cell>
          <cell r="UZ188">
            <v>0</v>
          </cell>
          <cell r="VC188">
            <v>0</v>
          </cell>
          <cell r="VD188" t="str">
            <v/>
          </cell>
          <cell r="VG188" t="str">
            <v/>
          </cell>
          <cell r="VH188" t="str">
            <v>O</v>
          </cell>
          <cell r="VI188">
            <v>0</v>
          </cell>
          <cell r="VJ188" t="e">
            <v>#DIV/0!</v>
          </cell>
          <cell r="VK188" t="e">
            <v>#DIV/0!</v>
          </cell>
          <cell r="VM188">
            <v>0</v>
          </cell>
          <cell r="VN188" t="e">
            <v>#VALUE!</v>
          </cell>
          <cell r="VO188" t="e">
            <v>#DIV/0!</v>
          </cell>
          <cell r="VP188" t="e">
            <v>#VALUE!</v>
          </cell>
          <cell r="VQ188">
            <v>0</v>
          </cell>
          <cell r="VS188" t="str">
            <v>O</v>
          </cell>
          <cell r="VU188" t="e">
            <v>#DIV/0!</v>
          </cell>
          <cell r="VV188">
            <v>122.71289569657189</v>
          </cell>
          <cell r="VY188" t="e">
            <v>#DIV/0!</v>
          </cell>
          <cell r="VZ188" t="e">
            <v>#DIV/0!</v>
          </cell>
          <cell r="WD188" t="str">
            <v>O</v>
          </cell>
          <cell r="WE188" t="str">
            <v/>
          </cell>
          <cell r="WF188">
            <v>-8</v>
          </cell>
          <cell r="WG188">
            <v>-8</v>
          </cell>
          <cell r="WH188" t="e">
            <v>#DIV/0!</v>
          </cell>
          <cell r="WK188">
            <v>0</v>
          </cell>
          <cell r="WN188">
            <v>0</v>
          </cell>
          <cell r="WO188" t="str">
            <v/>
          </cell>
          <cell r="WR188" t="str">
            <v/>
          </cell>
          <cell r="WS188" t="str">
            <v>O</v>
          </cell>
          <cell r="WT188">
            <v>0</v>
          </cell>
          <cell r="WU188" t="e">
            <v>#DIV/0!</v>
          </cell>
          <cell r="WV188" t="e">
            <v>#DIV/0!</v>
          </cell>
          <cell r="WX188">
            <v>0</v>
          </cell>
          <cell r="WY188" t="e">
            <v>#VALUE!</v>
          </cell>
          <cell r="WZ188" t="e">
            <v>#DIV/0!</v>
          </cell>
          <cell r="XA188" t="e">
            <v>#VALUE!</v>
          </cell>
          <cell r="XB188">
            <v>0</v>
          </cell>
          <cell r="XD188" t="str">
            <v>O</v>
          </cell>
          <cell r="XF188" t="e">
            <v>#DIV/0!</v>
          </cell>
          <cell r="XG188">
            <v>122.71289569657189</v>
          </cell>
          <cell r="XJ188" t="e">
            <v>#DIV/0!</v>
          </cell>
          <cell r="XK188" t="e">
            <v>#DIV/0!</v>
          </cell>
          <cell r="XO188" t="str">
            <v>O</v>
          </cell>
          <cell r="XP188" t="str">
            <v/>
          </cell>
          <cell r="XQ188">
            <v>-8</v>
          </cell>
          <cell r="XR188">
            <v>-8</v>
          </cell>
          <cell r="XS188" t="e">
            <v>#DIV/0!</v>
          </cell>
          <cell r="XV188">
            <v>0</v>
          </cell>
          <cell r="XY188">
            <v>0</v>
          </cell>
          <cell r="XZ188" t="str">
            <v/>
          </cell>
          <cell r="YC188" t="str">
            <v/>
          </cell>
          <cell r="YD188" t="str">
            <v>O</v>
          </cell>
          <cell r="YE188">
            <v>0</v>
          </cell>
          <cell r="YF188" t="e">
            <v>#DIV/0!</v>
          </cell>
          <cell r="YG188" t="e">
            <v>#DIV/0!</v>
          </cell>
          <cell r="YI188">
            <v>0</v>
          </cell>
          <cell r="YJ188" t="e">
            <v>#VALUE!</v>
          </cell>
          <cell r="YK188" t="e">
            <v>#DIV/0!</v>
          </cell>
          <cell r="YL188" t="e">
            <v>#VALUE!</v>
          </cell>
          <cell r="YM188">
            <v>0</v>
          </cell>
          <cell r="YO188" t="str">
            <v>O</v>
          </cell>
          <cell r="YQ188" t="e">
            <v>#DIV/0!</v>
          </cell>
          <cell r="YR188">
            <v>122.71289569657189</v>
          </cell>
          <cell r="YU188" t="e">
            <v>#DIV/0!</v>
          </cell>
          <cell r="YV188" t="e">
            <v>#DIV/0!</v>
          </cell>
          <cell r="YZ188" t="str">
            <v>O</v>
          </cell>
          <cell r="ZA188" t="str">
            <v/>
          </cell>
          <cell r="ZB188">
            <v>-8</v>
          </cell>
          <cell r="ZC188">
            <v>-8</v>
          </cell>
          <cell r="ZD188" t="e">
            <v>#DIV/0!</v>
          </cell>
          <cell r="ZG188">
            <v>0</v>
          </cell>
          <cell r="ZJ188">
            <v>0</v>
          </cell>
          <cell r="ZK188" t="str">
            <v/>
          </cell>
          <cell r="ZN188" t="str">
            <v/>
          </cell>
          <cell r="ZO188" t="str">
            <v>O</v>
          </cell>
          <cell r="ZP188">
            <v>0</v>
          </cell>
          <cell r="ZQ188" t="e">
            <v>#DIV/0!</v>
          </cell>
          <cell r="ZR188" t="e">
            <v>#DIV/0!</v>
          </cell>
          <cell r="ZT188">
            <v>0</v>
          </cell>
          <cell r="ZU188" t="e">
            <v>#VALUE!</v>
          </cell>
          <cell r="ZV188" t="e">
            <v>#DIV/0!</v>
          </cell>
          <cell r="ZW188" t="e">
            <v>#VALUE!</v>
          </cell>
          <cell r="ZX188">
            <v>0</v>
          </cell>
          <cell r="ZZ188" t="str">
            <v>O</v>
          </cell>
          <cell r="AAB188" t="e">
            <v>#DIV/0!</v>
          </cell>
          <cell r="AAC188">
            <v>122.71289569657189</v>
          </cell>
          <cell r="AAF188" t="e">
            <v>#DIV/0!</v>
          </cell>
          <cell r="AAG188" t="e">
            <v>#DIV/0!</v>
          </cell>
          <cell r="AAK188" t="str">
            <v>O</v>
          </cell>
          <cell r="AAL188" t="str">
            <v/>
          </cell>
          <cell r="AAM188">
            <v>-8</v>
          </cell>
          <cell r="AAN188">
            <v>-8</v>
          </cell>
          <cell r="AAO188" t="e">
            <v>#DIV/0!</v>
          </cell>
          <cell r="AAR188">
            <v>0</v>
          </cell>
          <cell r="AAU188">
            <v>0</v>
          </cell>
          <cell r="AAV188" t="str">
            <v/>
          </cell>
          <cell r="AAY188" t="str">
            <v/>
          </cell>
          <cell r="AAZ188" t="str">
            <v>O</v>
          </cell>
          <cell r="ABA188">
            <v>0</v>
          </cell>
          <cell r="ABB188" t="e">
            <v>#DIV/0!</v>
          </cell>
          <cell r="ABC188" t="e">
            <v>#DIV/0!</v>
          </cell>
          <cell r="ABE188">
            <v>0</v>
          </cell>
          <cell r="ABF188" t="e">
            <v>#VALUE!</v>
          </cell>
          <cell r="ABG188" t="e">
            <v>#DIV/0!</v>
          </cell>
          <cell r="ABH188" t="e">
            <v>#VALUE!</v>
          </cell>
          <cell r="ABI188">
            <v>0</v>
          </cell>
          <cell r="ABK188" t="str">
            <v>O</v>
          </cell>
          <cell r="ABM188" t="e">
            <v>#DIV/0!</v>
          </cell>
          <cell r="ABN188">
            <v>122.71289569657189</v>
          </cell>
          <cell r="ABQ188" t="e">
            <v>#DIV/0!</v>
          </cell>
          <cell r="ABR188" t="e">
            <v>#DIV/0!</v>
          </cell>
          <cell r="ABV188" t="str">
            <v>O</v>
          </cell>
          <cell r="ABW188" t="str">
            <v/>
          </cell>
          <cell r="ABX188">
            <v>-8</v>
          </cell>
          <cell r="ABY188">
            <v>-8</v>
          </cell>
          <cell r="ABZ188" t="e">
            <v>#DIV/0!</v>
          </cell>
          <cell r="ACC188">
            <v>0</v>
          </cell>
          <cell r="ACF188">
            <v>0</v>
          </cell>
          <cell r="ACG188" t="str">
            <v/>
          </cell>
          <cell r="ACJ188" t="str">
            <v/>
          </cell>
          <cell r="ACK188" t="str">
            <v>O</v>
          </cell>
          <cell r="ACL188">
            <v>0</v>
          </cell>
          <cell r="ACM188" t="e">
            <v>#DIV/0!</v>
          </cell>
          <cell r="ACN188" t="e">
            <v>#DIV/0!</v>
          </cell>
          <cell r="ACP188">
            <v>0</v>
          </cell>
          <cell r="ACQ188" t="e">
            <v>#VALUE!</v>
          </cell>
          <cell r="ACR188" t="e">
            <v>#DIV/0!</v>
          </cell>
          <cell r="ACS188" t="e">
            <v>#VALUE!</v>
          </cell>
          <cell r="ACT188">
            <v>0</v>
          </cell>
          <cell r="ACV188" t="str">
            <v>O</v>
          </cell>
          <cell r="ACX188" t="e">
            <v>#DIV/0!</v>
          </cell>
          <cell r="ACY188">
            <v>122.71289569657189</v>
          </cell>
          <cell r="ADB188" t="e">
            <v>#DIV/0!</v>
          </cell>
          <cell r="ADC188" t="e">
            <v>#DIV/0!</v>
          </cell>
          <cell r="ADG188" t="str">
            <v>O</v>
          </cell>
          <cell r="ADH188" t="str">
            <v/>
          </cell>
          <cell r="ADI188">
            <v>-8</v>
          </cell>
          <cell r="ADJ188">
            <v>-8</v>
          </cell>
          <cell r="ADK188" t="e">
            <v>#DIV/0!</v>
          </cell>
          <cell r="ADN188">
            <v>0</v>
          </cell>
          <cell r="ADQ188">
            <v>0</v>
          </cell>
          <cell r="ADR188" t="str">
            <v/>
          </cell>
          <cell r="ADU188" t="str">
            <v/>
          </cell>
          <cell r="ADV188" t="str">
            <v>O</v>
          </cell>
          <cell r="ADW188">
            <v>0</v>
          </cell>
          <cell r="ADX188" t="e">
            <v>#DIV/0!</v>
          </cell>
          <cell r="ADY188" t="e">
            <v>#DIV/0!</v>
          </cell>
          <cell r="AEA188">
            <v>0</v>
          </cell>
          <cell r="AEB188" t="e">
            <v>#VALUE!</v>
          </cell>
          <cell r="AEC188" t="e">
            <v>#DIV/0!</v>
          </cell>
          <cell r="AED188" t="e">
            <v>#VALUE!</v>
          </cell>
          <cell r="AEE188">
            <v>0</v>
          </cell>
          <cell r="AEG188" t="str">
            <v>O</v>
          </cell>
          <cell r="AEI188" t="e">
            <v>#DIV/0!</v>
          </cell>
          <cell r="AEJ188">
            <v>122.71289569657189</v>
          </cell>
          <cell r="AEM188" t="e">
            <v>#DIV/0!</v>
          </cell>
          <cell r="AEN188" t="e">
            <v>#DIV/0!</v>
          </cell>
          <cell r="AER188" t="str">
            <v>O</v>
          </cell>
          <cell r="AES188" t="str">
            <v/>
          </cell>
          <cell r="AET188">
            <v>-8</v>
          </cell>
          <cell r="AEU188">
            <v>-8</v>
          </cell>
          <cell r="AEV188" t="e">
            <v>#DIV/0!</v>
          </cell>
          <cell r="AEY188">
            <v>0</v>
          </cell>
          <cell r="AFB188">
            <v>0</v>
          </cell>
          <cell r="AFC188" t="str">
            <v/>
          </cell>
          <cell r="AFF188" t="str">
            <v/>
          </cell>
          <cell r="AFG188" t="str">
            <v>O</v>
          </cell>
          <cell r="AFH188">
            <v>0</v>
          </cell>
          <cell r="AFI188" t="e">
            <v>#DIV/0!</v>
          </cell>
          <cell r="AFJ188" t="e">
            <v>#DIV/0!</v>
          </cell>
          <cell r="AFL188">
            <v>0</v>
          </cell>
          <cell r="AFM188" t="e">
            <v>#VALUE!</v>
          </cell>
          <cell r="AFN188" t="e">
            <v>#DIV/0!</v>
          </cell>
          <cell r="AFO188" t="e">
            <v>#VALUE!</v>
          </cell>
          <cell r="AFP188">
            <v>0</v>
          </cell>
          <cell r="AFR188" t="str">
            <v>O</v>
          </cell>
          <cell r="AFT188" t="e">
            <v>#DIV/0!</v>
          </cell>
          <cell r="AFU188">
            <v>122.71289569657189</v>
          </cell>
          <cell r="AFX188" t="e">
            <v>#DIV/0!</v>
          </cell>
          <cell r="AFY188" t="e">
            <v>#DIV/0!</v>
          </cell>
          <cell r="AGC188" t="str">
            <v>O</v>
          </cell>
          <cell r="AGD188" t="str">
            <v/>
          </cell>
          <cell r="AGE188">
            <v>-8</v>
          </cell>
          <cell r="AGF188">
            <v>-8</v>
          </cell>
          <cell r="AGG188" t="e">
            <v>#DIV/0!</v>
          </cell>
          <cell r="AGJ188">
            <v>0</v>
          </cell>
          <cell r="AGM188">
            <v>0</v>
          </cell>
          <cell r="AGN188" t="str">
            <v/>
          </cell>
          <cell r="AGQ188" t="str">
            <v/>
          </cell>
          <cell r="AGR188" t="str">
            <v>O</v>
          </cell>
          <cell r="AGS188">
            <v>0</v>
          </cell>
          <cell r="AGT188" t="e">
            <v>#DIV/0!</v>
          </cell>
          <cell r="AGU188" t="e">
            <v>#DIV/0!</v>
          </cell>
          <cell r="AGW188">
            <v>0</v>
          </cell>
          <cell r="AGX188" t="e">
            <v>#VALUE!</v>
          </cell>
          <cell r="AGY188" t="e">
            <v>#DIV/0!</v>
          </cell>
          <cell r="AGZ188" t="e">
            <v>#VALUE!</v>
          </cell>
          <cell r="AHA188">
            <v>0</v>
          </cell>
          <cell r="AHC188" t="str">
            <v>O</v>
          </cell>
          <cell r="AHE188" t="e">
            <v>#DIV/0!</v>
          </cell>
          <cell r="AHF188">
            <v>122.71289569657189</v>
          </cell>
          <cell r="AHI188" t="e">
            <v>#DIV/0!</v>
          </cell>
          <cell r="AHJ188" t="e">
            <v>#DIV/0!</v>
          </cell>
          <cell r="AHN188" t="str">
            <v>O</v>
          </cell>
          <cell r="AHO188" t="str">
            <v/>
          </cell>
          <cell r="AHP188">
            <v>-8</v>
          </cell>
          <cell r="AHQ188">
            <v>-8</v>
          </cell>
          <cell r="AHR188" t="e">
            <v>#DIV/0!</v>
          </cell>
          <cell r="AHU188">
            <v>0</v>
          </cell>
          <cell r="AHX188">
            <v>0</v>
          </cell>
          <cell r="AHY188" t="str">
            <v/>
          </cell>
          <cell r="AIB188" t="str">
            <v/>
          </cell>
          <cell r="AIC188" t="str">
            <v>O</v>
          </cell>
          <cell r="AID188">
            <v>0</v>
          </cell>
          <cell r="AIE188" t="e">
            <v>#DIV/0!</v>
          </cell>
          <cell r="AIF188" t="e">
            <v>#DIV/0!</v>
          </cell>
          <cell r="AIH188">
            <v>0</v>
          </cell>
          <cell r="AII188" t="e">
            <v>#VALUE!</v>
          </cell>
          <cell r="AIJ188" t="e">
            <v>#DIV/0!</v>
          </cell>
          <cell r="AIK188" t="e">
            <v>#VALUE!</v>
          </cell>
          <cell r="AIL188">
            <v>0</v>
          </cell>
          <cell r="AIN188" t="str">
            <v>O</v>
          </cell>
          <cell r="AIP188" t="e">
            <v>#DIV/0!</v>
          </cell>
          <cell r="AIQ188">
            <v>122.71289569657189</v>
          </cell>
          <cell r="AIT188" t="e">
            <v>#DIV/0!</v>
          </cell>
          <cell r="AIU188" t="e">
            <v>#DIV/0!</v>
          </cell>
          <cell r="AIY188" t="str">
            <v>O</v>
          </cell>
          <cell r="AIZ188" t="str">
            <v/>
          </cell>
          <cell r="AJA188">
            <v>-8</v>
          </cell>
          <cell r="AJB188">
            <v>-8</v>
          </cell>
          <cell r="AJC188" t="e">
            <v>#DIV/0!</v>
          </cell>
          <cell r="AJF188">
            <v>0</v>
          </cell>
          <cell r="AJI188">
            <v>0</v>
          </cell>
          <cell r="AJJ188" t="str">
            <v/>
          </cell>
          <cell r="AJM188" t="str">
            <v/>
          </cell>
          <cell r="AJN188" t="str">
            <v>O</v>
          </cell>
          <cell r="AJO188">
            <v>0</v>
          </cell>
          <cell r="AJP188" t="e">
            <v>#DIV/0!</v>
          </cell>
          <cell r="AJQ188" t="e">
            <v>#DIV/0!</v>
          </cell>
          <cell r="AJS188">
            <v>0</v>
          </cell>
          <cell r="AJT188" t="e">
            <v>#VALUE!</v>
          </cell>
          <cell r="AJU188" t="e">
            <v>#DIV/0!</v>
          </cell>
          <cell r="AJV188" t="e">
            <v>#VALUE!</v>
          </cell>
          <cell r="AJW188">
            <v>0</v>
          </cell>
          <cell r="AJY188" t="str">
            <v>O</v>
          </cell>
          <cell r="AKA188" t="e">
            <v>#DIV/0!</v>
          </cell>
          <cell r="AKB188">
            <v>122.71289569657189</v>
          </cell>
          <cell r="AKE188" t="e">
            <v>#DIV/0!</v>
          </cell>
          <cell r="AKF188" t="e">
            <v>#DIV/0!</v>
          </cell>
          <cell r="AKJ188" t="str">
            <v>O</v>
          </cell>
          <cell r="AKK188" t="str">
            <v/>
          </cell>
          <cell r="AKL188">
            <v>-8</v>
          </cell>
          <cell r="AKM188">
            <v>-8</v>
          </cell>
          <cell r="AKN188" t="e">
            <v>#DIV/0!</v>
          </cell>
          <cell r="AKQ188">
            <v>0</v>
          </cell>
          <cell r="AKT188">
            <v>0</v>
          </cell>
          <cell r="AKU188" t="str">
            <v/>
          </cell>
          <cell r="AKX188" t="str">
            <v/>
          </cell>
          <cell r="AKY188" t="str">
            <v>O</v>
          </cell>
          <cell r="AKZ188">
            <v>0</v>
          </cell>
          <cell r="ALA188" t="e">
            <v>#DIV/0!</v>
          </cell>
          <cell r="ALB188" t="e">
            <v>#DIV/0!</v>
          </cell>
          <cell r="ALD188">
            <v>0</v>
          </cell>
          <cell r="ALE188" t="e">
            <v>#VALUE!</v>
          </cell>
          <cell r="ALF188" t="e">
            <v>#DIV/0!</v>
          </cell>
          <cell r="ALG188" t="e">
            <v>#VALUE!</v>
          </cell>
          <cell r="ALH188">
            <v>0</v>
          </cell>
          <cell r="ALJ188" t="str">
            <v>O</v>
          </cell>
          <cell r="ALL188" t="e">
            <v>#DIV/0!</v>
          </cell>
          <cell r="ALM188">
            <v>122.71289569657189</v>
          </cell>
          <cell r="ALP188" t="e">
            <v>#DIV/0!</v>
          </cell>
          <cell r="ALQ188" t="e">
            <v>#DIV/0!</v>
          </cell>
          <cell r="ALU188" t="str">
            <v>O</v>
          </cell>
          <cell r="ALV188" t="str">
            <v/>
          </cell>
          <cell r="ALW188">
            <v>-8</v>
          </cell>
          <cell r="ALX188">
            <v>-8</v>
          </cell>
          <cell r="ALY188" t="e">
            <v>#DIV/0!</v>
          </cell>
          <cell r="AMB188">
            <v>0</v>
          </cell>
          <cell r="AME188">
            <v>0</v>
          </cell>
          <cell r="AMF188" t="str">
            <v/>
          </cell>
          <cell r="AMI188" t="str">
            <v/>
          </cell>
          <cell r="AMJ188" t="str">
            <v>O</v>
          </cell>
          <cell r="AMK188">
            <v>0</v>
          </cell>
          <cell r="AML188" t="e">
            <v>#DIV/0!</v>
          </cell>
          <cell r="AMM188" t="e">
            <v>#DIV/0!</v>
          </cell>
          <cell r="AMO188">
            <v>0</v>
          </cell>
          <cell r="AMP188" t="e">
            <v>#VALUE!</v>
          </cell>
          <cell r="AMQ188" t="e">
            <v>#DIV/0!</v>
          </cell>
          <cell r="AMR188" t="e">
            <v>#VALUE!</v>
          </cell>
          <cell r="AMS188">
            <v>0</v>
          </cell>
          <cell r="AMU188" t="str">
            <v>O</v>
          </cell>
          <cell r="AMW188" t="e">
            <v>#DIV/0!</v>
          </cell>
          <cell r="AMX188">
            <v>122.71289569657189</v>
          </cell>
          <cell r="ANA188" t="e">
            <v>#DIV/0!</v>
          </cell>
          <cell r="ANB188" t="e">
            <v>#DIV/0!</v>
          </cell>
          <cell r="ANF188" t="str">
            <v>O</v>
          </cell>
          <cell r="ANG188" t="str">
            <v/>
          </cell>
          <cell r="ANH188">
            <v>-8</v>
          </cell>
          <cell r="ANI188">
            <v>-8</v>
          </cell>
          <cell r="ANJ188" t="e">
            <v>#DIV/0!</v>
          </cell>
          <cell r="ANM188">
            <v>0</v>
          </cell>
          <cell r="ANP188">
            <v>0</v>
          </cell>
          <cell r="ANQ188" t="str">
            <v/>
          </cell>
          <cell r="ANT188" t="str">
            <v/>
          </cell>
          <cell r="ANU188" t="str">
            <v>O</v>
          </cell>
          <cell r="ANV188">
            <v>0</v>
          </cell>
          <cell r="ANW188" t="e">
            <v>#DIV/0!</v>
          </cell>
          <cell r="ANX188" t="e">
            <v>#DIV/0!</v>
          </cell>
          <cell r="ANZ188">
            <v>0</v>
          </cell>
          <cell r="AOA188" t="e">
            <v>#VALUE!</v>
          </cell>
          <cell r="AOB188" t="e">
            <v>#DIV/0!</v>
          </cell>
          <cell r="AOC188" t="e">
            <v>#VALUE!</v>
          </cell>
          <cell r="AOD188">
            <v>0</v>
          </cell>
          <cell r="AOF188" t="str">
            <v>O</v>
          </cell>
          <cell r="AOH188" t="e">
            <v>#DIV/0!</v>
          </cell>
          <cell r="AOI188">
            <v>122.71289569657189</v>
          </cell>
          <cell r="AOL188" t="e">
            <v>#DIV/0!</v>
          </cell>
          <cell r="AOM188" t="e">
            <v>#DIV/0!</v>
          </cell>
          <cell r="AOQ188" t="str">
            <v>O</v>
          </cell>
          <cell r="AOR188" t="str">
            <v/>
          </cell>
          <cell r="AOS188">
            <v>-8</v>
          </cell>
          <cell r="AOT188">
            <v>-8</v>
          </cell>
          <cell r="AOU188" t="e">
            <v>#DIV/0!</v>
          </cell>
          <cell r="AOX188">
            <v>0</v>
          </cell>
          <cell r="APA188">
            <v>0</v>
          </cell>
          <cell r="APB188" t="str">
            <v/>
          </cell>
          <cell r="APE188" t="str">
            <v/>
          </cell>
          <cell r="APF188" t="str">
            <v>O</v>
          </cell>
          <cell r="APG188">
            <v>0</v>
          </cell>
          <cell r="APH188" t="e">
            <v>#DIV/0!</v>
          </cell>
          <cell r="API188" t="e">
            <v>#DIV/0!</v>
          </cell>
          <cell r="APK188">
            <v>0</v>
          </cell>
          <cell r="APL188" t="e">
            <v>#VALUE!</v>
          </cell>
          <cell r="APM188" t="e">
            <v>#DIV/0!</v>
          </cell>
          <cell r="APN188" t="e">
            <v>#VALUE!</v>
          </cell>
          <cell r="APO188">
            <v>0</v>
          </cell>
          <cell r="APQ188" t="str">
            <v>O</v>
          </cell>
          <cell r="APS188" t="e">
            <v>#DIV/0!</v>
          </cell>
          <cell r="APT188">
            <v>122.71289569657189</v>
          </cell>
          <cell r="APW188" t="e">
            <v>#DIV/0!</v>
          </cell>
          <cell r="APX188" t="e">
            <v>#DIV/0!</v>
          </cell>
          <cell r="AQB188" t="str">
            <v>O</v>
          </cell>
          <cell r="AQC188" t="str">
            <v/>
          </cell>
          <cell r="AQD188">
            <v>-8</v>
          </cell>
          <cell r="AQE188">
            <v>-8</v>
          </cell>
          <cell r="AQF188" t="e">
            <v>#DIV/0!</v>
          </cell>
          <cell r="AQI188">
            <v>0</v>
          </cell>
          <cell r="AQL188">
            <v>0</v>
          </cell>
          <cell r="AQM188" t="str">
            <v/>
          </cell>
          <cell r="AQP188" t="str">
            <v/>
          </cell>
          <cell r="AQQ188" t="str">
            <v>O</v>
          </cell>
          <cell r="AQR188">
            <v>0</v>
          </cell>
          <cell r="AQS188" t="e">
            <v>#DIV/0!</v>
          </cell>
          <cell r="AQT188" t="e">
            <v>#DIV/0!</v>
          </cell>
          <cell r="AQV188">
            <v>0</v>
          </cell>
          <cell r="AQW188" t="e">
            <v>#VALUE!</v>
          </cell>
          <cell r="AQX188" t="e">
            <v>#DIV/0!</v>
          </cell>
          <cell r="AQY188" t="e">
            <v>#VALUE!</v>
          </cell>
          <cell r="AQZ188">
            <v>0</v>
          </cell>
          <cell r="ARB188" t="str">
            <v>O</v>
          </cell>
          <cell r="ARD188" t="e">
            <v>#DIV/0!</v>
          </cell>
          <cell r="ARE188">
            <v>122.71289569657189</v>
          </cell>
          <cell r="ARH188" t="e">
            <v>#DIV/0!</v>
          </cell>
          <cell r="ARI188" t="e">
            <v>#DIV/0!</v>
          </cell>
        </row>
        <row r="189">
          <cell r="C189" t="str">
            <v>F2C2A</v>
          </cell>
          <cell r="D189" t="str">
            <v>111</v>
          </cell>
          <cell r="E189" t="str">
            <v>LC/LC500
/LS</v>
          </cell>
          <cell r="F189">
            <v>82171</v>
          </cell>
          <cell r="G189">
            <v>0</v>
          </cell>
          <cell r="J189" t="str">
            <v>O</v>
          </cell>
          <cell r="K189" t="str">
            <v/>
          </cell>
          <cell r="L189">
            <v>0</v>
          </cell>
          <cell r="M189">
            <v>0</v>
          </cell>
          <cell r="N189" t="e">
            <v>#DIV/0!</v>
          </cell>
          <cell r="AS189">
            <v>0</v>
          </cell>
          <cell r="AT189">
            <v>0</v>
          </cell>
          <cell r="AU189" t="str">
            <v>O</v>
          </cell>
          <cell r="AV189" t="str">
            <v/>
          </cell>
          <cell r="AW189">
            <v>0</v>
          </cell>
          <cell r="AX189">
            <v>0</v>
          </cell>
          <cell r="AY189" t="e">
            <v>#DIV/0!</v>
          </cell>
          <cell r="CF189" t="str">
            <v>O</v>
          </cell>
          <cell r="CG189" t="str">
            <v/>
          </cell>
          <cell r="CH189">
            <v>0</v>
          </cell>
          <cell r="CI189">
            <v>0</v>
          </cell>
          <cell r="CJ189" t="e">
            <v>#DIV/0!</v>
          </cell>
          <cell r="CM189">
            <v>0</v>
          </cell>
          <cell r="CP189">
            <v>0</v>
          </cell>
          <cell r="CQ189" t="str">
            <v/>
          </cell>
          <cell r="CT189" t="str">
            <v/>
          </cell>
          <cell r="CU189" t="str">
            <v>O</v>
          </cell>
          <cell r="CV189">
            <v>0</v>
          </cell>
          <cell r="CW189" t="e">
            <v>#DIV/0!</v>
          </cell>
          <cell r="CX189" t="e">
            <v>#DIV/0!</v>
          </cell>
          <cell r="CZ189">
            <v>0</v>
          </cell>
          <cell r="DA189" t="e">
            <v>#VALUE!</v>
          </cell>
          <cell r="DB189">
            <v>0</v>
          </cell>
          <cell r="DC189" t="e">
            <v>#VALUE!</v>
          </cell>
          <cell r="DD189">
            <v>0</v>
          </cell>
          <cell r="DF189" t="str">
            <v>O</v>
          </cell>
          <cell r="DH189" t="e">
            <v>#DIV/0!</v>
          </cell>
          <cell r="DI189">
            <v>106.35695796348037</v>
          </cell>
          <cell r="DL189" t="e">
            <v>#DIV/0!</v>
          </cell>
          <cell r="DM189" t="e">
            <v>#DIV/0!</v>
          </cell>
          <cell r="DO189">
            <v>48</v>
          </cell>
          <cell r="DP189">
            <v>40</v>
          </cell>
          <cell r="DQ189" t="str">
            <v>X</v>
          </cell>
          <cell r="DR189">
            <v>40</v>
          </cell>
          <cell r="DS189">
            <v>-8</v>
          </cell>
          <cell r="DT189">
            <v>-8</v>
          </cell>
          <cell r="DU189">
            <v>0.16666666666666666</v>
          </cell>
          <cell r="DV189">
            <v>7.666666666666667</v>
          </cell>
          <cell r="DW189">
            <v>0</v>
          </cell>
          <cell r="DX189">
            <v>7.666666666666667</v>
          </cell>
          <cell r="DY189">
            <v>7.666666666666667</v>
          </cell>
          <cell r="DZ189">
            <v>0</v>
          </cell>
          <cell r="EA189">
            <v>7.666666666666667</v>
          </cell>
          <cell r="EB189">
            <v>6.2608695652173907</v>
          </cell>
          <cell r="EC189">
            <v>12</v>
          </cell>
          <cell r="ED189">
            <v>1</v>
          </cell>
          <cell r="EE189">
            <v>5.2173913043478262</v>
          </cell>
          <cell r="EF189" t="str">
            <v>X</v>
          </cell>
          <cell r="EG189">
            <v>460</v>
          </cell>
          <cell r="EH189">
            <v>40</v>
          </cell>
          <cell r="EI189">
            <v>0.91304347826086951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 t="str">
            <v>O</v>
          </cell>
          <cell r="EO189">
            <v>0</v>
          </cell>
          <cell r="EP189">
            <v>0</v>
          </cell>
          <cell r="EQ189" t="str">
            <v>O</v>
          </cell>
          <cell r="ES189">
            <v>3.25</v>
          </cell>
          <cell r="ET189">
            <v>106.35695796348037</v>
          </cell>
          <cell r="EU189">
            <v>1097.4246000000001</v>
          </cell>
          <cell r="EV189">
            <v>1495</v>
          </cell>
          <cell r="EW189">
            <v>73.406327759197325</v>
          </cell>
          <cell r="EX189" t="str">
            <v>X</v>
          </cell>
          <cell r="EZ189">
            <v>50</v>
          </cell>
          <cell r="FA189">
            <v>37</v>
          </cell>
          <cell r="FB189" t="str">
            <v>X</v>
          </cell>
          <cell r="FC189">
            <v>37</v>
          </cell>
          <cell r="FD189">
            <v>-21</v>
          </cell>
          <cell r="FE189">
            <v>-21</v>
          </cell>
          <cell r="FF189">
            <v>0.42</v>
          </cell>
          <cell r="FG189">
            <v>7.666666666666667</v>
          </cell>
          <cell r="FH189">
            <v>0</v>
          </cell>
          <cell r="FI189">
            <v>7.666666666666667</v>
          </cell>
          <cell r="FJ189">
            <v>7.666666666666667</v>
          </cell>
          <cell r="FK189">
            <v>0</v>
          </cell>
          <cell r="FL189">
            <v>7.666666666666667</v>
          </cell>
          <cell r="FM189">
            <v>6.5217391304347823</v>
          </cell>
          <cell r="FN189">
            <v>16</v>
          </cell>
          <cell r="FO189">
            <v>1</v>
          </cell>
          <cell r="FP189">
            <v>4.8260869565217392</v>
          </cell>
          <cell r="FQ189" t="str">
            <v>X</v>
          </cell>
          <cell r="FR189">
            <v>460</v>
          </cell>
          <cell r="FS189">
            <v>35</v>
          </cell>
          <cell r="FT189">
            <v>0.92391304347826086</v>
          </cell>
          <cell r="FU189">
            <v>0</v>
          </cell>
          <cell r="FV189">
            <v>0</v>
          </cell>
          <cell r="FW189">
            <v>0</v>
          </cell>
          <cell r="FX189">
            <v>0</v>
          </cell>
          <cell r="FY189" t="str">
            <v>O</v>
          </cell>
          <cell r="FZ189">
            <v>0</v>
          </cell>
          <cell r="GA189">
            <v>0</v>
          </cell>
          <cell r="GB189" t="str">
            <v>O</v>
          </cell>
          <cell r="GD189">
            <v>2.5</v>
          </cell>
          <cell r="GE189">
            <v>106.35695796348037</v>
          </cell>
          <cell r="GF189">
            <v>1076.0535</v>
          </cell>
          <cell r="GG189">
            <v>1150</v>
          </cell>
          <cell r="GH189">
            <v>93.569869565217388</v>
          </cell>
          <cell r="GI189" t="str">
            <v>X</v>
          </cell>
          <cell r="GM189" t="str">
            <v>O</v>
          </cell>
          <cell r="GN189" t="str">
            <v/>
          </cell>
          <cell r="GO189">
            <v>-21</v>
          </cell>
          <cell r="GP189">
            <v>-21</v>
          </cell>
          <cell r="GQ189" t="e">
            <v>#DIV/0!</v>
          </cell>
          <cell r="GT189">
            <v>0</v>
          </cell>
          <cell r="GW189">
            <v>0</v>
          </cell>
          <cell r="GX189" t="str">
            <v/>
          </cell>
          <cell r="HA189" t="str">
            <v/>
          </cell>
          <cell r="HB189" t="str">
            <v>O</v>
          </cell>
          <cell r="HC189">
            <v>0</v>
          </cell>
          <cell r="HD189" t="e">
            <v>#DIV/0!</v>
          </cell>
          <cell r="HE189" t="e">
            <v>#DIV/0!</v>
          </cell>
          <cell r="HG189">
            <v>0</v>
          </cell>
          <cell r="HH189" t="e">
            <v>#VALUE!</v>
          </cell>
          <cell r="HI189" t="e">
            <v>#DIV/0!</v>
          </cell>
          <cell r="HJ189" t="e">
            <v>#VALUE!</v>
          </cell>
          <cell r="HK189">
            <v>0</v>
          </cell>
          <cell r="HM189" t="str">
            <v>O</v>
          </cell>
          <cell r="HO189" t="e">
            <v>#DIV/0!</v>
          </cell>
          <cell r="HP189">
            <v>106.35695796348037</v>
          </cell>
          <cell r="HS189" t="e">
            <v>#DIV/0!</v>
          </cell>
          <cell r="HT189" t="e">
            <v>#DIV/0!</v>
          </cell>
          <cell r="HX189" t="str">
            <v>O</v>
          </cell>
          <cell r="HY189" t="str">
            <v/>
          </cell>
          <cell r="HZ189">
            <v>-21</v>
          </cell>
          <cell r="IA189">
            <v>-21</v>
          </cell>
          <cell r="IB189" t="e">
            <v>#DIV/0!</v>
          </cell>
          <cell r="IE189">
            <v>0</v>
          </cell>
          <cell r="IH189">
            <v>0</v>
          </cell>
          <cell r="II189" t="str">
            <v/>
          </cell>
          <cell r="IL189" t="str">
            <v/>
          </cell>
          <cell r="IM189" t="str">
            <v>O</v>
          </cell>
          <cell r="IN189">
            <v>0</v>
          </cell>
          <cell r="IO189" t="e">
            <v>#DIV/0!</v>
          </cell>
          <cell r="IP189" t="e">
            <v>#DIV/0!</v>
          </cell>
          <cell r="IR189">
            <v>0</v>
          </cell>
          <cell r="IS189" t="e">
            <v>#VALUE!</v>
          </cell>
          <cell r="IT189" t="e">
            <v>#DIV/0!</v>
          </cell>
          <cell r="IU189" t="e">
            <v>#VALUE!</v>
          </cell>
          <cell r="IV189">
            <v>0</v>
          </cell>
          <cell r="IX189" t="str">
            <v>O</v>
          </cell>
          <cell r="IZ189" t="e">
            <v>#DIV/0!</v>
          </cell>
          <cell r="JA189">
            <v>106.35695796348037</v>
          </cell>
          <cell r="JD189" t="e">
            <v>#DIV/0!</v>
          </cell>
          <cell r="JE189" t="e">
            <v>#DIV/0!</v>
          </cell>
          <cell r="JI189" t="str">
            <v>O</v>
          </cell>
          <cell r="JJ189" t="str">
            <v/>
          </cell>
          <cell r="JK189">
            <v>-21</v>
          </cell>
          <cell r="JL189">
            <v>-21</v>
          </cell>
          <cell r="JM189" t="e">
            <v>#DIV/0!</v>
          </cell>
          <cell r="JP189">
            <v>0</v>
          </cell>
          <cell r="JS189">
            <v>0</v>
          </cell>
          <cell r="JT189" t="str">
            <v/>
          </cell>
          <cell r="JW189" t="str">
            <v/>
          </cell>
          <cell r="JX189" t="str">
            <v>O</v>
          </cell>
          <cell r="JY189">
            <v>0</v>
          </cell>
          <cell r="JZ189" t="e">
            <v>#DIV/0!</v>
          </cell>
          <cell r="KA189" t="e">
            <v>#DIV/0!</v>
          </cell>
          <cell r="KC189">
            <v>0</v>
          </cell>
          <cell r="KD189" t="e">
            <v>#VALUE!</v>
          </cell>
          <cell r="KE189" t="e">
            <v>#DIV/0!</v>
          </cell>
          <cell r="KF189" t="e">
            <v>#VALUE!</v>
          </cell>
          <cell r="KG189">
            <v>0</v>
          </cell>
          <cell r="KI189" t="str">
            <v>O</v>
          </cell>
          <cell r="KK189" t="e">
            <v>#DIV/0!</v>
          </cell>
          <cell r="KL189">
            <v>106.35695796348037</v>
          </cell>
          <cell r="KO189" t="e">
            <v>#DIV/0!</v>
          </cell>
          <cell r="KP189" t="e">
            <v>#DIV/0!</v>
          </cell>
          <cell r="KT189" t="str">
            <v>O</v>
          </cell>
          <cell r="KU189" t="str">
            <v/>
          </cell>
          <cell r="KV189">
            <v>-21</v>
          </cell>
          <cell r="KW189">
            <v>-21</v>
          </cell>
          <cell r="KX189" t="e">
            <v>#DIV/0!</v>
          </cell>
          <cell r="LA189">
            <v>0</v>
          </cell>
          <cell r="LD189">
            <v>0</v>
          </cell>
          <cell r="LE189" t="str">
            <v/>
          </cell>
          <cell r="LH189" t="str">
            <v/>
          </cell>
          <cell r="LI189" t="str">
            <v>O</v>
          </cell>
          <cell r="LJ189">
            <v>0</v>
          </cell>
          <cell r="LK189" t="e">
            <v>#DIV/0!</v>
          </cell>
          <cell r="LL189" t="e">
            <v>#DIV/0!</v>
          </cell>
          <cell r="LN189">
            <v>0</v>
          </cell>
          <cell r="LO189" t="e">
            <v>#VALUE!</v>
          </cell>
          <cell r="LP189" t="e">
            <v>#DIV/0!</v>
          </cell>
          <cell r="LQ189" t="e">
            <v>#VALUE!</v>
          </cell>
          <cell r="LR189">
            <v>0</v>
          </cell>
          <cell r="LT189" t="str">
            <v>O</v>
          </cell>
          <cell r="LV189" t="e">
            <v>#DIV/0!</v>
          </cell>
          <cell r="LW189">
            <v>106.35695796348037</v>
          </cell>
          <cell r="LZ189" t="e">
            <v>#DIV/0!</v>
          </cell>
          <cell r="MA189" t="e">
            <v>#DIV/0!</v>
          </cell>
          <cell r="ME189" t="str">
            <v>O</v>
          </cell>
          <cell r="MF189" t="str">
            <v/>
          </cell>
          <cell r="MG189">
            <v>-21</v>
          </cell>
          <cell r="MH189">
            <v>-21</v>
          </cell>
          <cell r="MI189" t="e">
            <v>#DIV/0!</v>
          </cell>
          <cell r="ML189">
            <v>0</v>
          </cell>
          <cell r="MO189">
            <v>0</v>
          </cell>
          <cell r="MP189" t="str">
            <v/>
          </cell>
          <cell r="MS189" t="str">
            <v/>
          </cell>
          <cell r="MT189" t="str">
            <v>O</v>
          </cell>
          <cell r="MU189">
            <v>0</v>
          </cell>
          <cell r="MV189" t="e">
            <v>#DIV/0!</v>
          </cell>
          <cell r="MW189" t="e">
            <v>#DIV/0!</v>
          </cell>
          <cell r="MY189">
            <v>0</v>
          </cell>
          <cell r="MZ189" t="e">
            <v>#VALUE!</v>
          </cell>
          <cell r="NA189" t="e">
            <v>#DIV/0!</v>
          </cell>
          <cell r="NB189" t="e">
            <v>#VALUE!</v>
          </cell>
          <cell r="NC189">
            <v>0</v>
          </cell>
          <cell r="NE189" t="str">
            <v>O</v>
          </cell>
          <cell r="NG189" t="e">
            <v>#DIV/0!</v>
          </cell>
          <cell r="NH189">
            <v>106.35695796348037</v>
          </cell>
          <cell r="NK189" t="e">
            <v>#DIV/0!</v>
          </cell>
          <cell r="NL189" t="e">
            <v>#DIV/0!</v>
          </cell>
          <cell r="NP189" t="str">
            <v>O</v>
          </cell>
          <cell r="NQ189" t="str">
            <v/>
          </cell>
          <cell r="NR189">
            <v>-21</v>
          </cell>
          <cell r="NS189">
            <v>-21</v>
          </cell>
          <cell r="NT189" t="e">
            <v>#DIV/0!</v>
          </cell>
          <cell r="NW189">
            <v>0</v>
          </cell>
          <cell r="NZ189">
            <v>0</v>
          </cell>
          <cell r="OA189" t="str">
            <v/>
          </cell>
          <cell r="OD189" t="str">
            <v/>
          </cell>
          <cell r="OE189" t="str">
            <v>O</v>
          </cell>
          <cell r="OF189">
            <v>0</v>
          </cell>
          <cell r="OG189" t="e">
            <v>#DIV/0!</v>
          </cell>
          <cell r="OH189" t="e">
            <v>#DIV/0!</v>
          </cell>
          <cell r="OJ189">
            <v>0</v>
          </cell>
          <cell r="OK189" t="e">
            <v>#VALUE!</v>
          </cell>
          <cell r="OL189" t="e">
            <v>#DIV/0!</v>
          </cell>
          <cell r="OM189" t="e">
            <v>#VALUE!</v>
          </cell>
          <cell r="ON189">
            <v>0</v>
          </cell>
          <cell r="OP189" t="str">
            <v>O</v>
          </cell>
          <cell r="OR189" t="e">
            <v>#DIV/0!</v>
          </cell>
          <cell r="OS189">
            <v>106.35695796348037</v>
          </cell>
          <cell r="OV189" t="e">
            <v>#DIV/0!</v>
          </cell>
          <cell r="OW189" t="e">
            <v>#DIV/0!</v>
          </cell>
          <cell r="PA189" t="str">
            <v>O</v>
          </cell>
          <cell r="PB189" t="str">
            <v/>
          </cell>
          <cell r="PC189">
            <v>-21</v>
          </cell>
          <cell r="PD189">
            <v>-21</v>
          </cell>
          <cell r="PE189" t="e">
            <v>#DIV/0!</v>
          </cell>
          <cell r="PH189">
            <v>0</v>
          </cell>
          <cell r="PK189">
            <v>0</v>
          </cell>
          <cell r="PL189" t="str">
            <v/>
          </cell>
          <cell r="PO189" t="str">
            <v/>
          </cell>
          <cell r="PP189" t="str">
            <v>O</v>
          </cell>
          <cell r="PQ189">
            <v>0</v>
          </cell>
          <cell r="PR189" t="e">
            <v>#DIV/0!</v>
          </cell>
          <cell r="PS189" t="e">
            <v>#DIV/0!</v>
          </cell>
          <cell r="PU189">
            <v>0</v>
          </cell>
          <cell r="PV189" t="e">
            <v>#VALUE!</v>
          </cell>
          <cell r="PW189" t="e">
            <v>#DIV/0!</v>
          </cell>
          <cell r="PX189" t="e">
            <v>#VALUE!</v>
          </cell>
          <cell r="PY189">
            <v>0</v>
          </cell>
          <cell r="QA189" t="str">
            <v>O</v>
          </cell>
          <cell r="QC189" t="e">
            <v>#DIV/0!</v>
          </cell>
          <cell r="QD189">
            <v>106.35695796348037</v>
          </cell>
          <cell r="QG189" t="e">
            <v>#DIV/0!</v>
          </cell>
          <cell r="QH189" t="e">
            <v>#DIV/0!</v>
          </cell>
          <cell r="QL189" t="str">
            <v>O</v>
          </cell>
          <cell r="QM189" t="str">
            <v/>
          </cell>
          <cell r="QN189">
            <v>-21</v>
          </cell>
          <cell r="QO189">
            <v>-21</v>
          </cell>
          <cell r="QP189" t="e">
            <v>#DIV/0!</v>
          </cell>
          <cell r="QS189">
            <v>0</v>
          </cell>
          <cell r="QV189">
            <v>0</v>
          </cell>
          <cell r="QW189" t="str">
            <v/>
          </cell>
          <cell r="QZ189" t="str">
            <v/>
          </cell>
          <cell r="RA189" t="str">
            <v>O</v>
          </cell>
          <cell r="RB189">
            <v>0</v>
          </cell>
          <cell r="RC189" t="e">
            <v>#DIV/0!</v>
          </cell>
          <cell r="RD189" t="e">
            <v>#DIV/0!</v>
          </cell>
          <cell r="RF189">
            <v>0</v>
          </cell>
          <cell r="RG189" t="e">
            <v>#VALUE!</v>
          </cell>
          <cell r="RH189" t="e">
            <v>#DIV/0!</v>
          </cell>
          <cell r="RI189" t="e">
            <v>#VALUE!</v>
          </cell>
          <cell r="RJ189">
            <v>0</v>
          </cell>
          <cell r="RL189" t="str">
            <v>O</v>
          </cell>
          <cell r="RN189" t="e">
            <v>#DIV/0!</v>
          </cell>
          <cell r="RO189">
            <v>106.35695796348037</v>
          </cell>
          <cell r="RR189" t="e">
            <v>#DIV/0!</v>
          </cell>
          <cell r="RS189" t="e">
            <v>#DIV/0!</v>
          </cell>
          <cell r="RW189" t="str">
            <v>O</v>
          </cell>
          <cell r="RX189" t="str">
            <v/>
          </cell>
          <cell r="RY189">
            <v>-21</v>
          </cell>
          <cell r="RZ189">
            <v>-21</v>
          </cell>
          <cell r="SA189" t="e">
            <v>#DIV/0!</v>
          </cell>
          <cell r="SD189">
            <v>0</v>
          </cell>
          <cell r="SG189">
            <v>0</v>
          </cell>
          <cell r="SH189" t="str">
            <v/>
          </cell>
          <cell r="SK189" t="str">
            <v/>
          </cell>
          <cell r="SL189" t="str">
            <v>O</v>
          </cell>
          <cell r="SM189">
            <v>0</v>
          </cell>
          <cell r="SN189" t="e">
            <v>#DIV/0!</v>
          </cell>
          <cell r="SO189" t="e">
            <v>#DIV/0!</v>
          </cell>
          <cell r="SQ189">
            <v>0</v>
          </cell>
          <cell r="SR189" t="e">
            <v>#VALUE!</v>
          </cell>
          <cell r="SS189" t="e">
            <v>#DIV/0!</v>
          </cell>
          <cell r="ST189" t="e">
            <v>#VALUE!</v>
          </cell>
          <cell r="SU189">
            <v>0</v>
          </cell>
          <cell r="SW189" t="str">
            <v>O</v>
          </cell>
          <cell r="SY189" t="e">
            <v>#DIV/0!</v>
          </cell>
          <cell r="SZ189">
            <v>106.35695796348037</v>
          </cell>
          <cell r="TC189" t="e">
            <v>#DIV/0!</v>
          </cell>
          <cell r="TD189" t="e">
            <v>#DIV/0!</v>
          </cell>
          <cell r="TH189" t="str">
            <v>O</v>
          </cell>
          <cell r="TI189" t="str">
            <v/>
          </cell>
          <cell r="TJ189">
            <v>-21</v>
          </cell>
          <cell r="TK189">
            <v>-21</v>
          </cell>
          <cell r="TL189" t="e">
            <v>#DIV/0!</v>
          </cell>
          <cell r="TO189">
            <v>0</v>
          </cell>
          <cell r="TR189">
            <v>0</v>
          </cell>
          <cell r="TS189" t="str">
            <v/>
          </cell>
          <cell r="TV189" t="str">
            <v/>
          </cell>
          <cell r="TW189" t="str">
            <v>O</v>
          </cell>
          <cell r="TX189">
            <v>0</v>
          </cell>
          <cell r="TY189" t="e">
            <v>#DIV/0!</v>
          </cell>
          <cell r="TZ189" t="e">
            <v>#DIV/0!</v>
          </cell>
          <cell r="UB189">
            <v>0</v>
          </cell>
          <cell r="UC189" t="e">
            <v>#VALUE!</v>
          </cell>
          <cell r="UD189" t="e">
            <v>#DIV/0!</v>
          </cell>
          <cell r="UE189" t="e">
            <v>#VALUE!</v>
          </cell>
          <cell r="UF189">
            <v>0</v>
          </cell>
          <cell r="UH189" t="str">
            <v>O</v>
          </cell>
          <cell r="UJ189" t="e">
            <v>#DIV/0!</v>
          </cell>
          <cell r="UK189">
            <v>106.35695796348037</v>
          </cell>
          <cell r="UN189" t="e">
            <v>#DIV/0!</v>
          </cell>
          <cell r="UO189" t="e">
            <v>#DIV/0!</v>
          </cell>
          <cell r="US189" t="str">
            <v>O</v>
          </cell>
          <cell r="UT189" t="str">
            <v/>
          </cell>
          <cell r="UU189">
            <v>-21</v>
          </cell>
          <cell r="UV189">
            <v>-21</v>
          </cell>
          <cell r="UW189" t="e">
            <v>#DIV/0!</v>
          </cell>
          <cell r="UZ189">
            <v>0</v>
          </cell>
          <cell r="VC189">
            <v>0</v>
          </cell>
          <cell r="VD189" t="str">
            <v/>
          </cell>
          <cell r="VG189" t="str">
            <v/>
          </cell>
          <cell r="VH189" t="str">
            <v>O</v>
          </cell>
          <cell r="VI189">
            <v>0</v>
          </cell>
          <cell r="VJ189" t="e">
            <v>#DIV/0!</v>
          </cell>
          <cell r="VK189" t="e">
            <v>#DIV/0!</v>
          </cell>
          <cell r="VM189">
            <v>0</v>
          </cell>
          <cell r="VN189" t="e">
            <v>#VALUE!</v>
          </cell>
          <cell r="VO189" t="e">
            <v>#DIV/0!</v>
          </cell>
          <cell r="VP189" t="e">
            <v>#VALUE!</v>
          </cell>
          <cell r="VQ189">
            <v>0</v>
          </cell>
          <cell r="VS189" t="str">
            <v>O</v>
          </cell>
          <cell r="VU189" t="e">
            <v>#DIV/0!</v>
          </cell>
          <cell r="VV189">
            <v>106.35695796348037</v>
          </cell>
          <cell r="VY189" t="e">
            <v>#DIV/0!</v>
          </cell>
          <cell r="VZ189" t="e">
            <v>#DIV/0!</v>
          </cell>
          <cell r="WD189" t="str">
            <v>O</v>
          </cell>
          <cell r="WE189" t="str">
            <v/>
          </cell>
          <cell r="WF189">
            <v>-21</v>
          </cell>
          <cell r="WG189">
            <v>-21</v>
          </cell>
          <cell r="WH189" t="e">
            <v>#DIV/0!</v>
          </cell>
          <cell r="WK189">
            <v>0</v>
          </cell>
          <cell r="WN189">
            <v>0</v>
          </cell>
          <cell r="WO189" t="str">
            <v/>
          </cell>
          <cell r="WR189" t="str">
            <v/>
          </cell>
          <cell r="WS189" t="str">
            <v>O</v>
          </cell>
          <cell r="WT189">
            <v>0</v>
          </cell>
          <cell r="WU189" t="e">
            <v>#DIV/0!</v>
          </cell>
          <cell r="WV189" t="e">
            <v>#DIV/0!</v>
          </cell>
          <cell r="WX189">
            <v>0</v>
          </cell>
          <cell r="WY189" t="e">
            <v>#VALUE!</v>
          </cell>
          <cell r="WZ189" t="e">
            <v>#DIV/0!</v>
          </cell>
          <cell r="XA189" t="e">
            <v>#VALUE!</v>
          </cell>
          <cell r="XB189">
            <v>0</v>
          </cell>
          <cell r="XD189" t="str">
            <v>O</v>
          </cell>
          <cell r="XF189" t="e">
            <v>#DIV/0!</v>
          </cell>
          <cell r="XG189">
            <v>106.35695796348037</v>
          </cell>
          <cell r="XJ189" t="e">
            <v>#DIV/0!</v>
          </cell>
          <cell r="XK189" t="e">
            <v>#DIV/0!</v>
          </cell>
          <cell r="XO189" t="str">
            <v>O</v>
          </cell>
          <cell r="XP189" t="str">
            <v/>
          </cell>
          <cell r="XQ189">
            <v>-21</v>
          </cell>
          <cell r="XR189">
            <v>-21</v>
          </cell>
          <cell r="XS189" t="e">
            <v>#DIV/0!</v>
          </cell>
          <cell r="XV189">
            <v>0</v>
          </cell>
          <cell r="XY189">
            <v>0</v>
          </cell>
          <cell r="XZ189" t="str">
            <v/>
          </cell>
          <cell r="YC189" t="str">
            <v/>
          </cell>
          <cell r="YD189" t="str">
            <v>O</v>
          </cell>
          <cell r="YE189">
            <v>0</v>
          </cell>
          <cell r="YF189" t="e">
            <v>#DIV/0!</v>
          </cell>
          <cell r="YG189" t="e">
            <v>#DIV/0!</v>
          </cell>
          <cell r="YI189">
            <v>0</v>
          </cell>
          <cell r="YJ189" t="e">
            <v>#VALUE!</v>
          </cell>
          <cell r="YK189" t="e">
            <v>#DIV/0!</v>
          </cell>
          <cell r="YL189" t="e">
            <v>#VALUE!</v>
          </cell>
          <cell r="YM189">
            <v>0</v>
          </cell>
          <cell r="YO189" t="str">
            <v>O</v>
          </cell>
          <cell r="YQ189" t="e">
            <v>#DIV/0!</v>
          </cell>
          <cell r="YR189">
            <v>106.35695796348037</v>
          </cell>
          <cell r="YU189" t="e">
            <v>#DIV/0!</v>
          </cell>
          <cell r="YV189" t="e">
            <v>#DIV/0!</v>
          </cell>
          <cell r="YZ189" t="str">
            <v>O</v>
          </cell>
          <cell r="ZA189" t="str">
            <v/>
          </cell>
          <cell r="ZB189">
            <v>-21</v>
          </cell>
          <cell r="ZC189">
            <v>-21</v>
          </cell>
          <cell r="ZD189" t="e">
            <v>#DIV/0!</v>
          </cell>
          <cell r="ZG189">
            <v>0</v>
          </cell>
          <cell r="ZJ189">
            <v>0</v>
          </cell>
          <cell r="ZK189" t="str">
            <v/>
          </cell>
          <cell r="ZN189" t="str">
            <v/>
          </cell>
          <cell r="ZO189" t="str">
            <v>O</v>
          </cell>
          <cell r="ZP189">
            <v>0</v>
          </cell>
          <cell r="ZQ189" t="e">
            <v>#DIV/0!</v>
          </cell>
          <cell r="ZR189" t="e">
            <v>#DIV/0!</v>
          </cell>
          <cell r="ZT189">
            <v>0</v>
          </cell>
          <cell r="ZU189" t="e">
            <v>#VALUE!</v>
          </cell>
          <cell r="ZV189" t="e">
            <v>#DIV/0!</v>
          </cell>
          <cell r="ZW189" t="e">
            <v>#VALUE!</v>
          </cell>
          <cell r="ZX189">
            <v>0</v>
          </cell>
          <cell r="ZZ189" t="str">
            <v>O</v>
          </cell>
          <cell r="AAB189" t="e">
            <v>#DIV/0!</v>
          </cell>
          <cell r="AAC189">
            <v>106.35695796348037</v>
          </cell>
          <cell r="AAF189" t="e">
            <v>#DIV/0!</v>
          </cell>
          <cell r="AAG189" t="e">
            <v>#DIV/0!</v>
          </cell>
          <cell r="AAK189" t="str">
            <v>O</v>
          </cell>
          <cell r="AAL189" t="str">
            <v/>
          </cell>
          <cell r="AAM189">
            <v>-21</v>
          </cell>
          <cell r="AAN189">
            <v>-21</v>
          </cell>
          <cell r="AAO189" t="e">
            <v>#DIV/0!</v>
          </cell>
          <cell r="AAR189">
            <v>0</v>
          </cell>
          <cell r="AAU189">
            <v>0</v>
          </cell>
          <cell r="AAV189" t="str">
            <v/>
          </cell>
          <cell r="AAY189" t="str">
            <v/>
          </cell>
          <cell r="AAZ189" t="str">
            <v>O</v>
          </cell>
          <cell r="ABA189">
            <v>0</v>
          </cell>
          <cell r="ABB189" t="e">
            <v>#DIV/0!</v>
          </cell>
          <cell r="ABC189" t="e">
            <v>#DIV/0!</v>
          </cell>
          <cell r="ABE189">
            <v>0</v>
          </cell>
          <cell r="ABF189" t="e">
            <v>#VALUE!</v>
          </cell>
          <cell r="ABG189" t="e">
            <v>#DIV/0!</v>
          </cell>
          <cell r="ABH189" t="e">
            <v>#VALUE!</v>
          </cell>
          <cell r="ABI189">
            <v>0</v>
          </cell>
          <cell r="ABK189" t="str">
            <v>O</v>
          </cell>
          <cell r="ABM189" t="e">
            <v>#DIV/0!</v>
          </cell>
          <cell r="ABN189">
            <v>106.35695796348037</v>
          </cell>
          <cell r="ABQ189" t="e">
            <v>#DIV/0!</v>
          </cell>
          <cell r="ABR189" t="e">
            <v>#DIV/0!</v>
          </cell>
          <cell r="ABV189" t="str">
            <v>O</v>
          </cell>
          <cell r="ABW189" t="str">
            <v/>
          </cell>
          <cell r="ABX189">
            <v>-21</v>
          </cell>
          <cell r="ABY189">
            <v>-21</v>
          </cell>
          <cell r="ABZ189" t="e">
            <v>#DIV/0!</v>
          </cell>
          <cell r="ACC189">
            <v>0</v>
          </cell>
          <cell r="ACF189">
            <v>0</v>
          </cell>
          <cell r="ACG189" t="str">
            <v/>
          </cell>
          <cell r="ACJ189" t="str">
            <v/>
          </cell>
          <cell r="ACK189" t="str">
            <v>O</v>
          </cell>
          <cell r="ACL189">
            <v>0</v>
          </cell>
          <cell r="ACM189" t="e">
            <v>#DIV/0!</v>
          </cell>
          <cell r="ACN189" t="e">
            <v>#DIV/0!</v>
          </cell>
          <cell r="ACP189">
            <v>0</v>
          </cell>
          <cell r="ACQ189" t="e">
            <v>#VALUE!</v>
          </cell>
          <cell r="ACR189" t="e">
            <v>#DIV/0!</v>
          </cell>
          <cell r="ACS189" t="e">
            <v>#VALUE!</v>
          </cell>
          <cell r="ACT189">
            <v>0</v>
          </cell>
          <cell r="ACV189" t="str">
            <v>O</v>
          </cell>
          <cell r="ACX189" t="e">
            <v>#DIV/0!</v>
          </cell>
          <cell r="ACY189">
            <v>106.35695796348037</v>
          </cell>
          <cell r="ADB189" t="e">
            <v>#DIV/0!</v>
          </cell>
          <cell r="ADC189" t="e">
            <v>#DIV/0!</v>
          </cell>
          <cell r="ADG189" t="str">
            <v>O</v>
          </cell>
          <cell r="ADH189" t="str">
            <v/>
          </cell>
          <cell r="ADI189">
            <v>-21</v>
          </cell>
          <cell r="ADJ189">
            <v>-21</v>
          </cell>
          <cell r="ADK189" t="e">
            <v>#DIV/0!</v>
          </cell>
          <cell r="ADN189">
            <v>0</v>
          </cell>
          <cell r="ADQ189">
            <v>0</v>
          </cell>
          <cell r="ADR189" t="str">
            <v/>
          </cell>
          <cell r="ADU189" t="str">
            <v/>
          </cell>
          <cell r="ADV189" t="str">
            <v>O</v>
          </cell>
          <cell r="ADW189">
            <v>0</v>
          </cell>
          <cell r="ADX189" t="e">
            <v>#DIV/0!</v>
          </cell>
          <cell r="ADY189" t="e">
            <v>#DIV/0!</v>
          </cell>
          <cell r="AEA189">
            <v>0</v>
          </cell>
          <cell r="AEB189" t="e">
            <v>#VALUE!</v>
          </cell>
          <cell r="AEC189" t="e">
            <v>#DIV/0!</v>
          </cell>
          <cell r="AED189" t="e">
            <v>#VALUE!</v>
          </cell>
          <cell r="AEE189">
            <v>0</v>
          </cell>
          <cell r="AEG189" t="str">
            <v>O</v>
          </cell>
          <cell r="AEI189" t="e">
            <v>#DIV/0!</v>
          </cell>
          <cell r="AEJ189">
            <v>106.35695796348037</v>
          </cell>
          <cell r="AEM189" t="e">
            <v>#DIV/0!</v>
          </cell>
          <cell r="AEN189" t="e">
            <v>#DIV/0!</v>
          </cell>
          <cell r="AER189" t="str">
            <v>O</v>
          </cell>
          <cell r="AES189" t="str">
            <v/>
          </cell>
          <cell r="AET189">
            <v>-21</v>
          </cell>
          <cell r="AEU189">
            <v>-21</v>
          </cell>
          <cell r="AEV189" t="e">
            <v>#DIV/0!</v>
          </cell>
          <cell r="AEY189">
            <v>0</v>
          </cell>
          <cell r="AFB189">
            <v>0</v>
          </cell>
          <cell r="AFC189" t="str">
            <v/>
          </cell>
          <cell r="AFF189" t="str">
            <v/>
          </cell>
          <cell r="AFG189" t="str">
            <v>O</v>
          </cell>
          <cell r="AFH189">
            <v>0</v>
          </cell>
          <cell r="AFI189" t="e">
            <v>#DIV/0!</v>
          </cell>
          <cell r="AFJ189" t="e">
            <v>#DIV/0!</v>
          </cell>
          <cell r="AFL189">
            <v>0</v>
          </cell>
          <cell r="AFM189" t="e">
            <v>#VALUE!</v>
          </cell>
          <cell r="AFN189" t="e">
            <v>#DIV/0!</v>
          </cell>
          <cell r="AFO189" t="e">
            <v>#VALUE!</v>
          </cell>
          <cell r="AFP189">
            <v>0</v>
          </cell>
          <cell r="AFR189" t="str">
            <v>O</v>
          </cell>
          <cell r="AFT189" t="e">
            <v>#DIV/0!</v>
          </cell>
          <cell r="AFU189">
            <v>106.35695796348037</v>
          </cell>
          <cell r="AFX189" t="e">
            <v>#DIV/0!</v>
          </cell>
          <cell r="AFY189" t="e">
            <v>#DIV/0!</v>
          </cell>
          <cell r="AGC189" t="str">
            <v>O</v>
          </cell>
          <cell r="AGD189" t="str">
            <v/>
          </cell>
          <cell r="AGE189">
            <v>-21</v>
          </cell>
          <cell r="AGF189">
            <v>-21</v>
          </cell>
          <cell r="AGG189" t="e">
            <v>#DIV/0!</v>
          </cell>
          <cell r="AGJ189">
            <v>0</v>
          </cell>
          <cell r="AGM189">
            <v>0</v>
          </cell>
          <cell r="AGN189" t="str">
            <v/>
          </cell>
          <cell r="AGQ189" t="str">
            <v/>
          </cell>
          <cell r="AGR189" t="str">
            <v>O</v>
          </cell>
          <cell r="AGS189">
            <v>0</v>
          </cell>
          <cell r="AGT189" t="e">
            <v>#DIV/0!</v>
          </cell>
          <cell r="AGU189" t="e">
            <v>#DIV/0!</v>
          </cell>
          <cell r="AGW189">
            <v>0</v>
          </cell>
          <cell r="AGX189" t="e">
            <v>#VALUE!</v>
          </cell>
          <cell r="AGY189" t="e">
            <v>#DIV/0!</v>
          </cell>
          <cell r="AGZ189" t="e">
            <v>#VALUE!</v>
          </cell>
          <cell r="AHA189">
            <v>0</v>
          </cell>
          <cell r="AHC189" t="str">
            <v>O</v>
          </cell>
          <cell r="AHE189" t="e">
            <v>#DIV/0!</v>
          </cell>
          <cell r="AHF189">
            <v>106.35695796348037</v>
          </cell>
          <cell r="AHI189" t="e">
            <v>#DIV/0!</v>
          </cell>
          <cell r="AHJ189" t="e">
            <v>#DIV/0!</v>
          </cell>
          <cell r="AHN189" t="str">
            <v>O</v>
          </cell>
          <cell r="AHO189" t="str">
            <v/>
          </cell>
          <cell r="AHP189">
            <v>-21</v>
          </cell>
          <cell r="AHQ189">
            <v>-21</v>
          </cell>
          <cell r="AHR189" t="e">
            <v>#DIV/0!</v>
          </cell>
          <cell r="AHU189">
            <v>0</v>
          </cell>
          <cell r="AHX189">
            <v>0</v>
          </cell>
          <cell r="AHY189" t="str">
            <v/>
          </cell>
          <cell r="AIB189" t="str">
            <v/>
          </cell>
          <cell r="AIC189" t="str">
            <v>O</v>
          </cell>
          <cell r="AID189">
            <v>0</v>
          </cell>
          <cell r="AIE189" t="e">
            <v>#DIV/0!</v>
          </cell>
          <cell r="AIF189" t="e">
            <v>#DIV/0!</v>
          </cell>
          <cell r="AIH189">
            <v>0</v>
          </cell>
          <cell r="AII189" t="e">
            <v>#VALUE!</v>
          </cell>
          <cell r="AIJ189" t="e">
            <v>#DIV/0!</v>
          </cell>
          <cell r="AIK189" t="e">
            <v>#VALUE!</v>
          </cell>
          <cell r="AIL189">
            <v>0</v>
          </cell>
          <cell r="AIN189" t="str">
            <v>O</v>
          </cell>
          <cell r="AIP189" t="e">
            <v>#DIV/0!</v>
          </cell>
          <cell r="AIQ189">
            <v>106.35695796348037</v>
          </cell>
          <cell r="AIT189" t="e">
            <v>#DIV/0!</v>
          </cell>
          <cell r="AIU189" t="e">
            <v>#DIV/0!</v>
          </cell>
          <cell r="AIY189" t="str">
            <v>O</v>
          </cell>
          <cell r="AIZ189" t="str">
            <v/>
          </cell>
          <cell r="AJA189">
            <v>-21</v>
          </cell>
          <cell r="AJB189">
            <v>-21</v>
          </cell>
          <cell r="AJC189" t="e">
            <v>#DIV/0!</v>
          </cell>
          <cell r="AJF189">
            <v>0</v>
          </cell>
          <cell r="AJI189">
            <v>0</v>
          </cell>
          <cell r="AJJ189" t="str">
            <v/>
          </cell>
          <cell r="AJM189" t="str">
            <v/>
          </cell>
          <cell r="AJN189" t="str">
            <v>O</v>
          </cell>
          <cell r="AJO189">
            <v>0</v>
          </cell>
          <cell r="AJP189" t="e">
            <v>#DIV/0!</v>
          </cell>
          <cell r="AJQ189" t="e">
            <v>#DIV/0!</v>
          </cell>
          <cell r="AJS189">
            <v>0</v>
          </cell>
          <cell r="AJT189" t="e">
            <v>#VALUE!</v>
          </cell>
          <cell r="AJU189" t="e">
            <v>#DIV/0!</v>
          </cell>
          <cell r="AJV189" t="e">
            <v>#VALUE!</v>
          </cell>
          <cell r="AJW189">
            <v>0</v>
          </cell>
          <cell r="AJY189" t="str">
            <v>O</v>
          </cell>
          <cell r="AKA189" t="e">
            <v>#DIV/0!</v>
          </cell>
          <cell r="AKB189">
            <v>106.35695796348037</v>
          </cell>
          <cell r="AKE189" t="e">
            <v>#DIV/0!</v>
          </cell>
          <cell r="AKF189" t="e">
            <v>#DIV/0!</v>
          </cell>
          <cell r="AKJ189" t="str">
            <v>O</v>
          </cell>
          <cell r="AKK189" t="str">
            <v/>
          </cell>
          <cell r="AKL189">
            <v>-21</v>
          </cell>
          <cell r="AKM189">
            <v>-21</v>
          </cell>
          <cell r="AKN189" t="e">
            <v>#DIV/0!</v>
          </cell>
          <cell r="AKQ189">
            <v>0</v>
          </cell>
          <cell r="AKT189">
            <v>0</v>
          </cell>
          <cell r="AKU189" t="str">
            <v/>
          </cell>
          <cell r="AKX189" t="str">
            <v/>
          </cell>
          <cell r="AKY189" t="str">
            <v>O</v>
          </cell>
          <cell r="AKZ189">
            <v>0</v>
          </cell>
          <cell r="ALA189" t="e">
            <v>#DIV/0!</v>
          </cell>
          <cell r="ALB189" t="e">
            <v>#DIV/0!</v>
          </cell>
          <cell r="ALD189">
            <v>0</v>
          </cell>
          <cell r="ALE189" t="e">
            <v>#VALUE!</v>
          </cell>
          <cell r="ALF189" t="e">
            <v>#DIV/0!</v>
          </cell>
          <cell r="ALG189" t="e">
            <v>#VALUE!</v>
          </cell>
          <cell r="ALH189">
            <v>0</v>
          </cell>
          <cell r="ALJ189" t="str">
            <v>O</v>
          </cell>
          <cell r="ALL189" t="e">
            <v>#DIV/0!</v>
          </cell>
          <cell r="ALM189">
            <v>106.35695796348037</v>
          </cell>
          <cell r="ALP189" t="e">
            <v>#DIV/0!</v>
          </cell>
          <cell r="ALQ189" t="e">
            <v>#DIV/0!</v>
          </cell>
          <cell r="ALU189" t="str">
            <v>O</v>
          </cell>
          <cell r="ALV189" t="str">
            <v/>
          </cell>
          <cell r="ALW189">
            <v>-21</v>
          </cell>
          <cell r="ALX189">
            <v>-21</v>
          </cell>
          <cell r="ALY189" t="e">
            <v>#DIV/0!</v>
          </cell>
          <cell r="AMB189">
            <v>0</v>
          </cell>
          <cell r="AME189">
            <v>0</v>
          </cell>
          <cell r="AMF189" t="str">
            <v/>
          </cell>
          <cell r="AMI189" t="str">
            <v/>
          </cell>
          <cell r="AMJ189" t="str">
            <v>O</v>
          </cell>
          <cell r="AMK189">
            <v>0</v>
          </cell>
          <cell r="AML189" t="e">
            <v>#DIV/0!</v>
          </cell>
          <cell r="AMM189" t="e">
            <v>#DIV/0!</v>
          </cell>
          <cell r="AMO189">
            <v>0</v>
          </cell>
          <cell r="AMP189" t="e">
            <v>#VALUE!</v>
          </cell>
          <cell r="AMQ189" t="e">
            <v>#DIV/0!</v>
          </cell>
          <cell r="AMR189" t="e">
            <v>#VALUE!</v>
          </cell>
          <cell r="AMS189">
            <v>0</v>
          </cell>
          <cell r="AMU189" t="str">
            <v>O</v>
          </cell>
          <cell r="AMW189" t="e">
            <v>#DIV/0!</v>
          </cell>
          <cell r="AMX189">
            <v>106.35695796348037</v>
          </cell>
          <cell r="ANA189" t="e">
            <v>#DIV/0!</v>
          </cell>
          <cell r="ANB189" t="e">
            <v>#DIV/0!</v>
          </cell>
          <cell r="ANF189" t="str">
            <v>O</v>
          </cell>
          <cell r="ANG189" t="str">
            <v/>
          </cell>
          <cell r="ANH189">
            <v>-21</v>
          </cell>
          <cell r="ANI189">
            <v>-21</v>
          </cell>
          <cell r="ANJ189" t="e">
            <v>#DIV/0!</v>
          </cell>
          <cell r="ANM189">
            <v>0</v>
          </cell>
          <cell r="ANP189">
            <v>0</v>
          </cell>
          <cell r="ANQ189" t="str">
            <v/>
          </cell>
          <cell r="ANT189" t="str">
            <v/>
          </cell>
          <cell r="ANU189" t="str">
            <v>O</v>
          </cell>
          <cell r="ANV189">
            <v>0</v>
          </cell>
          <cell r="ANW189" t="e">
            <v>#DIV/0!</v>
          </cell>
          <cell r="ANX189" t="e">
            <v>#DIV/0!</v>
          </cell>
          <cell r="ANZ189">
            <v>0</v>
          </cell>
          <cell r="AOA189" t="e">
            <v>#VALUE!</v>
          </cell>
          <cell r="AOB189" t="e">
            <v>#DIV/0!</v>
          </cell>
          <cell r="AOC189" t="e">
            <v>#VALUE!</v>
          </cell>
          <cell r="AOD189">
            <v>0</v>
          </cell>
          <cell r="AOF189" t="str">
            <v>O</v>
          </cell>
          <cell r="AOH189" t="e">
            <v>#DIV/0!</v>
          </cell>
          <cell r="AOI189">
            <v>106.35695796348037</v>
          </cell>
          <cell r="AOL189" t="e">
            <v>#DIV/0!</v>
          </cell>
          <cell r="AOM189" t="e">
            <v>#DIV/0!</v>
          </cell>
          <cell r="AOQ189" t="str">
            <v>O</v>
          </cell>
          <cell r="AOR189" t="str">
            <v/>
          </cell>
          <cell r="AOS189">
            <v>-21</v>
          </cell>
          <cell r="AOT189">
            <v>-21</v>
          </cell>
          <cell r="AOU189" t="e">
            <v>#DIV/0!</v>
          </cell>
          <cell r="AOX189">
            <v>0</v>
          </cell>
          <cell r="APA189">
            <v>0</v>
          </cell>
          <cell r="APB189" t="str">
            <v/>
          </cell>
          <cell r="APE189" t="str">
            <v/>
          </cell>
          <cell r="APF189" t="str">
            <v>O</v>
          </cell>
          <cell r="APG189">
            <v>0</v>
          </cell>
          <cell r="APH189" t="e">
            <v>#DIV/0!</v>
          </cell>
          <cell r="API189" t="e">
            <v>#DIV/0!</v>
          </cell>
          <cell r="APK189">
            <v>0</v>
          </cell>
          <cell r="APL189" t="e">
            <v>#VALUE!</v>
          </cell>
          <cell r="APM189" t="e">
            <v>#DIV/0!</v>
          </cell>
          <cell r="APN189" t="e">
            <v>#VALUE!</v>
          </cell>
          <cell r="APO189">
            <v>0</v>
          </cell>
          <cell r="APQ189" t="str">
            <v>O</v>
          </cell>
          <cell r="APS189" t="e">
            <v>#DIV/0!</v>
          </cell>
          <cell r="APT189">
            <v>106.35695796348037</v>
          </cell>
          <cell r="APW189" t="e">
            <v>#DIV/0!</v>
          </cell>
          <cell r="APX189" t="e">
            <v>#DIV/0!</v>
          </cell>
          <cell r="AQB189" t="str">
            <v>O</v>
          </cell>
          <cell r="AQC189" t="str">
            <v/>
          </cell>
          <cell r="AQD189">
            <v>-21</v>
          </cell>
          <cell r="AQE189">
            <v>-21</v>
          </cell>
          <cell r="AQF189" t="e">
            <v>#DIV/0!</v>
          </cell>
          <cell r="AQI189">
            <v>0</v>
          </cell>
          <cell r="AQL189">
            <v>0</v>
          </cell>
          <cell r="AQM189" t="str">
            <v/>
          </cell>
          <cell r="AQP189" t="str">
            <v/>
          </cell>
          <cell r="AQQ189" t="str">
            <v>O</v>
          </cell>
          <cell r="AQR189">
            <v>0</v>
          </cell>
          <cell r="AQS189" t="e">
            <v>#DIV/0!</v>
          </cell>
          <cell r="AQT189" t="e">
            <v>#DIV/0!</v>
          </cell>
          <cell r="AQV189">
            <v>0</v>
          </cell>
          <cell r="AQW189" t="e">
            <v>#VALUE!</v>
          </cell>
          <cell r="AQX189" t="e">
            <v>#DIV/0!</v>
          </cell>
          <cell r="AQY189" t="e">
            <v>#VALUE!</v>
          </cell>
          <cell r="AQZ189">
            <v>0</v>
          </cell>
          <cell r="ARB189" t="str">
            <v>O</v>
          </cell>
          <cell r="ARD189" t="e">
            <v>#DIV/0!</v>
          </cell>
          <cell r="ARE189">
            <v>106.35695796348037</v>
          </cell>
          <cell r="ARH189" t="e">
            <v>#DIV/0!</v>
          </cell>
          <cell r="ARI189" t="e">
            <v>#DIV/0!</v>
          </cell>
        </row>
        <row r="190">
          <cell r="C190" t="str">
            <v>F2C3A</v>
          </cell>
          <cell r="D190" t="str">
            <v>172</v>
          </cell>
          <cell r="E190" t="str">
            <v>THOR</v>
          </cell>
          <cell r="G190">
            <v>50</v>
          </cell>
          <cell r="H190">
            <v>800</v>
          </cell>
          <cell r="I190">
            <v>800</v>
          </cell>
          <cell r="J190" t="str">
            <v>O</v>
          </cell>
          <cell r="K190">
            <v>800</v>
          </cell>
          <cell r="L190">
            <v>50</v>
          </cell>
          <cell r="M190">
            <v>50</v>
          </cell>
          <cell r="N190">
            <v>-6.25E-2</v>
          </cell>
          <cell r="O190">
            <v>7.666666666666667</v>
          </cell>
          <cell r="P190">
            <v>0</v>
          </cell>
          <cell r="Q190">
            <v>7.666666666666667</v>
          </cell>
          <cell r="R190">
            <v>7.666666666666667</v>
          </cell>
          <cell r="S190">
            <v>0</v>
          </cell>
          <cell r="T190">
            <v>7.666666666666667</v>
          </cell>
          <cell r="U190">
            <v>104.34782608695652</v>
          </cell>
          <cell r="V190">
            <v>175</v>
          </cell>
          <cell r="W190">
            <v>25</v>
          </cell>
          <cell r="X190">
            <v>104.34782608695652</v>
          </cell>
          <cell r="Y190" t="str">
            <v>O</v>
          </cell>
          <cell r="Z190">
            <v>460</v>
          </cell>
          <cell r="AA190">
            <v>23</v>
          </cell>
          <cell r="AB190">
            <v>0.95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 t="str">
            <v>O</v>
          </cell>
          <cell r="AH190">
            <v>0</v>
          </cell>
          <cell r="AI190">
            <v>0</v>
          </cell>
          <cell r="AJ190" t="str">
            <v>O</v>
          </cell>
          <cell r="AL190">
            <v>5</v>
          </cell>
          <cell r="AM190">
            <v>120</v>
          </cell>
          <cell r="AN190">
            <v>2588.6640000000002</v>
          </cell>
          <cell r="AO190">
            <v>2300</v>
          </cell>
          <cell r="AP190">
            <v>112.55060869565219</v>
          </cell>
          <cell r="AQ190" t="str">
            <v>X</v>
          </cell>
          <cell r="AS190">
            <v>0</v>
          </cell>
          <cell r="AT190">
            <v>0</v>
          </cell>
          <cell r="AU190" t="str">
            <v>O</v>
          </cell>
          <cell r="AV190" t="str">
            <v/>
          </cell>
          <cell r="AW190">
            <v>50</v>
          </cell>
          <cell r="AX190">
            <v>50</v>
          </cell>
          <cell r="AY190" t="e">
            <v>#DIV/0!</v>
          </cell>
          <cell r="CF190" t="str">
            <v>O</v>
          </cell>
          <cell r="CG190" t="str">
            <v/>
          </cell>
          <cell r="CH190">
            <v>50</v>
          </cell>
          <cell r="CI190">
            <v>50</v>
          </cell>
          <cell r="CJ190" t="e">
            <v>#DIV/0!</v>
          </cell>
          <cell r="CM190">
            <v>0</v>
          </cell>
          <cell r="CP190">
            <v>0</v>
          </cell>
          <cell r="CQ190" t="str">
            <v/>
          </cell>
          <cell r="CT190" t="str">
            <v/>
          </cell>
          <cell r="CU190" t="str">
            <v>O</v>
          </cell>
          <cell r="CV190">
            <v>0</v>
          </cell>
          <cell r="CW190" t="e">
            <v>#DIV/0!</v>
          </cell>
          <cell r="CX190" t="e">
            <v>#DIV/0!</v>
          </cell>
          <cell r="CZ190">
            <v>0</v>
          </cell>
          <cell r="DA190" t="e">
            <v>#VALUE!</v>
          </cell>
          <cell r="DB190">
            <v>0</v>
          </cell>
          <cell r="DC190" t="e">
            <v>#VALUE!</v>
          </cell>
          <cell r="DD190">
            <v>0</v>
          </cell>
          <cell r="DF190" t="str">
            <v>O</v>
          </cell>
          <cell r="DH190" t="e">
            <v>#DIV/0!</v>
          </cell>
          <cell r="DI190">
            <v>120</v>
          </cell>
          <cell r="DL190" t="e">
            <v>#DIV/0!</v>
          </cell>
          <cell r="DM190" t="e">
            <v>#DIV/0!</v>
          </cell>
          <cell r="DO190">
            <v>770</v>
          </cell>
          <cell r="DP190">
            <v>770</v>
          </cell>
          <cell r="DQ190" t="str">
            <v>O</v>
          </cell>
          <cell r="DR190">
            <v>770</v>
          </cell>
          <cell r="DS190">
            <v>50</v>
          </cell>
          <cell r="DT190">
            <v>50</v>
          </cell>
          <cell r="DU190">
            <v>-6.4935064935064929E-2</v>
          </cell>
          <cell r="DV190">
            <v>7.666666666666667</v>
          </cell>
          <cell r="DW190">
            <v>0</v>
          </cell>
          <cell r="DX190">
            <v>7.666666666666667</v>
          </cell>
          <cell r="DY190">
            <v>7.666666666666667</v>
          </cell>
          <cell r="DZ190">
            <v>0</v>
          </cell>
          <cell r="EA190">
            <v>7.666666666666667</v>
          </cell>
          <cell r="EB190">
            <v>100.43478260869564</v>
          </cell>
          <cell r="EC190">
            <v>188</v>
          </cell>
          <cell r="ED190">
            <v>24</v>
          </cell>
          <cell r="EE190">
            <v>100.43478260869564</v>
          </cell>
          <cell r="EF190" t="str">
            <v>O</v>
          </cell>
          <cell r="EG190">
            <v>460</v>
          </cell>
          <cell r="EH190">
            <v>24</v>
          </cell>
          <cell r="EI190">
            <v>0.94782608695652171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 t="str">
            <v>O</v>
          </cell>
          <cell r="EO190">
            <v>0</v>
          </cell>
          <cell r="EP190">
            <v>0</v>
          </cell>
          <cell r="EQ190" t="str">
            <v>O</v>
          </cell>
          <cell r="ES190">
            <v>4.5</v>
          </cell>
          <cell r="ET190">
            <v>120</v>
          </cell>
          <cell r="EU190">
            <v>2520.7159999999999</v>
          </cell>
          <cell r="EV190">
            <v>2070</v>
          </cell>
          <cell r="EW190">
            <v>121.77371980676328</v>
          </cell>
          <cell r="EX190" t="str">
            <v>O</v>
          </cell>
          <cell r="EZ190">
            <v>770</v>
          </cell>
          <cell r="FA190">
            <v>769</v>
          </cell>
          <cell r="FB190" t="str">
            <v>X</v>
          </cell>
          <cell r="FC190">
            <v>769</v>
          </cell>
          <cell r="FD190">
            <v>49</v>
          </cell>
          <cell r="FE190">
            <v>49</v>
          </cell>
          <cell r="FF190">
            <v>-6.363636363636363E-2</v>
          </cell>
          <cell r="FG190">
            <v>7.666666666666667</v>
          </cell>
          <cell r="FH190">
            <v>0</v>
          </cell>
          <cell r="FI190">
            <v>7.666666666666667</v>
          </cell>
          <cell r="FJ190">
            <v>7.666666666666667</v>
          </cell>
          <cell r="FK190">
            <v>0</v>
          </cell>
          <cell r="FL190">
            <v>7.666666666666667</v>
          </cell>
          <cell r="FM190">
            <v>100.43478260869564</v>
          </cell>
          <cell r="FN190">
            <v>166</v>
          </cell>
          <cell r="FO190">
            <v>24</v>
          </cell>
          <cell r="FP190">
            <v>100.30434782608695</v>
          </cell>
          <cell r="FQ190" t="str">
            <v>X</v>
          </cell>
          <cell r="FR190">
            <v>460</v>
          </cell>
          <cell r="FS190">
            <v>28</v>
          </cell>
          <cell r="FT190">
            <v>0.93913043478260871</v>
          </cell>
          <cell r="FU190">
            <v>0</v>
          </cell>
          <cell r="FV190">
            <v>0</v>
          </cell>
          <cell r="FW190">
            <v>0</v>
          </cell>
          <cell r="FX190">
            <v>0</v>
          </cell>
          <cell r="FY190" t="str">
            <v>O</v>
          </cell>
          <cell r="FZ190">
            <v>0</v>
          </cell>
          <cell r="GA190">
            <v>0</v>
          </cell>
          <cell r="GB190" t="str">
            <v>O</v>
          </cell>
          <cell r="GD190">
            <v>4.5</v>
          </cell>
          <cell r="GE190">
            <v>120</v>
          </cell>
          <cell r="GF190">
            <v>2517.5612999999998</v>
          </cell>
          <cell r="GG190">
            <v>2070</v>
          </cell>
          <cell r="GH190">
            <v>121.62131884057969</v>
          </cell>
          <cell r="GI190" t="str">
            <v>O</v>
          </cell>
          <cell r="GM190" t="str">
            <v>O</v>
          </cell>
          <cell r="GN190" t="str">
            <v/>
          </cell>
          <cell r="GO190">
            <v>49</v>
          </cell>
          <cell r="GP190">
            <v>49</v>
          </cell>
          <cell r="GQ190" t="e">
            <v>#DIV/0!</v>
          </cell>
          <cell r="GT190">
            <v>0</v>
          </cell>
          <cell r="GW190">
            <v>0</v>
          </cell>
          <cell r="GX190" t="str">
            <v/>
          </cell>
          <cell r="HA190" t="str">
            <v/>
          </cell>
          <cell r="HB190" t="str">
            <v>O</v>
          </cell>
          <cell r="HC190">
            <v>0</v>
          </cell>
          <cell r="HD190" t="e">
            <v>#DIV/0!</v>
          </cell>
          <cell r="HE190" t="e">
            <v>#DIV/0!</v>
          </cell>
          <cell r="HG190">
            <v>0</v>
          </cell>
          <cell r="HH190" t="e">
            <v>#VALUE!</v>
          </cell>
          <cell r="HI190" t="e">
            <v>#DIV/0!</v>
          </cell>
          <cell r="HJ190" t="e">
            <v>#VALUE!</v>
          </cell>
          <cell r="HK190">
            <v>0</v>
          </cell>
          <cell r="HM190" t="str">
            <v>O</v>
          </cell>
          <cell r="HO190" t="e">
            <v>#DIV/0!</v>
          </cell>
          <cell r="HP190">
            <v>120</v>
          </cell>
          <cell r="HS190" t="e">
            <v>#DIV/0!</v>
          </cell>
          <cell r="HT190" t="e">
            <v>#DIV/0!</v>
          </cell>
          <cell r="HX190" t="str">
            <v>O</v>
          </cell>
          <cell r="HY190" t="str">
            <v/>
          </cell>
          <cell r="HZ190">
            <v>49</v>
          </cell>
          <cell r="IA190">
            <v>49</v>
          </cell>
          <cell r="IB190" t="e">
            <v>#DIV/0!</v>
          </cell>
          <cell r="IE190">
            <v>0</v>
          </cell>
          <cell r="IH190">
            <v>0</v>
          </cell>
          <cell r="II190" t="str">
            <v/>
          </cell>
          <cell r="IL190" t="str">
            <v/>
          </cell>
          <cell r="IM190" t="str">
            <v>O</v>
          </cell>
          <cell r="IN190">
            <v>0</v>
          </cell>
          <cell r="IO190" t="e">
            <v>#DIV/0!</v>
          </cell>
          <cell r="IP190" t="e">
            <v>#DIV/0!</v>
          </cell>
          <cell r="IR190">
            <v>0</v>
          </cell>
          <cell r="IS190" t="e">
            <v>#VALUE!</v>
          </cell>
          <cell r="IT190" t="e">
            <v>#DIV/0!</v>
          </cell>
          <cell r="IU190" t="e">
            <v>#VALUE!</v>
          </cell>
          <cell r="IV190">
            <v>0</v>
          </cell>
          <cell r="IX190" t="str">
            <v>O</v>
          </cell>
          <cell r="IZ190" t="e">
            <v>#DIV/0!</v>
          </cell>
          <cell r="JA190">
            <v>120</v>
          </cell>
          <cell r="JD190" t="e">
            <v>#DIV/0!</v>
          </cell>
          <cell r="JE190" t="e">
            <v>#DIV/0!</v>
          </cell>
          <cell r="JI190" t="str">
            <v>O</v>
          </cell>
          <cell r="JJ190" t="str">
            <v/>
          </cell>
          <cell r="JK190">
            <v>49</v>
          </cell>
          <cell r="JL190">
            <v>49</v>
          </cell>
          <cell r="JM190" t="e">
            <v>#DIV/0!</v>
          </cell>
          <cell r="JP190">
            <v>0</v>
          </cell>
          <cell r="JS190">
            <v>0</v>
          </cell>
          <cell r="JT190" t="str">
            <v/>
          </cell>
          <cell r="JW190" t="str">
            <v/>
          </cell>
          <cell r="JX190" t="str">
            <v>O</v>
          </cell>
          <cell r="JY190">
            <v>0</v>
          </cell>
          <cell r="JZ190" t="e">
            <v>#DIV/0!</v>
          </cell>
          <cell r="KA190" t="e">
            <v>#DIV/0!</v>
          </cell>
          <cell r="KC190">
            <v>0</v>
          </cell>
          <cell r="KD190" t="e">
            <v>#VALUE!</v>
          </cell>
          <cell r="KE190" t="e">
            <v>#DIV/0!</v>
          </cell>
          <cell r="KF190" t="e">
            <v>#VALUE!</v>
          </cell>
          <cell r="KG190">
            <v>0</v>
          </cell>
          <cell r="KI190" t="str">
            <v>O</v>
          </cell>
          <cell r="KK190" t="e">
            <v>#DIV/0!</v>
          </cell>
          <cell r="KL190">
            <v>120</v>
          </cell>
          <cell r="KO190" t="e">
            <v>#DIV/0!</v>
          </cell>
          <cell r="KP190" t="e">
            <v>#DIV/0!</v>
          </cell>
          <cell r="KT190" t="str">
            <v>O</v>
          </cell>
          <cell r="KU190" t="str">
            <v/>
          </cell>
          <cell r="KV190">
            <v>49</v>
          </cell>
          <cell r="KW190">
            <v>49</v>
          </cell>
          <cell r="KX190" t="e">
            <v>#DIV/0!</v>
          </cell>
          <cell r="LA190">
            <v>0</v>
          </cell>
          <cell r="LD190">
            <v>0</v>
          </cell>
          <cell r="LE190" t="str">
            <v/>
          </cell>
          <cell r="LH190" t="str">
            <v/>
          </cell>
          <cell r="LI190" t="str">
            <v>O</v>
          </cell>
          <cell r="LJ190">
            <v>0</v>
          </cell>
          <cell r="LK190" t="e">
            <v>#DIV/0!</v>
          </cell>
          <cell r="LL190" t="e">
            <v>#DIV/0!</v>
          </cell>
          <cell r="LN190">
            <v>0</v>
          </cell>
          <cell r="LO190" t="e">
            <v>#VALUE!</v>
          </cell>
          <cell r="LP190" t="e">
            <v>#DIV/0!</v>
          </cell>
          <cell r="LQ190" t="e">
            <v>#VALUE!</v>
          </cell>
          <cell r="LR190">
            <v>0</v>
          </cell>
          <cell r="LT190" t="str">
            <v>O</v>
          </cell>
          <cell r="LV190" t="e">
            <v>#DIV/0!</v>
          </cell>
          <cell r="LW190">
            <v>120</v>
          </cell>
          <cell r="LZ190" t="e">
            <v>#DIV/0!</v>
          </cell>
          <cell r="MA190" t="e">
            <v>#DIV/0!</v>
          </cell>
          <cell r="ME190" t="str">
            <v>O</v>
          </cell>
          <cell r="MF190" t="str">
            <v/>
          </cell>
          <cell r="MG190">
            <v>49</v>
          </cell>
          <cell r="MH190">
            <v>49</v>
          </cell>
          <cell r="MI190" t="e">
            <v>#DIV/0!</v>
          </cell>
          <cell r="ML190">
            <v>0</v>
          </cell>
          <cell r="MO190">
            <v>0</v>
          </cell>
          <cell r="MP190" t="str">
            <v/>
          </cell>
          <cell r="MS190" t="str">
            <v/>
          </cell>
          <cell r="MT190" t="str">
            <v>O</v>
          </cell>
          <cell r="MU190">
            <v>0</v>
          </cell>
          <cell r="MV190" t="e">
            <v>#DIV/0!</v>
          </cell>
          <cell r="MW190" t="e">
            <v>#DIV/0!</v>
          </cell>
          <cell r="MY190">
            <v>0</v>
          </cell>
          <cell r="MZ190" t="e">
            <v>#VALUE!</v>
          </cell>
          <cell r="NA190" t="e">
            <v>#DIV/0!</v>
          </cell>
          <cell r="NB190" t="e">
            <v>#VALUE!</v>
          </cell>
          <cell r="NC190">
            <v>0</v>
          </cell>
          <cell r="NE190" t="str">
            <v>O</v>
          </cell>
          <cell r="NG190" t="e">
            <v>#DIV/0!</v>
          </cell>
          <cell r="NH190">
            <v>120</v>
          </cell>
          <cell r="NK190" t="e">
            <v>#DIV/0!</v>
          </cell>
          <cell r="NL190" t="e">
            <v>#DIV/0!</v>
          </cell>
          <cell r="NP190" t="str">
            <v>O</v>
          </cell>
          <cell r="NQ190" t="str">
            <v/>
          </cell>
          <cell r="NR190">
            <v>49</v>
          </cell>
          <cell r="NS190">
            <v>49</v>
          </cell>
          <cell r="NT190" t="e">
            <v>#DIV/0!</v>
          </cell>
          <cell r="NW190">
            <v>0</v>
          </cell>
          <cell r="NZ190">
            <v>0</v>
          </cell>
          <cell r="OA190" t="str">
            <v/>
          </cell>
          <cell r="OD190" t="str">
            <v/>
          </cell>
          <cell r="OE190" t="str">
            <v>O</v>
          </cell>
          <cell r="OF190">
            <v>0</v>
          </cell>
          <cell r="OG190" t="e">
            <v>#DIV/0!</v>
          </cell>
          <cell r="OH190" t="e">
            <v>#DIV/0!</v>
          </cell>
          <cell r="OJ190">
            <v>0</v>
          </cell>
          <cell r="OK190" t="e">
            <v>#VALUE!</v>
          </cell>
          <cell r="OL190" t="e">
            <v>#DIV/0!</v>
          </cell>
          <cell r="OM190" t="e">
            <v>#VALUE!</v>
          </cell>
          <cell r="ON190">
            <v>0</v>
          </cell>
          <cell r="OP190" t="str">
            <v>O</v>
          </cell>
          <cell r="OR190" t="e">
            <v>#DIV/0!</v>
          </cell>
          <cell r="OS190">
            <v>120</v>
          </cell>
          <cell r="OV190" t="e">
            <v>#DIV/0!</v>
          </cell>
          <cell r="OW190" t="e">
            <v>#DIV/0!</v>
          </cell>
          <cell r="PA190" t="str">
            <v>O</v>
          </cell>
          <cell r="PB190" t="str">
            <v/>
          </cell>
          <cell r="PC190">
            <v>49</v>
          </cell>
          <cell r="PD190">
            <v>49</v>
          </cell>
          <cell r="PE190" t="e">
            <v>#DIV/0!</v>
          </cell>
          <cell r="PH190">
            <v>0</v>
          </cell>
          <cell r="PK190">
            <v>0</v>
          </cell>
          <cell r="PL190" t="str">
            <v/>
          </cell>
          <cell r="PO190" t="str">
            <v/>
          </cell>
          <cell r="PP190" t="str">
            <v>O</v>
          </cell>
          <cell r="PQ190">
            <v>0</v>
          </cell>
          <cell r="PR190" t="e">
            <v>#DIV/0!</v>
          </cell>
          <cell r="PS190" t="e">
            <v>#DIV/0!</v>
          </cell>
          <cell r="PU190">
            <v>0</v>
          </cell>
          <cell r="PV190" t="e">
            <v>#VALUE!</v>
          </cell>
          <cell r="PW190" t="e">
            <v>#DIV/0!</v>
          </cell>
          <cell r="PX190" t="e">
            <v>#VALUE!</v>
          </cell>
          <cell r="PY190">
            <v>0</v>
          </cell>
          <cell r="QA190" t="str">
            <v>O</v>
          </cell>
          <cell r="QC190" t="e">
            <v>#DIV/0!</v>
          </cell>
          <cell r="QD190">
            <v>120</v>
          </cell>
          <cell r="QG190" t="e">
            <v>#DIV/0!</v>
          </cell>
          <cell r="QH190" t="e">
            <v>#DIV/0!</v>
          </cell>
          <cell r="QL190" t="str">
            <v>O</v>
          </cell>
          <cell r="QM190" t="str">
            <v/>
          </cell>
          <cell r="QN190">
            <v>49</v>
          </cell>
          <cell r="QO190">
            <v>49</v>
          </cell>
          <cell r="QP190" t="e">
            <v>#DIV/0!</v>
          </cell>
          <cell r="QS190">
            <v>0</v>
          </cell>
          <cell r="QV190">
            <v>0</v>
          </cell>
          <cell r="QW190" t="str">
            <v/>
          </cell>
          <cell r="QZ190" t="str">
            <v/>
          </cell>
          <cell r="RA190" t="str">
            <v>O</v>
          </cell>
          <cell r="RB190">
            <v>0</v>
          </cell>
          <cell r="RC190" t="e">
            <v>#DIV/0!</v>
          </cell>
          <cell r="RD190" t="e">
            <v>#DIV/0!</v>
          </cell>
          <cell r="RF190">
            <v>0</v>
          </cell>
          <cell r="RG190" t="e">
            <v>#VALUE!</v>
          </cell>
          <cell r="RH190" t="e">
            <v>#DIV/0!</v>
          </cell>
          <cell r="RI190" t="e">
            <v>#VALUE!</v>
          </cell>
          <cell r="RJ190">
            <v>0</v>
          </cell>
          <cell r="RL190" t="str">
            <v>O</v>
          </cell>
          <cell r="RN190" t="e">
            <v>#DIV/0!</v>
          </cell>
          <cell r="RO190">
            <v>120</v>
          </cell>
          <cell r="RR190" t="e">
            <v>#DIV/0!</v>
          </cell>
          <cell r="RS190" t="e">
            <v>#DIV/0!</v>
          </cell>
          <cell r="RW190" t="str">
            <v>O</v>
          </cell>
          <cell r="RX190" t="str">
            <v/>
          </cell>
          <cell r="RY190">
            <v>49</v>
          </cell>
          <cell r="RZ190">
            <v>49</v>
          </cell>
          <cell r="SA190" t="e">
            <v>#DIV/0!</v>
          </cell>
          <cell r="SD190">
            <v>0</v>
          </cell>
          <cell r="SG190">
            <v>0</v>
          </cell>
          <cell r="SH190" t="str">
            <v/>
          </cell>
          <cell r="SK190" t="str">
            <v/>
          </cell>
          <cell r="SL190" t="str">
            <v>O</v>
          </cell>
          <cell r="SM190">
            <v>0</v>
          </cell>
          <cell r="SN190" t="e">
            <v>#DIV/0!</v>
          </cell>
          <cell r="SO190" t="e">
            <v>#DIV/0!</v>
          </cell>
          <cell r="SQ190">
            <v>0</v>
          </cell>
          <cell r="SR190" t="e">
            <v>#VALUE!</v>
          </cell>
          <cell r="SS190" t="e">
            <v>#DIV/0!</v>
          </cell>
          <cell r="ST190" t="e">
            <v>#VALUE!</v>
          </cell>
          <cell r="SU190">
            <v>0</v>
          </cell>
          <cell r="SW190" t="str">
            <v>O</v>
          </cell>
          <cell r="SY190" t="e">
            <v>#DIV/0!</v>
          </cell>
          <cell r="SZ190">
            <v>120</v>
          </cell>
          <cell r="TC190" t="e">
            <v>#DIV/0!</v>
          </cell>
          <cell r="TD190" t="e">
            <v>#DIV/0!</v>
          </cell>
          <cell r="TH190" t="str">
            <v>O</v>
          </cell>
          <cell r="TI190" t="str">
            <v/>
          </cell>
          <cell r="TJ190">
            <v>49</v>
          </cell>
          <cell r="TK190">
            <v>49</v>
          </cell>
          <cell r="TL190" t="e">
            <v>#DIV/0!</v>
          </cell>
          <cell r="TO190">
            <v>0</v>
          </cell>
          <cell r="TR190">
            <v>0</v>
          </cell>
          <cell r="TS190" t="str">
            <v/>
          </cell>
          <cell r="TV190" t="str">
            <v/>
          </cell>
          <cell r="TW190" t="str">
            <v>O</v>
          </cell>
          <cell r="TX190">
            <v>0</v>
          </cell>
          <cell r="TY190" t="e">
            <v>#DIV/0!</v>
          </cell>
          <cell r="TZ190" t="e">
            <v>#DIV/0!</v>
          </cell>
          <cell r="UB190">
            <v>0</v>
          </cell>
          <cell r="UC190" t="e">
            <v>#VALUE!</v>
          </cell>
          <cell r="UD190" t="e">
            <v>#DIV/0!</v>
          </cell>
          <cell r="UE190" t="e">
            <v>#VALUE!</v>
          </cell>
          <cell r="UF190">
            <v>0</v>
          </cell>
          <cell r="UH190" t="str">
            <v>O</v>
          </cell>
          <cell r="UJ190" t="e">
            <v>#DIV/0!</v>
          </cell>
          <cell r="UK190">
            <v>120</v>
          </cell>
          <cell r="UN190" t="e">
            <v>#DIV/0!</v>
          </cell>
          <cell r="UO190" t="e">
            <v>#DIV/0!</v>
          </cell>
          <cell r="US190" t="str">
            <v>O</v>
          </cell>
          <cell r="UT190" t="str">
            <v/>
          </cell>
          <cell r="UU190">
            <v>49</v>
          </cell>
          <cell r="UV190">
            <v>49</v>
          </cell>
          <cell r="UW190" t="e">
            <v>#DIV/0!</v>
          </cell>
          <cell r="UZ190">
            <v>0</v>
          </cell>
          <cell r="VC190">
            <v>0</v>
          </cell>
          <cell r="VD190" t="str">
            <v/>
          </cell>
          <cell r="VG190" t="str">
            <v/>
          </cell>
          <cell r="VH190" t="str">
            <v>O</v>
          </cell>
          <cell r="VI190">
            <v>0</v>
          </cell>
          <cell r="VJ190" t="e">
            <v>#DIV/0!</v>
          </cell>
          <cell r="VK190" t="e">
            <v>#DIV/0!</v>
          </cell>
          <cell r="VM190">
            <v>0</v>
          </cell>
          <cell r="VN190" t="e">
            <v>#VALUE!</v>
          </cell>
          <cell r="VO190" t="e">
            <v>#DIV/0!</v>
          </cell>
          <cell r="VP190" t="e">
            <v>#VALUE!</v>
          </cell>
          <cell r="VQ190">
            <v>0</v>
          </cell>
          <cell r="VS190" t="str">
            <v>O</v>
          </cell>
          <cell r="VU190" t="e">
            <v>#DIV/0!</v>
          </cell>
          <cell r="VV190">
            <v>120</v>
          </cell>
          <cell r="VY190" t="e">
            <v>#DIV/0!</v>
          </cell>
          <cell r="VZ190" t="e">
            <v>#DIV/0!</v>
          </cell>
          <cell r="WD190" t="str">
            <v>O</v>
          </cell>
          <cell r="WE190" t="str">
            <v/>
          </cell>
          <cell r="WF190">
            <v>49</v>
          </cell>
          <cell r="WG190">
            <v>49</v>
          </cell>
          <cell r="WH190" t="e">
            <v>#DIV/0!</v>
          </cell>
          <cell r="WK190">
            <v>0</v>
          </cell>
          <cell r="WN190">
            <v>0</v>
          </cell>
          <cell r="WO190" t="str">
            <v/>
          </cell>
          <cell r="WR190" t="str">
            <v/>
          </cell>
          <cell r="WS190" t="str">
            <v>O</v>
          </cell>
          <cell r="WT190">
            <v>0</v>
          </cell>
          <cell r="WU190" t="e">
            <v>#DIV/0!</v>
          </cell>
          <cell r="WV190" t="e">
            <v>#DIV/0!</v>
          </cell>
          <cell r="WX190">
            <v>0</v>
          </cell>
          <cell r="WY190" t="e">
            <v>#VALUE!</v>
          </cell>
          <cell r="WZ190" t="e">
            <v>#DIV/0!</v>
          </cell>
          <cell r="XA190" t="e">
            <v>#VALUE!</v>
          </cell>
          <cell r="XB190">
            <v>0</v>
          </cell>
          <cell r="XD190" t="str">
            <v>O</v>
          </cell>
          <cell r="XF190" t="e">
            <v>#DIV/0!</v>
          </cell>
          <cell r="XG190">
            <v>120</v>
          </cell>
          <cell r="XJ190" t="e">
            <v>#DIV/0!</v>
          </cell>
          <cell r="XK190" t="e">
            <v>#DIV/0!</v>
          </cell>
          <cell r="XO190" t="str">
            <v>O</v>
          </cell>
          <cell r="XP190" t="str">
            <v/>
          </cell>
          <cell r="XQ190">
            <v>49</v>
          </cell>
          <cell r="XR190">
            <v>49</v>
          </cell>
          <cell r="XS190" t="e">
            <v>#DIV/0!</v>
          </cell>
          <cell r="XV190">
            <v>0</v>
          </cell>
          <cell r="XY190">
            <v>0</v>
          </cell>
          <cell r="XZ190" t="str">
            <v/>
          </cell>
          <cell r="YC190" t="str">
            <v/>
          </cell>
          <cell r="YD190" t="str">
            <v>O</v>
          </cell>
          <cell r="YE190">
            <v>0</v>
          </cell>
          <cell r="YF190" t="e">
            <v>#DIV/0!</v>
          </cell>
          <cell r="YG190" t="e">
            <v>#DIV/0!</v>
          </cell>
          <cell r="YI190">
            <v>0</v>
          </cell>
          <cell r="YJ190" t="e">
            <v>#VALUE!</v>
          </cell>
          <cell r="YK190" t="e">
            <v>#DIV/0!</v>
          </cell>
          <cell r="YL190" t="e">
            <v>#VALUE!</v>
          </cell>
          <cell r="YM190">
            <v>0</v>
          </cell>
          <cell r="YO190" t="str">
            <v>O</v>
          </cell>
          <cell r="YQ190" t="e">
            <v>#DIV/0!</v>
          </cell>
          <cell r="YR190">
            <v>120</v>
          </cell>
          <cell r="YU190" t="e">
            <v>#DIV/0!</v>
          </cell>
          <cell r="YV190" t="e">
            <v>#DIV/0!</v>
          </cell>
          <cell r="YZ190" t="str">
            <v>O</v>
          </cell>
          <cell r="ZA190" t="str">
            <v/>
          </cell>
          <cell r="ZB190">
            <v>49</v>
          </cell>
          <cell r="ZC190">
            <v>49</v>
          </cell>
          <cell r="ZD190" t="e">
            <v>#DIV/0!</v>
          </cell>
          <cell r="ZG190">
            <v>0</v>
          </cell>
          <cell r="ZJ190">
            <v>0</v>
          </cell>
          <cell r="ZK190" t="str">
            <v/>
          </cell>
          <cell r="ZN190" t="str">
            <v/>
          </cell>
          <cell r="ZO190" t="str">
            <v>O</v>
          </cell>
          <cell r="ZP190">
            <v>0</v>
          </cell>
          <cell r="ZQ190" t="e">
            <v>#DIV/0!</v>
          </cell>
          <cell r="ZR190" t="e">
            <v>#DIV/0!</v>
          </cell>
          <cell r="ZT190">
            <v>0</v>
          </cell>
          <cell r="ZU190" t="e">
            <v>#VALUE!</v>
          </cell>
          <cell r="ZV190" t="e">
            <v>#DIV/0!</v>
          </cell>
          <cell r="ZW190" t="e">
            <v>#VALUE!</v>
          </cell>
          <cell r="ZX190">
            <v>0</v>
          </cell>
          <cell r="ZZ190" t="str">
            <v>O</v>
          </cell>
          <cell r="AAB190" t="e">
            <v>#DIV/0!</v>
          </cell>
          <cell r="AAC190">
            <v>120</v>
          </cell>
          <cell r="AAF190" t="e">
            <v>#DIV/0!</v>
          </cell>
          <cell r="AAG190" t="e">
            <v>#DIV/0!</v>
          </cell>
          <cell r="AAK190" t="str">
            <v>O</v>
          </cell>
          <cell r="AAL190" t="str">
            <v/>
          </cell>
          <cell r="AAM190">
            <v>49</v>
          </cell>
          <cell r="AAN190">
            <v>49</v>
          </cell>
          <cell r="AAO190" t="e">
            <v>#DIV/0!</v>
          </cell>
          <cell r="AAR190">
            <v>0</v>
          </cell>
          <cell r="AAU190">
            <v>0</v>
          </cell>
          <cell r="AAV190" t="str">
            <v/>
          </cell>
          <cell r="AAY190" t="str">
            <v/>
          </cell>
          <cell r="AAZ190" t="str">
            <v>O</v>
          </cell>
          <cell r="ABA190">
            <v>0</v>
          </cell>
          <cell r="ABB190" t="e">
            <v>#DIV/0!</v>
          </cell>
          <cell r="ABC190" t="e">
            <v>#DIV/0!</v>
          </cell>
          <cell r="ABE190">
            <v>0</v>
          </cell>
          <cell r="ABF190" t="e">
            <v>#VALUE!</v>
          </cell>
          <cell r="ABG190" t="e">
            <v>#DIV/0!</v>
          </cell>
          <cell r="ABH190" t="e">
            <v>#VALUE!</v>
          </cell>
          <cell r="ABI190">
            <v>0</v>
          </cell>
          <cell r="ABK190" t="str">
            <v>O</v>
          </cell>
          <cell r="ABM190" t="e">
            <v>#DIV/0!</v>
          </cell>
          <cell r="ABN190">
            <v>120</v>
          </cell>
          <cell r="ABQ190" t="e">
            <v>#DIV/0!</v>
          </cell>
          <cell r="ABR190" t="e">
            <v>#DIV/0!</v>
          </cell>
          <cell r="ABV190" t="str">
            <v>O</v>
          </cell>
          <cell r="ABW190" t="str">
            <v/>
          </cell>
          <cell r="ABX190">
            <v>49</v>
          </cell>
          <cell r="ABY190">
            <v>49</v>
          </cell>
          <cell r="ABZ190" t="e">
            <v>#DIV/0!</v>
          </cell>
          <cell r="ACC190">
            <v>0</v>
          </cell>
          <cell r="ACF190">
            <v>0</v>
          </cell>
          <cell r="ACG190" t="str">
            <v/>
          </cell>
          <cell r="ACJ190" t="str">
            <v/>
          </cell>
          <cell r="ACK190" t="str">
            <v>O</v>
          </cell>
          <cell r="ACL190">
            <v>0</v>
          </cell>
          <cell r="ACM190" t="e">
            <v>#DIV/0!</v>
          </cell>
          <cell r="ACN190" t="e">
            <v>#DIV/0!</v>
          </cell>
          <cell r="ACP190">
            <v>0</v>
          </cell>
          <cell r="ACQ190" t="e">
            <v>#VALUE!</v>
          </cell>
          <cell r="ACR190" t="e">
            <v>#DIV/0!</v>
          </cell>
          <cell r="ACS190" t="e">
            <v>#VALUE!</v>
          </cell>
          <cell r="ACT190">
            <v>0</v>
          </cell>
          <cell r="ACV190" t="str">
            <v>O</v>
          </cell>
          <cell r="ACX190" t="e">
            <v>#DIV/0!</v>
          </cell>
          <cell r="ACY190">
            <v>120</v>
          </cell>
          <cell r="ADB190" t="e">
            <v>#DIV/0!</v>
          </cell>
          <cell r="ADC190" t="e">
            <v>#DIV/0!</v>
          </cell>
          <cell r="ADG190" t="str">
            <v>O</v>
          </cell>
          <cell r="ADH190" t="str">
            <v/>
          </cell>
          <cell r="ADI190">
            <v>49</v>
          </cell>
          <cell r="ADJ190">
            <v>49</v>
          </cell>
          <cell r="ADK190" t="e">
            <v>#DIV/0!</v>
          </cell>
          <cell r="ADN190">
            <v>0</v>
          </cell>
          <cell r="ADQ190">
            <v>0</v>
          </cell>
          <cell r="ADR190" t="str">
            <v/>
          </cell>
          <cell r="ADU190" t="str">
            <v/>
          </cell>
          <cell r="ADV190" t="str">
            <v>O</v>
          </cell>
          <cell r="ADW190">
            <v>0</v>
          </cell>
          <cell r="ADX190" t="e">
            <v>#DIV/0!</v>
          </cell>
          <cell r="ADY190" t="e">
            <v>#DIV/0!</v>
          </cell>
          <cell r="AEA190">
            <v>0</v>
          </cell>
          <cell r="AEB190" t="e">
            <v>#VALUE!</v>
          </cell>
          <cell r="AEC190" t="e">
            <v>#DIV/0!</v>
          </cell>
          <cell r="AED190" t="e">
            <v>#VALUE!</v>
          </cell>
          <cell r="AEE190">
            <v>0</v>
          </cell>
          <cell r="AEG190" t="str">
            <v>O</v>
          </cell>
          <cell r="AEI190" t="e">
            <v>#DIV/0!</v>
          </cell>
          <cell r="AEJ190">
            <v>120</v>
          </cell>
          <cell r="AEM190" t="e">
            <v>#DIV/0!</v>
          </cell>
          <cell r="AEN190" t="e">
            <v>#DIV/0!</v>
          </cell>
          <cell r="AER190" t="str">
            <v>O</v>
          </cell>
          <cell r="AES190" t="str">
            <v/>
          </cell>
          <cell r="AET190">
            <v>49</v>
          </cell>
          <cell r="AEU190">
            <v>49</v>
          </cell>
          <cell r="AEV190" t="e">
            <v>#DIV/0!</v>
          </cell>
          <cell r="AEY190">
            <v>0</v>
          </cell>
          <cell r="AFB190">
            <v>0</v>
          </cell>
          <cell r="AFC190" t="str">
            <v/>
          </cell>
          <cell r="AFF190" t="str">
            <v/>
          </cell>
          <cell r="AFG190" t="str">
            <v>O</v>
          </cell>
          <cell r="AFH190">
            <v>0</v>
          </cell>
          <cell r="AFI190" t="e">
            <v>#DIV/0!</v>
          </cell>
          <cell r="AFJ190" t="e">
            <v>#DIV/0!</v>
          </cell>
          <cell r="AFL190">
            <v>0</v>
          </cell>
          <cell r="AFM190" t="e">
            <v>#VALUE!</v>
          </cell>
          <cell r="AFN190" t="e">
            <v>#DIV/0!</v>
          </cell>
          <cell r="AFO190" t="e">
            <v>#VALUE!</v>
          </cell>
          <cell r="AFP190">
            <v>0</v>
          </cell>
          <cell r="AFR190" t="str">
            <v>O</v>
          </cell>
          <cell r="AFT190" t="e">
            <v>#DIV/0!</v>
          </cell>
          <cell r="AFU190">
            <v>120</v>
          </cell>
          <cell r="AFX190" t="e">
            <v>#DIV/0!</v>
          </cell>
          <cell r="AFY190" t="e">
            <v>#DIV/0!</v>
          </cell>
          <cell r="AGC190" t="str">
            <v>O</v>
          </cell>
          <cell r="AGD190" t="str">
            <v/>
          </cell>
          <cell r="AGE190">
            <v>49</v>
          </cell>
          <cell r="AGF190">
            <v>49</v>
          </cell>
          <cell r="AGG190" t="e">
            <v>#DIV/0!</v>
          </cell>
          <cell r="AGJ190">
            <v>0</v>
          </cell>
          <cell r="AGM190">
            <v>0</v>
          </cell>
          <cell r="AGN190" t="str">
            <v/>
          </cell>
          <cell r="AGQ190" t="str">
            <v/>
          </cell>
          <cell r="AGR190" t="str">
            <v>O</v>
          </cell>
          <cell r="AGS190">
            <v>0</v>
          </cell>
          <cell r="AGT190" t="e">
            <v>#DIV/0!</v>
          </cell>
          <cell r="AGU190" t="e">
            <v>#DIV/0!</v>
          </cell>
          <cell r="AGW190">
            <v>0</v>
          </cell>
          <cell r="AGX190" t="e">
            <v>#VALUE!</v>
          </cell>
          <cell r="AGY190" t="e">
            <v>#DIV/0!</v>
          </cell>
          <cell r="AGZ190" t="e">
            <v>#VALUE!</v>
          </cell>
          <cell r="AHA190">
            <v>0</v>
          </cell>
          <cell r="AHC190" t="str">
            <v>O</v>
          </cell>
          <cell r="AHE190" t="e">
            <v>#DIV/0!</v>
          </cell>
          <cell r="AHF190">
            <v>120</v>
          </cell>
          <cell r="AHI190" t="e">
            <v>#DIV/0!</v>
          </cell>
          <cell r="AHJ190" t="e">
            <v>#DIV/0!</v>
          </cell>
          <cell r="AHN190" t="str">
            <v>O</v>
          </cell>
          <cell r="AHO190" t="str">
            <v/>
          </cell>
          <cell r="AHP190">
            <v>49</v>
          </cell>
          <cell r="AHQ190">
            <v>49</v>
          </cell>
          <cell r="AHR190" t="e">
            <v>#DIV/0!</v>
          </cell>
          <cell r="AHU190">
            <v>0</v>
          </cell>
          <cell r="AHX190">
            <v>0</v>
          </cell>
          <cell r="AHY190" t="str">
            <v/>
          </cell>
          <cell r="AIB190" t="str">
            <v/>
          </cell>
          <cell r="AIC190" t="str">
            <v>O</v>
          </cell>
          <cell r="AID190">
            <v>0</v>
          </cell>
          <cell r="AIE190" t="e">
            <v>#DIV/0!</v>
          </cell>
          <cell r="AIF190" t="e">
            <v>#DIV/0!</v>
          </cell>
          <cell r="AIH190">
            <v>0</v>
          </cell>
          <cell r="AII190" t="e">
            <v>#VALUE!</v>
          </cell>
          <cell r="AIJ190" t="e">
            <v>#DIV/0!</v>
          </cell>
          <cell r="AIK190" t="e">
            <v>#VALUE!</v>
          </cell>
          <cell r="AIL190">
            <v>0</v>
          </cell>
          <cell r="AIN190" t="str">
            <v>O</v>
          </cell>
          <cell r="AIP190" t="e">
            <v>#DIV/0!</v>
          </cell>
          <cell r="AIQ190">
            <v>120</v>
          </cell>
          <cell r="AIT190" t="e">
            <v>#DIV/0!</v>
          </cell>
          <cell r="AIU190" t="e">
            <v>#DIV/0!</v>
          </cell>
          <cell r="AIY190" t="str">
            <v>O</v>
          </cell>
          <cell r="AIZ190" t="str">
            <v/>
          </cell>
          <cell r="AJA190">
            <v>49</v>
          </cell>
          <cell r="AJB190">
            <v>49</v>
          </cell>
          <cell r="AJC190" t="e">
            <v>#DIV/0!</v>
          </cell>
          <cell r="AJF190">
            <v>0</v>
          </cell>
          <cell r="AJI190">
            <v>0</v>
          </cell>
          <cell r="AJJ190" t="str">
            <v/>
          </cell>
          <cell r="AJM190" t="str">
            <v/>
          </cell>
          <cell r="AJN190" t="str">
            <v>O</v>
          </cell>
          <cell r="AJO190">
            <v>0</v>
          </cell>
          <cell r="AJP190" t="e">
            <v>#DIV/0!</v>
          </cell>
          <cell r="AJQ190" t="e">
            <v>#DIV/0!</v>
          </cell>
          <cell r="AJS190">
            <v>0</v>
          </cell>
          <cell r="AJT190" t="e">
            <v>#VALUE!</v>
          </cell>
          <cell r="AJU190" t="e">
            <v>#DIV/0!</v>
          </cell>
          <cell r="AJV190" t="e">
            <v>#VALUE!</v>
          </cell>
          <cell r="AJW190">
            <v>0</v>
          </cell>
          <cell r="AJY190" t="str">
            <v>O</v>
          </cell>
          <cell r="AKA190" t="e">
            <v>#DIV/0!</v>
          </cell>
          <cell r="AKB190">
            <v>120</v>
          </cell>
          <cell r="AKE190" t="e">
            <v>#DIV/0!</v>
          </cell>
          <cell r="AKF190" t="e">
            <v>#DIV/0!</v>
          </cell>
          <cell r="AKJ190" t="str">
            <v>O</v>
          </cell>
          <cell r="AKK190" t="str">
            <v/>
          </cell>
          <cell r="AKL190">
            <v>49</v>
          </cell>
          <cell r="AKM190">
            <v>49</v>
          </cell>
          <cell r="AKN190" t="e">
            <v>#DIV/0!</v>
          </cell>
          <cell r="AKQ190">
            <v>0</v>
          </cell>
          <cell r="AKT190">
            <v>0</v>
          </cell>
          <cell r="AKU190" t="str">
            <v/>
          </cell>
          <cell r="AKX190" t="str">
            <v/>
          </cell>
          <cell r="AKY190" t="str">
            <v>O</v>
          </cell>
          <cell r="AKZ190">
            <v>0</v>
          </cell>
          <cell r="ALA190" t="e">
            <v>#DIV/0!</v>
          </cell>
          <cell r="ALB190" t="e">
            <v>#DIV/0!</v>
          </cell>
          <cell r="ALD190">
            <v>0</v>
          </cell>
          <cell r="ALE190" t="e">
            <v>#VALUE!</v>
          </cell>
          <cell r="ALF190" t="e">
            <v>#DIV/0!</v>
          </cell>
          <cell r="ALG190" t="e">
            <v>#VALUE!</v>
          </cell>
          <cell r="ALH190">
            <v>0</v>
          </cell>
          <cell r="ALJ190" t="str">
            <v>O</v>
          </cell>
          <cell r="ALL190" t="e">
            <v>#DIV/0!</v>
          </cell>
          <cell r="ALM190">
            <v>120</v>
          </cell>
          <cell r="ALP190" t="e">
            <v>#DIV/0!</v>
          </cell>
          <cell r="ALQ190" t="e">
            <v>#DIV/0!</v>
          </cell>
          <cell r="ALU190" t="str">
            <v>O</v>
          </cell>
          <cell r="ALV190" t="str">
            <v/>
          </cell>
          <cell r="ALW190">
            <v>49</v>
          </cell>
          <cell r="ALX190">
            <v>49</v>
          </cell>
          <cell r="ALY190" t="e">
            <v>#DIV/0!</v>
          </cell>
          <cell r="AMB190">
            <v>0</v>
          </cell>
          <cell r="AME190">
            <v>0</v>
          </cell>
          <cell r="AMF190" t="str">
            <v/>
          </cell>
          <cell r="AMI190" t="str">
            <v/>
          </cell>
          <cell r="AMJ190" t="str">
            <v>O</v>
          </cell>
          <cell r="AMK190">
            <v>0</v>
          </cell>
          <cell r="AML190" t="e">
            <v>#DIV/0!</v>
          </cell>
          <cell r="AMM190" t="e">
            <v>#DIV/0!</v>
          </cell>
          <cell r="AMO190">
            <v>0</v>
          </cell>
          <cell r="AMP190" t="e">
            <v>#VALUE!</v>
          </cell>
          <cell r="AMQ190" t="e">
            <v>#DIV/0!</v>
          </cell>
          <cell r="AMR190" t="e">
            <v>#VALUE!</v>
          </cell>
          <cell r="AMS190">
            <v>0</v>
          </cell>
          <cell r="AMU190" t="str">
            <v>O</v>
          </cell>
          <cell r="AMW190" t="e">
            <v>#DIV/0!</v>
          </cell>
          <cell r="AMX190">
            <v>120</v>
          </cell>
          <cell r="ANA190" t="e">
            <v>#DIV/0!</v>
          </cell>
          <cell r="ANB190" t="e">
            <v>#DIV/0!</v>
          </cell>
          <cell r="ANF190" t="str">
            <v>O</v>
          </cell>
          <cell r="ANG190" t="str">
            <v/>
          </cell>
          <cell r="ANH190">
            <v>49</v>
          </cell>
          <cell r="ANI190">
            <v>49</v>
          </cell>
          <cell r="ANJ190" t="e">
            <v>#DIV/0!</v>
          </cell>
          <cell r="ANM190">
            <v>0</v>
          </cell>
          <cell r="ANP190">
            <v>0</v>
          </cell>
          <cell r="ANQ190" t="str">
            <v/>
          </cell>
          <cell r="ANT190" t="str">
            <v/>
          </cell>
          <cell r="ANU190" t="str">
            <v>O</v>
          </cell>
          <cell r="ANV190">
            <v>0</v>
          </cell>
          <cell r="ANW190" t="e">
            <v>#DIV/0!</v>
          </cell>
          <cell r="ANX190" t="e">
            <v>#DIV/0!</v>
          </cell>
          <cell r="ANZ190">
            <v>0</v>
          </cell>
          <cell r="AOA190" t="e">
            <v>#VALUE!</v>
          </cell>
          <cell r="AOB190" t="e">
            <v>#DIV/0!</v>
          </cell>
          <cell r="AOC190" t="e">
            <v>#VALUE!</v>
          </cell>
          <cell r="AOD190">
            <v>0</v>
          </cell>
          <cell r="AOF190" t="str">
            <v>O</v>
          </cell>
          <cell r="AOH190" t="e">
            <v>#DIV/0!</v>
          </cell>
          <cell r="AOI190">
            <v>120</v>
          </cell>
          <cell r="AOL190" t="e">
            <v>#DIV/0!</v>
          </cell>
          <cell r="AOM190" t="e">
            <v>#DIV/0!</v>
          </cell>
          <cell r="AOQ190" t="str">
            <v>O</v>
          </cell>
          <cell r="AOR190" t="str">
            <v/>
          </cell>
          <cell r="AOS190">
            <v>49</v>
          </cell>
          <cell r="AOT190">
            <v>49</v>
          </cell>
          <cell r="AOU190" t="e">
            <v>#DIV/0!</v>
          </cell>
          <cell r="AOX190">
            <v>0</v>
          </cell>
          <cell r="APA190">
            <v>0</v>
          </cell>
          <cell r="APB190" t="str">
            <v/>
          </cell>
          <cell r="APE190" t="str">
            <v/>
          </cell>
          <cell r="APF190" t="str">
            <v>O</v>
          </cell>
          <cell r="APG190">
            <v>0</v>
          </cell>
          <cell r="APH190" t="e">
            <v>#DIV/0!</v>
          </cell>
          <cell r="API190" t="e">
            <v>#DIV/0!</v>
          </cell>
          <cell r="APK190">
            <v>0</v>
          </cell>
          <cell r="APL190" t="e">
            <v>#VALUE!</v>
          </cell>
          <cell r="APM190" t="e">
            <v>#DIV/0!</v>
          </cell>
          <cell r="APN190" t="e">
            <v>#VALUE!</v>
          </cell>
          <cell r="APO190">
            <v>0</v>
          </cell>
          <cell r="APQ190" t="str">
            <v>O</v>
          </cell>
          <cell r="APS190" t="e">
            <v>#DIV/0!</v>
          </cell>
          <cell r="APT190">
            <v>120</v>
          </cell>
          <cell r="APW190" t="e">
            <v>#DIV/0!</v>
          </cell>
          <cell r="APX190" t="e">
            <v>#DIV/0!</v>
          </cell>
          <cell r="AQB190" t="str">
            <v>O</v>
          </cell>
          <cell r="AQC190" t="str">
            <v/>
          </cell>
          <cell r="AQD190">
            <v>49</v>
          </cell>
          <cell r="AQE190">
            <v>49</v>
          </cell>
          <cell r="AQF190" t="e">
            <v>#DIV/0!</v>
          </cell>
          <cell r="AQI190">
            <v>0</v>
          </cell>
          <cell r="AQL190">
            <v>0</v>
          </cell>
          <cell r="AQM190" t="str">
            <v/>
          </cell>
          <cell r="AQP190" t="str">
            <v/>
          </cell>
          <cell r="AQQ190" t="str">
            <v>O</v>
          </cell>
          <cell r="AQR190">
            <v>0</v>
          </cell>
          <cell r="AQS190" t="e">
            <v>#DIV/0!</v>
          </cell>
          <cell r="AQT190" t="e">
            <v>#DIV/0!</v>
          </cell>
          <cell r="AQV190">
            <v>0</v>
          </cell>
          <cell r="AQW190" t="e">
            <v>#VALUE!</v>
          </cell>
          <cell r="AQX190" t="e">
            <v>#DIV/0!</v>
          </cell>
          <cell r="AQY190" t="e">
            <v>#VALUE!</v>
          </cell>
          <cell r="AQZ190">
            <v>0</v>
          </cell>
          <cell r="ARB190" t="str">
            <v>O</v>
          </cell>
          <cell r="ARD190" t="e">
            <v>#DIV/0!</v>
          </cell>
          <cell r="ARE190">
            <v>120</v>
          </cell>
          <cell r="ARH190" t="e">
            <v>#DIV/0!</v>
          </cell>
          <cell r="ARI190" t="e">
            <v>#DIV/0!</v>
          </cell>
        </row>
        <row r="191">
          <cell r="C191" t="str">
            <v>F2C4A</v>
          </cell>
          <cell r="D191" t="str">
            <v>202</v>
          </cell>
          <cell r="E191" t="str">
            <v>COPEN</v>
          </cell>
          <cell r="F191" t="str">
            <v>82151/82152</v>
          </cell>
          <cell r="G191">
            <v>30</v>
          </cell>
          <cell r="H191">
            <v>100</v>
          </cell>
          <cell r="I191">
            <v>97</v>
          </cell>
          <cell r="J191" t="str">
            <v>X</v>
          </cell>
          <cell r="K191">
            <v>97</v>
          </cell>
          <cell r="L191">
            <v>27</v>
          </cell>
          <cell r="M191">
            <v>27</v>
          </cell>
          <cell r="N191">
            <v>-0.27</v>
          </cell>
          <cell r="O191">
            <v>7.666666666666667</v>
          </cell>
          <cell r="P191">
            <v>0</v>
          </cell>
          <cell r="Q191">
            <v>7.666666666666667</v>
          </cell>
          <cell r="R191">
            <v>7.666666666666667</v>
          </cell>
          <cell r="S191">
            <v>0</v>
          </cell>
          <cell r="T191">
            <v>7.666666666666667</v>
          </cell>
          <cell r="U191">
            <v>13.043478260869565</v>
          </cell>
          <cell r="V191">
            <v>35</v>
          </cell>
          <cell r="W191">
            <v>3</v>
          </cell>
          <cell r="X191">
            <v>12.652173913043478</v>
          </cell>
          <cell r="Y191" t="str">
            <v>X</v>
          </cell>
          <cell r="Z191">
            <v>460</v>
          </cell>
          <cell r="AA191">
            <v>68</v>
          </cell>
          <cell r="AB191">
            <v>0.85217391304347823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 t="str">
            <v>O</v>
          </cell>
          <cell r="AH191">
            <v>0</v>
          </cell>
          <cell r="AI191">
            <v>0</v>
          </cell>
          <cell r="AJ191" t="str">
            <v>O</v>
          </cell>
          <cell r="AL191">
            <v>2.25</v>
          </cell>
          <cell r="AM191">
            <v>105</v>
          </cell>
          <cell r="AN191">
            <v>1044.9992999999999</v>
          </cell>
          <cell r="AO191">
            <v>1035</v>
          </cell>
          <cell r="AP191">
            <v>100.96611594202898</v>
          </cell>
          <cell r="AQ191" t="str">
            <v>X</v>
          </cell>
          <cell r="AS191">
            <v>90</v>
          </cell>
          <cell r="AT191">
            <v>91</v>
          </cell>
          <cell r="AU191" t="str">
            <v>O</v>
          </cell>
          <cell r="AV191">
            <v>91</v>
          </cell>
          <cell r="AW191">
            <v>28</v>
          </cell>
          <cell r="AX191">
            <v>28</v>
          </cell>
          <cell r="AY191">
            <v>-0.31111111111111112</v>
          </cell>
          <cell r="AZ191">
            <v>7.666666666666667</v>
          </cell>
          <cell r="BA191">
            <v>0</v>
          </cell>
          <cell r="BB191">
            <v>7.666666666666667</v>
          </cell>
          <cell r="BC191">
            <v>7.666666666666667</v>
          </cell>
          <cell r="BD191">
            <v>0</v>
          </cell>
          <cell r="BE191">
            <v>7.666666666666667</v>
          </cell>
          <cell r="BF191">
            <v>11.739130434782608</v>
          </cell>
          <cell r="BG191">
            <v>26</v>
          </cell>
          <cell r="BH191">
            <v>3</v>
          </cell>
          <cell r="BI191">
            <v>11.869565217391305</v>
          </cell>
          <cell r="BJ191" t="str">
            <v>O</v>
          </cell>
          <cell r="BK191">
            <v>460</v>
          </cell>
          <cell r="BL191">
            <v>42</v>
          </cell>
          <cell r="BM191">
            <v>0.90869565217391302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 t="str">
            <v>O</v>
          </cell>
          <cell r="BS191">
            <v>0</v>
          </cell>
          <cell r="BT191">
            <v>0</v>
          </cell>
          <cell r="BU191" t="str">
            <v>O</v>
          </cell>
          <cell r="BW191">
            <v>1.9934782608695651</v>
          </cell>
          <cell r="BX191">
            <v>105</v>
          </cell>
          <cell r="BY191">
            <v>881.16989999999998</v>
          </cell>
          <cell r="BZ191">
            <v>917</v>
          </cell>
          <cell r="CA191">
            <v>96.092682660850599</v>
          </cell>
          <cell r="CB191" t="str">
            <v>X</v>
          </cell>
          <cell r="CF191" t="str">
            <v>O</v>
          </cell>
          <cell r="CG191" t="str">
            <v/>
          </cell>
          <cell r="CH191">
            <v>28</v>
          </cell>
          <cell r="CI191">
            <v>28</v>
          </cell>
          <cell r="CJ191" t="e">
            <v>#DIV/0!</v>
          </cell>
          <cell r="CM191">
            <v>0</v>
          </cell>
          <cell r="CP191">
            <v>0</v>
          </cell>
          <cell r="CQ191" t="str">
            <v/>
          </cell>
          <cell r="CT191" t="str">
            <v/>
          </cell>
          <cell r="CU191" t="str">
            <v>O</v>
          </cell>
          <cell r="CV191">
            <v>0</v>
          </cell>
          <cell r="CW191" t="e">
            <v>#DIV/0!</v>
          </cell>
          <cell r="CX191" t="e">
            <v>#DIV/0!</v>
          </cell>
          <cell r="CZ191">
            <v>0</v>
          </cell>
          <cell r="DA191" t="e">
            <v>#VALUE!</v>
          </cell>
          <cell r="DB191">
            <v>0</v>
          </cell>
          <cell r="DC191" t="e">
            <v>#VALUE!</v>
          </cell>
          <cell r="DD191">
            <v>0</v>
          </cell>
          <cell r="DF191" t="str">
            <v>O</v>
          </cell>
          <cell r="DH191" t="e">
            <v>#DIV/0!</v>
          </cell>
          <cell r="DI191">
            <v>105</v>
          </cell>
          <cell r="DL191" t="e">
            <v>#DIV/0!</v>
          </cell>
          <cell r="DM191" t="e">
            <v>#DIV/0!</v>
          </cell>
          <cell r="DO191">
            <v>90</v>
          </cell>
          <cell r="DP191">
            <v>93</v>
          </cell>
          <cell r="DQ191" t="str">
            <v>O</v>
          </cell>
          <cell r="DR191">
            <v>93</v>
          </cell>
          <cell r="DS191">
            <v>31</v>
          </cell>
          <cell r="DT191">
            <v>31</v>
          </cell>
          <cell r="DU191">
            <v>-0.34444444444444444</v>
          </cell>
          <cell r="DV191">
            <v>7.666666666666667</v>
          </cell>
          <cell r="DW191">
            <v>0</v>
          </cell>
          <cell r="DX191">
            <v>7.666666666666667</v>
          </cell>
          <cell r="DY191">
            <v>7.666666666666667</v>
          </cell>
          <cell r="DZ191">
            <v>0</v>
          </cell>
          <cell r="EA191">
            <v>7.666666666666667</v>
          </cell>
          <cell r="EB191">
            <v>11.739130434782608</v>
          </cell>
          <cell r="EC191">
            <v>20</v>
          </cell>
          <cell r="ED191">
            <v>3</v>
          </cell>
          <cell r="EE191">
            <v>12.130434782608695</v>
          </cell>
          <cell r="EF191" t="str">
            <v>O</v>
          </cell>
          <cell r="EG191">
            <v>460</v>
          </cell>
          <cell r="EH191">
            <v>25</v>
          </cell>
          <cell r="EI191">
            <v>0.94565217391304346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 t="str">
            <v>O</v>
          </cell>
          <cell r="EO191">
            <v>0</v>
          </cell>
          <cell r="EP191">
            <v>0</v>
          </cell>
          <cell r="EQ191" t="str">
            <v>O</v>
          </cell>
          <cell r="ES191">
            <v>2.5</v>
          </cell>
          <cell r="ET191">
            <v>105</v>
          </cell>
          <cell r="EU191">
            <v>1250.7509</v>
          </cell>
          <cell r="EV191">
            <v>1150</v>
          </cell>
          <cell r="EW191">
            <v>108.76094782608696</v>
          </cell>
          <cell r="EX191" t="str">
            <v>O</v>
          </cell>
          <cell r="EZ191">
            <v>95</v>
          </cell>
          <cell r="FA191">
            <v>87</v>
          </cell>
          <cell r="FB191" t="str">
            <v>X</v>
          </cell>
          <cell r="FC191">
            <v>87</v>
          </cell>
          <cell r="FD191">
            <v>23</v>
          </cell>
          <cell r="FE191">
            <v>23</v>
          </cell>
          <cell r="FF191">
            <v>-0.24210526315789474</v>
          </cell>
          <cell r="FG191">
            <v>7.666666666666667</v>
          </cell>
          <cell r="FH191">
            <v>1.3333333333333333</v>
          </cell>
          <cell r="FI191">
            <v>9</v>
          </cell>
          <cell r="FJ191">
            <v>7.666666666666667</v>
          </cell>
          <cell r="FK191">
            <v>1.3333333333333333</v>
          </cell>
          <cell r="FL191">
            <v>9</v>
          </cell>
          <cell r="FM191">
            <v>10.555555555555555</v>
          </cell>
          <cell r="FN191">
            <v>23</v>
          </cell>
          <cell r="FO191">
            <v>3</v>
          </cell>
          <cell r="FP191">
            <v>9.6666666666666661</v>
          </cell>
          <cell r="FQ191" t="str">
            <v>X</v>
          </cell>
          <cell r="FR191">
            <v>540</v>
          </cell>
          <cell r="FS191">
            <v>36</v>
          </cell>
          <cell r="FT191">
            <v>0.93333333333333335</v>
          </cell>
          <cell r="FU191">
            <v>0</v>
          </cell>
          <cell r="FV191">
            <v>0</v>
          </cell>
          <cell r="FW191">
            <v>0</v>
          </cell>
          <cell r="FX191">
            <v>0</v>
          </cell>
          <cell r="FY191" t="str">
            <v>O</v>
          </cell>
          <cell r="FZ191">
            <v>0</v>
          </cell>
          <cell r="GA191">
            <v>0</v>
          </cell>
          <cell r="GB191" t="str">
            <v>O</v>
          </cell>
          <cell r="GD191">
            <v>2.925925925925926</v>
          </cell>
          <cell r="GE191">
            <v>105</v>
          </cell>
          <cell r="GF191">
            <v>1482.2666999999999</v>
          </cell>
          <cell r="GG191">
            <v>1580</v>
          </cell>
          <cell r="GH191">
            <v>93.814348101265821</v>
          </cell>
          <cell r="GI191" t="str">
            <v>X</v>
          </cell>
          <cell r="GM191" t="str">
            <v>O</v>
          </cell>
          <cell r="GN191" t="str">
            <v/>
          </cell>
          <cell r="GO191">
            <v>23</v>
          </cell>
          <cell r="GP191">
            <v>23</v>
          </cell>
          <cell r="GQ191" t="e">
            <v>#DIV/0!</v>
          </cell>
          <cell r="GT191">
            <v>0</v>
          </cell>
          <cell r="GW191">
            <v>0</v>
          </cell>
          <cell r="GX191" t="str">
            <v/>
          </cell>
          <cell r="HA191" t="str">
            <v/>
          </cell>
          <cell r="HB191" t="str">
            <v>O</v>
          </cell>
          <cell r="HC191">
            <v>0</v>
          </cell>
          <cell r="HD191" t="e">
            <v>#DIV/0!</v>
          </cell>
          <cell r="HE191" t="e">
            <v>#DIV/0!</v>
          </cell>
          <cell r="HG191">
            <v>0</v>
          </cell>
          <cell r="HH191" t="e">
            <v>#VALUE!</v>
          </cell>
          <cell r="HI191" t="e">
            <v>#DIV/0!</v>
          </cell>
          <cell r="HJ191" t="e">
            <v>#VALUE!</v>
          </cell>
          <cell r="HK191">
            <v>0</v>
          </cell>
          <cell r="HM191" t="str">
            <v>O</v>
          </cell>
          <cell r="HO191" t="e">
            <v>#DIV/0!</v>
          </cell>
          <cell r="HP191">
            <v>105</v>
          </cell>
          <cell r="HS191" t="e">
            <v>#DIV/0!</v>
          </cell>
          <cell r="HT191" t="e">
            <v>#DIV/0!</v>
          </cell>
          <cell r="HX191" t="str">
            <v>O</v>
          </cell>
          <cell r="HY191" t="str">
            <v/>
          </cell>
          <cell r="HZ191">
            <v>23</v>
          </cell>
          <cell r="IA191">
            <v>23</v>
          </cell>
          <cell r="IB191" t="e">
            <v>#DIV/0!</v>
          </cell>
          <cell r="IE191">
            <v>0</v>
          </cell>
          <cell r="IH191">
            <v>0</v>
          </cell>
          <cell r="II191" t="str">
            <v/>
          </cell>
          <cell r="IL191" t="str">
            <v/>
          </cell>
          <cell r="IM191" t="str">
            <v>O</v>
          </cell>
          <cell r="IN191">
            <v>0</v>
          </cell>
          <cell r="IO191" t="e">
            <v>#DIV/0!</v>
          </cell>
          <cell r="IP191" t="e">
            <v>#DIV/0!</v>
          </cell>
          <cell r="IR191">
            <v>0</v>
          </cell>
          <cell r="IS191" t="e">
            <v>#VALUE!</v>
          </cell>
          <cell r="IT191" t="e">
            <v>#DIV/0!</v>
          </cell>
          <cell r="IU191" t="e">
            <v>#VALUE!</v>
          </cell>
          <cell r="IV191">
            <v>0</v>
          </cell>
          <cell r="IX191" t="str">
            <v>O</v>
          </cell>
          <cell r="IZ191" t="e">
            <v>#DIV/0!</v>
          </cell>
          <cell r="JA191">
            <v>105</v>
          </cell>
          <cell r="JD191" t="e">
            <v>#DIV/0!</v>
          </cell>
          <cell r="JE191" t="e">
            <v>#DIV/0!</v>
          </cell>
          <cell r="JI191" t="str">
            <v>O</v>
          </cell>
          <cell r="JJ191" t="str">
            <v/>
          </cell>
          <cell r="JK191">
            <v>23</v>
          </cell>
          <cell r="JL191">
            <v>23</v>
          </cell>
          <cell r="JM191" t="e">
            <v>#DIV/0!</v>
          </cell>
          <cell r="JP191">
            <v>0</v>
          </cell>
          <cell r="JS191">
            <v>0</v>
          </cell>
          <cell r="JT191" t="str">
            <v/>
          </cell>
          <cell r="JW191" t="str">
            <v/>
          </cell>
          <cell r="JX191" t="str">
            <v>O</v>
          </cell>
          <cell r="JY191">
            <v>0</v>
          </cell>
          <cell r="JZ191" t="e">
            <v>#DIV/0!</v>
          </cell>
          <cell r="KA191" t="e">
            <v>#DIV/0!</v>
          </cell>
          <cell r="KC191">
            <v>0</v>
          </cell>
          <cell r="KD191" t="e">
            <v>#VALUE!</v>
          </cell>
          <cell r="KE191" t="e">
            <v>#DIV/0!</v>
          </cell>
          <cell r="KF191" t="e">
            <v>#VALUE!</v>
          </cell>
          <cell r="KG191">
            <v>0</v>
          </cell>
          <cell r="KI191" t="str">
            <v>O</v>
          </cell>
          <cell r="KK191" t="e">
            <v>#DIV/0!</v>
          </cell>
          <cell r="KL191">
            <v>105</v>
          </cell>
          <cell r="KO191" t="e">
            <v>#DIV/0!</v>
          </cell>
          <cell r="KP191" t="e">
            <v>#DIV/0!</v>
          </cell>
          <cell r="KT191" t="str">
            <v>O</v>
          </cell>
          <cell r="KU191" t="str">
            <v/>
          </cell>
          <cell r="KV191">
            <v>23</v>
          </cell>
          <cell r="KW191">
            <v>23</v>
          </cell>
          <cell r="KX191" t="e">
            <v>#DIV/0!</v>
          </cell>
          <cell r="LA191">
            <v>0</v>
          </cell>
          <cell r="LD191">
            <v>0</v>
          </cell>
          <cell r="LE191" t="str">
            <v/>
          </cell>
          <cell r="LH191" t="str">
            <v/>
          </cell>
          <cell r="LI191" t="str">
            <v>O</v>
          </cell>
          <cell r="LJ191">
            <v>0</v>
          </cell>
          <cell r="LK191" t="e">
            <v>#DIV/0!</v>
          </cell>
          <cell r="LL191" t="e">
            <v>#DIV/0!</v>
          </cell>
          <cell r="LN191">
            <v>0</v>
          </cell>
          <cell r="LO191" t="e">
            <v>#VALUE!</v>
          </cell>
          <cell r="LP191" t="e">
            <v>#DIV/0!</v>
          </cell>
          <cell r="LQ191" t="e">
            <v>#VALUE!</v>
          </cell>
          <cell r="LR191">
            <v>0</v>
          </cell>
          <cell r="LT191" t="str">
            <v>O</v>
          </cell>
          <cell r="LV191" t="e">
            <v>#DIV/0!</v>
          </cell>
          <cell r="LW191">
            <v>105</v>
          </cell>
          <cell r="LZ191" t="e">
            <v>#DIV/0!</v>
          </cell>
          <cell r="MA191" t="e">
            <v>#DIV/0!</v>
          </cell>
          <cell r="ME191" t="str">
            <v>O</v>
          </cell>
          <cell r="MF191" t="str">
            <v/>
          </cell>
          <cell r="MG191">
            <v>23</v>
          </cell>
          <cell r="MH191">
            <v>23</v>
          </cell>
          <cell r="MI191" t="e">
            <v>#DIV/0!</v>
          </cell>
          <cell r="ML191">
            <v>0</v>
          </cell>
          <cell r="MO191">
            <v>0</v>
          </cell>
          <cell r="MP191" t="str">
            <v/>
          </cell>
          <cell r="MS191" t="str">
            <v/>
          </cell>
          <cell r="MT191" t="str">
            <v>O</v>
          </cell>
          <cell r="MU191">
            <v>0</v>
          </cell>
          <cell r="MV191" t="e">
            <v>#DIV/0!</v>
          </cell>
          <cell r="MW191" t="e">
            <v>#DIV/0!</v>
          </cell>
          <cell r="MY191">
            <v>0</v>
          </cell>
          <cell r="MZ191" t="e">
            <v>#VALUE!</v>
          </cell>
          <cell r="NA191" t="e">
            <v>#DIV/0!</v>
          </cell>
          <cell r="NB191" t="e">
            <v>#VALUE!</v>
          </cell>
          <cell r="NC191">
            <v>0</v>
          </cell>
          <cell r="NE191" t="str">
            <v>O</v>
          </cell>
          <cell r="NG191" t="e">
            <v>#DIV/0!</v>
          </cell>
          <cell r="NH191">
            <v>105</v>
          </cell>
          <cell r="NK191" t="e">
            <v>#DIV/0!</v>
          </cell>
          <cell r="NL191" t="e">
            <v>#DIV/0!</v>
          </cell>
          <cell r="NP191" t="str">
            <v>O</v>
          </cell>
          <cell r="NQ191" t="str">
            <v/>
          </cell>
          <cell r="NR191">
            <v>23</v>
          </cell>
          <cell r="NS191">
            <v>23</v>
          </cell>
          <cell r="NT191" t="e">
            <v>#DIV/0!</v>
          </cell>
          <cell r="NW191">
            <v>0</v>
          </cell>
          <cell r="NZ191">
            <v>0</v>
          </cell>
          <cell r="OA191" t="str">
            <v/>
          </cell>
          <cell r="OD191" t="str">
            <v/>
          </cell>
          <cell r="OE191" t="str">
            <v>O</v>
          </cell>
          <cell r="OF191">
            <v>0</v>
          </cell>
          <cell r="OG191" t="e">
            <v>#DIV/0!</v>
          </cell>
          <cell r="OH191" t="e">
            <v>#DIV/0!</v>
          </cell>
          <cell r="OJ191">
            <v>0</v>
          </cell>
          <cell r="OK191" t="e">
            <v>#VALUE!</v>
          </cell>
          <cell r="OL191" t="e">
            <v>#DIV/0!</v>
          </cell>
          <cell r="OM191" t="e">
            <v>#VALUE!</v>
          </cell>
          <cell r="ON191">
            <v>0</v>
          </cell>
          <cell r="OP191" t="str">
            <v>O</v>
          </cell>
          <cell r="OR191" t="e">
            <v>#DIV/0!</v>
          </cell>
          <cell r="OS191">
            <v>105</v>
          </cell>
          <cell r="OV191" t="e">
            <v>#DIV/0!</v>
          </cell>
          <cell r="OW191" t="e">
            <v>#DIV/0!</v>
          </cell>
          <cell r="PA191" t="str">
            <v>O</v>
          </cell>
          <cell r="PB191" t="str">
            <v/>
          </cell>
          <cell r="PC191">
            <v>23</v>
          </cell>
          <cell r="PD191">
            <v>23</v>
          </cell>
          <cell r="PE191" t="e">
            <v>#DIV/0!</v>
          </cell>
          <cell r="PH191">
            <v>0</v>
          </cell>
          <cell r="PK191">
            <v>0</v>
          </cell>
          <cell r="PL191" t="str">
            <v/>
          </cell>
          <cell r="PO191" t="str">
            <v/>
          </cell>
          <cell r="PP191" t="str">
            <v>O</v>
          </cell>
          <cell r="PQ191">
            <v>0</v>
          </cell>
          <cell r="PR191" t="e">
            <v>#DIV/0!</v>
          </cell>
          <cell r="PS191" t="e">
            <v>#DIV/0!</v>
          </cell>
          <cell r="PU191">
            <v>0</v>
          </cell>
          <cell r="PV191" t="e">
            <v>#VALUE!</v>
          </cell>
          <cell r="PW191" t="e">
            <v>#DIV/0!</v>
          </cell>
          <cell r="PX191" t="e">
            <v>#VALUE!</v>
          </cell>
          <cell r="PY191">
            <v>0</v>
          </cell>
          <cell r="QA191" t="str">
            <v>O</v>
          </cell>
          <cell r="QC191" t="e">
            <v>#DIV/0!</v>
          </cell>
          <cell r="QD191">
            <v>105</v>
          </cell>
          <cell r="QG191" t="e">
            <v>#DIV/0!</v>
          </cell>
          <cell r="QH191" t="e">
            <v>#DIV/0!</v>
          </cell>
          <cell r="QL191" t="str">
            <v>O</v>
          </cell>
          <cell r="QM191" t="str">
            <v/>
          </cell>
          <cell r="QN191">
            <v>23</v>
          </cell>
          <cell r="QO191">
            <v>23</v>
          </cell>
          <cell r="QP191" t="e">
            <v>#DIV/0!</v>
          </cell>
          <cell r="QS191">
            <v>0</v>
          </cell>
          <cell r="QV191">
            <v>0</v>
          </cell>
          <cell r="QW191" t="str">
            <v/>
          </cell>
          <cell r="QZ191" t="str">
            <v/>
          </cell>
          <cell r="RA191" t="str">
            <v>O</v>
          </cell>
          <cell r="RB191">
            <v>0</v>
          </cell>
          <cell r="RC191" t="e">
            <v>#DIV/0!</v>
          </cell>
          <cell r="RD191" t="e">
            <v>#DIV/0!</v>
          </cell>
          <cell r="RF191">
            <v>0</v>
          </cell>
          <cell r="RG191" t="e">
            <v>#VALUE!</v>
          </cell>
          <cell r="RH191" t="e">
            <v>#DIV/0!</v>
          </cell>
          <cell r="RI191" t="e">
            <v>#VALUE!</v>
          </cell>
          <cell r="RJ191">
            <v>0</v>
          </cell>
          <cell r="RL191" t="str">
            <v>O</v>
          </cell>
          <cell r="RN191" t="e">
            <v>#DIV/0!</v>
          </cell>
          <cell r="RO191">
            <v>105</v>
          </cell>
          <cell r="RR191" t="e">
            <v>#DIV/0!</v>
          </cell>
          <cell r="RS191" t="e">
            <v>#DIV/0!</v>
          </cell>
          <cell r="RW191" t="str">
            <v>O</v>
          </cell>
          <cell r="RX191" t="str">
            <v/>
          </cell>
          <cell r="RY191">
            <v>23</v>
          </cell>
          <cell r="RZ191">
            <v>23</v>
          </cell>
          <cell r="SA191" t="e">
            <v>#DIV/0!</v>
          </cell>
          <cell r="SD191">
            <v>0</v>
          </cell>
          <cell r="SG191">
            <v>0</v>
          </cell>
          <cell r="SH191" t="str">
            <v/>
          </cell>
          <cell r="SK191" t="str">
            <v/>
          </cell>
          <cell r="SL191" t="str">
            <v>O</v>
          </cell>
          <cell r="SM191">
            <v>0</v>
          </cell>
          <cell r="SN191" t="e">
            <v>#DIV/0!</v>
          </cell>
          <cell r="SO191" t="e">
            <v>#DIV/0!</v>
          </cell>
          <cell r="SQ191">
            <v>0</v>
          </cell>
          <cell r="SR191" t="e">
            <v>#VALUE!</v>
          </cell>
          <cell r="SS191" t="e">
            <v>#DIV/0!</v>
          </cell>
          <cell r="ST191" t="e">
            <v>#VALUE!</v>
          </cell>
          <cell r="SU191">
            <v>0</v>
          </cell>
          <cell r="SW191" t="str">
            <v>O</v>
          </cell>
          <cell r="SY191" t="e">
            <v>#DIV/0!</v>
          </cell>
          <cell r="SZ191">
            <v>105</v>
          </cell>
          <cell r="TC191" t="e">
            <v>#DIV/0!</v>
          </cell>
          <cell r="TD191" t="e">
            <v>#DIV/0!</v>
          </cell>
          <cell r="TH191" t="str">
            <v>O</v>
          </cell>
          <cell r="TI191" t="str">
            <v/>
          </cell>
          <cell r="TJ191">
            <v>23</v>
          </cell>
          <cell r="TK191">
            <v>23</v>
          </cell>
          <cell r="TL191" t="e">
            <v>#DIV/0!</v>
          </cell>
          <cell r="TO191">
            <v>0</v>
          </cell>
          <cell r="TR191">
            <v>0</v>
          </cell>
          <cell r="TS191" t="str">
            <v/>
          </cell>
          <cell r="TV191" t="str">
            <v/>
          </cell>
          <cell r="TW191" t="str">
            <v>O</v>
          </cell>
          <cell r="TX191">
            <v>0</v>
          </cell>
          <cell r="TY191" t="e">
            <v>#DIV/0!</v>
          </cell>
          <cell r="TZ191" t="e">
            <v>#DIV/0!</v>
          </cell>
          <cell r="UB191">
            <v>0</v>
          </cell>
          <cell r="UC191" t="e">
            <v>#VALUE!</v>
          </cell>
          <cell r="UD191" t="e">
            <v>#DIV/0!</v>
          </cell>
          <cell r="UE191" t="e">
            <v>#VALUE!</v>
          </cell>
          <cell r="UF191">
            <v>0</v>
          </cell>
          <cell r="UH191" t="str">
            <v>O</v>
          </cell>
          <cell r="UJ191" t="e">
            <v>#DIV/0!</v>
          </cell>
          <cell r="UK191">
            <v>105</v>
          </cell>
          <cell r="UN191" t="e">
            <v>#DIV/0!</v>
          </cell>
          <cell r="UO191" t="e">
            <v>#DIV/0!</v>
          </cell>
          <cell r="US191" t="str">
            <v>O</v>
          </cell>
          <cell r="UT191" t="str">
            <v/>
          </cell>
          <cell r="UU191">
            <v>23</v>
          </cell>
          <cell r="UV191">
            <v>23</v>
          </cell>
          <cell r="UW191" t="e">
            <v>#DIV/0!</v>
          </cell>
          <cell r="UZ191">
            <v>0</v>
          </cell>
          <cell r="VC191">
            <v>0</v>
          </cell>
          <cell r="VD191" t="str">
            <v/>
          </cell>
          <cell r="VG191" t="str">
            <v/>
          </cell>
          <cell r="VH191" t="str">
            <v>O</v>
          </cell>
          <cell r="VI191">
            <v>0</v>
          </cell>
          <cell r="VJ191" t="e">
            <v>#DIV/0!</v>
          </cell>
          <cell r="VK191" t="e">
            <v>#DIV/0!</v>
          </cell>
          <cell r="VM191">
            <v>0</v>
          </cell>
          <cell r="VN191" t="e">
            <v>#VALUE!</v>
          </cell>
          <cell r="VO191" t="e">
            <v>#DIV/0!</v>
          </cell>
          <cell r="VP191" t="e">
            <v>#VALUE!</v>
          </cell>
          <cell r="VQ191">
            <v>0</v>
          </cell>
          <cell r="VS191" t="str">
            <v>O</v>
          </cell>
          <cell r="VU191" t="e">
            <v>#DIV/0!</v>
          </cell>
          <cell r="VV191">
            <v>105</v>
          </cell>
          <cell r="VY191" t="e">
            <v>#DIV/0!</v>
          </cell>
          <cell r="VZ191" t="e">
            <v>#DIV/0!</v>
          </cell>
          <cell r="WD191" t="str">
            <v>O</v>
          </cell>
          <cell r="WE191" t="str">
            <v/>
          </cell>
          <cell r="WF191">
            <v>23</v>
          </cell>
          <cell r="WG191">
            <v>23</v>
          </cell>
          <cell r="WH191" t="e">
            <v>#DIV/0!</v>
          </cell>
          <cell r="WK191">
            <v>0</v>
          </cell>
          <cell r="WN191">
            <v>0</v>
          </cell>
          <cell r="WO191" t="str">
            <v/>
          </cell>
          <cell r="WR191" t="str">
            <v/>
          </cell>
          <cell r="WS191" t="str">
            <v>O</v>
          </cell>
          <cell r="WT191">
            <v>0</v>
          </cell>
          <cell r="WU191" t="e">
            <v>#DIV/0!</v>
          </cell>
          <cell r="WV191" t="e">
            <v>#DIV/0!</v>
          </cell>
          <cell r="WX191">
            <v>0</v>
          </cell>
          <cell r="WY191" t="e">
            <v>#VALUE!</v>
          </cell>
          <cell r="WZ191" t="e">
            <v>#DIV/0!</v>
          </cell>
          <cell r="XA191" t="e">
            <v>#VALUE!</v>
          </cell>
          <cell r="XB191">
            <v>0</v>
          </cell>
          <cell r="XD191" t="str">
            <v>O</v>
          </cell>
          <cell r="XF191" t="e">
            <v>#DIV/0!</v>
          </cell>
          <cell r="XG191">
            <v>105</v>
          </cell>
          <cell r="XJ191" t="e">
            <v>#DIV/0!</v>
          </cell>
          <cell r="XK191" t="e">
            <v>#DIV/0!</v>
          </cell>
          <cell r="XO191" t="str">
            <v>O</v>
          </cell>
          <cell r="XP191" t="str">
            <v/>
          </cell>
          <cell r="XQ191">
            <v>23</v>
          </cell>
          <cell r="XR191">
            <v>23</v>
          </cell>
          <cell r="XS191" t="e">
            <v>#DIV/0!</v>
          </cell>
          <cell r="XV191">
            <v>0</v>
          </cell>
          <cell r="XY191">
            <v>0</v>
          </cell>
          <cell r="XZ191" t="str">
            <v/>
          </cell>
          <cell r="YC191" t="str">
            <v/>
          </cell>
          <cell r="YD191" t="str">
            <v>O</v>
          </cell>
          <cell r="YE191">
            <v>0</v>
          </cell>
          <cell r="YF191" t="e">
            <v>#DIV/0!</v>
          </cell>
          <cell r="YG191" t="e">
            <v>#DIV/0!</v>
          </cell>
          <cell r="YI191">
            <v>0</v>
          </cell>
          <cell r="YJ191" t="e">
            <v>#VALUE!</v>
          </cell>
          <cell r="YK191" t="e">
            <v>#DIV/0!</v>
          </cell>
          <cell r="YL191" t="e">
            <v>#VALUE!</v>
          </cell>
          <cell r="YM191">
            <v>0</v>
          </cell>
          <cell r="YO191" t="str">
            <v>O</v>
          </cell>
          <cell r="YQ191" t="e">
            <v>#DIV/0!</v>
          </cell>
          <cell r="YR191">
            <v>105</v>
          </cell>
          <cell r="YU191" t="e">
            <v>#DIV/0!</v>
          </cell>
          <cell r="YV191" t="e">
            <v>#DIV/0!</v>
          </cell>
          <cell r="YZ191" t="str">
            <v>O</v>
          </cell>
          <cell r="ZA191" t="str">
            <v/>
          </cell>
          <cell r="ZB191">
            <v>23</v>
          </cell>
          <cell r="ZC191">
            <v>23</v>
          </cell>
          <cell r="ZD191" t="e">
            <v>#DIV/0!</v>
          </cell>
          <cell r="ZG191">
            <v>0</v>
          </cell>
          <cell r="ZJ191">
            <v>0</v>
          </cell>
          <cell r="ZK191" t="str">
            <v/>
          </cell>
          <cell r="ZN191" t="str">
            <v/>
          </cell>
          <cell r="ZO191" t="str">
            <v>O</v>
          </cell>
          <cell r="ZP191">
            <v>0</v>
          </cell>
          <cell r="ZQ191" t="e">
            <v>#DIV/0!</v>
          </cell>
          <cell r="ZR191" t="e">
            <v>#DIV/0!</v>
          </cell>
          <cell r="ZT191">
            <v>0</v>
          </cell>
          <cell r="ZU191" t="e">
            <v>#VALUE!</v>
          </cell>
          <cell r="ZV191" t="e">
            <v>#DIV/0!</v>
          </cell>
          <cell r="ZW191" t="e">
            <v>#VALUE!</v>
          </cell>
          <cell r="ZX191">
            <v>0</v>
          </cell>
          <cell r="ZZ191" t="str">
            <v>O</v>
          </cell>
          <cell r="AAB191" t="e">
            <v>#DIV/0!</v>
          </cell>
          <cell r="AAC191">
            <v>105</v>
          </cell>
          <cell r="AAF191" t="e">
            <v>#DIV/0!</v>
          </cell>
          <cell r="AAG191" t="e">
            <v>#DIV/0!</v>
          </cell>
          <cell r="AAK191" t="str">
            <v>O</v>
          </cell>
          <cell r="AAL191" t="str">
            <v/>
          </cell>
          <cell r="AAM191">
            <v>23</v>
          </cell>
          <cell r="AAN191">
            <v>23</v>
          </cell>
          <cell r="AAO191" t="e">
            <v>#DIV/0!</v>
          </cell>
          <cell r="AAR191">
            <v>0</v>
          </cell>
          <cell r="AAU191">
            <v>0</v>
          </cell>
          <cell r="AAV191" t="str">
            <v/>
          </cell>
          <cell r="AAY191" t="str">
            <v/>
          </cell>
          <cell r="AAZ191" t="str">
            <v>O</v>
          </cell>
          <cell r="ABA191">
            <v>0</v>
          </cell>
          <cell r="ABB191" t="e">
            <v>#DIV/0!</v>
          </cell>
          <cell r="ABC191" t="e">
            <v>#DIV/0!</v>
          </cell>
          <cell r="ABE191">
            <v>0</v>
          </cell>
          <cell r="ABF191" t="e">
            <v>#VALUE!</v>
          </cell>
          <cell r="ABG191" t="e">
            <v>#DIV/0!</v>
          </cell>
          <cell r="ABH191" t="e">
            <v>#VALUE!</v>
          </cell>
          <cell r="ABI191">
            <v>0</v>
          </cell>
          <cell r="ABK191" t="str">
            <v>O</v>
          </cell>
          <cell r="ABM191" t="e">
            <v>#DIV/0!</v>
          </cell>
          <cell r="ABN191">
            <v>105</v>
          </cell>
          <cell r="ABQ191" t="e">
            <v>#DIV/0!</v>
          </cell>
          <cell r="ABR191" t="e">
            <v>#DIV/0!</v>
          </cell>
          <cell r="ABV191" t="str">
            <v>O</v>
          </cell>
          <cell r="ABW191" t="str">
            <v/>
          </cell>
          <cell r="ABX191">
            <v>23</v>
          </cell>
          <cell r="ABY191">
            <v>23</v>
          </cell>
          <cell r="ABZ191" t="e">
            <v>#DIV/0!</v>
          </cell>
          <cell r="ACC191">
            <v>0</v>
          </cell>
          <cell r="ACF191">
            <v>0</v>
          </cell>
          <cell r="ACG191" t="str">
            <v/>
          </cell>
          <cell r="ACJ191" t="str">
            <v/>
          </cell>
          <cell r="ACK191" t="str">
            <v>O</v>
          </cell>
          <cell r="ACL191">
            <v>0</v>
          </cell>
          <cell r="ACM191" t="e">
            <v>#DIV/0!</v>
          </cell>
          <cell r="ACN191" t="e">
            <v>#DIV/0!</v>
          </cell>
          <cell r="ACP191">
            <v>0</v>
          </cell>
          <cell r="ACQ191" t="e">
            <v>#VALUE!</v>
          </cell>
          <cell r="ACR191" t="e">
            <v>#DIV/0!</v>
          </cell>
          <cell r="ACS191" t="e">
            <v>#VALUE!</v>
          </cell>
          <cell r="ACT191">
            <v>0</v>
          </cell>
          <cell r="ACV191" t="str">
            <v>O</v>
          </cell>
          <cell r="ACX191" t="e">
            <v>#DIV/0!</v>
          </cell>
          <cell r="ACY191">
            <v>105</v>
          </cell>
          <cell r="ADB191" t="e">
            <v>#DIV/0!</v>
          </cell>
          <cell r="ADC191" t="e">
            <v>#DIV/0!</v>
          </cell>
          <cell r="ADG191" t="str">
            <v>O</v>
          </cell>
          <cell r="ADH191" t="str">
            <v/>
          </cell>
          <cell r="ADI191">
            <v>23</v>
          </cell>
          <cell r="ADJ191">
            <v>23</v>
          </cell>
          <cell r="ADK191" t="e">
            <v>#DIV/0!</v>
          </cell>
          <cell r="ADN191">
            <v>0</v>
          </cell>
          <cell r="ADQ191">
            <v>0</v>
          </cell>
          <cell r="ADR191" t="str">
            <v/>
          </cell>
          <cell r="ADU191" t="str">
            <v/>
          </cell>
          <cell r="ADV191" t="str">
            <v>O</v>
          </cell>
          <cell r="ADW191">
            <v>0</v>
          </cell>
          <cell r="ADX191" t="e">
            <v>#DIV/0!</v>
          </cell>
          <cell r="ADY191" t="e">
            <v>#DIV/0!</v>
          </cell>
          <cell r="AEA191">
            <v>0</v>
          </cell>
          <cell r="AEB191" t="e">
            <v>#VALUE!</v>
          </cell>
          <cell r="AEC191" t="e">
            <v>#DIV/0!</v>
          </cell>
          <cell r="AED191" t="e">
            <v>#VALUE!</v>
          </cell>
          <cell r="AEE191">
            <v>0</v>
          </cell>
          <cell r="AEG191" t="str">
            <v>O</v>
          </cell>
          <cell r="AEI191" t="e">
            <v>#DIV/0!</v>
          </cell>
          <cell r="AEJ191">
            <v>105</v>
          </cell>
          <cell r="AEM191" t="e">
            <v>#DIV/0!</v>
          </cell>
          <cell r="AEN191" t="e">
            <v>#DIV/0!</v>
          </cell>
          <cell r="AER191" t="str">
            <v>O</v>
          </cell>
          <cell r="AES191" t="str">
            <v/>
          </cell>
          <cell r="AET191">
            <v>23</v>
          </cell>
          <cell r="AEU191">
            <v>23</v>
          </cell>
          <cell r="AEV191" t="e">
            <v>#DIV/0!</v>
          </cell>
          <cell r="AEY191">
            <v>0</v>
          </cell>
          <cell r="AFB191">
            <v>0</v>
          </cell>
          <cell r="AFC191" t="str">
            <v/>
          </cell>
          <cell r="AFF191" t="str">
            <v/>
          </cell>
          <cell r="AFG191" t="str">
            <v>O</v>
          </cell>
          <cell r="AFH191">
            <v>0</v>
          </cell>
          <cell r="AFI191" t="e">
            <v>#DIV/0!</v>
          </cell>
          <cell r="AFJ191" t="e">
            <v>#DIV/0!</v>
          </cell>
          <cell r="AFL191">
            <v>0</v>
          </cell>
          <cell r="AFM191" t="e">
            <v>#VALUE!</v>
          </cell>
          <cell r="AFN191" t="e">
            <v>#DIV/0!</v>
          </cell>
          <cell r="AFO191" t="e">
            <v>#VALUE!</v>
          </cell>
          <cell r="AFP191">
            <v>0</v>
          </cell>
          <cell r="AFR191" t="str">
            <v>O</v>
          </cell>
          <cell r="AFT191" t="e">
            <v>#DIV/0!</v>
          </cell>
          <cell r="AFU191">
            <v>105</v>
          </cell>
          <cell r="AFX191" t="e">
            <v>#DIV/0!</v>
          </cell>
          <cell r="AFY191" t="e">
            <v>#DIV/0!</v>
          </cell>
          <cell r="AGC191" t="str">
            <v>O</v>
          </cell>
          <cell r="AGD191" t="str">
            <v/>
          </cell>
          <cell r="AGE191">
            <v>23</v>
          </cell>
          <cell r="AGF191">
            <v>23</v>
          </cell>
          <cell r="AGG191" t="e">
            <v>#DIV/0!</v>
          </cell>
          <cell r="AGJ191">
            <v>0</v>
          </cell>
          <cell r="AGM191">
            <v>0</v>
          </cell>
          <cell r="AGN191" t="str">
            <v/>
          </cell>
          <cell r="AGQ191" t="str">
            <v/>
          </cell>
          <cell r="AGR191" t="str">
            <v>O</v>
          </cell>
          <cell r="AGS191">
            <v>0</v>
          </cell>
          <cell r="AGT191" t="e">
            <v>#DIV/0!</v>
          </cell>
          <cell r="AGU191" t="e">
            <v>#DIV/0!</v>
          </cell>
          <cell r="AGW191">
            <v>0</v>
          </cell>
          <cell r="AGX191" t="e">
            <v>#VALUE!</v>
          </cell>
          <cell r="AGY191" t="e">
            <v>#DIV/0!</v>
          </cell>
          <cell r="AGZ191" t="e">
            <v>#VALUE!</v>
          </cell>
          <cell r="AHA191">
            <v>0</v>
          </cell>
          <cell r="AHC191" t="str">
            <v>O</v>
          </cell>
          <cell r="AHE191" t="e">
            <v>#DIV/0!</v>
          </cell>
          <cell r="AHF191">
            <v>105</v>
          </cell>
          <cell r="AHI191" t="e">
            <v>#DIV/0!</v>
          </cell>
          <cell r="AHJ191" t="e">
            <v>#DIV/0!</v>
          </cell>
          <cell r="AHN191" t="str">
            <v>O</v>
          </cell>
          <cell r="AHO191" t="str">
            <v/>
          </cell>
          <cell r="AHP191">
            <v>23</v>
          </cell>
          <cell r="AHQ191">
            <v>23</v>
          </cell>
          <cell r="AHR191" t="e">
            <v>#DIV/0!</v>
          </cell>
          <cell r="AHU191">
            <v>0</v>
          </cell>
          <cell r="AHX191">
            <v>0</v>
          </cell>
          <cell r="AHY191" t="str">
            <v/>
          </cell>
          <cell r="AIB191" t="str">
            <v/>
          </cell>
          <cell r="AIC191" t="str">
            <v>O</v>
          </cell>
          <cell r="AID191">
            <v>0</v>
          </cell>
          <cell r="AIE191" t="e">
            <v>#DIV/0!</v>
          </cell>
          <cell r="AIF191" t="e">
            <v>#DIV/0!</v>
          </cell>
          <cell r="AIH191">
            <v>0</v>
          </cell>
          <cell r="AII191" t="e">
            <v>#VALUE!</v>
          </cell>
          <cell r="AIJ191" t="e">
            <v>#DIV/0!</v>
          </cell>
          <cell r="AIK191" t="e">
            <v>#VALUE!</v>
          </cell>
          <cell r="AIL191">
            <v>0</v>
          </cell>
          <cell r="AIN191" t="str">
            <v>O</v>
          </cell>
          <cell r="AIP191" t="e">
            <v>#DIV/0!</v>
          </cell>
          <cell r="AIQ191">
            <v>105</v>
          </cell>
          <cell r="AIT191" t="e">
            <v>#DIV/0!</v>
          </cell>
          <cell r="AIU191" t="e">
            <v>#DIV/0!</v>
          </cell>
          <cell r="AIY191" t="str">
            <v>O</v>
          </cell>
          <cell r="AIZ191" t="str">
            <v/>
          </cell>
          <cell r="AJA191">
            <v>23</v>
          </cell>
          <cell r="AJB191">
            <v>23</v>
          </cell>
          <cell r="AJC191" t="e">
            <v>#DIV/0!</v>
          </cell>
          <cell r="AJF191">
            <v>0</v>
          </cell>
          <cell r="AJI191">
            <v>0</v>
          </cell>
          <cell r="AJJ191" t="str">
            <v/>
          </cell>
          <cell r="AJM191" t="str">
            <v/>
          </cell>
          <cell r="AJN191" t="str">
            <v>O</v>
          </cell>
          <cell r="AJO191">
            <v>0</v>
          </cell>
          <cell r="AJP191" t="e">
            <v>#DIV/0!</v>
          </cell>
          <cell r="AJQ191" t="e">
            <v>#DIV/0!</v>
          </cell>
          <cell r="AJS191">
            <v>0</v>
          </cell>
          <cell r="AJT191" t="e">
            <v>#VALUE!</v>
          </cell>
          <cell r="AJU191" t="e">
            <v>#DIV/0!</v>
          </cell>
          <cell r="AJV191" t="e">
            <v>#VALUE!</v>
          </cell>
          <cell r="AJW191">
            <v>0</v>
          </cell>
          <cell r="AJY191" t="str">
            <v>O</v>
          </cell>
          <cell r="AKA191" t="e">
            <v>#DIV/0!</v>
          </cell>
          <cell r="AKB191">
            <v>105</v>
          </cell>
          <cell r="AKE191" t="e">
            <v>#DIV/0!</v>
          </cell>
          <cell r="AKF191" t="e">
            <v>#DIV/0!</v>
          </cell>
          <cell r="AKJ191" t="str">
            <v>O</v>
          </cell>
          <cell r="AKK191" t="str">
            <v/>
          </cell>
          <cell r="AKL191">
            <v>23</v>
          </cell>
          <cell r="AKM191">
            <v>23</v>
          </cell>
          <cell r="AKN191" t="e">
            <v>#DIV/0!</v>
          </cell>
          <cell r="AKQ191">
            <v>0</v>
          </cell>
          <cell r="AKT191">
            <v>0</v>
          </cell>
          <cell r="AKU191" t="str">
            <v/>
          </cell>
          <cell r="AKX191" t="str">
            <v/>
          </cell>
          <cell r="AKY191" t="str">
            <v>O</v>
          </cell>
          <cell r="AKZ191">
            <v>0</v>
          </cell>
          <cell r="ALA191" t="e">
            <v>#DIV/0!</v>
          </cell>
          <cell r="ALB191" t="e">
            <v>#DIV/0!</v>
          </cell>
          <cell r="ALD191">
            <v>0</v>
          </cell>
          <cell r="ALE191" t="e">
            <v>#VALUE!</v>
          </cell>
          <cell r="ALF191" t="e">
            <v>#DIV/0!</v>
          </cell>
          <cell r="ALG191" t="e">
            <v>#VALUE!</v>
          </cell>
          <cell r="ALH191">
            <v>0</v>
          </cell>
          <cell r="ALJ191" t="str">
            <v>O</v>
          </cell>
          <cell r="ALL191" t="e">
            <v>#DIV/0!</v>
          </cell>
          <cell r="ALM191">
            <v>105</v>
          </cell>
          <cell r="ALP191" t="e">
            <v>#DIV/0!</v>
          </cell>
          <cell r="ALQ191" t="e">
            <v>#DIV/0!</v>
          </cell>
          <cell r="ALU191" t="str">
            <v>O</v>
          </cell>
          <cell r="ALV191" t="str">
            <v/>
          </cell>
          <cell r="ALW191">
            <v>23</v>
          </cell>
          <cell r="ALX191">
            <v>23</v>
          </cell>
          <cell r="ALY191" t="e">
            <v>#DIV/0!</v>
          </cell>
          <cell r="AMB191">
            <v>0</v>
          </cell>
          <cell r="AME191">
            <v>0</v>
          </cell>
          <cell r="AMF191" t="str">
            <v/>
          </cell>
          <cell r="AMI191" t="str">
            <v/>
          </cell>
          <cell r="AMJ191" t="str">
            <v>O</v>
          </cell>
          <cell r="AMK191">
            <v>0</v>
          </cell>
          <cell r="AML191" t="e">
            <v>#DIV/0!</v>
          </cell>
          <cell r="AMM191" t="e">
            <v>#DIV/0!</v>
          </cell>
          <cell r="AMO191">
            <v>0</v>
          </cell>
          <cell r="AMP191" t="e">
            <v>#VALUE!</v>
          </cell>
          <cell r="AMQ191" t="e">
            <v>#DIV/0!</v>
          </cell>
          <cell r="AMR191" t="e">
            <v>#VALUE!</v>
          </cell>
          <cell r="AMS191">
            <v>0</v>
          </cell>
          <cell r="AMU191" t="str">
            <v>O</v>
          </cell>
          <cell r="AMW191" t="e">
            <v>#DIV/0!</v>
          </cell>
          <cell r="AMX191">
            <v>105</v>
          </cell>
          <cell r="ANA191" t="e">
            <v>#DIV/0!</v>
          </cell>
          <cell r="ANB191" t="e">
            <v>#DIV/0!</v>
          </cell>
          <cell r="ANF191" t="str">
            <v>O</v>
          </cell>
          <cell r="ANG191" t="str">
            <v/>
          </cell>
          <cell r="ANH191">
            <v>23</v>
          </cell>
          <cell r="ANI191">
            <v>23</v>
          </cell>
          <cell r="ANJ191" t="e">
            <v>#DIV/0!</v>
          </cell>
          <cell r="ANM191">
            <v>0</v>
          </cell>
          <cell r="ANP191">
            <v>0</v>
          </cell>
          <cell r="ANQ191" t="str">
            <v/>
          </cell>
          <cell r="ANT191" t="str">
            <v/>
          </cell>
          <cell r="ANU191" t="str">
            <v>O</v>
          </cell>
          <cell r="ANV191">
            <v>0</v>
          </cell>
          <cell r="ANW191" t="e">
            <v>#DIV/0!</v>
          </cell>
          <cell r="ANX191" t="e">
            <v>#DIV/0!</v>
          </cell>
          <cell r="ANZ191">
            <v>0</v>
          </cell>
          <cell r="AOA191" t="e">
            <v>#VALUE!</v>
          </cell>
          <cell r="AOB191" t="e">
            <v>#DIV/0!</v>
          </cell>
          <cell r="AOC191" t="e">
            <v>#VALUE!</v>
          </cell>
          <cell r="AOD191">
            <v>0</v>
          </cell>
          <cell r="AOF191" t="str">
            <v>O</v>
          </cell>
          <cell r="AOH191" t="e">
            <v>#DIV/0!</v>
          </cell>
          <cell r="AOI191">
            <v>105</v>
          </cell>
          <cell r="AOL191" t="e">
            <v>#DIV/0!</v>
          </cell>
          <cell r="AOM191" t="e">
            <v>#DIV/0!</v>
          </cell>
          <cell r="AOQ191" t="str">
            <v>O</v>
          </cell>
          <cell r="AOR191" t="str">
            <v/>
          </cell>
          <cell r="AOS191">
            <v>23</v>
          </cell>
          <cell r="AOT191">
            <v>23</v>
          </cell>
          <cell r="AOU191" t="e">
            <v>#DIV/0!</v>
          </cell>
          <cell r="AOX191">
            <v>0</v>
          </cell>
          <cell r="APA191">
            <v>0</v>
          </cell>
          <cell r="APB191" t="str">
            <v/>
          </cell>
          <cell r="APE191" t="str">
            <v/>
          </cell>
          <cell r="APF191" t="str">
            <v>O</v>
          </cell>
          <cell r="APG191">
            <v>0</v>
          </cell>
          <cell r="APH191" t="e">
            <v>#DIV/0!</v>
          </cell>
          <cell r="API191" t="e">
            <v>#DIV/0!</v>
          </cell>
          <cell r="APK191">
            <v>0</v>
          </cell>
          <cell r="APL191" t="e">
            <v>#VALUE!</v>
          </cell>
          <cell r="APM191" t="e">
            <v>#DIV/0!</v>
          </cell>
          <cell r="APN191" t="e">
            <v>#VALUE!</v>
          </cell>
          <cell r="APO191">
            <v>0</v>
          </cell>
          <cell r="APQ191" t="str">
            <v>O</v>
          </cell>
          <cell r="APS191" t="e">
            <v>#DIV/0!</v>
          </cell>
          <cell r="APT191">
            <v>105</v>
          </cell>
          <cell r="APW191" t="e">
            <v>#DIV/0!</v>
          </cell>
          <cell r="APX191" t="e">
            <v>#DIV/0!</v>
          </cell>
          <cell r="AQB191" t="str">
            <v>O</v>
          </cell>
          <cell r="AQC191" t="str">
            <v/>
          </cell>
          <cell r="AQD191">
            <v>23</v>
          </cell>
          <cell r="AQE191">
            <v>23</v>
          </cell>
          <cell r="AQF191" t="e">
            <v>#DIV/0!</v>
          </cell>
          <cell r="AQI191">
            <v>0</v>
          </cell>
          <cell r="AQL191">
            <v>0</v>
          </cell>
          <cell r="AQM191" t="str">
            <v/>
          </cell>
          <cell r="AQP191" t="str">
            <v/>
          </cell>
          <cell r="AQQ191" t="str">
            <v>O</v>
          </cell>
          <cell r="AQR191">
            <v>0</v>
          </cell>
          <cell r="AQS191" t="e">
            <v>#DIV/0!</v>
          </cell>
          <cell r="AQT191" t="e">
            <v>#DIV/0!</v>
          </cell>
          <cell r="AQV191">
            <v>0</v>
          </cell>
          <cell r="AQW191" t="e">
            <v>#VALUE!</v>
          </cell>
          <cell r="AQX191" t="e">
            <v>#DIV/0!</v>
          </cell>
          <cell r="AQY191" t="e">
            <v>#VALUE!</v>
          </cell>
          <cell r="AQZ191">
            <v>0</v>
          </cell>
          <cell r="ARB191" t="str">
            <v>O</v>
          </cell>
          <cell r="ARD191" t="e">
            <v>#DIV/0!</v>
          </cell>
          <cell r="ARE191">
            <v>105</v>
          </cell>
          <cell r="ARH191" t="e">
            <v>#DIV/0!</v>
          </cell>
          <cell r="ARI191" t="e">
            <v>#DIV/0!</v>
          </cell>
        </row>
        <row r="192">
          <cell r="C192" t="str">
            <v>F2C5A</v>
          </cell>
          <cell r="D192" t="str">
            <v>58</v>
          </cell>
          <cell r="E192" t="str">
            <v>SUZUKI</v>
          </cell>
          <cell r="G192">
            <v>0</v>
          </cell>
          <cell r="H192">
            <v>120</v>
          </cell>
          <cell r="I192">
            <v>120</v>
          </cell>
          <cell r="J192" t="str">
            <v>O</v>
          </cell>
          <cell r="K192">
            <v>120</v>
          </cell>
          <cell r="L192">
            <v>0</v>
          </cell>
          <cell r="M192">
            <v>-4</v>
          </cell>
          <cell r="N192">
            <v>1.2500000000000001E-2</v>
          </cell>
          <cell r="O192">
            <v>6.916666666666667</v>
          </cell>
          <cell r="P192">
            <v>0</v>
          </cell>
          <cell r="Q192">
            <v>6.916666666666667</v>
          </cell>
          <cell r="R192">
            <v>6.916666666666667</v>
          </cell>
          <cell r="S192">
            <v>0</v>
          </cell>
          <cell r="T192">
            <v>6.916666666666667</v>
          </cell>
          <cell r="U192">
            <v>17.349397590361445</v>
          </cell>
          <cell r="V192">
            <v>25</v>
          </cell>
          <cell r="W192">
            <v>7</v>
          </cell>
          <cell r="X192">
            <v>17.349397590361445</v>
          </cell>
          <cell r="Y192" t="str">
            <v>O</v>
          </cell>
          <cell r="Z192">
            <v>415</v>
          </cell>
          <cell r="AA192">
            <v>100</v>
          </cell>
          <cell r="AB192">
            <v>0.75903614457831325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 t="str">
            <v>O</v>
          </cell>
          <cell r="AH192">
            <v>0</v>
          </cell>
          <cell r="AI192">
            <v>0</v>
          </cell>
          <cell r="AJ192" t="str">
            <v>O</v>
          </cell>
          <cell r="AL192">
            <v>9</v>
          </cell>
          <cell r="AM192">
            <v>80</v>
          </cell>
          <cell r="AN192">
            <v>2225.3982000000001</v>
          </cell>
          <cell r="AO192">
            <v>3735</v>
          </cell>
          <cell r="AP192">
            <v>59.582281124497996</v>
          </cell>
          <cell r="AQ192" t="str">
            <v>X</v>
          </cell>
          <cell r="AS192">
            <v>120</v>
          </cell>
          <cell r="AT192">
            <v>132</v>
          </cell>
          <cell r="AU192" t="str">
            <v>O</v>
          </cell>
          <cell r="AV192">
            <v>132</v>
          </cell>
          <cell r="AW192">
            <v>8</v>
          </cell>
          <cell r="AX192">
            <v>7</v>
          </cell>
          <cell r="AY192">
            <v>-2.1874999999999999E-2</v>
          </cell>
          <cell r="AZ192">
            <v>6.916666666666667</v>
          </cell>
          <cell r="BA192">
            <v>0</v>
          </cell>
          <cell r="BB192">
            <v>6.916666666666667</v>
          </cell>
          <cell r="BC192">
            <v>6.916666666666667</v>
          </cell>
          <cell r="BD192">
            <v>0</v>
          </cell>
          <cell r="BE192">
            <v>6.916666666666667</v>
          </cell>
          <cell r="BF192">
            <v>17.349397590361445</v>
          </cell>
          <cell r="BG192">
            <v>26</v>
          </cell>
          <cell r="BH192">
            <v>8</v>
          </cell>
          <cell r="BI192">
            <v>19.08433734939759</v>
          </cell>
          <cell r="BJ192" t="str">
            <v>O</v>
          </cell>
          <cell r="BK192">
            <v>415</v>
          </cell>
          <cell r="BL192">
            <v>120</v>
          </cell>
          <cell r="BM192">
            <v>0.71084337349397586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 t="str">
            <v>O</v>
          </cell>
          <cell r="BS192">
            <v>0</v>
          </cell>
          <cell r="BT192">
            <v>0</v>
          </cell>
          <cell r="BU192" t="str">
            <v>O</v>
          </cell>
          <cell r="BW192">
            <v>9</v>
          </cell>
          <cell r="BX192">
            <v>80</v>
          </cell>
          <cell r="BY192">
            <v>2412.846</v>
          </cell>
          <cell r="BZ192">
            <v>3735</v>
          </cell>
          <cell r="CA192">
            <v>64.600963855421696</v>
          </cell>
          <cell r="CB192" t="str">
            <v>X</v>
          </cell>
          <cell r="CF192" t="str">
            <v>O</v>
          </cell>
          <cell r="CG192" t="str">
            <v/>
          </cell>
          <cell r="CH192">
            <v>7</v>
          </cell>
          <cell r="CI192">
            <v>7</v>
          </cell>
          <cell r="CJ192" t="e">
            <v>#DIV/0!</v>
          </cell>
          <cell r="CM192">
            <v>0</v>
          </cell>
          <cell r="CP192">
            <v>0</v>
          </cell>
          <cell r="CQ192" t="str">
            <v/>
          </cell>
          <cell r="CT192" t="str">
            <v/>
          </cell>
          <cell r="CU192" t="str">
            <v>O</v>
          </cell>
          <cell r="CV192">
            <v>0</v>
          </cell>
          <cell r="CW192" t="e">
            <v>#DIV/0!</v>
          </cell>
          <cell r="CX192" t="e">
            <v>#DIV/0!</v>
          </cell>
          <cell r="CZ192">
            <v>0</v>
          </cell>
          <cell r="DA192" t="e">
            <v>#VALUE!</v>
          </cell>
          <cell r="DB192">
            <v>0</v>
          </cell>
          <cell r="DC192" t="e">
            <v>#VALUE!</v>
          </cell>
          <cell r="DD192">
            <v>0</v>
          </cell>
          <cell r="DF192" t="str">
            <v>O</v>
          </cell>
          <cell r="DH192" t="e">
            <v>#DIV/0!</v>
          </cell>
          <cell r="DI192">
            <v>80</v>
          </cell>
          <cell r="DL192" t="e">
            <v>#DIV/0!</v>
          </cell>
          <cell r="DM192" t="e">
            <v>#DIV/0!</v>
          </cell>
          <cell r="DO192">
            <v>200</v>
          </cell>
          <cell r="DP192">
            <v>185</v>
          </cell>
          <cell r="DQ192" t="str">
            <v>X</v>
          </cell>
          <cell r="DR192">
            <v>185</v>
          </cell>
          <cell r="DS192">
            <v>-8</v>
          </cell>
          <cell r="DT192">
            <v>14</v>
          </cell>
          <cell r="DU192">
            <v>-4.3749999999999997E-2</v>
          </cell>
          <cell r="DV192">
            <v>7.666666666666667</v>
          </cell>
          <cell r="DW192">
            <v>1.8333333333333333</v>
          </cell>
          <cell r="DX192">
            <v>9.5</v>
          </cell>
          <cell r="DY192">
            <v>7.666666666666667</v>
          </cell>
          <cell r="DZ192">
            <v>1.8333333333333333</v>
          </cell>
          <cell r="EA192">
            <v>9.5</v>
          </cell>
          <cell r="EB192">
            <v>21.05263157894737</v>
          </cell>
          <cell r="EC192">
            <v>27</v>
          </cell>
          <cell r="ED192">
            <v>9</v>
          </cell>
          <cell r="EE192">
            <v>19.473684210526315</v>
          </cell>
          <cell r="EF192" t="str">
            <v>X</v>
          </cell>
          <cell r="EG192">
            <v>570</v>
          </cell>
          <cell r="EH192">
            <v>113</v>
          </cell>
          <cell r="EI192">
            <v>0.80175438596491233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 t="str">
            <v>O</v>
          </cell>
          <cell r="EO192">
            <v>0</v>
          </cell>
          <cell r="EP192">
            <v>0</v>
          </cell>
          <cell r="EQ192" t="str">
            <v>O</v>
          </cell>
          <cell r="ES192">
            <v>9</v>
          </cell>
          <cell r="ET192">
            <v>80</v>
          </cell>
          <cell r="EU192">
            <v>3295.7883000000002</v>
          </cell>
          <cell r="EV192">
            <v>5130</v>
          </cell>
          <cell r="EW192">
            <v>64.245385964912288</v>
          </cell>
          <cell r="EX192" t="str">
            <v>X</v>
          </cell>
          <cell r="EZ192">
            <v>200</v>
          </cell>
          <cell r="FA192">
            <v>175</v>
          </cell>
          <cell r="FB192" t="str">
            <v>X</v>
          </cell>
          <cell r="FC192">
            <v>175</v>
          </cell>
          <cell r="FD192">
            <v>-11</v>
          </cell>
          <cell r="FE192">
            <v>3</v>
          </cell>
          <cell r="FF192">
            <v>-9.3749999999999997E-3</v>
          </cell>
          <cell r="FG192">
            <v>7.666666666666667</v>
          </cell>
          <cell r="FH192">
            <v>1.8333333333333333</v>
          </cell>
          <cell r="FI192">
            <v>9.5</v>
          </cell>
          <cell r="FJ192">
            <v>7.666666666666667</v>
          </cell>
          <cell r="FK192">
            <v>1.8333333333333333</v>
          </cell>
          <cell r="FL192">
            <v>9.5</v>
          </cell>
          <cell r="FM192">
            <v>21.05263157894737</v>
          </cell>
          <cell r="FN192">
            <v>23</v>
          </cell>
          <cell r="FO192">
            <v>9</v>
          </cell>
          <cell r="FP192">
            <v>18.421052631578949</v>
          </cell>
          <cell r="FQ192" t="str">
            <v>X</v>
          </cell>
          <cell r="FR192">
            <v>570</v>
          </cell>
          <cell r="FS192">
            <v>96.1875</v>
          </cell>
          <cell r="FT192">
            <v>0.83125000000000004</v>
          </cell>
          <cell r="FU192">
            <v>0</v>
          </cell>
          <cell r="FV192">
            <v>0</v>
          </cell>
          <cell r="FW192">
            <v>0</v>
          </cell>
          <cell r="FX192">
            <v>0</v>
          </cell>
          <cell r="FY192" t="str">
            <v>O</v>
          </cell>
          <cell r="FZ192">
            <v>0</v>
          </cell>
          <cell r="GA192">
            <v>0</v>
          </cell>
          <cell r="GB192" t="str">
            <v>O</v>
          </cell>
          <cell r="GD192">
            <v>8.807017543859649</v>
          </cell>
          <cell r="GE192">
            <v>80</v>
          </cell>
          <cell r="GF192">
            <v>3150.6078000000002</v>
          </cell>
          <cell r="GG192">
            <v>5020</v>
          </cell>
          <cell r="GH192">
            <v>62.761111553784865</v>
          </cell>
          <cell r="GI192" t="str">
            <v>X</v>
          </cell>
          <cell r="GM192" t="str">
            <v>O</v>
          </cell>
          <cell r="GN192" t="str">
            <v/>
          </cell>
          <cell r="GO192">
            <v>3</v>
          </cell>
          <cell r="GP192">
            <v>3</v>
          </cell>
          <cell r="GQ192" t="e">
            <v>#DIV/0!</v>
          </cell>
          <cell r="GT192">
            <v>0</v>
          </cell>
          <cell r="GW192">
            <v>0</v>
          </cell>
          <cell r="GX192" t="str">
            <v/>
          </cell>
          <cell r="HA192" t="str">
            <v/>
          </cell>
          <cell r="HB192" t="str">
            <v>O</v>
          </cell>
          <cell r="HC192">
            <v>0</v>
          </cell>
          <cell r="HD192" t="e">
            <v>#DIV/0!</v>
          </cell>
          <cell r="HE192" t="e">
            <v>#DIV/0!</v>
          </cell>
          <cell r="HG192">
            <v>0</v>
          </cell>
          <cell r="HH192" t="e">
            <v>#VALUE!</v>
          </cell>
          <cell r="HI192" t="e">
            <v>#DIV/0!</v>
          </cell>
          <cell r="HJ192" t="e">
            <v>#VALUE!</v>
          </cell>
          <cell r="HK192">
            <v>0</v>
          </cell>
          <cell r="HM192" t="str">
            <v>O</v>
          </cell>
          <cell r="HO192" t="e">
            <v>#DIV/0!</v>
          </cell>
          <cell r="HP192">
            <v>80</v>
          </cell>
          <cell r="HS192" t="e">
            <v>#DIV/0!</v>
          </cell>
          <cell r="HT192" t="e">
            <v>#DIV/0!</v>
          </cell>
          <cell r="HX192" t="str">
            <v>O</v>
          </cell>
          <cell r="HY192" t="str">
            <v/>
          </cell>
          <cell r="HZ192">
            <v>3</v>
          </cell>
          <cell r="IA192">
            <v>3</v>
          </cell>
          <cell r="IB192" t="e">
            <v>#DIV/0!</v>
          </cell>
          <cell r="IE192">
            <v>0</v>
          </cell>
          <cell r="IH192">
            <v>0</v>
          </cell>
          <cell r="II192" t="str">
            <v/>
          </cell>
          <cell r="IL192" t="str">
            <v/>
          </cell>
          <cell r="IM192" t="str">
            <v>O</v>
          </cell>
          <cell r="IN192">
            <v>0</v>
          </cell>
          <cell r="IO192" t="e">
            <v>#DIV/0!</v>
          </cell>
          <cell r="IP192" t="e">
            <v>#DIV/0!</v>
          </cell>
          <cell r="IR192">
            <v>0</v>
          </cell>
          <cell r="IS192" t="e">
            <v>#VALUE!</v>
          </cell>
          <cell r="IT192" t="e">
            <v>#DIV/0!</v>
          </cell>
          <cell r="IU192" t="e">
            <v>#VALUE!</v>
          </cell>
          <cell r="IV192">
            <v>0</v>
          </cell>
          <cell r="IX192" t="str">
            <v>O</v>
          </cell>
          <cell r="IZ192" t="e">
            <v>#DIV/0!</v>
          </cell>
          <cell r="JA192">
            <v>80</v>
          </cell>
          <cell r="JD192" t="e">
            <v>#DIV/0!</v>
          </cell>
          <cell r="JE192" t="e">
            <v>#DIV/0!</v>
          </cell>
          <cell r="JI192" t="str">
            <v>O</v>
          </cell>
          <cell r="JJ192" t="str">
            <v/>
          </cell>
          <cell r="JK192">
            <v>3</v>
          </cell>
          <cell r="JL192">
            <v>3</v>
          </cell>
          <cell r="JM192" t="e">
            <v>#DIV/0!</v>
          </cell>
          <cell r="JP192">
            <v>0</v>
          </cell>
          <cell r="JS192">
            <v>0</v>
          </cell>
          <cell r="JT192" t="str">
            <v/>
          </cell>
          <cell r="JW192" t="str">
            <v/>
          </cell>
          <cell r="JX192" t="str">
            <v>O</v>
          </cell>
          <cell r="JY192">
            <v>0</v>
          </cell>
          <cell r="JZ192" t="e">
            <v>#DIV/0!</v>
          </cell>
          <cell r="KA192" t="e">
            <v>#DIV/0!</v>
          </cell>
          <cell r="KC192">
            <v>0</v>
          </cell>
          <cell r="KD192" t="e">
            <v>#VALUE!</v>
          </cell>
          <cell r="KE192" t="e">
            <v>#DIV/0!</v>
          </cell>
          <cell r="KF192" t="e">
            <v>#VALUE!</v>
          </cell>
          <cell r="KG192">
            <v>0</v>
          </cell>
          <cell r="KI192" t="str">
            <v>O</v>
          </cell>
          <cell r="KK192" t="e">
            <v>#DIV/0!</v>
          </cell>
          <cell r="KL192">
            <v>80</v>
          </cell>
          <cell r="KO192" t="e">
            <v>#DIV/0!</v>
          </cell>
          <cell r="KP192" t="e">
            <v>#DIV/0!</v>
          </cell>
          <cell r="KT192" t="str">
            <v>O</v>
          </cell>
          <cell r="KU192" t="str">
            <v/>
          </cell>
          <cell r="KV192">
            <v>3</v>
          </cell>
          <cell r="KW192">
            <v>3</v>
          </cell>
          <cell r="KX192" t="e">
            <v>#DIV/0!</v>
          </cell>
          <cell r="LA192">
            <v>0</v>
          </cell>
          <cell r="LD192">
            <v>0</v>
          </cell>
          <cell r="LE192" t="str">
            <v/>
          </cell>
          <cell r="LH192" t="str">
            <v/>
          </cell>
          <cell r="LI192" t="str">
            <v>O</v>
          </cell>
          <cell r="LJ192">
            <v>0</v>
          </cell>
          <cell r="LK192" t="e">
            <v>#DIV/0!</v>
          </cell>
          <cell r="LL192" t="e">
            <v>#DIV/0!</v>
          </cell>
          <cell r="LN192">
            <v>0</v>
          </cell>
          <cell r="LO192" t="e">
            <v>#VALUE!</v>
          </cell>
          <cell r="LP192" t="e">
            <v>#DIV/0!</v>
          </cell>
          <cell r="LQ192" t="e">
            <v>#VALUE!</v>
          </cell>
          <cell r="LR192">
            <v>0</v>
          </cell>
          <cell r="LT192" t="str">
            <v>O</v>
          </cell>
          <cell r="LV192" t="e">
            <v>#DIV/0!</v>
          </cell>
          <cell r="LW192">
            <v>80</v>
          </cell>
          <cell r="LZ192" t="e">
            <v>#DIV/0!</v>
          </cell>
          <cell r="MA192" t="e">
            <v>#DIV/0!</v>
          </cell>
          <cell r="ME192" t="str">
            <v>O</v>
          </cell>
          <cell r="MF192" t="str">
            <v/>
          </cell>
          <cell r="MG192">
            <v>3</v>
          </cell>
          <cell r="MH192">
            <v>3</v>
          </cell>
          <cell r="MI192" t="e">
            <v>#DIV/0!</v>
          </cell>
          <cell r="ML192">
            <v>0</v>
          </cell>
          <cell r="MO192">
            <v>0</v>
          </cell>
          <cell r="MP192" t="str">
            <v/>
          </cell>
          <cell r="MS192" t="str">
            <v/>
          </cell>
          <cell r="MT192" t="str">
            <v>O</v>
          </cell>
          <cell r="MU192">
            <v>0</v>
          </cell>
          <cell r="MV192" t="e">
            <v>#DIV/0!</v>
          </cell>
          <cell r="MW192" t="e">
            <v>#DIV/0!</v>
          </cell>
          <cell r="MY192">
            <v>0</v>
          </cell>
          <cell r="MZ192" t="e">
            <v>#VALUE!</v>
          </cell>
          <cell r="NA192" t="e">
            <v>#DIV/0!</v>
          </cell>
          <cell r="NB192" t="e">
            <v>#VALUE!</v>
          </cell>
          <cell r="NC192">
            <v>0</v>
          </cell>
          <cell r="NE192" t="str">
            <v>O</v>
          </cell>
          <cell r="NG192" t="e">
            <v>#DIV/0!</v>
          </cell>
          <cell r="NH192">
            <v>80</v>
          </cell>
          <cell r="NK192" t="e">
            <v>#DIV/0!</v>
          </cell>
          <cell r="NL192" t="e">
            <v>#DIV/0!</v>
          </cell>
          <cell r="NP192" t="str">
            <v>O</v>
          </cell>
          <cell r="NQ192" t="str">
            <v/>
          </cell>
          <cell r="NR192">
            <v>3</v>
          </cell>
          <cell r="NS192">
            <v>3</v>
          </cell>
          <cell r="NT192" t="e">
            <v>#DIV/0!</v>
          </cell>
          <cell r="NW192">
            <v>0</v>
          </cell>
          <cell r="NZ192">
            <v>0</v>
          </cell>
          <cell r="OA192" t="str">
            <v/>
          </cell>
          <cell r="OD192" t="str">
            <v/>
          </cell>
          <cell r="OE192" t="str">
            <v>O</v>
          </cell>
          <cell r="OF192">
            <v>0</v>
          </cell>
          <cell r="OG192" t="e">
            <v>#DIV/0!</v>
          </cell>
          <cell r="OH192" t="e">
            <v>#DIV/0!</v>
          </cell>
          <cell r="OJ192">
            <v>0</v>
          </cell>
          <cell r="OK192" t="e">
            <v>#VALUE!</v>
          </cell>
          <cell r="OL192" t="e">
            <v>#DIV/0!</v>
          </cell>
          <cell r="OM192" t="e">
            <v>#VALUE!</v>
          </cell>
          <cell r="ON192">
            <v>0</v>
          </cell>
          <cell r="OP192" t="str">
            <v>O</v>
          </cell>
          <cell r="OR192" t="e">
            <v>#DIV/0!</v>
          </cell>
          <cell r="OS192">
            <v>80</v>
          </cell>
          <cell r="OV192" t="e">
            <v>#DIV/0!</v>
          </cell>
          <cell r="OW192" t="e">
            <v>#DIV/0!</v>
          </cell>
          <cell r="PA192" t="str">
            <v>O</v>
          </cell>
          <cell r="PB192" t="str">
            <v/>
          </cell>
          <cell r="PC192">
            <v>3</v>
          </cell>
          <cell r="PD192">
            <v>3</v>
          </cell>
          <cell r="PE192" t="e">
            <v>#DIV/0!</v>
          </cell>
          <cell r="PH192">
            <v>0</v>
          </cell>
          <cell r="PK192">
            <v>0</v>
          </cell>
          <cell r="PL192" t="str">
            <v/>
          </cell>
          <cell r="PO192" t="str">
            <v/>
          </cell>
          <cell r="PP192" t="str">
            <v>O</v>
          </cell>
          <cell r="PQ192">
            <v>0</v>
          </cell>
          <cell r="PR192" t="e">
            <v>#DIV/0!</v>
          </cell>
          <cell r="PS192" t="e">
            <v>#DIV/0!</v>
          </cell>
          <cell r="PU192">
            <v>0</v>
          </cell>
          <cell r="PV192" t="e">
            <v>#VALUE!</v>
          </cell>
          <cell r="PW192" t="e">
            <v>#DIV/0!</v>
          </cell>
          <cell r="PX192" t="e">
            <v>#VALUE!</v>
          </cell>
          <cell r="PY192">
            <v>0</v>
          </cell>
          <cell r="QA192" t="str">
            <v>O</v>
          </cell>
          <cell r="QC192" t="e">
            <v>#DIV/0!</v>
          </cell>
          <cell r="QD192">
            <v>80</v>
          </cell>
          <cell r="QG192" t="e">
            <v>#DIV/0!</v>
          </cell>
          <cell r="QH192" t="e">
            <v>#DIV/0!</v>
          </cell>
          <cell r="QL192" t="str">
            <v>O</v>
          </cell>
          <cell r="QM192" t="str">
            <v/>
          </cell>
          <cell r="QN192">
            <v>3</v>
          </cell>
          <cell r="QO192">
            <v>3</v>
          </cell>
          <cell r="QP192" t="e">
            <v>#DIV/0!</v>
          </cell>
          <cell r="QS192">
            <v>0</v>
          </cell>
          <cell r="QV192">
            <v>0</v>
          </cell>
          <cell r="QW192" t="str">
            <v/>
          </cell>
          <cell r="QZ192" t="str">
            <v/>
          </cell>
          <cell r="RA192" t="str">
            <v>O</v>
          </cell>
          <cell r="RB192">
            <v>0</v>
          </cell>
          <cell r="RC192" t="e">
            <v>#DIV/0!</v>
          </cell>
          <cell r="RD192" t="e">
            <v>#DIV/0!</v>
          </cell>
          <cell r="RF192">
            <v>0</v>
          </cell>
          <cell r="RG192" t="e">
            <v>#VALUE!</v>
          </cell>
          <cell r="RH192" t="e">
            <v>#DIV/0!</v>
          </cell>
          <cell r="RI192" t="e">
            <v>#VALUE!</v>
          </cell>
          <cell r="RJ192">
            <v>0</v>
          </cell>
          <cell r="RL192" t="str">
            <v>O</v>
          </cell>
          <cell r="RN192" t="e">
            <v>#DIV/0!</v>
          </cell>
          <cell r="RO192">
            <v>80</v>
          </cell>
          <cell r="RR192" t="e">
            <v>#DIV/0!</v>
          </cell>
          <cell r="RS192" t="e">
            <v>#DIV/0!</v>
          </cell>
          <cell r="RW192" t="str">
            <v>O</v>
          </cell>
          <cell r="RX192" t="str">
            <v/>
          </cell>
          <cell r="RY192">
            <v>3</v>
          </cell>
          <cell r="RZ192">
            <v>3</v>
          </cell>
          <cell r="SA192" t="e">
            <v>#DIV/0!</v>
          </cell>
          <cell r="SD192">
            <v>0</v>
          </cell>
          <cell r="SG192">
            <v>0</v>
          </cell>
          <cell r="SH192" t="str">
            <v/>
          </cell>
          <cell r="SK192" t="str">
            <v/>
          </cell>
          <cell r="SL192" t="str">
            <v>O</v>
          </cell>
          <cell r="SM192">
            <v>0</v>
          </cell>
          <cell r="SN192" t="e">
            <v>#DIV/0!</v>
          </cell>
          <cell r="SO192" t="e">
            <v>#DIV/0!</v>
          </cell>
          <cell r="SQ192">
            <v>0</v>
          </cell>
          <cell r="SR192" t="e">
            <v>#VALUE!</v>
          </cell>
          <cell r="SS192" t="e">
            <v>#DIV/0!</v>
          </cell>
          <cell r="ST192" t="e">
            <v>#VALUE!</v>
          </cell>
          <cell r="SU192">
            <v>0</v>
          </cell>
          <cell r="SW192" t="str">
            <v>O</v>
          </cell>
          <cell r="SY192" t="e">
            <v>#DIV/0!</v>
          </cell>
          <cell r="SZ192">
            <v>80</v>
          </cell>
          <cell r="TC192" t="e">
            <v>#DIV/0!</v>
          </cell>
          <cell r="TD192" t="e">
            <v>#DIV/0!</v>
          </cell>
          <cell r="TH192" t="str">
            <v>O</v>
          </cell>
          <cell r="TI192" t="str">
            <v/>
          </cell>
          <cell r="TJ192">
            <v>3</v>
          </cell>
          <cell r="TK192">
            <v>3</v>
          </cell>
          <cell r="TL192" t="e">
            <v>#DIV/0!</v>
          </cell>
          <cell r="TO192">
            <v>0</v>
          </cell>
          <cell r="TR192">
            <v>0</v>
          </cell>
          <cell r="TS192" t="str">
            <v/>
          </cell>
          <cell r="TV192" t="str">
            <v/>
          </cell>
          <cell r="TW192" t="str">
            <v>O</v>
          </cell>
          <cell r="TX192">
            <v>0</v>
          </cell>
          <cell r="TY192" t="e">
            <v>#DIV/0!</v>
          </cell>
          <cell r="TZ192" t="e">
            <v>#DIV/0!</v>
          </cell>
          <cell r="UB192">
            <v>0</v>
          </cell>
          <cell r="UC192" t="e">
            <v>#VALUE!</v>
          </cell>
          <cell r="UD192" t="e">
            <v>#DIV/0!</v>
          </cell>
          <cell r="UE192" t="e">
            <v>#VALUE!</v>
          </cell>
          <cell r="UF192">
            <v>0</v>
          </cell>
          <cell r="UH192" t="str">
            <v>O</v>
          </cell>
          <cell r="UJ192" t="e">
            <v>#DIV/0!</v>
          </cell>
          <cell r="UK192">
            <v>80</v>
          </cell>
          <cell r="UN192" t="e">
            <v>#DIV/0!</v>
          </cell>
          <cell r="UO192" t="e">
            <v>#DIV/0!</v>
          </cell>
          <cell r="US192" t="str">
            <v>O</v>
          </cell>
          <cell r="UT192" t="str">
            <v/>
          </cell>
          <cell r="UU192">
            <v>3</v>
          </cell>
          <cell r="UV192">
            <v>3</v>
          </cell>
          <cell r="UW192" t="e">
            <v>#DIV/0!</v>
          </cell>
          <cell r="UZ192">
            <v>0</v>
          </cell>
          <cell r="VC192">
            <v>0</v>
          </cell>
          <cell r="VD192" t="str">
            <v/>
          </cell>
          <cell r="VG192" t="str">
            <v/>
          </cell>
          <cell r="VH192" t="str">
            <v>O</v>
          </cell>
          <cell r="VI192">
            <v>0</v>
          </cell>
          <cell r="VJ192" t="e">
            <v>#DIV/0!</v>
          </cell>
          <cell r="VK192" t="e">
            <v>#DIV/0!</v>
          </cell>
          <cell r="VM192">
            <v>0</v>
          </cell>
          <cell r="VN192" t="e">
            <v>#VALUE!</v>
          </cell>
          <cell r="VO192" t="e">
            <v>#DIV/0!</v>
          </cell>
          <cell r="VP192" t="e">
            <v>#VALUE!</v>
          </cell>
          <cell r="VQ192">
            <v>0</v>
          </cell>
          <cell r="VS192" t="str">
            <v>O</v>
          </cell>
          <cell r="VU192" t="e">
            <v>#DIV/0!</v>
          </cell>
          <cell r="VV192">
            <v>80</v>
          </cell>
          <cell r="VY192" t="e">
            <v>#DIV/0!</v>
          </cell>
          <cell r="VZ192" t="e">
            <v>#DIV/0!</v>
          </cell>
          <cell r="WD192" t="str">
            <v>O</v>
          </cell>
          <cell r="WE192" t="str">
            <v/>
          </cell>
          <cell r="WF192">
            <v>3</v>
          </cell>
          <cell r="WG192">
            <v>3</v>
          </cell>
          <cell r="WH192" t="e">
            <v>#DIV/0!</v>
          </cell>
          <cell r="WK192">
            <v>0</v>
          </cell>
          <cell r="WN192">
            <v>0</v>
          </cell>
          <cell r="WO192" t="str">
            <v/>
          </cell>
          <cell r="WR192" t="str">
            <v/>
          </cell>
          <cell r="WS192" t="str">
            <v>O</v>
          </cell>
          <cell r="WT192">
            <v>0</v>
          </cell>
          <cell r="WU192" t="e">
            <v>#DIV/0!</v>
          </cell>
          <cell r="WV192" t="e">
            <v>#DIV/0!</v>
          </cell>
          <cell r="WX192">
            <v>0</v>
          </cell>
          <cell r="WY192" t="e">
            <v>#VALUE!</v>
          </cell>
          <cell r="WZ192" t="e">
            <v>#DIV/0!</v>
          </cell>
          <cell r="XA192" t="e">
            <v>#VALUE!</v>
          </cell>
          <cell r="XB192">
            <v>0</v>
          </cell>
          <cell r="XD192" t="str">
            <v>O</v>
          </cell>
          <cell r="XF192" t="e">
            <v>#DIV/0!</v>
          </cell>
          <cell r="XG192">
            <v>80</v>
          </cell>
          <cell r="XJ192" t="e">
            <v>#DIV/0!</v>
          </cell>
          <cell r="XK192" t="e">
            <v>#DIV/0!</v>
          </cell>
          <cell r="XO192" t="str">
            <v>O</v>
          </cell>
          <cell r="XP192" t="str">
            <v/>
          </cell>
          <cell r="XQ192">
            <v>3</v>
          </cell>
          <cell r="XR192">
            <v>3</v>
          </cell>
          <cell r="XS192" t="e">
            <v>#DIV/0!</v>
          </cell>
          <cell r="XV192">
            <v>0</v>
          </cell>
          <cell r="XY192">
            <v>0</v>
          </cell>
          <cell r="XZ192" t="str">
            <v/>
          </cell>
          <cell r="YC192" t="str">
            <v/>
          </cell>
          <cell r="YD192" t="str">
            <v>O</v>
          </cell>
          <cell r="YE192">
            <v>0</v>
          </cell>
          <cell r="YF192" t="e">
            <v>#DIV/0!</v>
          </cell>
          <cell r="YG192" t="e">
            <v>#DIV/0!</v>
          </cell>
          <cell r="YI192">
            <v>0</v>
          </cell>
          <cell r="YJ192" t="e">
            <v>#VALUE!</v>
          </cell>
          <cell r="YK192" t="e">
            <v>#DIV/0!</v>
          </cell>
          <cell r="YL192" t="e">
            <v>#VALUE!</v>
          </cell>
          <cell r="YM192">
            <v>0</v>
          </cell>
          <cell r="YO192" t="str">
            <v>O</v>
          </cell>
          <cell r="YQ192" t="e">
            <v>#DIV/0!</v>
          </cell>
          <cell r="YR192">
            <v>80</v>
          </cell>
          <cell r="YU192" t="e">
            <v>#DIV/0!</v>
          </cell>
          <cell r="YV192" t="e">
            <v>#DIV/0!</v>
          </cell>
          <cell r="YZ192" t="str">
            <v>O</v>
          </cell>
          <cell r="ZA192" t="str">
            <v/>
          </cell>
          <cell r="ZB192">
            <v>3</v>
          </cell>
          <cell r="ZC192">
            <v>3</v>
          </cell>
          <cell r="ZD192" t="e">
            <v>#DIV/0!</v>
          </cell>
          <cell r="ZG192">
            <v>0</v>
          </cell>
          <cell r="ZJ192">
            <v>0</v>
          </cell>
          <cell r="ZK192" t="str">
            <v/>
          </cell>
          <cell r="ZN192" t="str">
            <v/>
          </cell>
          <cell r="ZO192" t="str">
            <v>O</v>
          </cell>
          <cell r="ZP192">
            <v>0</v>
          </cell>
          <cell r="ZQ192" t="e">
            <v>#DIV/0!</v>
          </cell>
          <cell r="ZR192" t="e">
            <v>#DIV/0!</v>
          </cell>
          <cell r="ZT192">
            <v>0</v>
          </cell>
          <cell r="ZU192" t="e">
            <v>#VALUE!</v>
          </cell>
          <cell r="ZV192" t="e">
            <v>#DIV/0!</v>
          </cell>
          <cell r="ZW192" t="e">
            <v>#VALUE!</v>
          </cell>
          <cell r="ZX192">
            <v>0</v>
          </cell>
          <cell r="ZZ192" t="str">
            <v>O</v>
          </cell>
          <cell r="AAB192" t="e">
            <v>#DIV/0!</v>
          </cell>
          <cell r="AAC192">
            <v>80</v>
          </cell>
          <cell r="AAF192" t="e">
            <v>#DIV/0!</v>
          </cell>
          <cell r="AAG192" t="e">
            <v>#DIV/0!</v>
          </cell>
          <cell r="AAK192" t="str">
            <v>O</v>
          </cell>
          <cell r="AAL192" t="str">
            <v/>
          </cell>
          <cell r="AAM192">
            <v>3</v>
          </cell>
          <cell r="AAN192">
            <v>3</v>
          </cell>
          <cell r="AAO192" t="e">
            <v>#DIV/0!</v>
          </cell>
          <cell r="AAR192">
            <v>0</v>
          </cell>
          <cell r="AAU192">
            <v>0</v>
          </cell>
          <cell r="AAV192" t="str">
            <v/>
          </cell>
          <cell r="AAY192" t="str">
            <v/>
          </cell>
          <cell r="AAZ192" t="str">
            <v>O</v>
          </cell>
          <cell r="ABA192">
            <v>0</v>
          </cell>
          <cell r="ABB192" t="e">
            <v>#DIV/0!</v>
          </cell>
          <cell r="ABC192" t="e">
            <v>#DIV/0!</v>
          </cell>
          <cell r="ABE192">
            <v>0</v>
          </cell>
          <cell r="ABF192" t="e">
            <v>#VALUE!</v>
          </cell>
          <cell r="ABG192" t="e">
            <v>#DIV/0!</v>
          </cell>
          <cell r="ABH192" t="e">
            <v>#VALUE!</v>
          </cell>
          <cell r="ABI192">
            <v>0</v>
          </cell>
          <cell r="ABK192" t="str">
            <v>O</v>
          </cell>
          <cell r="ABM192" t="e">
            <v>#DIV/0!</v>
          </cell>
          <cell r="ABN192">
            <v>80</v>
          </cell>
          <cell r="ABQ192" t="e">
            <v>#DIV/0!</v>
          </cell>
          <cell r="ABR192" t="e">
            <v>#DIV/0!</v>
          </cell>
          <cell r="ABV192" t="str">
            <v>O</v>
          </cell>
          <cell r="ABW192" t="str">
            <v/>
          </cell>
          <cell r="ABX192">
            <v>3</v>
          </cell>
          <cell r="ABY192">
            <v>3</v>
          </cell>
          <cell r="ABZ192" t="e">
            <v>#DIV/0!</v>
          </cell>
          <cell r="ACC192">
            <v>0</v>
          </cell>
          <cell r="ACF192">
            <v>0</v>
          </cell>
          <cell r="ACG192" t="str">
            <v/>
          </cell>
          <cell r="ACJ192" t="str">
            <v/>
          </cell>
          <cell r="ACK192" t="str">
            <v>O</v>
          </cell>
          <cell r="ACL192">
            <v>0</v>
          </cell>
          <cell r="ACM192" t="e">
            <v>#DIV/0!</v>
          </cell>
          <cell r="ACN192" t="e">
            <v>#DIV/0!</v>
          </cell>
          <cell r="ACP192">
            <v>0</v>
          </cell>
          <cell r="ACQ192" t="e">
            <v>#VALUE!</v>
          </cell>
          <cell r="ACR192" t="e">
            <v>#DIV/0!</v>
          </cell>
          <cell r="ACS192" t="e">
            <v>#VALUE!</v>
          </cell>
          <cell r="ACT192">
            <v>0</v>
          </cell>
          <cell r="ACV192" t="str">
            <v>O</v>
          </cell>
          <cell r="ACX192" t="e">
            <v>#DIV/0!</v>
          </cell>
          <cell r="ACY192">
            <v>80</v>
          </cell>
          <cell r="ADB192" t="e">
            <v>#DIV/0!</v>
          </cell>
          <cell r="ADC192" t="e">
            <v>#DIV/0!</v>
          </cell>
          <cell r="ADG192" t="str">
            <v>O</v>
          </cell>
          <cell r="ADH192" t="str">
            <v/>
          </cell>
          <cell r="ADI192">
            <v>3</v>
          </cell>
          <cell r="ADJ192">
            <v>3</v>
          </cell>
          <cell r="ADK192" t="e">
            <v>#DIV/0!</v>
          </cell>
          <cell r="ADN192">
            <v>0</v>
          </cell>
          <cell r="ADQ192">
            <v>0</v>
          </cell>
          <cell r="ADR192" t="str">
            <v/>
          </cell>
          <cell r="ADU192" t="str">
            <v/>
          </cell>
          <cell r="ADV192" t="str">
            <v>O</v>
          </cell>
          <cell r="ADW192">
            <v>0</v>
          </cell>
          <cell r="ADX192" t="e">
            <v>#DIV/0!</v>
          </cell>
          <cell r="ADY192" t="e">
            <v>#DIV/0!</v>
          </cell>
          <cell r="AEA192">
            <v>0</v>
          </cell>
          <cell r="AEB192" t="e">
            <v>#VALUE!</v>
          </cell>
          <cell r="AEC192" t="e">
            <v>#DIV/0!</v>
          </cell>
          <cell r="AED192" t="e">
            <v>#VALUE!</v>
          </cell>
          <cell r="AEE192">
            <v>0</v>
          </cell>
          <cell r="AEG192" t="str">
            <v>O</v>
          </cell>
          <cell r="AEI192" t="e">
            <v>#DIV/0!</v>
          </cell>
          <cell r="AEJ192">
            <v>80</v>
          </cell>
          <cell r="AEM192" t="e">
            <v>#DIV/0!</v>
          </cell>
          <cell r="AEN192" t="e">
            <v>#DIV/0!</v>
          </cell>
          <cell r="AER192" t="str">
            <v>O</v>
          </cell>
          <cell r="AES192" t="str">
            <v/>
          </cell>
          <cell r="AET192">
            <v>3</v>
          </cell>
          <cell r="AEU192">
            <v>3</v>
          </cell>
          <cell r="AEV192" t="e">
            <v>#DIV/0!</v>
          </cell>
          <cell r="AEY192">
            <v>0</v>
          </cell>
          <cell r="AFB192">
            <v>0</v>
          </cell>
          <cell r="AFC192" t="str">
            <v/>
          </cell>
          <cell r="AFF192" t="str">
            <v/>
          </cell>
          <cell r="AFG192" t="str">
            <v>O</v>
          </cell>
          <cell r="AFH192">
            <v>0</v>
          </cell>
          <cell r="AFI192" t="e">
            <v>#DIV/0!</v>
          </cell>
          <cell r="AFJ192" t="e">
            <v>#DIV/0!</v>
          </cell>
          <cell r="AFL192">
            <v>0</v>
          </cell>
          <cell r="AFM192" t="e">
            <v>#VALUE!</v>
          </cell>
          <cell r="AFN192" t="e">
            <v>#DIV/0!</v>
          </cell>
          <cell r="AFO192" t="e">
            <v>#VALUE!</v>
          </cell>
          <cell r="AFP192">
            <v>0</v>
          </cell>
          <cell r="AFR192" t="str">
            <v>O</v>
          </cell>
          <cell r="AFT192" t="e">
            <v>#DIV/0!</v>
          </cell>
          <cell r="AFU192">
            <v>80</v>
          </cell>
          <cell r="AFX192" t="e">
            <v>#DIV/0!</v>
          </cell>
          <cell r="AFY192" t="e">
            <v>#DIV/0!</v>
          </cell>
          <cell r="AGC192" t="str">
            <v>O</v>
          </cell>
          <cell r="AGD192" t="str">
            <v/>
          </cell>
          <cell r="AGE192">
            <v>3</v>
          </cell>
          <cell r="AGF192">
            <v>3</v>
          </cell>
          <cell r="AGG192" t="e">
            <v>#DIV/0!</v>
          </cell>
          <cell r="AGJ192">
            <v>0</v>
          </cell>
          <cell r="AGM192">
            <v>0</v>
          </cell>
          <cell r="AGN192" t="str">
            <v/>
          </cell>
          <cell r="AGQ192" t="str">
            <v/>
          </cell>
          <cell r="AGR192" t="str">
            <v>O</v>
          </cell>
          <cell r="AGS192">
            <v>0</v>
          </cell>
          <cell r="AGT192" t="e">
            <v>#DIV/0!</v>
          </cell>
          <cell r="AGU192" t="e">
            <v>#DIV/0!</v>
          </cell>
          <cell r="AGW192">
            <v>0</v>
          </cell>
          <cell r="AGX192" t="e">
            <v>#VALUE!</v>
          </cell>
          <cell r="AGY192" t="e">
            <v>#DIV/0!</v>
          </cell>
          <cell r="AGZ192" t="e">
            <v>#VALUE!</v>
          </cell>
          <cell r="AHA192">
            <v>0</v>
          </cell>
          <cell r="AHC192" t="str">
            <v>O</v>
          </cell>
          <cell r="AHE192" t="e">
            <v>#DIV/0!</v>
          </cell>
          <cell r="AHF192">
            <v>80</v>
          </cell>
          <cell r="AHI192" t="e">
            <v>#DIV/0!</v>
          </cell>
          <cell r="AHJ192" t="e">
            <v>#DIV/0!</v>
          </cell>
          <cell r="AHN192" t="str">
            <v>O</v>
          </cell>
          <cell r="AHO192" t="str">
            <v/>
          </cell>
          <cell r="AHP192">
            <v>3</v>
          </cell>
          <cell r="AHQ192">
            <v>3</v>
          </cell>
          <cell r="AHR192" t="e">
            <v>#DIV/0!</v>
          </cell>
          <cell r="AHU192">
            <v>0</v>
          </cell>
          <cell r="AHX192">
            <v>0</v>
          </cell>
          <cell r="AHY192" t="str">
            <v/>
          </cell>
          <cell r="AIB192" t="str">
            <v/>
          </cell>
          <cell r="AIC192" t="str">
            <v>O</v>
          </cell>
          <cell r="AID192">
            <v>0</v>
          </cell>
          <cell r="AIE192" t="e">
            <v>#DIV/0!</v>
          </cell>
          <cell r="AIF192" t="e">
            <v>#DIV/0!</v>
          </cell>
          <cell r="AIH192">
            <v>0</v>
          </cell>
          <cell r="AII192" t="e">
            <v>#VALUE!</v>
          </cell>
          <cell r="AIJ192" t="e">
            <v>#DIV/0!</v>
          </cell>
          <cell r="AIK192" t="e">
            <v>#VALUE!</v>
          </cell>
          <cell r="AIL192">
            <v>0</v>
          </cell>
          <cell r="AIN192" t="str">
            <v>O</v>
          </cell>
          <cell r="AIP192" t="e">
            <v>#DIV/0!</v>
          </cell>
          <cell r="AIQ192">
            <v>80</v>
          </cell>
          <cell r="AIT192" t="e">
            <v>#DIV/0!</v>
          </cell>
          <cell r="AIU192" t="e">
            <v>#DIV/0!</v>
          </cell>
          <cell r="AIY192" t="str">
            <v>O</v>
          </cell>
          <cell r="AIZ192" t="str">
            <v/>
          </cell>
          <cell r="AJA192">
            <v>3</v>
          </cell>
          <cell r="AJB192">
            <v>3</v>
          </cell>
          <cell r="AJC192" t="e">
            <v>#DIV/0!</v>
          </cell>
          <cell r="AJF192">
            <v>0</v>
          </cell>
          <cell r="AJI192">
            <v>0</v>
          </cell>
          <cell r="AJJ192" t="str">
            <v/>
          </cell>
          <cell r="AJM192" t="str">
            <v/>
          </cell>
          <cell r="AJN192" t="str">
            <v>O</v>
          </cell>
          <cell r="AJO192">
            <v>0</v>
          </cell>
          <cell r="AJP192" t="e">
            <v>#DIV/0!</v>
          </cell>
          <cell r="AJQ192" t="e">
            <v>#DIV/0!</v>
          </cell>
          <cell r="AJS192">
            <v>0</v>
          </cell>
          <cell r="AJT192" t="e">
            <v>#VALUE!</v>
          </cell>
          <cell r="AJU192" t="e">
            <v>#DIV/0!</v>
          </cell>
          <cell r="AJV192" t="e">
            <v>#VALUE!</v>
          </cell>
          <cell r="AJW192">
            <v>0</v>
          </cell>
          <cell r="AJY192" t="str">
            <v>O</v>
          </cell>
          <cell r="AKA192" t="e">
            <v>#DIV/0!</v>
          </cell>
          <cell r="AKB192">
            <v>80</v>
          </cell>
          <cell r="AKE192" t="e">
            <v>#DIV/0!</v>
          </cell>
          <cell r="AKF192" t="e">
            <v>#DIV/0!</v>
          </cell>
          <cell r="AKJ192" t="str">
            <v>O</v>
          </cell>
          <cell r="AKK192" t="str">
            <v/>
          </cell>
          <cell r="AKL192">
            <v>3</v>
          </cell>
          <cell r="AKM192">
            <v>3</v>
          </cell>
          <cell r="AKN192" t="e">
            <v>#DIV/0!</v>
          </cell>
          <cell r="AKQ192">
            <v>0</v>
          </cell>
          <cell r="AKT192">
            <v>0</v>
          </cell>
          <cell r="AKU192" t="str">
            <v/>
          </cell>
          <cell r="AKX192" t="str">
            <v/>
          </cell>
          <cell r="AKY192" t="str">
            <v>O</v>
          </cell>
          <cell r="AKZ192">
            <v>0</v>
          </cell>
          <cell r="ALA192" t="e">
            <v>#DIV/0!</v>
          </cell>
          <cell r="ALB192" t="e">
            <v>#DIV/0!</v>
          </cell>
          <cell r="ALD192">
            <v>0</v>
          </cell>
          <cell r="ALE192" t="e">
            <v>#VALUE!</v>
          </cell>
          <cell r="ALF192" t="e">
            <v>#DIV/0!</v>
          </cell>
          <cell r="ALG192" t="e">
            <v>#VALUE!</v>
          </cell>
          <cell r="ALH192">
            <v>0</v>
          </cell>
          <cell r="ALJ192" t="str">
            <v>O</v>
          </cell>
          <cell r="ALL192" t="e">
            <v>#DIV/0!</v>
          </cell>
          <cell r="ALM192">
            <v>80</v>
          </cell>
          <cell r="ALP192" t="e">
            <v>#DIV/0!</v>
          </cell>
          <cell r="ALQ192" t="e">
            <v>#DIV/0!</v>
          </cell>
          <cell r="ALU192" t="str">
            <v>O</v>
          </cell>
          <cell r="ALV192" t="str">
            <v/>
          </cell>
          <cell r="ALW192">
            <v>3</v>
          </cell>
          <cell r="ALX192">
            <v>3</v>
          </cell>
          <cell r="ALY192" t="e">
            <v>#DIV/0!</v>
          </cell>
          <cell r="AMB192">
            <v>0</v>
          </cell>
          <cell r="AME192">
            <v>0</v>
          </cell>
          <cell r="AMF192" t="str">
            <v/>
          </cell>
          <cell r="AMI192" t="str">
            <v/>
          </cell>
          <cell r="AMJ192" t="str">
            <v>O</v>
          </cell>
          <cell r="AMK192">
            <v>0</v>
          </cell>
          <cell r="AML192" t="e">
            <v>#DIV/0!</v>
          </cell>
          <cell r="AMM192" t="e">
            <v>#DIV/0!</v>
          </cell>
          <cell r="AMO192">
            <v>0</v>
          </cell>
          <cell r="AMP192" t="e">
            <v>#VALUE!</v>
          </cell>
          <cell r="AMQ192" t="e">
            <v>#DIV/0!</v>
          </cell>
          <cell r="AMR192" t="e">
            <v>#VALUE!</v>
          </cell>
          <cell r="AMS192">
            <v>0</v>
          </cell>
          <cell r="AMU192" t="str">
            <v>O</v>
          </cell>
          <cell r="AMW192" t="e">
            <v>#DIV/0!</v>
          </cell>
          <cell r="AMX192">
            <v>80</v>
          </cell>
          <cell r="ANA192" t="e">
            <v>#DIV/0!</v>
          </cell>
          <cell r="ANB192" t="e">
            <v>#DIV/0!</v>
          </cell>
          <cell r="ANF192" t="str">
            <v>O</v>
          </cell>
          <cell r="ANG192" t="str">
            <v/>
          </cell>
          <cell r="ANH192">
            <v>3</v>
          </cell>
          <cell r="ANI192">
            <v>3</v>
          </cell>
          <cell r="ANJ192" t="e">
            <v>#DIV/0!</v>
          </cell>
          <cell r="ANM192">
            <v>0</v>
          </cell>
          <cell r="ANP192">
            <v>0</v>
          </cell>
          <cell r="ANQ192" t="str">
            <v/>
          </cell>
          <cell r="ANT192" t="str">
            <v/>
          </cell>
          <cell r="ANU192" t="str">
            <v>O</v>
          </cell>
          <cell r="ANV192">
            <v>0</v>
          </cell>
          <cell r="ANW192" t="e">
            <v>#DIV/0!</v>
          </cell>
          <cell r="ANX192" t="e">
            <v>#DIV/0!</v>
          </cell>
          <cell r="ANZ192">
            <v>0</v>
          </cell>
          <cell r="AOA192" t="e">
            <v>#VALUE!</v>
          </cell>
          <cell r="AOB192" t="e">
            <v>#DIV/0!</v>
          </cell>
          <cell r="AOC192" t="e">
            <v>#VALUE!</v>
          </cell>
          <cell r="AOD192">
            <v>0</v>
          </cell>
          <cell r="AOF192" t="str">
            <v>O</v>
          </cell>
          <cell r="AOH192" t="e">
            <v>#DIV/0!</v>
          </cell>
          <cell r="AOI192">
            <v>80</v>
          </cell>
          <cell r="AOL192" t="e">
            <v>#DIV/0!</v>
          </cell>
          <cell r="AOM192" t="e">
            <v>#DIV/0!</v>
          </cell>
          <cell r="AOQ192" t="str">
            <v>O</v>
          </cell>
          <cell r="AOR192" t="str">
            <v/>
          </cell>
          <cell r="AOS192">
            <v>3</v>
          </cell>
          <cell r="AOT192">
            <v>3</v>
          </cell>
          <cell r="AOU192" t="e">
            <v>#DIV/0!</v>
          </cell>
          <cell r="AOX192">
            <v>0</v>
          </cell>
          <cell r="APA192">
            <v>0</v>
          </cell>
          <cell r="APB192" t="str">
            <v/>
          </cell>
          <cell r="APE192" t="str">
            <v/>
          </cell>
          <cell r="APF192" t="str">
            <v>O</v>
          </cell>
          <cell r="APG192">
            <v>0</v>
          </cell>
          <cell r="APH192" t="e">
            <v>#DIV/0!</v>
          </cell>
          <cell r="API192" t="e">
            <v>#DIV/0!</v>
          </cell>
          <cell r="APK192">
            <v>0</v>
          </cell>
          <cell r="APL192" t="e">
            <v>#VALUE!</v>
          </cell>
          <cell r="APM192" t="e">
            <v>#DIV/0!</v>
          </cell>
          <cell r="APN192" t="e">
            <v>#VALUE!</v>
          </cell>
          <cell r="APO192">
            <v>0</v>
          </cell>
          <cell r="APQ192" t="str">
            <v>O</v>
          </cell>
          <cell r="APS192" t="e">
            <v>#DIV/0!</v>
          </cell>
          <cell r="APT192">
            <v>80</v>
          </cell>
          <cell r="APW192" t="e">
            <v>#DIV/0!</v>
          </cell>
          <cell r="APX192" t="e">
            <v>#DIV/0!</v>
          </cell>
          <cell r="AQB192" t="str">
            <v>O</v>
          </cell>
          <cell r="AQC192" t="str">
            <v/>
          </cell>
          <cell r="AQD192">
            <v>3</v>
          </cell>
          <cell r="AQE192">
            <v>3</v>
          </cell>
          <cell r="AQF192" t="e">
            <v>#DIV/0!</v>
          </cell>
          <cell r="AQI192">
            <v>0</v>
          </cell>
          <cell r="AQL192">
            <v>0</v>
          </cell>
          <cell r="AQM192" t="str">
            <v/>
          </cell>
          <cell r="AQP192" t="str">
            <v/>
          </cell>
          <cell r="AQQ192" t="str">
            <v>O</v>
          </cell>
          <cell r="AQR192">
            <v>0</v>
          </cell>
          <cell r="AQS192" t="e">
            <v>#DIV/0!</v>
          </cell>
          <cell r="AQT192" t="e">
            <v>#DIV/0!</v>
          </cell>
          <cell r="AQV192">
            <v>0</v>
          </cell>
          <cell r="AQW192" t="e">
            <v>#VALUE!</v>
          </cell>
          <cell r="AQX192" t="e">
            <v>#DIV/0!</v>
          </cell>
          <cell r="AQY192" t="e">
            <v>#VALUE!</v>
          </cell>
          <cell r="AQZ192">
            <v>0</v>
          </cell>
          <cell r="ARB192" t="str">
            <v>O</v>
          </cell>
          <cell r="ARD192" t="e">
            <v>#DIV/0!</v>
          </cell>
          <cell r="ARE192">
            <v>80</v>
          </cell>
          <cell r="ARH192" t="e">
            <v>#DIV/0!</v>
          </cell>
          <cell r="ARI192" t="e">
            <v>#DIV/0!</v>
          </cell>
        </row>
        <row r="193">
          <cell r="C193" t="str">
            <v>F2C5B</v>
          </cell>
          <cell r="D193" t="str">
            <v>84</v>
          </cell>
          <cell r="H193">
            <v>200</v>
          </cell>
          <cell r="I193">
            <v>196</v>
          </cell>
          <cell r="J193" t="str">
            <v>X</v>
          </cell>
          <cell r="K193">
            <v>196</v>
          </cell>
          <cell r="L193">
            <v>-4</v>
          </cell>
          <cell r="O193">
            <v>7.666666666666667</v>
          </cell>
          <cell r="P193">
            <v>1.8333333333333333</v>
          </cell>
          <cell r="Q193">
            <v>9.5</v>
          </cell>
          <cell r="R193">
            <v>7.666666666666667</v>
          </cell>
          <cell r="S193">
            <v>1.8333333333333333</v>
          </cell>
          <cell r="T193">
            <v>9.5</v>
          </cell>
          <cell r="U193">
            <v>21.05263157894737</v>
          </cell>
          <cell r="V193">
            <v>28</v>
          </cell>
          <cell r="W193">
            <v>10</v>
          </cell>
          <cell r="X193">
            <v>20.631578947368421</v>
          </cell>
          <cell r="Y193" t="str">
            <v>X</v>
          </cell>
          <cell r="Z193">
            <v>570</v>
          </cell>
          <cell r="AA193">
            <v>88</v>
          </cell>
          <cell r="AB193">
            <v>0.84561403508771926</v>
          </cell>
          <cell r="AC193">
            <v>1</v>
          </cell>
          <cell r="AD193">
            <v>0</v>
          </cell>
          <cell r="AE193">
            <v>5076.1421319796955</v>
          </cell>
          <cell r="AF193">
            <v>1488.0952380952381</v>
          </cell>
          <cell r="AG193" t="str">
            <v>X</v>
          </cell>
          <cell r="AH193">
            <v>0</v>
          </cell>
          <cell r="AI193">
            <v>0</v>
          </cell>
          <cell r="AJ193" t="str">
            <v>O</v>
          </cell>
          <cell r="AL193">
            <v>10.210526315789474</v>
          </cell>
          <cell r="AM193">
            <v>80</v>
          </cell>
          <cell r="AN193">
            <v>3577.9409999999998</v>
          </cell>
          <cell r="AO193">
            <v>5820</v>
          </cell>
          <cell r="AP193">
            <v>61.476649484536082</v>
          </cell>
          <cell r="AQ193" t="str">
            <v>X</v>
          </cell>
          <cell r="AS193">
            <v>200</v>
          </cell>
          <cell r="AT193">
            <v>199</v>
          </cell>
          <cell r="AU193" t="str">
            <v>X</v>
          </cell>
          <cell r="AV193">
            <v>199</v>
          </cell>
          <cell r="AW193">
            <v>7</v>
          </cell>
          <cell r="AZ193">
            <v>7.666666666666667</v>
          </cell>
          <cell r="BA193">
            <v>1.3333333333333333</v>
          </cell>
          <cell r="BB193">
            <v>9</v>
          </cell>
          <cell r="BC193">
            <v>7.666666666666667</v>
          </cell>
          <cell r="BD193">
            <v>1.3333333333333333</v>
          </cell>
          <cell r="BE193">
            <v>9</v>
          </cell>
          <cell r="BF193">
            <v>22.222222222222221</v>
          </cell>
          <cell r="BG193">
            <v>26</v>
          </cell>
          <cell r="BH193">
            <v>10</v>
          </cell>
          <cell r="BI193">
            <v>22.111111111111111</v>
          </cell>
          <cell r="BJ193" t="str">
            <v>X</v>
          </cell>
          <cell r="BK193">
            <v>540</v>
          </cell>
          <cell r="BL193">
            <v>90</v>
          </cell>
          <cell r="BM193">
            <v>0.83333333333333337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 t="str">
            <v>O</v>
          </cell>
          <cell r="BS193">
            <v>0</v>
          </cell>
          <cell r="BT193">
            <v>0</v>
          </cell>
          <cell r="BU193" t="str">
            <v>O</v>
          </cell>
          <cell r="BW193">
            <v>10</v>
          </cell>
          <cell r="BX193">
            <v>80</v>
          </cell>
          <cell r="BY193">
            <v>3740.6415000000002</v>
          </cell>
          <cell r="BZ193">
            <v>5400</v>
          </cell>
          <cell r="CA193">
            <v>69.271138888888899</v>
          </cell>
          <cell r="CB193" t="str">
            <v>X</v>
          </cell>
          <cell r="CF193" t="str">
            <v>O</v>
          </cell>
          <cell r="CG193" t="str">
            <v/>
          </cell>
          <cell r="CH193">
            <v>7</v>
          </cell>
          <cell r="CM193">
            <v>0</v>
          </cell>
          <cell r="CP193">
            <v>0</v>
          </cell>
          <cell r="CQ193" t="str">
            <v/>
          </cell>
          <cell r="CT193" t="str">
            <v/>
          </cell>
          <cell r="CU193" t="str">
            <v>O</v>
          </cell>
          <cell r="CV193">
            <v>0</v>
          </cell>
          <cell r="CW193" t="e">
            <v>#DIV/0!</v>
          </cell>
          <cell r="CX193" t="e">
            <v>#DIV/0!</v>
          </cell>
          <cell r="CZ193">
            <v>0</v>
          </cell>
          <cell r="DA193" t="e">
            <v>#VALUE!</v>
          </cell>
          <cell r="DB193">
            <v>0</v>
          </cell>
          <cell r="DC193" t="e">
            <v>#VALUE!</v>
          </cell>
          <cell r="DD193">
            <v>0</v>
          </cell>
          <cell r="DF193" t="str">
            <v>O</v>
          </cell>
          <cell r="DH193" t="e">
            <v>#DIV/0!</v>
          </cell>
          <cell r="DI193">
            <v>80</v>
          </cell>
          <cell r="DL193" t="e">
            <v>#DIV/0!</v>
          </cell>
          <cell r="DM193" t="e">
            <v>#DIV/0!</v>
          </cell>
          <cell r="DO193">
            <v>120</v>
          </cell>
          <cell r="DP193">
            <v>142</v>
          </cell>
          <cell r="DQ193" t="str">
            <v>O</v>
          </cell>
          <cell r="DR193">
            <v>142</v>
          </cell>
          <cell r="DS193">
            <v>14</v>
          </cell>
          <cell r="DV193">
            <v>6.916666666666667</v>
          </cell>
          <cell r="DW193">
            <v>0</v>
          </cell>
          <cell r="DX193">
            <v>6.916666666666667</v>
          </cell>
          <cell r="DY193">
            <v>6.916666666666667</v>
          </cell>
          <cell r="DZ193">
            <v>0</v>
          </cell>
          <cell r="EA193">
            <v>6.916666666666667</v>
          </cell>
          <cell r="EB193">
            <v>17.349397590361445</v>
          </cell>
          <cell r="EC193">
            <v>27</v>
          </cell>
          <cell r="ED193">
            <v>9</v>
          </cell>
          <cell r="EE193">
            <v>20.53012048192771</v>
          </cell>
          <cell r="EF193" t="str">
            <v>O</v>
          </cell>
          <cell r="EG193">
            <v>415</v>
          </cell>
          <cell r="EH193">
            <v>100</v>
          </cell>
          <cell r="EI193">
            <v>0.75903614457831325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 t="str">
            <v>O</v>
          </cell>
          <cell r="EO193">
            <v>0</v>
          </cell>
          <cell r="EP193">
            <v>0</v>
          </cell>
          <cell r="EQ193" t="str">
            <v>O</v>
          </cell>
          <cell r="ES193">
            <v>9</v>
          </cell>
          <cell r="ET193">
            <v>80</v>
          </cell>
          <cell r="EU193">
            <v>2657.8346999999999</v>
          </cell>
          <cell r="EV193">
            <v>3735</v>
          </cell>
          <cell r="EW193">
            <v>71.16023293172691</v>
          </cell>
          <cell r="EX193" t="str">
            <v>X</v>
          </cell>
          <cell r="EZ193">
            <v>120</v>
          </cell>
          <cell r="FA193">
            <v>134</v>
          </cell>
          <cell r="FB193" t="str">
            <v>O</v>
          </cell>
          <cell r="FC193">
            <v>134</v>
          </cell>
          <cell r="FD193">
            <v>3</v>
          </cell>
          <cell r="FG193">
            <v>6.916666666666667</v>
          </cell>
          <cell r="FH193">
            <v>0</v>
          </cell>
          <cell r="FI193">
            <v>6.916666666666667</v>
          </cell>
          <cell r="FJ193">
            <v>6.916666666666667</v>
          </cell>
          <cell r="FK193">
            <v>0</v>
          </cell>
          <cell r="FL193">
            <v>6.916666666666667</v>
          </cell>
          <cell r="FM193">
            <v>17.349397590361445</v>
          </cell>
          <cell r="FN193">
            <v>25</v>
          </cell>
          <cell r="FO193">
            <v>8</v>
          </cell>
          <cell r="FP193">
            <v>19.373493975903614</v>
          </cell>
          <cell r="FQ193" t="str">
            <v>O</v>
          </cell>
          <cell r="FR193">
            <v>415</v>
          </cell>
          <cell r="FS193">
            <v>20.75</v>
          </cell>
          <cell r="FT193">
            <v>0.95</v>
          </cell>
          <cell r="FU193">
            <v>0</v>
          </cell>
          <cell r="FV193">
            <v>0</v>
          </cell>
          <cell r="FW193">
            <v>0</v>
          </cell>
          <cell r="FX193">
            <v>0</v>
          </cell>
          <cell r="FY193" t="str">
            <v>O</v>
          </cell>
          <cell r="FZ193">
            <v>0</v>
          </cell>
          <cell r="GA193">
            <v>1</v>
          </cell>
          <cell r="GB193" t="str">
            <v>X</v>
          </cell>
          <cell r="GD193">
            <v>9.6506024096385534</v>
          </cell>
          <cell r="GE193">
            <v>80</v>
          </cell>
          <cell r="GF193">
            <v>2594.2343999999998</v>
          </cell>
          <cell r="GG193">
            <v>4005</v>
          </cell>
          <cell r="GH193">
            <v>64.774891385767788</v>
          </cell>
          <cell r="GI193" t="str">
            <v>X</v>
          </cell>
          <cell r="GM193" t="str">
            <v>O</v>
          </cell>
          <cell r="GN193" t="str">
            <v/>
          </cell>
          <cell r="GO193">
            <v>3</v>
          </cell>
          <cell r="GT193">
            <v>0</v>
          </cell>
          <cell r="GW193">
            <v>0</v>
          </cell>
          <cell r="GX193" t="str">
            <v/>
          </cell>
          <cell r="HA193" t="str">
            <v/>
          </cell>
          <cell r="HB193" t="str">
            <v>O</v>
          </cell>
          <cell r="HC193">
            <v>0</v>
          </cell>
          <cell r="HD193" t="e">
            <v>#DIV/0!</v>
          </cell>
          <cell r="HE193" t="e">
            <v>#DIV/0!</v>
          </cell>
          <cell r="HG193">
            <v>0</v>
          </cell>
          <cell r="HH193" t="e">
            <v>#VALUE!</v>
          </cell>
          <cell r="HI193" t="e">
            <v>#DIV/0!</v>
          </cell>
          <cell r="HJ193" t="e">
            <v>#VALUE!</v>
          </cell>
          <cell r="HK193">
            <v>0</v>
          </cell>
          <cell r="HM193" t="str">
            <v>O</v>
          </cell>
          <cell r="HO193" t="e">
            <v>#DIV/0!</v>
          </cell>
          <cell r="HP193">
            <v>80</v>
          </cell>
          <cell r="HS193" t="e">
            <v>#DIV/0!</v>
          </cell>
          <cell r="HT193" t="e">
            <v>#DIV/0!</v>
          </cell>
          <cell r="HX193" t="str">
            <v>O</v>
          </cell>
          <cell r="HY193" t="str">
            <v/>
          </cell>
          <cell r="HZ193">
            <v>3</v>
          </cell>
          <cell r="IE193">
            <v>0</v>
          </cell>
          <cell r="IH193">
            <v>0</v>
          </cell>
          <cell r="II193" t="str">
            <v/>
          </cell>
          <cell r="IL193" t="str">
            <v/>
          </cell>
          <cell r="IM193" t="str">
            <v>O</v>
          </cell>
          <cell r="IN193">
            <v>0</v>
          </cell>
          <cell r="IO193" t="e">
            <v>#DIV/0!</v>
          </cell>
          <cell r="IP193" t="e">
            <v>#DIV/0!</v>
          </cell>
          <cell r="IR193">
            <v>0</v>
          </cell>
          <cell r="IS193" t="e">
            <v>#VALUE!</v>
          </cell>
          <cell r="IT193" t="e">
            <v>#DIV/0!</v>
          </cell>
          <cell r="IU193" t="e">
            <v>#VALUE!</v>
          </cell>
          <cell r="IV193">
            <v>0</v>
          </cell>
          <cell r="IX193" t="str">
            <v>O</v>
          </cell>
          <cell r="IZ193" t="e">
            <v>#DIV/0!</v>
          </cell>
          <cell r="JA193">
            <v>80</v>
          </cell>
          <cell r="JD193" t="e">
            <v>#DIV/0!</v>
          </cell>
          <cell r="JE193" t="e">
            <v>#DIV/0!</v>
          </cell>
          <cell r="JI193" t="str">
            <v>O</v>
          </cell>
          <cell r="JJ193" t="str">
            <v/>
          </cell>
          <cell r="JK193">
            <v>3</v>
          </cell>
          <cell r="JP193">
            <v>0</v>
          </cell>
          <cell r="JS193">
            <v>0</v>
          </cell>
          <cell r="JT193" t="str">
            <v/>
          </cell>
          <cell r="JW193" t="str">
            <v/>
          </cell>
          <cell r="JX193" t="str">
            <v>O</v>
          </cell>
          <cell r="JY193">
            <v>0</v>
          </cell>
          <cell r="JZ193" t="e">
            <v>#DIV/0!</v>
          </cell>
          <cell r="KA193" t="e">
            <v>#DIV/0!</v>
          </cell>
          <cell r="KC193">
            <v>0</v>
          </cell>
          <cell r="KD193" t="e">
            <v>#VALUE!</v>
          </cell>
          <cell r="KE193" t="e">
            <v>#DIV/0!</v>
          </cell>
          <cell r="KF193" t="e">
            <v>#VALUE!</v>
          </cell>
          <cell r="KG193">
            <v>0</v>
          </cell>
          <cell r="KI193" t="str">
            <v>O</v>
          </cell>
          <cell r="KK193" t="e">
            <v>#DIV/0!</v>
          </cell>
          <cell r="KL193">
            <v>80</v>
          </cell>
          <cell r="KO193" t="e">
            <v>#DIV/0!</v>
          </cell>
          <cell r="KP193" t="e">
            <v>#DIV/0!</v>
          </cell>
          <cell r="KT193" t="str">
            <v>O</v>
          </cell>
          <cell r="KU193" t="str">
            <v/>
          </cell>
          <cell r="KV193">
            <v>3</v>
          </cell>
          <cell r="LA193">
            <v>0</v>
          </cell>
          <cell r="LD193">
            <v>0</v>
          </cell>
          <cell r="LE193" t="str">
            <v/>
          </cell>
          <cell r="LH193" t="str">
            <v/>
          </cell>
          <cell r="LI193" t="str">
            <v>O</v>
          </cell>
          <cell r="LJ193">
            <v>0</v>
          </cell>
          <cell r="LK193" t="e">
            <v>#DIV/0!</v>
          </cell>
          <cell r="LL193" t="e">
            <v>#DIV/0!</v>
          </cell>
          <cell r="LN193">
            <v>0</v>
          </cell>
          <cell r="LO193" t="e">
            <v>#VALUE!</v>
          </cell>
          <cell r="LP193" t="e">
            <v>#DIV/0!</v>
          </cell>
          <cell r="LQ193" t="e">
            <v>#VALUE!</v>
          </cell>
          <cell r="LR193">
            <v>0</v>
          </cell>
          <cell r="LT193" t="str">
            <v>O</v>
          </cell>
          <cell r="LV193" t="e">
            <v>#DIV/0!</v>
          </cell>
          <cell r="LW193">
            <v>80</v>
          </cell>
          <cell r="LZ193" t="e">
            <v>#DIV/0!</v>
          </cell>
          <cell r="MA193" t="e">
            <v>#DIV/0!</v>
          </cell>
          <cell r="ME193" t="str">
            <v>O</v>
          </cell>
          <cell r="MF193" t="str">
            <v/>
          </cell>
          <cell r="MG193">
            <v>3</v>
          </cell>
          <cell r="ML193">
            <v>0</v>
          </cell>
          <cell r="MO193">
            <v>0</v>
          </cell>
          <cell r="MP193" t="str">
            <v/>
          </cell>
          <cell r="MS193" t="str">
            <v/>
          </cell>
          <cell r="MT193" t="str">
            <v>O</v>
          </cell>
          <cell r="MU193">
            <v>0</v>
          </cell>
          <cell r="MV193" t="e">
            <v>#DIV/0!</v>
          </cell>
          <cell r="MW193" t="e">
            <v>#DIV/0!</v>
          </cell>
          <cell r="MY193">
            <v>0</v>
          </cell>
          <cell r="MZ193" t="e">
            <v>#VALUE!</v>
          </cell>
          <cell r="NA193" t="e">
            <v>#DIV/0!</v>
          </cell>
          <cell r="NB193" t="e">
            <v>#VALUE!</v>
          </cell>
          <cell r="NC193">
            <v>0</v>
          </cell>
          <cell r="NE193" t="str">
            <v>O</v>
          </cell>
          <cell r="NG193" t="e">
            <v>#DIV/0!</v>
          </cell>
          <cell r="NH193">
            <v>80</v>
          </cell>
          <cell r="NK193" t="e">
            <v>#DIV/0!</v>
          </cell>
          <cell r="NL193" t="e">
            <v>#DIV/0!</v>
          </cell>
          <cell r="NP193" t="str">
            <v>O</v>
          </cell>
          <cell r="NQ193" t="str">
            <v/>
          </cell>
          <cell r="NR193">
            <v>3</v>
          </cell>
          <cell r="NW193">
            <v>0</v>
          </cell>
          <cell r="NZ193">
            <v>0</v>
          </cell>
          <cell r="OA193" t="str">
            <v/>
          </cell>
          <cell r="OD193" t="str">
            <v/>
          </cell>
          <cell r="OE193" t="str">
            <v>O</v>
          </cell>
          <cell r="OF193">
            <v>0</v>
          </cell>
          <cell r="OG193" t="e">
            <v>#DIV/0!</v>
          </cell>
          <cell r="OH193" t="e">
            <v>#DIV/0!</v>
          </cell>
          <cell r="OJ193">
            <v>0</v>
          </cell>
          <cell r="OK193" t="e">
            <v>#VALUE!</v>
          </cell>
          <cell r="OL193" t="e">
            <v>#DIV/0!</v>
          </cell>
          <cell r="OM193" t="e">
            <v>#VALUE!</v>
          </cell>
          <cell r="ON193">
            <v>0</v>
          </cell>
          <cell r="OP193" t="str">
            <v>O</v>
          </cell>
          <cell r="OR193" t="e">
            <v>#DIV/0!</v>
          </cell>
          <cell r="OS193">
            <v>80</v>
          </cell>
          <cell r="OV193" t="e">
            <v>#DIV/0!</v>
          </cell>
          <cell r="OW193" t="e">
            <v>#DIV/0!</v>
          </cell>
          <cell r="PA193" t="str">
            <v>O</v>
          </cell>
          <cell r="PB193" t="str">
            <v/>
          </cell>
          <cell r="PC193">
            <v>3</v>
          </cell>
          <cell r="PH193">
            <v>0</v>
          </cell>
          <cell r="PK193">
            <v>0</v>
          </cell>
          <cell r="PL193" t="str">
            <v/>
          </cell>
          <cell r="PO193" t="str">
            <v/>
          </cell>
          <cell r="PP193" t="str">
            <v>O</v>
          </cell>
          <cell r="PQ193">
            <v>0</v>
          </cell>
          <cell r="PR193" t="e">
            <v>#DIV/0!</v>
          </cell>
          <cell r="PS193" t="e">
            <v>#DIV/0!</v>
          </cell>
          <cell r="PU193">
            <v>0</v>
          </cell>
          <cell r="PV193" t="e">
            <v>#VALUE!</v>
          </cell>
          <cell r="PW193" t="e">
            <v>#DIV/0!</v>
          </cell>
          <cell r="PX193" t="e">
            <v>#VALUE!</v>
          </cell>
          <cell r="PY193">
            <v>0</v>
          </cell>
          <cell r="QA193" t="str">
            <v>O</v>
          </cell>
          <cell r="QC193" t="e">
            <v>#DIV/0!</v>
          </cell>
          <cell r="QD193">
            <v>80</v>
          </cell>
          <cell r="QG193" t="e">
            <v>#DIV/0!</v>
          </cell>
          <cell r="QH193" t="e">
            <v>#DIV/0!</v>
          </cell>
          <cell r="QL193" t="str">
            <v>O</v>
          </cell>
          <cell r="QM193" t="str">
            <v/>
          </cell>
          <cell r="QN193">
            <v>3</v>
          </cell>
          <cell r="QS193">
            <v>0</v>
          </cell>
          <cell r="QV193">
            <v>0</v>
          </cell>
          <cell r="QW193" t="str">
            <v/>
          </cell>
          <cell r="QZ193" t="str">
            <v/>
          </cell>
          <cell r="RA193" t="str">
            <v>O</v>
          </cell>
          <cell r="RB193">
            <v>0</v>
          </cell>
          <cell r="RC193" t="e">
            <v>#DIV/0!</v>
          </cell>
          <cell r="RD193" t="e">
            <v>#DIV/0!</v>
          </cell>
          <cell r="RF193">
            <v>0</v>
          </cell>
          <cell r="RG193" t="e">
            <v>#VALUE!</v>
          </cell>
          <cell r="RH193" t="e">
            <v>#DIV/0!</v>
          </cell>
          <cell r="RI193" t="e">
            <v>#VALUE!</v>
          </cell>
          <cell r="RJ193">
            <v>0</v>
          </cell>
          <cell r="RL193" t="str">
            <v>O</v>
          </cell>
          <cell r="RN193" t="e">
            <v>#DIV/0!</v>
          </cell>
          <cell r="RO193">
            <v>80</v>
          </cell>
          <cell r="RR193" t="e">
            <v>#DIV/0!</v>
          </cell>
          <cell r="RS193" t="e">
            <v>#DIV/0!</v>
          </cell>
          <cell r="RW193" t="str">
            <v>O</v>
          </cell>
          <cell r="RX193" t="str">
            <v/>
          </cell>
          <cell r="RY193">
            <v>3</v>
          </cell>
          <cell r="SD193">
            <v>0</v>
          </cell>
          <cell r="SG193">
            <v>0</v>
          </cell>
          <cell r="SH193" t="str">
            <v/>
          </cell>
          <cell r="SK193" t="str">
            <v/>
          </cell>
          <cell r="SL193" t="str">
            <v>O</v>
          </cell>
          <cell r="SM193">
            <v>0</v>
          </cell>
          <cell r="SN193" t="e">
            <v>#DIV/0!</v>
          </cell>
          <cell r="SO193" t="e">
            <v>#DIV/0!</v>
          </cell>
          <cell r="SQ193">
            <v>0</v>
          </cell>
          <cell r="SR193" t="e">
            <v>#VALUE!</v>
          </cell>
          <cell r="SS193" t="e">
            <v>#DIV/0!</v>
          </cell>
          <cell r="ST193" t="e">
            <v>#VALUE!</v>
          </cell>
          <cell r="SU193">
            <v>0</v>
          </cell>
          <cell r="SW193" t="str">
            <v>O</v>
          </cell>
          <cell r="SY193" t="e">
            <v>#DIV/0!</v>
          </cell>
          <cell r="SZ193">
            <v>80</v>
          </cell>
          <cell r="TC193" t="e">
            <v>#DIV/0!</v>
          </cell>
          <cell r="TD193" t="e">
            <v>#DIV/0!</v>
          </cell>
          <cell r="TH193" t="str">
            <v>O</v>
          </cell>
          <cell r="TI193" t="str">
            <v/>
          </cell>
          <cell r="TJ193">
            <v>3</v>
          </cell>
          <cell r="TO193">
            <v>0</v>
          </cell>
          <cell r="TR193">
            <v>0</v>
          </cell>
          <cell r="TS193" t="str">
            <v/>
          </cell>
          <cell r="TV193" t="str">
            <v/>
          </cell>
          <cell r="TW193" t="str">
            <v>O</v>
          </cell>
          <cell r="TX193">
            <v>0</v>
          </cell>
          <cell r="TY193" t="e">
            <v>#DIV/0!</v>
          </cell>
          <cell r="TZ193" t="e">
            <v>#DIV/0!</v>
          </cell>
          <cell r="UB193">
            <v>0</v>
          </cell>
          <cell r="UC193" t="e">
            <v>#VALUE!</v>
          </cell>
          <cell r="UD193" t="e">
            <v>#DIV/0!</v>
          </cell>
          <cell r="UE193" t="e">
            <v>#VALUE!</v>
          </cell>
          <cell r="UF193">
            <v>0</v>
          </cell>
          <cell r="UH193" t="str">
            <v>O</v>
          </cell>
          <cell r="UJ193" t="e">
            <v>#DIV/0!</v>
          </cell>
          <cell r="UK193">
            <v>80</v>
          </cell>
          <cell r="UN193" t="e">
            <v>#DIV/0!</v>
          </cell>
          <cell r="UO193" t="e">
            <v>#DIV/0!</v>
          </cell>
          <cell r="US193" t="str">
            <v>O</v>
          </cell>
          <cell r="UT193" t="str">
            <v/>
          </cell>
          <cell r="UU193">
            <v>3</v>
          </cell>
          <cell r="UZ193">
            <v>0</v>
          </cell>
          <cell r="VC193">
            <v>0</v>
          </cell>
          <cell r="VD193" t="str">
            <v/>
          </cell>
          <cell r="VG193" t="str">
            <v/>
          </cell>
          <cell r="VH193" t="str">
            <v>O</v>
          </cell>
          <cell r="VI193">
            <v>0</v>
          </cell>
          <cell r="VJ193" t="e">
            <v>#DIV/0!</v>
          </cell>
          <cell r="VK193" t="e">
            <v>#DIV/0!</v>
          </cell>
          <cell r="VM193">
            <v>0</v>
          </cell>
          <cell r="VN193" t="e">
            <v>#VALUE!</v>
          </cell>
          <cell r="VO193" t="e">
            <v>#DIV/0!</v>
          </cell>
          <cell r="VP193" t="e">
            <v>#VALUE!</v>
          </cell>
          <cell r="VQ193">
            <v>0</v>
          </cell>
          <cell r="VS193" t="str">
            <v>O</v>
          </cell>
          <cell r="VU193" t="e">
            <v>#DIV/0!</v>
          </cell>
          <cell r="VV193">
            <v>80</v>
          </cell>
          <cell r="VY193" t="e">
            <v>#DIV/0!</v>
          </cell>
          <cell r="VZ193" t="e">
            <v>#DIV/0!</v>
          </cell>
          <cell r="WD193" t="str">
            <v>O</v>
          </cell>
          <cell r="WE193" t="str">
            <v/>
          </cell>
          <cell r="WF193">
            <v>3</v>
          </cell>
          <cell r="WK193">
            <v>0</v>
          </cell>
          <cell r="WN193">
            <v>0</v>
          </cell>
          <cell r="WO193" t="str">
            <v/>
          </cell>
          <cell r="WR193" t="str">
            <v/>
          </cell>
          <cell r="WS193" t="str">
            <v>O</v>
          </cell>
          <cell r="WT193">
            <v>0</v>
          </cell>
          <cell r="WU193" t="e">
            <v>#DIV/0!</v>
          </cell>
          <cell r="WV193" t="e">
            <v>#DIV/0!</v>
          </cell>
          <cell r="WX193">
            <v>0</v>
          </cell>
          <cell r="WY193" t="e">
            <v>#VALUE!</v>
          </cell>
          <cell r="WZ193" t="e">
            <v>#DIV/0!</v>
          </cell>
          <cell r="XA193" t="e">
            <v>#VALUE!</v>
          </cell>
          <cell r="XB193">
            <v>0</v>
          </cell>
          <cell r="XD193" t="str">
            <v>O</v>
          </cell>
          <cell r="XF193" t="e">
            <v>#DIV/0!</v>
          </cell>
          <cell r="XG193">
            <v>80</v>
          </cell>
          <cell r="XJ193" t="e">
            <v>#DIV/0!</v>
          </cell>
          <cell r="XK193" t="e">
            <v>#DIV/0!</v>
          </cell>
          <cell r="XO193" t="str">
            <v>O</v>
          </cell>
          <cell r="XP193" t="str">
            <v/>
          </cell>
          <cell r="XQ193">
            <v>3</v>
          </cell>
          <cell r="XV193">
            <v>0</v>
          </cell>
          <cell r="XY193">
            <v>0</v>
          </cell>
          <cell r="XZ193" t="str">
            <v/>
          </cell>
          <cell r="YC193" t="str">
            <v/>
          </cell>
          <cell r="YD193" t="str">
            <v>O</v>
          </cell>
          <cell r="YE193">
            <v>0</v>
          </cell>
          <cell r="YF193" t="e">
            <v>#DIV/0!</v>
          </cell>
          <cell r="YG193" t="e">
            <v>#DIV/0!</v>
          </cell>
          <cell r="YI193">
            <v>0</v>
          </cell>
          <cell r="YJ193" t="e">
            <v>#VALUE!</v>
          </cell>
          <cell r="YK193" t="e">
            <v>#DIV/0!</v>
          </cell>
          <cell r="YL193" t="e">
            <v>#VALUE!</v>
          </cell>
          <cell r="YM193">
            <v>0</v>
          </cell>
          <cell r="YO193" t="str">
            <v>O</v>
          </cell>
          <cell r="YQ193" t="e">
            <v>#DIV/0!</v>
          </cell>
          <cell r="YR193">
            <v>80</v>
          </cell>
          <cell r="YU193" t="e">
            <v>#DIV/0!</v>
          </cell>
          <cell r="YV193" t="e">
            <v>#DIV/0!</v>
          </cell>
          <cell r="YZ193" t="str">
            <v>O</v>
          </cell>
          <cell r="ZA193" t="str">
            <v/>
          </cell>
          <cell r="ZB193">
            <v>3</v>
          </cell>
          <cell r="ZG193">
            <v>0</v>
          </cell>
          <cell r="ZJ193">
            <v>0</v>
          </cell>
          <cell r="ZK193" t="str">
            <v/>
          </cell>
          <cell r="ZN193" t="str">
            <v/>
          </cell>
          <cell r="ZO193" t="str">
            <v>O</v>
          </cell>
          <cell r="ZP193">
            <v>0</v>
          </cell>
          <cell r="ZQ193" t="e">
            <v>#DIV/0!</v>
          </cell>
          <cell r="ZR193" t="e">
            <v>#DIV/0!</v>
          </cell>
          <cell r="ZT193">
            <v>0</v>
          </cell>
          <cell r="ZU193" t="e">
            <v>#VALUE!</v>
          </cell>
          <cell r="ZV193" t="e">
            <v>#DIV/0!</v>
          </cell>
          <cell r="ZW193" t="e">
            <v>#VALUE!</v>
          </cell>
          <cell r="ZX193">
            <v>0</v>
          </cell>
          <cell r="ZZ193" t="str">
            <v>O</v>
          </cell>
          <cell r="AAB193" t="e">
            <v>#DIV/0!</v>
          </cell>
          <cell r="AAC193">
            <v>80</v>
          </cell>
          <cell r="AAF193" t="e">
            <v>#DIV/0!</v>
          </cell>
          <cell r="AAG193" t="e">
            <v>#DIV/0!</v>
          </cell>
          <cell r="AAK193" t="str">
            <v>O</v>
          </cell>
          <cell r="AAL193" t="str">
            <v/>
          </cell>
          <cell r="AAM193">
            <v>3</v>
          </cell>
          <cell r="AAR193">
            <v>0</v>
          </cell>
          <cell r="AAU193">
            <v>0</v>
          </cell>
          <cell r="AAV193" t="str">
            <v/>
          </cell>
          <cell r="AAY193" t="str">
            <v/>
          </cell>
          <cell r="AAZ193" t="str">
            <v>O</v>
          </cell>
          <cell r="ABA193">
            <v>0</v>
          </cell>
          <cell r="ABB193" t="e">
            <v>#DIV/0!</v>
          </cell>
          <cell r="ABC193" t="e">
            <v>#DIV/0!</v>
          </cell>
          <cell r="ABE193">
            <v>0</v>
          </cell>
          <cell r="ABF193" t="e">
            <v>#VALUE!</v>
          </cell>
          <cell r="ABG193" t="e">
            <v>#DIV/0!</v>
          </cell>
          <cell r="ABH193" t="e">
            <v>#VALUE!</v>
          </cell>
          <cell r="ABI193">
            <v>0</v>
          </cell>
          <cell r="ABK193" t="str">
            <v>O</v>
          </cell>
          <cell r="ABM193" t="e">
            <v>#DIV/0!</v>
          </cell>
          <cell r="ABN193">
            <v>80</v>
          </cell>
          <cell r="ABQ193" t="e">
            <v>#DIV/0!</v>
          </cell>
          <cell r="ABR193" t="e">
            <v>#DIV/0!</v>
          </cell>
          <cell r="ABV193" t="str">
            <v>O</v>
          </cell>
          <cell r="ABW193" t="str">
            <v/>
          </cell>
          <cell r="ABX193">
            <v>3</v>
          </cell>
          <cell r="ACC193">
            <v>0</v>
          </cell>
          <cell r="ACF193">
            <v>0</v>
          </cell>
          <cell r="ACG193" t="str">
            <v/>
          </cell>
          <cell r="ACJ193" t="str">
            <v/>
          </cell>
          <cell r="ACK193" t="str">
            <v>O</v>
          </cell>
          <cell r="ACL193">
            <v>0</v>
          </cell>
          <cell r="ACM193" t="e">
            <v>#DIV/0!</v>
          </cell>
          <cell r="ACN193" t="e">
            <v>#DIV/0!</v>
          </cell>
          <cell r="ACP193">
            <v>0</v>
          </cell>
          <cell r="ACQ193" t="e">
            <v>#VALUE!</v>
          </cell>
          <cell r="ACR193" t="e">
            <v>#DIV/0!</v>
          </cell>
          <cell r="ACS193" t="e">
            <v>#VALUE!</v>
          </cell>
          <cell r="ACT193">
            <v>0</v>
          </cell>
          <cell r="ACV193" t="str">
            <v>O</v>
          </cell>
          <cell r="ACX193" t="e">
            <v>#DIV/0!</v>
          </cell>
          <cell r="ACY193">
            <v>80</v>
          </cell>
          <cell r="ADB193" t="e">
            <v>#DIV/0!</v>
          </cell>
          <cell r="ADC193" t="e">
            <v>#DIV/0!</v>
          </cell>
          <cell r="ADG193" t="str">
            <v>O</v>
          </cell>
          <cell r="ADH193" t="str">
            <v/>
          </cell>
          <cell r="ADI193">
            <v>3</v>
          </cell>
          <cell r="ADN193">
            <v>0</v>
          </cell>
          <cell r="ADQ193">
            <v>0</v>
          </cell>
          <cell r="ADR193" t="str">
            <v/>
          </cell>
          <cell r="ADU193" t="str">
            <v/>
          </cell>
          <cell r="ADV193" t="str">
            <v>O</v>
          </cell>
          <cell r="ADW193">
            <v>0</v>
          </cell>
          <cell r="ADX193" t="e">
            <v>#DIV/0!</v>
          </cell>
          <cell r="ADY193" t="e">
            <v>#DIV/0!</v>
          </cell>
          <cell r="AEA193">
            <v>0</v>
          </cell>
          <cell r="AEB193" t="e">
            <v>#VALUE!</v>
          </cell>
          <cell r="AEC193" t="e">
            <v>#DIV/0!</v>
          </cell>
          <cell r="AED193" t="e">
            <v>#VALUE!</v>
          </cell>
          <cell r="AEE193">
            <v>0</v>
          </cell>
          <cell r="AEG193" t="str">
            <v>O</v>
          </cell>
          <cell r="AEI193" t="e">
            <v>#DIV/0!</v>
          </cell>
          <cell r="AEJ193">
            <v>80</v>
          </cell>
          <cell r="AEM193" t="e">
            <v>#DIV/0!</v>
          </cell>
          <cell r="AEN193" t="e">
            <v>#DIV/0!</v>
          </cell>
          <cell r="AER193" t="str">
            <v>O</v>
          </cell>
          <cell r="AES193" t="str">
            <v/>
          </cell>
          <cell r="AET193">
            <v>3</v>
          </cell>
          <cell r="AEY193">
            <v>0</v>
          </cell>
          <cell r="AFB193">
            <v>0</v>
          </cell>
          <cell r="AFC193" t="str">
            <v/>
          </cell>
          <cell r="AFF193" t="str">
            <v/>
          </cell>
          <cell r="AFG193" t="str">
            <v>O</v>
          </cell>
          <cell r="AFH193">
            <v>0</v>
          </cell>
          <cell r="AFI193" t="e">
            <v>#DIV/0!</v>
          </cell>
          <cell r="AFJ193" t="e">
            <v>#DIV/0!</v>
          </cell>
          <cell r="AFL193">
            <v>0</v>
          </cell>
          <cell r="AFM193" t="e">
            <v>#VALUE!</v>
          </cell>
          <cell r="AFN193" t="e">
            <v>#DIV/0!</v>
          </cell>
          <cell r="AFO193" t="e">
            <v>#VALUE!</v>
          </cell>
          <cell r="AFP193">
            <v>0</v>
          </cell>
          <cell r="AFR193" t="str">
            <v>O</v>
          </cell>
          <cell r="AFT193" t="e">
            <v>#DIV/0!</v>
          </cell>
          <cell r="AFU193">
            <v>80</v>
          </cell>
          <cell r="AFX193" t="e">
            <v>#DIV/0!</v>
          </cell>
          <cell r="AFY193" t="e">
            <v>#DIV/0!</v>
          </cell>
          <cell r="AGC193" t="str">
            <v>O</v>
          </cell>
          <cell r="AGD193" t="str">
            <v/>
          </cell>
          <cell r="AGE193">
            <v>3</v>
          </cell>
          <cell r="AGJ193">
            <v>0</v>
          </cell>
          <cell r="AGM193">
            <v>0</v>
          </cell>
          <cell r="AGN193" t="str">
            <v/>
          </cell>
          <cell r="AGQ193" t="str">
            <v/>
          </cell>
          <cell r="AGR193" t="str">
            <v>O</v>
          </cell>
          <cell r="AGS193">
            <v>0</v>
          </cell>
          <cell r="AGT193" t="e">
            <v>#DIV/0!</v>
          </cell>
          <cell r="AGU193" t="e">
            <v>#DIV/0!</v>
          </cell>
          <cell r="AGW193">
            <v>0</v>
          </cell>
          <cell r="AGX193" t="e">
            <v>#VALUE!</v>
          </cell>
          <cell r="AGY193" t="e">
            <v>#DIV/0!</v>
          </cell>
          <cell r="AGZ193" t="e">
            <v>#VALUE!</v>
          </cell>
          <cell r="AHA193">
            <v>0</v>
          </cell>
          <cell r="AHC193" t="str">
            <v>O</v>
          </cell>
          <cell r="AHE193" t="e">
            <v>#DIV/0!</v>
          </cell>
          <cell r="AHF193">
            <v>80</v>
          </cell>
          <cell r="AHI193" t="e">
            <v>#DIV/0!</v>
          </cell>
          <cell r="AHJ193" t="e">
            <v>#DIV/0!</v>
          </cell>
          <cell r="AHN193" t="str">
            <v>O</v>
          </cell>
          <cell r="AHO193" t="str">
            <v/>
          </cell>
          <cell r="AHP193">
            <v>3</v>
          </cell>
          <cell r="AHU193">
            <v>0</v>
          </cell>
          <cell r="AHX193">
            <v>0</v>
          </cell>
          <cell r="AHY193" t="str">
            <v/>
          </cell>
          <cell r="AIB193" t="str">
            <v/>
          </cell>
          <cell r="AIC193" t="str">
            <v>O</v>
          </cell>
          <cell r="AID193">
            <v>0</v>
          </cell>
          <cell r="AIE193" t="e">
            <v>#DIV/0!</v>
          </cell>
          <cell r="AIF193" t="e">
            <v>#DIV/0!</v>
          </cell>
          <cell r="AIH193">
            <v>0</v>
          </cell>
          <cell r="AII193" t="e">
            <v>#VALUE!</v>
          </cell>
          <cell r="AIJ193" t="e">
            <v>#DIV/0!</v>
          </cell>
          <cell r="AIK193" t="e">
            <v>#VALUE!</v>
          </cell>
          <cell r="AIL193">
            <v>0</v>
          </cell>
          <cell r="AIN193" t="str">
            <v>O</v>
          </cell>
          <cell r="AIP193" t="e">
            <v>#DIV/0!</v>
          </cell>
          <cell r="AIQ193">
            <v>80</v>
          </cell>
          <cell r="AIT193" t="e">
            <v>#DIV/0!</v>
          </cell>
          <cell r="AIU193" t="e">
            <v>#DIV/0!</v>
          </cell>
          <cell r="AIY193" t="str">
            <v>O</v>
          </cell>
          <cell r="AIZ193" t="str">
            <v/>
          </cell>
          <cell r="AJA193">
            <v>3</v>
          </cell>
          <cell r="AJF193">
            <v>0</v>
          </cell>
          <cell r="AJI193">
            <v>0</v>
          </cell>
          <cell r="AJJ193" t="str">
            <v/>
          </cell>
          <cell r="AJM193" t="str">
            <v/>
          </cell>
          <cell r="AJN193" t="str">
            <v>O</v>
          </cell>
          <cell r="AJO193">
            <v>0</v>
          </cell>
          <cell r="AJP193" t="e">
            <v>#DIV/0!</v>
          </cell>
          <cell r="AJQ193" t="e">
            <v>#DIV/0!</v>
          </cell>
          <cell r="AJS193">
            <v>0</v>
          </cell>
          <cell r="AJT193" t="e">
            <v>#VALUE!</v>
          </cell>
          <cell r="AJU193" t="e">
            <v>#DIV/0!</v>
          </cell>
          <cell r="AJV193" t="e">
            <v>#VALUE!</v>
          </cell>
          <cell r="AJW193">
            <v>0</v>
          </cell>
          <cell r="AJY193" t="str">
            <v>O</v>
          </cell>
          <cell r="AKA193" t="e">
            <v>#DIV/0!</v>
          </cell>
          <cell r="AKB193">
            <v>80</v>
          </cell>
          <cell r="AKE193" t="e">
            <v>#DIV/0!</v>
          </cell>
          <cell r="AKF193" t="e">
            <v>#DIV/0!</v>
          </cell>
          <cell r="AKJ193" t="str">
            <v>O</v>
          </cell>
          <cell r="AKK193" t="str">
            <v/>
          </cell>
          <cell r="AKL193">
            <v>3</v>
          </cell>
          <cell r="AKQ193">
            <v>0</v>
          </cell>
          <cell r="AKT193">
            <v>0</v>
          </cell>
          <cell r="AKU193" t="str">
            <v/>
          </cell>
          <cell r="AKX193" t="str">
            <v/>
          </cell>
          <cell r="AKY193" t="str">
            <v>O</v>
          </cell>
          <cell r="AKZ193">
            <v>0</v>
          </cell>
          <cell r="ALA193" t="e">
            <v>#DIV/0!</v>
          </cell>
          <cell r="ALB193" t="e">
            <v>#DIV/0!</v>
          </cell>
          <cell r="ALD193">
            <v>0</v>
          </cell>
          <cell r="ALE193" t="e">
            <v>#VALUE!</v>
          </cell>
          <cell r="ALF193" t="e">
            <v>#DIV/0!</v>
          </cell>
          <cell r="ALG193" t="e">
            <v>#VALUE!</v>
          </cell>
          <cell r="ALH193">
            <v>0</v>
          </cell>
          <cell r="ALJ193" t="str">
            <v>O</v>
          </cell>
          <cell r="ALL193" t="e">
            <v>#DIV/0!</v>
          </cell>
          <cell r="ALM193">
            <v>80</v>
          </cell>
          <cell r="ALP193" t="e">
            <v>#DIV/0!</v>
          </cell>
          <cell r="ALQ193" t="e">
            <v>#DIV/0!</v>
          </cell>
          <cell r="ALU193" t="str">
            <v>O</v>
          </cell>
          <cell r="ALV193" t="str">
            <v/>
          </cell>
          <cell r="ALW193">
            <v>3</v>
          </cell>
          <cell r="AMB193">
            <v>0</v>
          </cell>
          <cell r="AME193">
            <v>0</v>
          </cell>
          <cell r="AMF193" t="str">
            <v/>
          </cell>
          <cell r="AMI193" t="str">
            <v/>
          </cell>
          <cell r="AMJ193" t="str">
            <v>O</v>
          </cell>
          <cell r="AMK193">
            <v>0</v>
          </cell>
          <cell r="AML193" t="e">
            <v>#DIV/0!</v>
          </cell>
          <cell r="AMM193" t="e">
            <v>#DIV/0!</v>
          </cell>
          <cell r="AMO193">
            <v>0</v>
          </cell>
          <cell r="AMP193" t="e">
            <v>#VALUE!</v>
          </cell>
          <cell r="AMQ193" t="e">
            <v>#DIV/0!</v>
          </cell>
          <cell r="AMR193" t="e">
            <v>#VALUE!</v>
          </cell>
          <cell r="AMS193">
            <v>0</v>
          </cell>
          <cell r="AMU193" t="str">
            <v>O</v>
          </cell>
          <cell r="AMW193" t="e">
            <v>#DIV/0!</v>
          </cell>
          <cell r="AMX193">
            <v>80</v>
          </cell>
          <cell r="ANA193" t="e">
            <v>#DIV/0!</v>
          </cell>
          <cell r="ANB193" t="e">
            <v>#DIV/0!</v>
          </cell>
          <cell r="ANF193" t="str">
            <v>O</v>
          </cell>
          <cell r="ANG193" t="str">
            <v/>
          </cell>
          <cell r="ANH193">
            <v>3</v>
          </cell>
          <cell r="ANM193">
            <v>0</v>
          </cell>
          <cell r="ANP193">
            <v>0</v>
          </cell>
          <cell r="ANQ193" t="str">
            <v/>
          </cell>
          <cell r="ANT193" t="str">
            <v/>
          </cell>
          <cell r="ANU193" t="str">
            <v>O</v>
          </cell>
          <cell r="ANV193">
            <v>0</v>
          </cell>
          <cell r="ANW193" t="e">
            <v>#DIV/0!</v>
          </cell>
          <cell r="ANX193" t="e">
            <v>#DIV/0!</v>
          </cell>
          <cell r="ANZ193">
            <v>0</v>
          </cell>
          <cell r="AOA193" t="e">
            <v>#VALUE!</v>
          </cell>
          <cell r="AOB193" t="e">
            <v>#DIV/0!</v>
          </cell>
          <cell r="AOC193" t="e">
            <v>#VALUE!</v>
          </cell>
          <cell r="AOD193">
            <v>0</v>
          </cell>
          <cell r="AOF193" t="str">
            <v>O</v>
          </cell>
          <cell r="AOH193" t="e">
            <v>#DIV/0!</v>
          </cell>
          <cell r="AOI193">
            <v>80</v>
          </cell>
          <cell r="AOL193" t="e">
            <v>#DIV/0!</v>
          </cell>
          <cell r="AOM193" t="e">
            <v>#DIV/0!</v>
          </cell>
          <cell r="AOQ193" t="str">
            <v>O</v>
          </cell>
          <cell r="AOR193" t="str">
            <v/>
          </cell>
          <cell r="AOS193">
            <v>3</v>
          </cell>
          <cell r="AOX193">
            <v>0</v>
          </cell>
          <cell r="APA193">
            <v>0</v>
          </cell>
          <cell r="APB193" t="str">
            <v/>
          </cell>
          <cell r="APE193" t="str">
            <v/>
          </cell>
          <cell r="APF193" t="str">
            <v>O</v>
          </cell>
          <cell r="APG193">
            <v>0</v>
          </cell>
          <cell r="APH193" t="e">
            <v>#DIV/0!</v>
          </cell>
          <cell r="API193" t="e">
            <v>#DIV/0!</v>
          </cell>
          <cell r="APK193">
            <v>0</v>
          </cell>
          <cell r="APL193" t="e">
            <v>#VALUE!</v>
          </cell>
          <cell r="APM193" t="e">
            <v>#DIV/0!</v>
          </cell>
          <cell r="APN193" t="e">
            <v>#VALUE!</v>
          </cell>
          <cell r="APO193">
            <v>0</v>
          </cell>
          <cell r="APQ193" t="str">
            <v>O</v>
          </cell>
          <cell r="APS193" t="e">
            <v>#DIV/0!</v>
          </cell>
          <cell r="APT193">
            <v>80</v>
          </cell>
          <cell r="APW193" t="e">
            <v>#DIV/0!</v>
          </cell>
          <cell r="APX193" t="e">
            <v>#DIV/0!</v>
          </cell>
          <cell r="AQB193" t="str">
            <v>O</v>
          </cell>
          <cell r="AQC193" t="str">
            <v/>
          </cell>
          <cell r="AQD193">
            <v>3</v>
          </cell>
          <cell r="AQI193">
            <v>0</v>
          </cell>
          <cell r="AQL193">
            <v>0</v>
          </cell>
          <cell r="AQM193" t="str">
            <v/>
          </cell>
          <cell r="AQP193" t="str">
            <v/>
          </cell>
          <cell r="AQQ193" t="str">
            <v>O</v>
          </cell>
          <cell r="AQR193">
            <v>0</v>
          </cell>
          <cell r="AQS193" t="e">
            <v>#DIV/0!</v>
          </cell>
          <cell r="AQT193" t="e">
            <v>#DIV/0!</v>
          </cell>
          <cell r="AQV193">
            <v>0</v>
          </cell>
          <cell r="AQW193" t="e">
            <v>#VALUE!</v>
          </cell>
          <cell r="AQX193" t="e">
            <v>#DIV/0!</v>
          </cell>
          <cell r="AQY193" t="e">
            <v>#VALUE!</v>
          </cell>
          <cell r="AQZ193">
            <v>0</v>
          </cell>
          <cell r="ARB193" t="str">
            <v>O</v>
          </cell>
          <cell r="ARD193" t="e">
            <v>#DIV/0!</v>
          </cell>
          <cell r="ARE193">
            <v>80</v>
          </cell>
          <cell r="ARH193" t="e">
            <v>#DIV/0!</v>
          </cell>
          <cell r="ARI193" t="e">
            <v>#DIV/0!</v>
          </cell>
        </row>
        <row r="194">
          <cell r="C194" t="str">
            <v>F2C6A</v>
          </cell>
          <cell r="D194" t="str">
            <v>99</v>
          </cell>
          <cell r="E194" t="str">
            <v>CROWN</v>
          </cell>
          <cell r="F194" t="str">
            <v>82183/82184</v>
          </cell>
          <cell r="G194">
            <v>1</v>
          </cell>
          <cell r="J194" t="str">
            <v>O</v>
          </cell>
          <cell r="K194" t="str">
            <v/>
          </cell>
          <cell r="L194">
            <v>1</v>
          </cell>
          <cell r="M194">
            <v>1</v>
          </cell>
          <cell r="N194" t="e">
            <v>#DIV/0!</v>
          </cell>
          <cell r="AS194">
            <v>0</v>
          </cell>
          <cell r="AT194">
            <v>0</v>
          </cell>
          <cell r="AU194" t="str">
            <v>O</v>
          </cell>
          <cell r="AV194" t="str">
            <v/>
          </cell>
          <cell r="AW194">
            <v>1</v>
          </cell>
          <cell r="AX194">
            <v>1</v>
          </cell>
          <cell r="AY194" t="e">
            <v>#DIV/0!</v>
          </cell>
          <cell r="CF194" t="str">
            <v>O</v>
          </cell>
          <cell r="CG194" t="str">
            <v/>
          </cell>
          <cell r="CH194">
            <v>1</v>
          </cell>
          <cell r="CI194">
            <v>1</v>
          </cell>
          <cell r="CJ194" t="e">
            <v>#DIV/0!</v>
          </cell>
          <cell r="CM194">
            <v>0</v>
          </cell>
          <cell r="CP194">
            <v>0</v>
          </cell>
          <cell r="CQ194" t="str">
            <v/>
          </cell>
          <cell r="CT194" t="str">
            <v/>
          </cell>
          <cell r="CU194" t="str">
            <v>O</v>
          </cell>
          <cell r="CV194">
            <v>0</v>
          </cell>
          <cell r="CW194" t="e">
            <v>#DIV/0!</v>
          </cell>
          <cell r="CX194" t="e">
            <v>#DIV/0!</v>
          </cell>
          <cell r="CZ194">
            <v>0</v>
          </cell>
          <cell r="DA194" t="e">
            <v>#VALUE!</v>
          </cell>
          <cell r="DB194">
            <v>0</v>
          </cell>
          <cell r="DC194" t="e">
            <v>#VALUE!</v>
          </cell>
          <cell r="DD194">
            <v>0</v>
          </cell>
          <cell r="DF194" t="str">
            <v>O</v>
          </cell>
          <cell r="DH194" t="e">
            <v>#DIV/0!</v>
          </cell>
          <cell r="DI194">
            <v>80</v>
          </cell>
          <cell r="DL194" t="e">
            <v>#DIV/0!</v>
          </cell>
          <cell r="DM194" t="e">
            <v>#DIV/0!</v>
          </cell>
          <cell r="DO194">
            <v>158</v>
          </cell>
          <cell r="DP194">
            <v>135</v>
          </cell>
          <cell r="DQ194" t="str">
            <v>X</v>
          </cell>
          <cell r="DR194">
            <v>135</v>
          </cell>
          <cell r="DS194">
            <v>-22</v>
          </cell>
          <cell r="DT194">
            <v>-22</v>
          </cell>
          <cell r="DU194">
            <v>0.13924050632911392</v>
          </cell>
          <cell r="DV194">
            <v>7.666666666666667</v>
          </cell>
          <cell r="DW194">
            <v>0</v>
          </cell>
          <cell r="DX194">
            <v>7.666666666666667</v>
          </cell>
          <cell r="DY194">
            <v>7.666666666666667</v>
          </cell>
          <cell r="DZ194">
            <v>0</v>
          </cell>
          <cell r="EA194">
            <v>7.666666666666667</v>
          </cell>
          <cell r="EB194">
            <v>20.608695652173914</v>
          </cell>
          <cell r="EC194">
            <v>84</v>
          </cell>
          <cell r="ED194">
            <v>5</v>
          </cell>
          <cell r="EE194">
            <v>17.608695652173914</v>
          </cell>
          <cell r="EF194" t="str">
            <v>X</v>
          </cell>
          <cell r="EG194">
            <v>460</v>
          </cell>
          <cell r="EH194">
            <v>26</v>
          </cell>
          <cell r="EI194">
            <v>0.94347826086956521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 t="str">
            <v>O</v>
          </cell>
          <cell r="EO194">
            <v>0</v>
          </cell>
          <cell r="EP194">
            <v>0</v>
          </cell>
          <cell r="EQ194" t="str">
            <v>O</v>
          </cell>
          <cell r="ES194">
            <v>1.5</v>
          </cell>
          <cell r="ET194">
            <v>80</v>
          </cell>
          <cell r="EU194">
            <v>642.35550000000001</v>
          </cell>
          <cell r="EV194">
            <v>690</v>
          </cell>
          <cell r="EW194">
            <v>93.094999999999999</v>
          </cell>
          <cell r="EX194" t="str">
            <v>O</v>
          </cell>
          <cell r="EZ194">
            <v>0</v>
          </cell>
          <cell r="FA194">
            <v>23</v>
          </cell>
          <cell r="FB194" t="str">
            <v>O</v>
          </cell>
          <cell r="FC194">
            <v>23</v>
          </cell>
          <cell r="FD194">
            <v>1</v>
          </cell>
          <cell r="FE194">
            <v>1</v>
          </cell>
          <cell r="FF194" t="e">
            <v>#DIV/0!</v>
          </cell>
          <cell r="FG194">
            <v>7.666666666666667</v>
          </cell>
          <cell r="FH194">
            <v>0</v>
          </cell>
          <cell r="FI194">
            <v>7.666666666666667</v>
          </cell>
          <cell r="FJ194">
            <v>7.666666666666667</v>
          </cell>
          <cell r="FK194">
            <v>0</v>
          </cell>
          <cell r="FL194">
            <v>7.666666666666667</v>
          </cell>
          <cell r="FM194">
            <v>0</v>
          </cell>
          <cell r="FN194">
            <v>23</v>
          </cell>
          <cell r="FO194">
            <v>0</v>
          </cell>
          <cell r="FP194">
            <v>3</v>
          </cell>
          <cell r="FQ194" t="str">
            <v>O</v>
          </cell>
          <cell r="FR194">
            <v>460</v>
          </cell>
          <cell r="FS194">
            <v>30</v>
          </cell>
          <cell r="FT194">
            <v>0.93478260869565222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 t="str">
            <v>O</v>
          </cell>
          <cell r="FZ194">
            <v>0</v>
          </cell>
          <cell r="GA194">
            <v>0</v>
          </cell>
          <cell r="GB194" t="str">
            <v>O</v>
          </cell>
          <cell r="GD194">
            <v>2</v>
          </cell>
          <cell r="GE194">
            <v>80</v>
          </cell>
          <cell r="GF194">
            <v>449.44499999999999</v>
          </cell>
          <cell r="GG194">
            <v>920</v>
          </cell>
          <cell r="GH194">
            <v>48.852717391304346</v>
          </cell>
          <cell r="GI194" t="str">
            <v>X</v>
          </cell>
          <cell r="GM194" t="str">
            <v>O</v>
          </cell>
          <cell r="GN194" t="str">
            <v/>
          </cell>
          <cell r="GO194">
            <v>1</v>
          </cell>
          <cell r="GP194">
            <v>1</v>
          </cell>
          <cell r="GQ194" t="e">
            <v>#DIV/0!</v>
          </cell>
          <cell r="GT194">
            <v>0</v>
          </cell>
          <cell r="GW194">
            <v>0</v>
          </cell>
          <cell r="GX194" t="str">
            <v/>
          </cell>
          <cell r="HA194" t="str">
            <v/>
          </cell>
          <cell r="HB194" t="str">
            <v>O</v>
          </cell>
          <cell r="HC194">
            <v>0</v>
          </cell>
          <cell r="HD194" t="e">
            <v>#DIV/0!</v>
          </cell>
          <cell r="HE194" t="e">
            <v>#DIV/0!</v>
          </cell>
          <cell r="HG194">
            <v>0</v>
          </cell>
          <cell r="HH194" t="e">
            <v>#VALUE!</v>
          </cell>
          <cell r="HI194" t="e">
            <v>#DIV/0!</v>
          </cell>
          <cell r="HJ194" t="e">
            <v>#VALUE!</v>
          </cell>
          <cell r="HK194">
            <v>0</v>
          </cell>
          <cell r="HM194" t="str">
            <v>O</v>
          </cell>
          <cell r="HO194" t="e">
            <v>#DIV/0!</v>
          </cell>
          <cell r="HP194">
            <v>80</v>
          </cell>
          <cell r="HS194" t="e">
            <v>#DIV/0!</v>
          </cell>
          <cell r="HT194" t="e">
            <v>#DIV/0!</v>
          </cell>
          <cell r="HX194" t="str">
            <v>O</v>
          </cell>
          <cell r="HY194" t="str">
            <v/>
          </cell>
          <cell r="HZ194">
            <v>1</v>
          </cell>
          <cell r="IA194">
            <v>1</v>
          </cell>
          <cell r="IB194" t="e">
            <v>#DIV/0!</v>
          </cell>
          <cell r="IE194">
            <v>0</v>
          </cell>
          <cell r="IH194">
            <v>0</v>
          </cell>
          <cell r="II194" t="str">
            <v/>
          </cell>
          <cell r="IL194" t="str">
            <v/>
          </cell>
          <cell r="IM194" t="str">
            <v>O</v>
          </cell>
          <cell r="IN194">
            <v>0</v>
          </cell>
          <cell r="IO194" t="e">
            <v>#DIV/0!</v>
          </cell>
          <cell r="IP194" t="e">
            <v>#DIV/0!</v>
          </cell>
          <cell r="IR194">
            <v>0</v>
          </cell>
          <cell r="IS194" t="e">
            <v>#VALUE!</v>
          </cell>
          <cell r="IT194" t="e">
            <v>#DIV/0!</v>
          </cell>
          <cell r="IU194" t="e">
            <v>#VALUE!</v>
          </cell>
          <cell r="IV194">
            <v>0</v>
          </cell>
          <cell r="IX194" t="str">
            <v>O</v>
          </cell>
          <cell r="IZ194" t="e">
            <v>#DIV/0!</v>
          </cell>
          <cell r="JA194">
            <v>80</v>
          </cell>
          <cell r="JD194" t="e">
            <v>#DIV/0!</v>
          </cell>
          <cell r="JE194" t="e">
            <v>#DIV/0!</v>
          </cell>
          <cell r="JI194" t="str">
            <v>O</v>
          </cell>
          <cell r="JJ194" t="str">
            <v/>
          </cell>
          <cell r="JK194">
            <v>1</v>
          </cell>
          <cell r="JL194">
            <v>1</v>
          </cell>
          <cell r="JM194" t="e">
            <v>#DIV/0!</v>
          </cell>
          <cell r="JP194">
            <v>0</v>
          </cell>
          <cell r="JS194">
            <v>0</v>
          </cell>
          <cell r="JT194" t="str">
            <v/>
          </cell>
          <cell r="JW194" t="str">
            <v/>
          </cell>
          <cell r="JX194" t="str">
            <v>O</v>
          </cell>
          <cell r="JY194">
            <v>0</v>
          </cell>
          <cell r="JZ194" t="e">
            <v>#DIV/0!</v>
          </cell>
          <cell r="KA194" t="e">
            <v>#DIV/0!</v>
          </cell>
          <cell r="KC194">
            <v>0</v>
          </cell>
          <cell r="KD194" t="e">
            <v>#VALUE!</v>
          </cell>
          <cell r="KE194" t="e">
            <v>#DIV/0!</v>
          </cell>
          <cell r="KF194" t="e">
            <v>#VALUE!</v>
          </cell>
          <cell r="KG194">
            <v>0</v>
          </cell>
          <cell r="KI194" t="str">
            <v>O</v>
          </cell>
          <cell r="KK194" t="e">
            <v>#DIV/0!</v>
          </cell>
          <cell r="KL194">
            <v>80</v>
          </cell>
          <cell r="KO194" t="e">
            <v>#DIV/0!</v>
          </cell>
          <cell r="KP194" t="e">
            <v>#DIV/0!</v>
          </cell>
          <cell r="KT194" t="str">
            <v>O</v>
          </cell>
          <cell r="KU194" t="str">
            <v/>
          </cell>
          <cell r="KV194">
            <v>1</v>
          </cell>
          <cell r="KW194">
            <v>1</v>
          </cell>
          <cell r="KX194" t="e">
            <v>#DIV/0!</v>
          </cell>
          <cell r="LA194">
            <v>0</v>
          </cell>
          <cell r="LD194">
            <v>0</v>
          </cell>
          <cell r="LE194" t="str">
            <v/>
          </cell>
          <cell r="LH194" t="str">
            <v/>
          </cell>
          <cell r="LI194" t="str">
            <v>O</v>
          </cell>
          <cell r="LJ194">
            <v>0</v>
          </cell>
          <cell r="LK194" t="e">
            <v>#DIV/0!</v>
          </cell>
          <cell r="LL194" t="e">
            <v>#DIV/0!</v>
          </cell>
          <cell r="LN194">
            <v>0</v>
          </cell>
          <cell r="LO194" t="e">
            <v>#VALUE!</v>
          </cell>
          <cell r="LP194" t="e">
            <v>#DIV/0!</v>
          </cell>
          <cell r="LQ194" t="e">
            <v>#VALUE!</v>
          </cell>
          <cell r="LR194">
            <v>0</v>
          </cell>
          <cell r="LT194" t="str">
            <v>O</v>
          </cell>
          <cell r="LV194" t="e">
            <v>#DIV/0!</v>
          </cell>
          <cell r="LW194">
            <v>80</v>
          </cell>
          <cell r="LZ194" t="e">
            <v>#DIV/0!</v>
          </cell>
          <cell r="MA194" t="e">
            <v>#DIV/0!</v>
          </cell>
          <cell r="ME194" t="str">
            <v>O</v>
          </cell>
          <cell r="MF194" t="str">
            <v/>
          </cell>
          <cell r="MG194">
            <v>1</v>
          </cell>
          <cell r="MH194">
            <v>1</v>
          </cell>
          <cell r="MI194" t="e">
            <v>#DIV/0!</v>
          </cell>
          <cell r="ML194">
            <v>0</v>
          </cell>
          <cell r="MO194">
            <v>0</v>
          </cell>
          <cell r="MP194" t="str">
            <v/>
          </cell>
          <cell r="MS194" t="str">
            <v/>
          </cell>
          <cell r="MT194" t="str">
            <v>O</v>
          </cell>
          <cell r="MU194">
            <v>0</v>
          </cell>
          <cell r="MV194" t="e">
            <v>#DIV/0!</v>
          </cell>
          <cell r="MW194" t="e">
            <v>#DIV/0!</v>
          </cell>
          <cell r="MY194">
            <v>0</v>
          </cell>
          <cell r="MZ194" t="e">
            <v>#VALUE!</v>
          </cell>
          <cell r="NA194" t="e">
            <v>#DIV/0!</v>
          </cell>
          <cell r="NB194" t="e">
            <v>#VALUE!</v>
          </cell>
          <cell r="NC194">
            <v>0</v>
          </cell>
          <cell r="NE194" t="str">
            <v>O</v>
          </cell>
          <cell r="NG194" t="e">
            <v>#DIV/0!</v>
          </cell>
          <cell r="NH194">
            <v>80</v>
          </cell>
          <cell r="NK194" t="e">
            <v>#DIV/0!</v>
          </cell>
          <cell r="NL194" t="e">
            <v>#DIV/0!</v>
          </cell>
          <cell r="NP194" t="str">
            <v>O</v>
          </cell>
          <cell r="NQ194" t="str">
            <v/>
          </cell>
          <cell r="NR194">
            <v>1</v>
          </cell>
          <cell r="NS194">
            <v>1</v>
          </cell>
          <cell r="NT194" t="e">
            <v>#DIV/0!</v>
          </cell>
          <cell r="NW194">
            <v>0</v>
          </cell>
          <cell r="NZ194">
            <v>0</v>
          </cell>
          <cell r="OA194" t="str">
            <v/>
          </cell>
          <cell r="OD194" t="str">
            <v/>
          </cell>
          <cell r="OE194" t="str">
            <v>O</v>
          </cell>
          <cell r="OF194">
            <v>0</v>
          </cell>
          <cell r="OG194" t="e">
            <v>#DIV/0!</v>
          </cell>
          <cell r="OH194" t="e">
            <v>#DIV/0!</v>
          </cell>
          <cell r="OJ194">
            <v>0</v>
          </cell>
          <cell r="OK194" t="e">
            <v>#VALUE!</v>
          </cell>
          <cell r="OL194" t="e">
            <v>#DIV/0!</v>
          </cell>
          <cell r="OM194" t="e">
            <v>#VALUE!</v>
          </cell>
          <cell r="ON194">
            <v>0</v>
          </cell>
          <cell r="OP194" t="str">
            <v>O</v>
          </cell>
          <cell r="OR194" t="e">
            <v>#DIV/0!</v>
          </cell>
          <cell r="OS194">
            <v>80</v>
          </cell>
          <cell r="OV194" t="e">
            <v>#DIV/0!</v>
          </cell>
          <cell r="OW194" t="e">
            <v>#DIV/0!</v>
          </cell>
          <cell r="PA194" t="str">
            <v>O</v>
          </cell>
          <cell r="PB194" t="str">
            <v/>
          </cell>
          <cell r="PC194">
            <v>1</v>
          </cell>
          <cell r="PD194">
            <v>1</v>
          </cell>
          <cell r="PE194" t="e">
            <v>#DIV/0!</v>
          </cell>
          <cell r="PH194">
            <v>0</v>
          </cell>
          <cell r="PK194">
            <v>0</v>
          </cell>
          <cell r="PL194" t="str">
            <v/>
          </cell>
          <cell r="PO194" t="str">
            <v/>
          </cell>
          <cell r="PP194" t="str">
            <v>O</v>
          </cell>
          <cell r="PQ194">
            <v>0</v>
          </cell>
          <cell r="PR194" t="e">
            <v>#DIV/0!</v>
          </cell>
          <cell r="PS194" t="e">
            <v>#DIV/0!</v>
          </cell>
          <cell r="PU194">
            <v>0</v>
          </cell>
          <cell r="PV194" t="e">
            <v>#VALUE!</v>
          </cell>
          <cell r="PW194" t="e">
            <v>#DIV/0!</v>
          </cell>
          <cell r="PX194" t="e">
            <v>#VALUE!</v>
          </cell>
          <cell r="PY194">
            <v>0</v>
          </cell>
          <cell r="QA194" t="str">
            <v>O</v>
          </cell>
          <cell r="QC194" t="e">
            <v>#DIV/0!</v>
          </cell>
          <cell r="QD194">
            <v>80</v>
          </cell>
          <cell r="QG194" t="e">
            <v>#DIV/0!</v>
          </cell>
          <cell r="QH194" t="e">
            <v>#DIV/0!</v>
          </cell>
          <cell r="QL194" t="str">
            <v>O</v>
          </cell>
          <cell r="QM194" t="str">
            <v/>
          </cell>
          <cell r="QN194">
            <v>1</v>
          </cell>
          <cell r="QO194">
            <v>1</v>
          </cell>
          <cell r="QP194" t="e">
            <v>#DIV/0!</v>
          </cell>
          <cell r="QS194">
            <v>0</v>
          </cell>
          <cell r="QV194">
            <v>0</v>
          </cell>
          <cell r="QW194" t="str">
            <v/>
          </cell>
          <cell r="QZ194" t="str">
            <v/>
          </cell>
          <cell r="RA194" t="str">
            <v>O</v>
          </cell>
          <cell r="RB194">
            <v>0</v>
          </cell>
          <cell r="RC194" t="e">
            <v>#DIV/0!</v>
          </cell>
          <cell r="RD194" t="e">
            <v>#DIV/0!</v>
          </cell>
          <cell r="RF194">
            <v>0</v>
          </cell>
          <cell r="RG194" t="e">
            <v>#VALUE!</v>
          </cell>
          <cell r="RH194" t="e">
            <v>#DIV/0!</v>
          </cell>
          <cell r="RI194" t="e">
            <v>#VALUE!</v>
          </cell>
          <cell r="RJ194">
            <v>0</v>
          </cell>
          <cell r="RL194" t="str">
            <v>O</v>
          </cell>
          <cell r="RN194" t="e">
            <v>#DIV/0!</v>
          </cell>
          <cell r="RO194">
            <v>80</v>
          </cell>
          <cell r="RR194" t="e">
            <v>#DIV/0!</v>
          </cell>
          <cell r="RS194" t="e">
            <v>#DIV/0!</v>
          </cell>
          <cell r="RW194" t="str">
            <v>O</v>
          </cell>
          <cell r="RX194" t="str">
            <v/>
          </cell>
          <cell r="RY194">
            <v>1</v>
          </cell>
          <cell r="RZ194">
            <v>1</v>
          </cell>
          <cell r="SA194" t="e">
            <v>#DIV/0!</v>
          </cell>
          <cell r="SD194">
            <v>0</v>
          </cell>
          <cell r="SG194">
            <v>0</v>
          </cell>
          <cell r="SH194" t="str">
            <v/>
          </cell>
          <cell r="SK194" t="str">
            <v/>
          </cell>
          <cell r="SL194" t="str">
            <v>O</v>
          </cell>
          <cell r="SM194">
            <v>0</v>
          </cell>
          <cell r="SN194" t="e">
            <v>#DIV/0!</v>
          </cell>
          <cell r="SO194" t="e">
            <v>#DIV/0!</v>
          </cell>
          <cell r="SQ194">
            <v>0</v>
          </cell>
          <cell r="SR194" t="e">
            <v>#VALUE!</v>
          </cell>
          <cell r="SS194" t="e">
            <v>#DIV/0!</v>
          </cell>
          <cell r="ST194" t="e">
            <v>#VALUE!</v>
          </cell>
          <cell r="SU194">
            <v>0</v>
          </cell>
          <cell r="SW194" t="str">
            <v>O</v>
          </cell>
          <cell r="SY194" t="e">
            <v>#DIV/0!</v>
          </cell>
          <cell r="SZ194">
            <v>80</v>
          </cell>
          <cell r="TC194" t="e">
            <v>#DIV/0!</v>
          </cell>
          <cell r="TD194" t="e">
            <v>#DIV/0!</v>
          </cell>
          <cell r="TH194" t="str">
            <v>O</v>
          </cell>
          <cell r="TI194" t="str">
            <v/>
          </cell>
          <cell r="TJ194">
            <v>1</v>
          </cell>
          <cell r="TK194">
            <v>1</v>
          </cell>
          <cell r="TL194" t="e">
            <v>#DIV/0!</v>
          </cell>
          <cell r="TO194">
            <v>0</v>
          </cell>
          <cell r="TR194">
            <v>0</v>
          </cell>
          <cell r="TS194" t="str">
            <v/>
          </cell>
          <cell r="TV194" t="str">
            <v/>
          </cell>
          <cell r="TW194" t="str">
            <v>O</v>
          </cell>
          <cell r="TX194">
            <v>0</v>
          </cell>
          <cell r="TY194" t="e">
            <v>#DIV/0!</v>
          </cell>
          <cell r="TZ194" t="e">
            <v>#DIV/0!</v>
          </cell>
          <cell r="UB194">
            <v>0</v>
          </cell>
          <cell r="UC194" t="e">
            <v>#VALUE!</v>
          </cell>
          <cell r="UD194" t="e">
            <v>#DIV/0!</v>
          </cell>
          <cell r="UE194" t="e">
            <v>#VALUE!</v>
          </cell>
          <cell r="UF194">
            <v>0</v>
          </cell>
          <cell r="UH194" t="str">
            <v>O</v>
          </cell>
          <cell r="UJ194" t="e">
            <v>#DIV/0!</v>
          </cell>
          <cell r="UK194">
            <v>80</v>
          </cell>
          <cell r="UN194" t="e">
            <v>#DIV/0!</v>
          </cell>
          <cell r="UO194" t="e">
            <v>#DIV/0!</v>
          </cell>
          <cell r="US194" t="str">
            <v>O</v>
          </cell>
          <cell r="UT194" t="str">
            <v/>
          </cell>
          <cell r="UU194">
            <v>1</v>
          </cell>
          <cell r="UV194">
            <v>1</v>
          </cell>
          <cell r="UW194" t="e">
            <v>#DIV/0!</v>
          </cell>
          <cell r="UZ194">
            <v>0</v>
          </cell>
          <cell r="VC194">
            <v>0</v>
          </cell>
          <cell r="VD194" t="str">
            <v/>
          </cell>
          <cell r="VG194" t="str">
            <v/>
          </cell>
          <cell r="VH194" t="str">
            <v>O</v>
          </cell>
          <cell r="VI194">
            <v>0</v>
          </cell>
          <cell r="VJ194" t="e">
            <v>#DIV/0!</v>
          </cell>
          <cell r="VK194" t="e">
            <v>#DIV/0!</v>
          </cell>
          <cell r="VM194">
            <v>0</v>
          </cell>
          <cell r="VN194" t="e">
            <v>#VALUE!</v>
          </cell>
          <cell r="VO194" t="e">
            <v>#DIV/0!</v>
          </cell>
          <cell r="VP194" t="e">
            <v>#VALUE!</v>
          </cell>
          <cell r="VQ194">
            <v>0</v>
          </cell>
          <cell r="VS194" t="str">
            <v>O</v>
          </cell>
          <cell r="VU194" t="e">
            <v>#DIV/0!</v>
          </cell>
          <cell r="VV194">
            <v>80</v>
          </cell>
          <cell r="VY194" t="e">
            <v>#DIV/0!</v>
          </cell>
          <cell r="VZ194" t="e">
            <v>#DIV/0!</v>
          </cell>
          <cell r="WD194" t="str">
            <v>O</v>
          </cell>
          <cell r="WE194" t="str">
            <v/>
          </cell>
          <cell r="WF194">
            <v>1</v>
          </cell>
          <cell r="WG194">
            <v>1</v>
          </cell>
          <cell r="WH194" t="e">
            <v>#DIV/0!</v>
          </cell>
          <cell r="WK194">
            <v>0</v>
          </cell>
          <cell r="WN194">
            <v>0</v>
          </cell>
          <cell r="WO194" t="str">
            <v/>
          </cell>
          <cell r="WR194" t="str">
            <v/>
          </cell>
          <cell r="WS194" t="str">
            <v>O</v>
          </cell>
          <cell r="WT194">
            <v>0</v>
          </cell>
          <cell r="WU194" t="e">
            <v>#DIV/0!</v>
          </cell>
          <cell r="WV194" t="e">
            <v>#DIV/0!</v>
          </cell>
          <cell r="WX194">
            <v>0</v>
          </cell>
          <cell r="WY194" t="e">
            <v>#VALUE!</v>
          </cell>
          <cell r="WZ194" t="e">
            <v>#DIV/0!</v>
          </cell>
          <cell r="XA194" t="e">
            <v>#VALUE!</v>
          </cell>
          <cell r="XB194">
            <v>0</v>
          </cell>
          <cell r="XD194" t="str">
            <v>O</v>
          </cell>
          <cell r="XF194" t="e">
            <v>#DIV/0!</v>
          </cell>
          <cell r="XG194">
            <v>80</v>
          </cell>
          <cell r="XJ194" t="e">
            <v>#DIV/0!</v>
          </cell>
          <cell r="XK194" t="e">
            <v>#DIV/0!</v>
          </cell>
          <cell r="XO194" t="str">
            <v>O</v>
          </cell>
          <cell r="XP194" t="str">
            <v/>
          </cell>
          <cell r="XQ194">
            <v>1</v>
          </cell>
          <cell r="XR194">
            <v>1</v>
          </cell>
          <cell r="XS194" t="e">
            <v>#DIV/0!</v>
          </cell>
          <cell r="XV194">
            <v>0</v>
          </cell>
          <cell r="XY194">
            <v>0</v>
          </cell>
          <cell r="XZ194" t="str">
            <v/>
          </cell>
          <cell r="YC194" t="str">
            <v/>
          </cell>
          <cell r="YD194" t="str">
            <v>O</v>
          </cell>
          <cell r="YE194">
            <v>0</v>
          </cell>
          <cell r="YF194" t="e">
            <v>#DIV/0!</v>
          </cell>
          <cell r="YG194" t="e">
            <v>#DIV/0!</v>
          </cell>
          <cell r="YI194">
            <v>0</v>
          </cell>
          <cell r="YJ194" t="e">
            <v>#VALUE!</v>
          </cell>
          <cell r="YK194" t="e">
            <v>#DIV/0!</v>
          </cell>
          <cell r="YL194" t="e">
            <v>#VALUE!</v>
          </cell>
          <cell r="YM194">
            <v>0</v>
          </cell>
          <cell r="YO194" t="str">
            <v>O</v>
          </cell>
          <cell r="YQ194" t="e">
            <v>#DIV/0!</v>
          </cell>
          <cell r="YR194">
            <v>80</v>
          </cell>
          <cell r="YU194" t="e">
            <v>#DIV/0!</v>
          </cell>
          <cell r="YV194" t="e">
            <v>#DIV/0!</v>
          </cell>
          <cell r="YZ194" t="str">
            <v>O</v>
          </cell>
          <cell r="ZA194" t="str">
            <v/>
          </cell>
          <cell r="ZB194">
            <v>1</v>
          </cell>
          <cell r="ZC194">
            <v>1</v>
          </cell>
          <cell r="ZD194" t="e">
            <v>#DIV/0!</v>
          </cell>
          <cell r="ZG194">
            <v>0</v>
          </cell>
          <cell r="ZJ194">
            <v>0</v>
          </cell>
          <cell r="ZK194" t="str">
            <v/>
          </cell>
          <cell r="ZN194" t="str">
            <v/>
          </cell>
          <cell r="ZO194" t="str">
            <v>O</v>
          </cell>
          <cell r="ZP194">
            <v>0</v>
          </cell>
          <cell r="ZQ194" t="e">
            <v>#DIV/0!</v>
          </cell>
          <cell r="ZR194" t="e">
            <v>#DIV/0!</v>
          </cell>
          <cell r="ZT194">
            <v>0</v>
          </cell>
          <cell r="ZU194" t="e">
            <v>#VALUE!</v>
          </cell>
          <cell r="ZV194" t="e">
            <v>#DIV/0!</v>
          </cell>
          <cell r="ZW194" t="e">
            <v>#VALUE!</v>
          </cell>
          <cell r="ZX194">
            <v>0</v>
          </cell>
          <cell r="ZZ194" t="str">
            <v>O</v>
          </cell>
          <cell r="AAB194" t="e">
            <v>#DIV/0!</v>
          </cell>
          <cell r="AAC194">
            <v>80</v>
          </cell>
          <cell r="AAF194" t="e">
            <v>#DIV/0!</v>
          </cell>
          <cell r="AAG194" t="e">
            <v>#DIV/0!</v>
          </cell>
          <cell r="AAK194" t="str">
            <v>O</v>
          </cell>
          <cell r="AAL194" t="str">
            <v/>
          </cell>
          <cell r="AAM194">
            <v>1</v>
          </cell>
          <cell r="AAN194">
            <v>1</v>
          </cell>
          <cell r="AAO194" t="e">
            <v>#DIV/0!</v>
          </cell>
          <cell r="AAR194">
            <v>0</v>
          </cell>
          <cell r="AAU194">
            <v>0</v>
          </cell>
          <cell r="AAV194" t="str">
            <v/>
          </cell>
          <cell r="AAY194" t="str">
            <v/>
          </cell>
          <cell r="AAZ194" t="str">
            <v>O</v>
          </cell>
          <cell r="ABA194">
            <v>0</v>
          </cell>
          <cell r="ABB194" t="e">
            <v>#DIV/0!</v>
          </cell>
          <cell r="ABC194" t="e">
            <v>#DIV/0!</v>
          </cell>
          <cell r="ABE194">
            <v>0</v>
          </cell>
          <cell r="ABF194" t="e">
            <v>#VALUE!</v>
          </cell>
          <cell r="ABG194" t="e">
            <v>#DIV/0!</v>
          </cell>
          <cell r="ABH194" t="e">
            <v>#VALUE!</v>
          </cell>
          <cell r="ABI194">
            <v>0</v>
          </cell>
          <cell r="ABK194" t="str">
            <v>O</v>
          </cell>
          <cell r="ABM194" t="e">
            <v>#DIV/0!</v>
          </cell>
          <cell r="ABN194">
            <v>80</v>
          </cell>
          <cell r="ABQ194" t="e">
            <v>#DIV/0!</v>
          </cell>
          <cell r="ABR194" t="e">
            <v>#DIV/0!</v>
          </cell>
          <cell r="ABV194" t="str">
            <v>O</v>
          </cell>
          <cell r="ABW194" t="str">
            <v/>
          </cell>
          <cell r="ABX194">
            <v>1</v>
          </cell>
          <cell r="ABY194">
            <v>1</v>
          </cell>
          <cell r="ABZ194" t="e">
            <v>#DIV/0!</v>
          </cell>
          <cell r="ACC194">
            <v>0</v>
          </cell>
          <cell r="ACF194">
            <v>0</v>
          </cell>
          <cell r="ACG194" t="str">
            <v/>
          </cell>
          <cell r="ACJ194" t="str">
            <v/>
          </cell>
          <cell r="ACK194" t="str">
            <v>O</v>
          </cell>
          <cell r="ACL194">
            <v>0</v>
          </cell>
          <cell r="ACM194" t="e">
            <v>#DIV/0!</v>
          </cell>
          <cell r="ACN194" t="e">
            <v>#DIV/0!</v>
          </cell>
          <cell r="ACP194">
            <v>0</v>
          </cell>
          <cell r="ACQ194" t="e">
            <v>#VALUE!</v>
          </cell>
          <cell r="ACR194" t="e">
            <v>#DIV/0!</v>
          </cell>
          <cell r="ACS194" t="e">
            <v>#VALUE!</v>
          </cell>
          <cell r="ACT194">
            <v>0</v>
          </cell>
          <cell r="ACV194" t="str">
            <v>O</v>
          </cell>
          <cell r="ACX194" t="e">
            <v>#DIV/0!</v>
          </cell>
          <cell r="ACY194">
            <v>80</v>
          </cell>
          <cell r="ADB194" t="e">
            <v>#DIV/0!</v>
          </cell>
          <cell r="ADC194" t="e">
            <v>#DIV/0!</v>
          </cell>
          <cell r="ADG194" t="str">
            <v>O</v>
          </cell>
          <cell r="ADH194" t="str">
            <v/>
          </cell>
          <cell r="ADI194">
            <v>1</v>
          </cell>
          <cell r="ADJ194">
            <v>1</v>
          </cell>
          <cell r="ADK194" t="e">
            <v>#DIV/0!</v>
          </cell>
          <cell r="ADN194">
            <v>0</v>
          </cell>
          <cell r="ADQ194">
            <v>0</v>
          </cell>
          <cell r="ADR194" t="str">
            <v/>
          </cell>
          <cell r="ADU194" t="str">
            <v/>
          </cell>
          <cell r="ADV194" t="str">
            <v>O</v>
          </cell>
          <cell r="ADW194">
            <v>0</v>
          </cell>
          <cell r="ADX194" t="e">
            <v>#DIV/0!</v>
          </cell>
          <cell r="ADY194" t="e">
            <v>#DIV/0!</v>
          </cell>
          <cell r="AEA194">
            <v>0</v>
          </cell>
          <cell r="AEB194" t="e">
            <v>#VALUE!</v>
          </cell>
          <cell r="AEC194" t="e">
            <v>#DIV/0!</v>
          </cell>
          <cell r="AED194" t="e">
            <v>#VALUE!</v>
          </cell>
          <cell r="AEE194">
            <v>0</v>
          </cell>
          <cell r="AEG194" t="str">
            <v>O</v>
          </cell>
          <cell r="AEI194" t="e">
            <v>#DIV/0!</v>
          </cell>
          <cell r="AEJ194">
            <v>80</v>
          </cell>
          <cell r="AEM194" t="e">
            <v>#DIV/0!</v>
          </cell>
          <cell r="AEN194" t="e">
            <v>#DIV/0!</v>
          </cell>
          <cell r="AER194" t="str">
            <v>O</v>
          </cell>
          <cell r="AES194" t="str">
            <v/>
          </cell>
          <cell r="AET194">
            <v>1</v>
          </cell>
          <cell r="AEU194">
            <v>1</v>
          </cell>
          <cell r="AEV194" t="e">
            <v>#DIV/0!</v>
          </cell>
          <cell r="AEY194">
            <v>0</v>
          </cell>
          <cell r="AFB194">
            <v>0</v>
          </cell>
          <cell r="AFC194" t="str">
            <v/>
          </cell>
          <cell r="AFF194" t="str">
            <v/>
          </cell>
          <cell r="AFG194" t="str">
            <v>O</v>
          </cell>
          <cell r="AFH194">
            <v>0</v>
          </cell>
          <cell r="AFI194" t="e">
            <v>#DIV/0!</v>
          </cell>
          <cell r="AFJ194" t="e">
            <v>#DIV/0!</v>
          </cell>
          <cell r="AFL194">
            <v>0</v>
          </cell>
          <cell r="AFM194" t="e">
            <v>#VALUE!</v>
          </cell>
          <cell r="AFN194" t="e">
            <v>#DIV/0!</v>
          </cell>
          <cell r="AFO194" t="e">
            <v>#VALUE!</v>
          </cell>
          <cell r="AFP194">
            <v>0</v>
          </cell>
          <cell r="AFR194" t="str">
            <v>O</v>
          </cell>
          <cell r="AFT194" t="e">
            <v>#DIV/0!</v>
          </cell>
          <cell r="AFU194">
            <v>80</v>
          </cell>
          <cell r="AFX194" t="e">
            <v>#DIV/0!</v>
          </cell>
          <cell r="AFY194" t="e">
            <v>#DIV/0!</v>
          </cell>
          <cell r="AGC194" t="str">
            <v>O</v>
          </cell>
          <cell r="AGD194" t="str">
            <v/>
          </cell>
          <cell r="AGE194">
            <v>1</v>
          </cell>
          <cell r="AGF194">
            <v>1</v>
          </cell>
          <cell r="AGG194" t="e">
            <v>#DIV/0!</v>
          </cell>
          <cell r="AGJ194">
            <v>0</v>
          </cell>
          <cell r="AGM194">
            <v>0</v>
          </cell>
          <cell r="AGN194" t="str">
            <v/>
          </cell>
          <cell r="AGQ194" t="str">
            <v/>
          </cell>
          <cell r="AGR194" t="str">
            <v>O</v>
          </cell>
          <cell r="AGS194">
            <v>0</v>
          </cell>
          <cell r="AGT194" t="e">
            <v>#DIV/0!</v>
          </cell>
          <cell r="AGU194" t="e">
            <v>#DIV/0!</v>
          </cell>
          <cell r="AGW194">
            <v>0</v>
          </cell>
          <cell r="AGX194" t="e">
            <v>#VALUE!</v>
          </cell>
          <cell r="AGY194" t="e">
            <v>#DIV/0!</v>
          </cell>
          <cell r="AGZ194" t="e">
            <v>#VALUE!</v>
          </cell>
          <cell r="AHA194">
            <v>0</v>
          </cell>
          <cell r="AHC194" t="str">
            <v>O</v>
          </cell>
          <cell r="AHE194" t="e">
            <v>#DIV/0!</v>
          </cell>
          <cell r="AHF194">
            <v>80</v>
          </cell>
          <cell r="AHI194" t="e">
            <v>#DIV/0!</v>
          </cell>
          <cell r="AHJ194" t="e">
            <v>#DIV/0!</v>
          </cell>
          <cell r="AHN194" t="str">
            <v>O</v>
          </cell>
          <cell r="AHO194" t="str">
            <v/>
          </cell>
          <cell r="AHP194">
            <v>1</v>
          </cell>
          <cell r="AHQ194">
            <v>1</v>
          </cell>
          <cell r="AHR194" t="e">
            <v>#DIV/0!</v>
          </cell>
          <cell r="AHU194">
            <v>0</v>
          </cell>
          <cell r="AHX194">
            <v>0</v>
          </cell>
          <cell r="AHY194" t="str">
            <v/>
          </cell>
          <cell r="AIB194" t="str">
            <v/>
          </cell>
          <cell r="AIC194" t="str">
            <v>O</v>
          </cell>
          <cell r="AID194">
            <v>0</v>
          </cell>
          <cell r="AIE194" t="e">
            <v>#DIV/0!</v>
          </cell>
          <cell r="AIF194" t="e">
            <v>#DIV/0!</v>
          </cell>
          <cell r="AIH194">
            <v>0</v>
          </cell>
          <cell r="AII194" t="e">
            <v>#VALUE!</v>
          </cell>
          <cell r="AIJ194" t="e">
            <v>#DIV/0!</v>
          </cell>
          <cell r="AIK194" t="e">
            <v>#VALUE!</v>
          </cell>
          <cell r="AIL194">
            <v>0</v>
          </cell>
          <cell r="AIN194" t="str">
            <v>O</v>
          </cell>
          <cell r="AIP194" t="e">
            <v>#DIV/0!</v>
          </cell>
          <cell r="AIQ194">
            <v>80</v>
          </cell>
          <cell r="AIT194" t="e">
            <v>#DIV/0!</v>
          </cell>
          <cell r="AIU194" t="e">
            <v>#DIV/0!</v>
          </cell>
          <cell r="AIY194" t="str">
            <v>O</v>
          </cell>
          <cell r="AIZ194" t="str">
            <v/>
          </cell>
          <cell r="AJA194">
            <v>1</v>
          </cell>
          <cell r="AJB194">
            <v>1</v>
          </cell>
          <cell r="AJC194" t="e">
            <v>#DIV/0!</v>
          </cell>
          <cell r="AJF194">
            <v>0</v>
          </cell>
          <cell r="AJI194">
            <v>0</v>
          </cell>
          <cell r="AJJ194" t="str">
            <v/>
          </cell>
          <cell r="AJM194" t="str">
            <v/>
          </cell>
          <cell r="AJN194" t="str">
            <v>O</v>
          </cell>
          <cell r="AJO194">
            <v>0</v>
          </cell>
          <cell r="AJP194" t="e">
            <v>#DIV/0!</v>
          </cell>
          <cell r="AJQ194" t="e">
            <v>#DIV/0!</v>
          </cell>
          <cell r="AJS194">
            <v>0</v>
          </cell>
          <cell r="AJT194" t="e">
            <v>#VALUE!</v>
          </cell>
          <cell r="AJU194" t="e">
            <v>#DIV/0!</v>
          </cell>
          <cell r="AJV194" t="e">
            <v>#VALUE!</v>
          </cell>
          <cell r="AJW194">
            <v>0</v>
          </cell>
          <cell r="AJY194" t="str">
            <v>O</v>
          </cell>
          <cell r="AKA194" t="e">
            <v>#DIV/0!</v>
          </cell>
          <cell r="AKB194">
            <v>80</v>
          </cell>
          <cell r="AKE194" t="e">
            <v>#DIV/0!</v>
          </cell>
          <cell r="AKF194" t="e">
            <v>#DIV/0!</v>
          </cell>
          <cell r="AKJ194" t="str">
            <v>O</v>
          </cell>
          <cell r="AKK194" t="str">
            <v/>
          </cell>
          <cell r="AKL194">
            <v>1</v>
          </cell>
          <cell r="AKM194">
            <v>1</v>
          </cell>
          <cell r="AKN194" t="e">
            <v>#DIV/0!</v>
          </cell>
          <cell r="AKQ194">
            <v>0</v>
          </cell>
          <cell r="AKT194">
            <v>0</v>
          </cell>
          <cell r="AKU194" t="str">
            <v/>
          </cell>
          <cell r="AKX194" t="str">
            <v/>
          </cell>
          <cell r="AKY194" t="str">
            <v>O</v>
          </cell>
          <cell r="AKZ194">
            <v>0</v>
          </cell>
          <cell r="ALA194" t="e">
            <v>#DIV/0!</v>
          </cell>
          <cell r="ALB194" t="e">
            <v>#DIV/0!</v>
          </cell>
          <cell r="ALD194">
            <v>0</v>
          </cell>
          <cell r="ALE194" t="e">
            <v>#VALUE!</v>
          </cell>
          <cell r="ALF194" t="e">
            <v>#DIV/0!</v>
          </cell>
          <cell r="ALG194" t="e">
            <v>#VALUE!</v>
          </cell>
          <cell r="ALH194">
            <v>0</v>
          </cell>
          <cell r="ALJ194" t="str">
            <v>O</v>
          </cell>
          <cell r="ALL194" t="e">
            <v>#DIV/0!</v>
          </cell>
          <cell r="ALM194">
            <v>80</v>
          </cell>
          <cell r="ALP194" t="e">
            <v>#DIV/0!</v>
          </cell>
          <cell r="ALQ194" t="e">
            <v>#DIV/0!</v>
          </cell>
          <cell r="ALU194" t="str">
            <v>O</v>
          </cell>
          <cell r="ALV194" t="str">
            <v/>
          </cell>
          <cell r="ALW194">
            <v>1</v>
          </cell>
          <cell r="ALX194">
            <v>1</v>
          </cell>
          <cell r="ALY194" t="e">
            <v>#DIV/0!</v>
          </cell>
          <cell r="AMB194">
            <v>0</v>
          </cell>
          <cell r="AME194">
            <v>0</v>
          </cell>
          <cell r="AMF194" t="str">
            <v/>
          </cell>
          <cell r="AMI194" t="str">
            <v/>
          </cell>
          <cell r="AMJ194" t="str">
            <v>O</v>
          </cell>
          <cell r="AMK194">
            <v>0</v>
          </cell>
          <cell r="AML194" t="e">
            <v>#DIV/0!</v>
          </cell>
          <cell r="AMM194" t="e">
            <v>#DIV/0!</v>
          </cell>
          <cell r="AMO194">
            <v>0</v>
          </cell>
          <cell r="AMP194" t="e">
            <v>#VALUE!</v>
          </cell>
          <cell r="AMQ194" t="e">
            <v>#DIV/0!</v>
          </cell>
          <cell r="AMR194" t="e">
            <v>#VALUE!</v>
          </cell>
          <cell r="AMS194">
            <v>0</v>
          </cell>
          <cell r="AMU194" t="str">
            <v>O</v>
          </cell>
          <cell r="AMW194" t="e">
            <v>#DIV/0!</v>
          </cell>
          <cell r="AMX194">
            <v>80</v>
          </cell>
          <cell r="ANA194" t="e">
            <v>#DIV/0!</v>
          </cell>
          <cell r="ANB194" t="e">
            <v>#DIV/0!</v>
          </cell>
          <cell r="ANF194" t="str">
            <v>O</v>
          </cell>
          <cell r="ANG194" t="str">
            <v/>
          </cell>
          <cell r="ANH194">
            <v>1</v>
          </cell>
          <cell r="ANI194">
            <v>1</v>
          </cell>
          <cell r="ANJ194" t="e">
            <v>#DIV/0!</v>
          </cell>
          <cell r="ANM194">
            <v>0</v>
          </cell>
          <cell r="ANP194">
            <v>0</v>
          </cell>
          <cell r="ANQ194" t="str">
            <v/>
          </cell>
          <cell r="ANT194" t="str">
            <v/>
          </cell>
          <cell r="ANU194" t="str">
            <v>O</v>
          </cell>
          <cell r="ANV194">
            <v>0</v>
          </cell>
          <cell r="ANW194" t="e">
            <v>#DIV/0!</v>
          </cell>
          <cell r="ANX194" t="e">
            <v>#DIV/0!</v>
          </cell>
          <cell r="ANZ194">
            <v>0</v>
          </cell>
          <cell r="AOA194" t="e">
            <v>#VALUE!</v>
          </cell>
          <cell r="AOB194" t="e">
            <v>#DIV/0!</v>
          </cell>
          <cell r="AOC194" t="e">
            <v>#VALUE!</v>
          </cell>
          <cell r="AOD194">
            <v>0</v>
          </cell>
          <cell r="AOF194" t="str">
            <v>O</v>
          </cell>
          <cell r="AOH194" t="e">
            <v>#DIV/0!</v>
          </cell>
          <cell r="AOI194">
            <v>80</v>
          </cell>
          <cell r="AOL194" t="e">
            <v>#DIV/0!</v>
          </cell>
          <cell r="AOM194" t="e">
            <v>#DIV/0!</v>
          </cell>
          <cell r="AOQ194" t="str">
            <v>O</v>
          </cell>
          <cell r="AOR194" t="str">
            <v/>
          </cell>
          <cell r="AOS194">
            <v>1</v>
          </cell>
          <cell r="AOT194">
            <v>1</v>
          </cell>
          <cell r="AOU194" t="e">
            <v>#DIV/0!</v>
          </cell>
          <cell r="AOX194">
            <v>0</v>
          </cell>
          <cell r="APA194">
            <v>0</v>
          </cell>
          <cell r="APB194" t="str">
            <v/>
          </cell>
          <cell r="APE194" t="str">
            <v/>
          </cell>
          <cell r="APF194" t="str">
            <v>O</v>
          </cell>
          <cell r="APG194">
            <v>0</v>
          </cell>
          <cell r="APH194" t="e">
            <v>#DIV/0!</v>
          </cell>
          <cell r="API194" t="e">
            <v>#DIV/0!</v>
          </cell>
          <cell r="APK194">
            <v>0</v>
          </cell>
          <cell r="APL194" t="e">
            <v>#VALUE!</v>
          </cell>
          <cell r="APM194" t="e">
            <v>#DIV/0!</v>
          </cell>
          <cell r="APN194" t="e">
            <v>#VALUE!</v>
          </cell>
          <cell r="APO194">
            <v>0</v>
          </cell>
          <cell r="APQ194" t="str">
            <v>O</v>
          </cell>
          <cell r="APS194" t="e">
            <v>#DIV/0!</v>
          </cell>
          <cell r="APT194">
            <v>80</v>
          </cell>
          <cell r="APW194" t="e">
            <v>#DIV/0!</v>
          </cell>
          <cell r="APX194" t="e">
            <v>#DIV/0!</v>
          </cell>
          <cell r="AQB194" t="str">
            <v>O</v>
          </cell>
          <cell r="AQC194" t="str">
            <v/>
          </cell>
          <cell r="AQD194">
            <v>1</v>
          </cell>
          <cell r="AQE194">
            <v>1</v>
          </cell>
          <cell r="AQF194" t="e">
            <v>#DIV/0!</v>
          </cell>
          <cell r="AQI194">
            <v>0</v>
          </cell>
          <cell r="AQL194">
            <v>0</v>
          </cell>
          <cell r="AQM194" t="str">
            <v/>
          </cell>
          <cell r="AQP194" t="str">
            <v/>
          </cell>
          <cell r="AQQ194" t="str">
            <v>O</v>
          </cell>
          <cell r="AQR194">
            <v>0</v>
          </cell>
          <cell r="AQS194" t="e">
            <v>#DIV/0!</v>
          </cell>
          <cell r="AQT194" t="e">
            <v>#DIV/0!</v>
          </cell>
          <cell r="AQV194">
            <v>0</v>
          </cell>
          <cell r="AQW194" t="e">
            <v>#VALUE!</v>
          </cell>
          <cell r="AQX194" t="e">
            <v>#DIV/0!</v>
          </cell>
          <cell r="AQY194" t="e">
            <v>#VALUE!</v>
          </cell>
          <cell r="AQZ194">
            <v>0</v>
          </cell>
          <cell r="ARB194" t="str">
            <v>O</v>
          </cell>
          <cell r="ARD194" t="e">
            <v>#DIV/0!</v>
          </cell>
          <cell r="ARE194">
            <v>80</v>
          </cell>
          <cell r="ARH194" t="e">
            <v>#DIV/0!</v>
          </cell>
          <cell r="ARI194" t="e">
            <v>#DIV/0!</v>
          </cell>
        </row>
        <row r="195">
          <cell r="H195">
            <v>50160.726775956282</v>
          </cell>
          <cell r="I195">
            <v>49129</v>
          </cell>
          <cell r="Q195">
            <v>1371.3333333333344</v>
          </cell>
          <cell r="T195">
            <v>1371.3333333333344</v>
          </cell>
          <cell r="AS195">
            <v>47848.103825136612</v>
          </cell>
          <cell r="AT195">
            <v>47416</v>
          </cell>
          <cell r="BB195">
            <v>1330.6333333333348</v>
          </cell>
          <cell r="BE195">
            <v>1330.6333333333348</v>
          </cell>
          <cell r="CD195">
            <v>0</v>
          </cell>
          <cell r="CE195">
            <v>0</v>
          </cell>
          <cell r="CM195">
            <v>0</v>
          </cell>
          <cell r="CP195">
            <v>0</v>
          </cell>
          <cell r="DO195">
            <v>52352.868852459018</v>
          </cell>
          <cell r="DP195">
            <v>50320</v>
          </cell>
          <cell r="DX195">
            <v>1445.0000000000016</v>
          </cell>
          <cell r="EA195">
            <v>1445.0000000000016</v>
          </cell>
          <cell r="EZ195">
            <v>52712.546448087436</v>
          </cell>
          <cell r="FA195">
            <v>50774</v>
          </cell>
          <cell r="FI195">
            <v>1473.0000000000009</v>
          </cell>
          <cell r="FL195">
            <v>1473.0000000000009</v>
          </cell>
          <cell r="GK195">
            <v>0</v>
          </cell>
          <cell r="GL195">
            <v>0</v>
          </cell>
          <cell r="GT195">
            <v>0</v>
          </cell>
          <cell r="GW195">
            <v>0</v>
          </cell>
          <cell r="HV195">
            <v>0</v>
          </cell>
          <cell r="HW195">
            <v>0</v>
          </cell>
          <cell r="IE195">
            <v>0</v>
          </cell>
          <cell r="IH195">
            <v>0</v>
          </cell>
          <cell r="QF195" t="str">
            <v xml:space="preserve"> </v>
          </cell>
          <cell r="QJ195">
            <v>0</v>
          </cell>
          <cell r="QK195">
            <v>0</v>
          </cell>
          <cell r="QS195">
            <v>0</v>
          </cell>
          <cell r="QV195">
            <v>0</v>
          </cell>
          <cell r="RU195">
            <v>0</v>
          </cell>
          <cell r="RV195">
            <v>0</v>
          </cell>
          <cell r="SD195">
            <v>0</v>
          </cell>
          <cell r="SG195">
            <v>0</v>
          </cell>
          <cell r="TF195">
            <v>0</v>
          </cell>
          <cell r="TG195">
            <v>0</v>
          </cell>
          <cell r="TO195">
            <v>0</v>
          </cell>
          <cell r="TR195">
            <v>0</v>
          </cell>
          <cell r="UQ195">
            <v>0</v>
          </cell>
          <cell r="UR195">
            <v>0</v>
          </cell>
          <cell r="UZ195">
            <v>0</v>
          </cell>
          <cell r="VC195">
            <v>0</v>
          </cell>
          <cell r="WB195">
            <v>0</v>
          </cell>
          <cell r="WC195">
            <v>0</v>
          </cell>
          <cell r="WK195">
            <v>0</v>
          </cell>
          <cell r="WN195">
            <v>0</v>
          </cell>
          <cell r="XM195">
            <v>0</v>
          </cell>
          <cell r="XN195">
            <v>0</v>
          </cell>
          <cell r="XV195">
            <v>0</v>
          </cell>
          <cell r="XY195">
            <v>0</v>
          </cell>
          <cell r="AGV195">
            <v>0</v>
          </cell>
          <cell r="AHB195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03B2-E2D3-4E02-8318-C1BB313464DD}">
  <dimension ref="A1:AK542"/>
  <sheetViews>
    <sheetView tabSelected="1" zoomScale="96" zoomScaleNormal="96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8.75" x14ac:dyDescent="0.4"/>
  <cols>
    <col min="1" max="1" width="6.125" style="3" customWidth="1"/>
    <col min="2" max="2" width="14.75" style="4" customWidth="1"/>
    <col min="3" max="3" width="14.375" customWidth="1"/>
    <col min="5" max="35" width="8.5" style="4" customWidth="1"/>
    <col min="36" max="36" width="11.875" bestFit="1" customWidth="1"/>
    <col min="37" max="37" width="12.75" bestFit="1" customWidth="1"/>
  </cols>
  <sheetData>
    <row r="1" spans="1:37" x14ac:dyDescent="0.4">
      <c r="E1" s="4">
        <v>27</v>
      </c>
      <c r="F1" s="4">
        <f>E1+37</f>
        <v>64</v>
      </c>
      <c r="G1" s="4">
        <f t="shared" ref="G1:AI3" si="0">F1+37</f>
        <v>101</v>
      </c>
      <c r="H1" s="4">
        <f t="shared" si="0"/>
        <v>138</v>
      </c>
      <c r="I1" s="4">
        <f t="shared" si="0"/>
        <v>175</v>
      </c>
      <c r="J1" s="4">
        <f t="shared" si="0"/>
        <v>212</v>
      </c>
      <c r="K1" s="4">
        <f t="shared" si="0"/>
        <v>249</v>
      </c>
      <c r="L1" s="4">
        <f t="shared" si="0"/>
        <v>286</v>
      </c>
      <c r="M1" s="4">
        <f t="shared" si="0"/>
        <v>323</v>
      </c>
      <c r="N1" s="4">
        <f t="shared" si="0"/>
        <v>360</v>
      </c>
      <c r="O1" s="4">
        <f t="shared" si="0"/>
        <v>397</v>
      </c>
      <c r="P1" s="4">
        <f t="shared" si="0"/>
        <v>434</v>
      </c>
      <c r="Q1" s="4">
        <f t="shared" si="0"/>
        <v>471</v>
      </c>
      <c r="R1" s="4">
        <f t="shared" si="0"/>
        <v>508</v>
      </c>
      <c r="S1" s="4">
        <f t="shared" si="0"/>
        <v>545</v>
      </c>
      <c r="T1" s="4">
        <f t="shared" si="0"/>
        <v>582</v>
      </c>
      <c r="U1" s="4">
        <f t="shared" si="0"/>
        <v>619</v>
      </c>
      <c r="V1" s="4">
        <f t="shared" si="0"/>
        <v>656</v>
      </c>
      <c r="W1" s="4">
        <f t="shared" si="0"/>
        <v>693</v>
      </c>
      <c r="X1" s="4">
        <f t="shared" si="0"/>
        <v>730</v>
      </c>
      <c r="Y1" s="4">
        <f t="shared" si="0"/>
        <v>767</v>
      </c>
      <c r="Z1" s="4">
        <f t="shared" si="0"/>
        <v>804</v>
      </c>
      <c r="AA1" s="4">
        <f t="shared" si="0"/>
        <v>841</v>
      </c>
      <c r="AB1" s="4">
        <f t="shared" si="0"/>
        <v>878</v>
      </c>
      <c r="AC1" s="4">
        <f t="shared" si="0"/>
        <v>915</v>
      </c>
      <c r="AD1" s="4">
        <f t="shared" si="0"/>
        <v>952</v>
      </c>
      <c r="AE1" s="4">
        <f t="shared" si="0"/>
        <v>989</v>
      </c>
      <c r="AF1" s="4">
        <f t="shared" si="0"/>
        <v>1026</v>
      </c>
      <c r="AG1" s="4">
        <f t="shared" si="0"/>
        <v>1063</v>
      </c>
      <c r="AH1" s="4">
        <f t="shared" si="0"/>
        <v>1100</v>
      </c>
      <c r="AI1" s="4">
        <f t="shared" si="0"/>
        <v>1137</v>
      </c>
    </row>
    <row r="2" spans="1:37" x14ac:dyDescent="0.4">
      <c r="E2" s="4">
        <v>33</v>
      </c>
      <c r="F2" s="4">
        <f t="shared" ref="F2:U3" si="1">E2+37</f>
        <v>70</v>
      </c>
      <c r="G2" s="4">
        <f t="shared" si="1"/>
        <v>107</v>
      </c>
      <c r="H2" s="4">
        <f t="shared" si="1"/>
        <v>144</v>
      </c>
      <c r="I2" s="4">
        <f t="shared" si="1"/>
        <v>181</v>
      </c>
      <c r="J2" s="4">
        <f t="shared" si="1"/>
        <v>218</v>
      </c>
      <c r="K2" s="4">
        <f t="shared" si="1"/>
        <v>255</v>
      </c>
      <c r="L2" s="4">
        <f t="shared" si="1"/>
        <v>292</v>
      </c>
      <c r="M2" s="4">
        <f t="shared" si="1"/>
        <v>329</v>
      </c>
      <c r="N2" s="4">
        <f t="shared" si="1"/>
        <v>366</v>
      </c>
      <c r="O2" s="4">
        <f t="shared" si="1"/>
        <v>403</v>
      </c>
      <c r="P2" s="4">
        <f t="shared" si="1"/>
        <v>440</v>
      </c>
      <c r="Q2" s="4">
        <f t="shared" si="1"/>
        <v>477</v>
      </c>
      <c r="R2" s="4">
        <f t="shared" si="1"/>
        <v>514</v>
      </c>
      <c r="S2" s="4">
        <f t="shared" si="1"/>
        <v>551</v>
      </c>
      <c r="T2" s="4">
        <f t="shared" si="1"/>
        <v>588</v>
      </c>
      <c r="U2" s="4">
        <f t="shared" si="1"/>
        <v>625</v>
      </c>
      <c r="V2" s="4">
        <f t="shared" si="0"/>
        <v>662</v>
      </c>
      <c r="W2" s="4">
        <f t="shared" si="0"/>
        <v>699</v>
      </c>
      <c r="X2" s="4">
        <f t="shared" si="0"/>
        <v>736</v>
      </c>
      <c r="Y2" s="4">
        <f t="shared" si="0"/>
        <v>773</v>
      </c>
      <c r="Z2" s="4">
        <f t="shared" si="0"/>
        <v>810</v>
      </c>
      <c r="AA2" s="4">
        <f t="shared" si="0"/>
        <v>847</v>
      </c>
      <c r="AB2" s="4">
        <f t="shared" si="0"/>
        <v>884</v>
      </c>
      <c r="AC2" s="4">
        <f t="shared" si="0"/>
        <v>921</v>
      </c>
      <c r="AD2" s="4">
        <f t="shared" si="0"/>
        <v>958</v>
      </c>
      <c r="AE2" s="4">
        <f t="shared" si="0"/>
        <v>995</v>
      </c>
      <c r="AF2" s="4">
        <f t="shared" si="0"/>
        <v>1032</v>
      </c>
      <c r="AG2" s="4">
        <f t="shared" si="0"/>
        <v>1069</v>
      </c>
      <c r="AH2" s="4">
        <f t="shared" si="0"/>
        <v>1106</v>
      </c>
      <c r="AI2" s="4">
        <f t="shared" si="0"/>
        <v>1143</v>
      </c>
    </row>
    <row r="3" spans="1:37" x14ac:dyDescent="0.4">
      <c r="E3" s="4">
        <v>7</v>
      </c>
      <c r="F3" s="4">
        <f t="shared" si="1"/>
        <v>44</v>
      </c>
      <c r="G3" s="4">
        <f t="shared" si="0"/>
        <v>81</v>
      </c>
      <c r="H3" s="4">
        <f t="shared" si="0"/>
        <v>118</v>
      </c>
      <c r="I3" s="4">
        <f t="shared" si="0"/>
        <v>155</v>
      </c>
      <c r="J3" s="4">
        <f t="shared" si="0"/>
        <v>192</v>
      </c>
      <c r="K3" s="4">
        <f t="shared" si="0"/>
        <v>229</v>
      </c>
      <c r="L3" s="4">
        <f t="shared" si="0"/>
        <v>266</v>
      </c>
      <c r="M3" s="4">
        <f t="shared" si="0"/>
        <v>303</v>
      </c>
      <c r="N3" s="4">
        <f t="shared" si="0"/>
        <v>340</v>
      </c>
      <c r="O3" s="4">
        <f t="shared" si="0"/>
        <v>377</v>
      </c>
      <c r="P3" s="4">
        <f t="shared" si="0"/>
        <v>414</v>
      </c>
      <c r="Q3" s="4">
        <f t="shared" si="0"/>
        <v>451</v>
      </c>
      <c r="R3" s="4">
        <f t="shared" si="0"/>
        <v>488</v>
      </c>
      <c r="S3" s="4">
        <f t="shared" si="0"/>
        <v>525</v>
      </c>
      <c r="T3" s="4">
        <f t="shared" si="0"/>
        <v>562</v>
      </c>
      <c r="U3" s="4">
        <f t="shared" si="0"/>
        <v>599</v>
      </c>
      <c r="V3" s="4">
        <f t="shared" si="0"/>
        <v>636</v>
      </c>
      <c r="W3" s="4">
        <f t="shared" si="0"/>
        <v>673</v>
      </c>
      <c r="X3" s="4">
        <f t="shared" si="0"/>
        <v>710</v>
      </c>
      <c r="Y3" s="4">
        <f t="shared" si="0"/>
        <v>747</v>
      </c>
      <c r="Z3" s="4">
        <f t="shared" si="0"/>
        <v>784</v>
      </c>
      <c r="AA3" s="4">
        <f t="shared" si="0"/>
        <v>821</v>
      </c>
      <c r="AB3" s="4">
        <f t="shared" si="0"/>
        <v>858</v>
      </c>
      <c r="AC3" s="4">
        <f t="shared" si="0"/>
        <v>895</v>
      </c>
      <c r="AD3" s="4">
        <f t="shared" si="0"/>
        <v>932</v>
      </c>
      <c r="AE3" s="4">
        <f t="shared" si="0"/>
        <v>969</v>
      </c>
      <c r="AF3" s="4">
        <f t="shared" si="0"/>
        <v>1006</v>
      </c>
      <c r="AG3" s="4">
        <f t="shared" si="0"/>
        <v>1043</v>
      </c>
      <c r="AH3" s="4">
        <f t="shared" si="0"/>
        <v>1080</v>
      </c>
      <c r="AI3" s="4">
        <f t="shared" si="0"/>
        <v>1117</v>
      </c>
    </row>
    <row r="4" spans="1:37" ht="26.25" customHeight="1" x14ac:dyDescent="0.25">
      <c r="A4" s="17" t="s">
        <v>88</v>
      </c>
      <c r="B4" s="16" t="s">
        <v>87</v>
      </c>
      <c r="C4" s="11" t="s">
        <v>0</v>
      </c>
      <c r="D4" s="12"/>
      <c r="E4" s="5" t="s">
        <v>312</v>
      </c>
      <c r="F4" s="5" t="s">
        <v>313</v>
      </c>
      <c r="G4" s="5" t="s">
        <v>314</v>
      </c>
      <c r="H4" s="5" t="s">
        <v>315</v>
      </c>
      <c r="I4" s="5" t="s">
        <v>316</v>
      </c>
      <c r="J4" s="5" t="s">
        <v>317</v>
      </c>
      <c r="K4" s="5" t="s">
        <v>318</v>
      </c>
      <c r="L4" s="5" t="s">
        <v>319</v>
      </c>
      <c r="M4" s="5" t="s">
        <v>320</v>
      </c>
      <c r="N4" s="5" t="s">
        <v>321</v>
      </c>
      <c r="O4" s="5" t="s">
        <v>322</v>
      </c>
      <c r="P4" s="5" t="s">
        <v>323</v>
      </c>
      <c r="Q4" s="5" t="s">
        <v>324</v>
      </c>
      <c r="R4" s="5" t="s">
        <v>325</v>
      </c>
      <c r="S4" s="5" t="s">
        <v>326</v>
      </c>
      <c r="T4" s="5" t="s">
        <v>327</v>
      </c>
      <c r="U4" s="5" t="s">
        <v>328</v>
      </c>
      <c r="V4" s="5" t="s">
        <v>329</v>
      </c>
      <c r="W4" s="5" t="s">
        <v>330</v>
      </c>
      <c r="X4" s="5" t="s">
        <v>331</v>
      </c>
      <c r="Y4" s="5" t="s">
        <v>332</v>
      </c>
      <c r="Z4" s="5" t="s">
        <v>333</v>
      </c>
      <c r="AA4" s="5" t="s">
        <v>334</v>
      </c>
      <c r="AB4" s="5" t="s">
        <v>335</v>
      </c>
      <c r="AC4" s="5" t="s">
        <v>336</v>
      </c>
      <c r="AD4" s="5" t="s">
        <v>337</v>
      </c>
      <c r="AE4" s="5" t="s">
        <v>338</v>
      </c>
      <c r="AF4" s="5" t="s">
        <v>339</v>
      </c>
      <c r="AG4" s="5" t="s">
        <v>340</v>
      </c>
      <c r="AH4" s="5" t="s">
        <v>341</v>
      </c>
      <c r="AI4" s="5" t="s">
        <v>342</v>
      </c>
      <c r="AJ4" s="13" t="s">
        <v>238</v>
      </c>
      <c r="AK4" s="13"/>
    </row>
    <row r="5" spans="1:37" x14ac:dyDescent="0.4">
      <c r="A5" s="3" t="s">
        <v>103</v>
      </c>
      <c r="B5" s="4" t="s">
        <v>96</v>
      </c>
      <c r="C5" s="18" t="s">
        <v>239</v>
      </c>
      <c r="D5" s="1" t="s">
        <v>225</v>
      </c>
      <c r="E5" s="7">
        <f>_xlfn.IFNA(VLOOKUP($B5,'[1]11月'!$C$16:$ARJ$2241,E$1,0)+VLOOKUP($B5,'[1]11月'!$C$16:$ARJ$2241,E$2,0),"")</f>
        <v>1</v>
      </c>
      <c r="F5" s="7">
        <f>_xlfn.IFNA(VLOOKUP($B5,'[1]11月'!$C$16:$ARJ$2241,F$1,0)+VLOOKUP($B5,'[1]11月'!$C$16:$ARJ$2241,F$2,0),"")</f>
        <v>2</v>
      </c>
      <c r="G5" s="7">
        <f>_xlfn.IFNA(VLOOKUP($B5,'[1]11月'!$C$16:$ARJ$2241,G$1,0)+VLOOKUP($B5,'[1]11月'!$C$16:$ARJ$2241,G$2,0),"")</f>
        <v>0</v>
      </c>
      <c r="H5" s="7">
        <f>_xlfn.IFNA(VLOOKUP($B5,'[1]11月'!$C$16:$ARJ$2241,H$1,0)+VLOOKUP($B5,'[1]11月'!$C$16:$ARJ$2241,H$2,0),"")</f>
        <v>3</v>
      </c>
      <c r="I5" s="7">
        <f>_xlfn.IFNA(VLOOKUP($B5,'[1]11月'!$C$16:$ARJ$2241,I$1,0)+VLOOKUP($B5,'[1]11月'!$C$16:$ARJ$2241,I$2,0),"")</f>
        <v>5</v>
      </c>
      <c r="J5" s="7">
        <f>_xlfn.IFNA(VLOOKUP($B5,'[1]11月'!$C$16:$ARJ$2241,J$1,0)+VLOOKUP($B5,'[1]11月'!$C$16:$ARJ$2241,J$2,0),"")</f>
        <v>0</v>
      </c>
      <c r="K5" s="7">
        <f>_xlfn.IFNA(VLOOKUP($B5,'[1]11月'!$C$16:$ARJ$2241,K$1,0)+VLOOKUP($B5,'[1]11月'!$C$16:$ARJ$2241,K$2,0),"")</f>
        <v>0</v>
      </c>
      <c r="L5" s="7">
        <f>_xlfn.IFNA(VLOOKUP($B5,'[1]11月'!$C$16:$ARJ$2241,L$1,0)+VLOOKUP($B5,'[1]11月'!$C$16:$ARJ$2241,L$2,0),"")</f>
        <v>0</v>
      </c>
      <c r="M5" s="7">
        <f>_xlfn.IFNA(VLOOKUP($B5,'[1]11月'!$C$16:$ARJ$2241,M$1,0)+VLOOKUP($B5,'[1]11月'!$C$16:$ARJ$2241,M$2,0),"")</f>
        <v>0</v>
      </c>
      <c r="N5" s="7">
        <f>_xlfn.IFNA(VLOOKUP($B5,'[1]11月'!$C$16:$ARJ$2241,N$1,0)+VLOOKUP($B5,'[1]11月'!$C$16:$ARJ$2241,N$2,0),"")</f>
        <v>0</v>
      </c>
      <c r="O5" s="7">
        <f>_xlfn.IFNA(VLOOKUP($B5,'[1]11月'!$C$16:$ARJ$2241,O$1,0)+VLOOKUP($B5,'[1]11月'!$C$16:$ARJ$2241,O$2,0),"")</f>
        <v>0</v>
      </c>
      <c r="P5" s="7">
        <f>_xlfn.IFNA(VLOOKUP($B5,'[1]11月'!$C$16:$ARJ$2241,P$1,0)+VLOOKUP($B5,'[1]11月'!$C$16:$ARJ$2241,P$2,0),"")</f>
        <v>0</v>
      </c>
      <c r="Q5" s="7">
        <f>_xlfn.IFNA(VLOOKUP($B5,'[1]11月'!$C$16:$ARJ$2241,Q$1,0)+VLOOKUP($B5,'[1]11月'!$C$16:$ARJ$2241,Q$2,0),"")</f>
        <v>0</v>
      </c>
      <c r="R5" s="7">
        <f>_xlfn.IFNA(VLOOKUP($B5,'[1]11月'!$C$16:$ARJ$2241,R$1,0)+VLOOKUP($B5,'[1]11月'!$C$16:$ARJ$2241,R$2,0),"")</f>
        <v>0</v>
      </c>
      <c r="S5" s="7">
        <f>_xlfn.IFNA(VLOOKUP($B5,'[1]11月'!$C$16:$ARJ$2241,S$1,0)+VLOOKUP($B5,'[1]11月'!$C$16:$ARJ$2241,S$2,0),"")</f>
        <v>0</v>
      </c>
      <c r="T5" s="7">
        <f>_xlfn.IFNA(VLOOKUP($B5,'[1]11月'!$C$16:$ARJ$2241,T$1,0)+VLOOKUP($B5,'[1]11月'!$C$16:$ARJ$2241,T$2,0),"")</f>
        <v>0</v>
      </c>
      <c r="U5" s="7">
        <f>_xlfn.IFNA(VLOOKUP($B5,'[1]11月'!$C$16:$ARJ$2241,U$1,0)+VLOOKUP($B5,'[1]11月'!$C$16:$ARJ$2241,U$2,0),"")</f>
        <v>0</v>
      </c>
      <c r="V5" s="7">
        <f>_xlfn.IFNA(VLOOKUP($B5,'[1]11月'!$C$16:$ARJ$2241,V$1,0)+VLOOKUP($B5,'[1]11月'!$C$16:$ARJ$2241,V$2,0),"")</f>
        <v>0</v>
      </c>
      <c r="W5" s="7">
        <f>_xlfn.IFNA(VLOOKUP($B5,'[1]11月'!$C$16:$ARJ$2241,W$1,0)+VLOOKUP($B5,'[1]11月'!$C$16:$ARJ$2241,W$2,0),"")</f>
        <v>0</v>
      </c>
      <c r="X5" s="7">
        <f>_xlfn.IFNA(VLOOKUP($B5,'[1]11月'!$C$16:$ARJ$2241,X$1,0)+VLOOKUP($B5,'[1]11月'!$C$16:$ARJ$2241,X$2,0),"")</f>
        <v>0</v>
      </c>
      <c r="Y5" s="7">
        <f>_xlfn.IFNA(VLOOKUP($B5,'[1]11月'!$C$16:$ARJ$2241,Y$1,0)+VLOOKUP($B5,'[1]11月'!$C$16:$ARJ$2241,Y$2,0),"")</f>
        <v>0</v>
      </c>
      <c r="Z5" s="7">
        <f>_xlfn.IFNA(VLOOKUP($B5,'[1]11月'!$C$16:$ARJ$2241,Z$1,0)+VLOOKUP($B5,'[1]11月'!$C$16:$ARJ$2241,Z$2,0),"")</f>
        <v>0</v>
      </c>
      <c r="AA5" s="7">
        <f>_xlfn.IFNA(VLOOKUP($B5,'[1]11月'!$C$16:$ARJ$2241,AA$1,0)+VLOOKUP($B5,'[1]11月'!$C$16:$ARJ$2241,AA$2,0),"")</f>
        <v>0</v>
      </c>
      <c r="AB5" s="7">
        <f>_xlfn.IFNA(VLOOKUP($B5,'[1]11月'!$C$16:$ARJ$2241,AB$1,0)+VLOOKUP($B5,'[1]11月'!$C$16:$ARJ$2241,AB$2,0),"")</f>
        <v>0</v>
      </c>
      <c r="AC5" s="7">
        <f>_xlfn.IFNA(VLOOKUP($B5,'[1]11月'!$C$16:$ARJ$2241,AC$1,0)+VLOOKUP($B5,'[1]11月'!$C$16:$ARJ$2241,AC$2,0),"")</f>
        <v>0</v>
      </c>
      <c r="AD5" s="7">
        <f>_xlfn.IFNA(VLOOKUP($B5,'[1]11月'!$C$16:$ARJ$2241,AD$1,0)+VLOOKUP($B5,'[1]11月'!$C$16:$ARJ$2241,AD$2,0),"")</f>
        <v>0</v>
      </c>
      <c r="AE5" s="7">
        <f>_xlfn.IFNA(VLOOKUP($B5,'[1]11月'!$C$16:$ARJ$2241,AE$1,0)+VLOOKUP($B5,'[1]11月'!$C$16:$ARJ$2241,AE$2,0),"")</f>
        <v>0</v>
      </c>
      <c r="AF5" s="7">
        <f>_xlfn.IFNA(VLOOKUP($B5,'[1]11月'!$C$16:$ARJ$2241,AF$1,0)+VLOOKUP($B5,'[1]11月'!$C$16:$ARJ$2241,AF$2,0),"")</f>
        <v>0</v>
      </c>
      <c r="AG5" s="7">
        <f>_xlfn.IFNA(VLOOKUP($B5,'[1]11月'!$C$16:$ARJ$2241,AG$1,0)+VLOOKUP($B5,'[1]11月'!$C$16:$ARJ$2241,AG$2,0),"")</f>
        <v>0</v>
      </c>
      <c r="AH5" s="7">
        <f>_xlfn.IFNA(VLOOKUP($B5,'[1]11月'!$C$16:$ARJ$2241,AH$1,0)+VLOOKUP($B5,'[1]11月'!$C$16:$ARJ$2241,AH$2,0),"")</f>
        <v>0</v>
      </c>
      <c r="AI5" s="7">
        <f>_xlfn.IFNA(VLOOKUP($B5,'[1]11月'!$C$16:$ARJ$2241,AI$1,0)+VLOOKUP($B5,'[1]11月'!$C$16:$ARJ$2241,AI$2,0),"")</f>
        <v>0</v>
      </c>
      <c r="AJ5" s="15">
        <f>SUM(E5:AI5)</f>
        <v>11</v>
      </c>
      <c r="AK5" s="14" t="str">
        <f t="shared" ref="AK5:AK65" si="2">B5&amp;D5</f>
        <v>F1-1ASố vụ</v>
      </c>
    </row>
    <row r="6" spans="1:37" x14ac:dyDescent="0.4">
      <c r="A6" s="3" t="s">
        <v>103</v>
      </c>
      <c r="B6" s="4" t="s">
        <v>96</v>
      </c>
      <c r="C6" s="19"/>
      <c r="D6" s="1" t="s">
        <v>226</v>
      </c>
      <c r="E6" s="7">
        <f>_xlfn.IFNA(VLOOKUP($B6,'[1]11月'!$C$16:$ARJ$2241,E$3,0),"")</f>
        <v>140</v>
      </c>
      <c r="F6" s="7">
        <f>_xlfn.IFNA(VLOOKUP($B6,'[1]11月'!$C$16:$ARJ$2241,F$3,0),"")</f>
        <v>137</v>
      </c>
      <c r="G6" s="7">
        <f>_xlfn.IFNA(VLOOKUP($B6,'[1]11月'!$C$16:$ARJ$2241,G$3,0),"")</f>
        <v>0</v>
      </c>
      <c r="H6" s="7">
        <f>_xlfn.IFNA(VLOOKUP($B6,'[1]11月'!$C$16:$ARJ$2241,H$3,0),"")</f>
        <v>140</v>
      </c>
      <c r="I6" s="7">
        <f>_xlfn.IFNA(VLOOKUP($B6,'[1]11月'!$C$16:$ARJ$2241,I$3,0),"")</f>
        <v>130</v>
      </c>
      <c r="J6" s="7">
        <f>_xlfn.IFNA(VLOOKUP($B6,'[1]11月'!$C$16:$ARJ$2241,J$3,0),"")</f>
        <v>0</v>
      </c>
      <c r="K6" s="7">
        <f>_xlfn.IFNA(VLOOKUP($B6,'[1]11月'!$C$16:$ARJ$2241,K$3,0),"")</f>
        <v>0</v>
      </c>
      <c r="L6" s="7">
        <f>_xlfn.IFNA(VLOOKUP($B6,'[1]11月'!$C$16:$ARJ$2241,L$3,0),"")</f>
        <v>0</v>
      </c>
      <c r="M6" s="7">
        <f>_xlfn.IFNA(VLOOKUP($B6,'[1]11月'!$C$16:$ARJ$2241,M$3,0),"")</f>
        <v>0</v>
      </c>
      <c r="N6" s="7">
        <f>_xlfn.IFNA(VLOOKUP($B6,'[1]11月'!$C$16:$ARJ$2241,N$3,0),"")</f>
        <v>0</v>
      </c>
      <c r="O6" s="7">
        <f>_xlfn.IFNA(VLOOKUP($B6,'[1]11月'!$C$16:$ARJ$2241,O$3,0),"")</f>
        <v>0</v>
      </c>
      <c r="P6" s="7">
        <f>_xlfn.IFNA(VLOOKUP($B6,'[1]11月'!$C$16:$ARJ$2241,P$3,0),"")</f>
        <v>0</v>
      </c>
      <c r="Q6" s="7">
        <f>_xlfn.IFNA(VLOOKUP($B6,'[1]11月'!$C$16:$ARJ$2241,Q$3,0),"")</f>
        <v>0</v>
      </c>
      <c r="R6" s="7">
        <f>_xlfn.IFNA(VLOOKUP($B6,'[1]11月'!$C$16:$ARJ$2241,R$3,0),"")</f>
        <v>0</v>
      </c>
      <c r="S6" s="7">
        <f>_xlfn.IFNA(VLOOKUP($B6,'[1]11月'!$C$16:$ARJ$2241,S$3,0),"")</f>
        <v>0</v>
      </c>
      <c r="T6" s="7">
        <f>_xlfn.IFNA(VLOOKUP($B6,'[1]11月'!$C$16:$ARJ$2241,T$3,0),"")</f>
        <v>0</v>
      </c>
      <c r="U6" s="7">
        <f>_xlfn.IFNA(VLOOKUP($B6,'[1]11月'!$C$16:$ARJ$2241,U$3,0),"")</f>
        <v>0</v>
      </c>
      <c r="V6" s="7">
        <f>_xlfn.IFNA(VLOOKUP($B6,'[1]11月'!$C$16:$ARJ$2241,V$3,0),"")</f>
        <v>0</v>
      </c>
      <c r="W6" s="7">
        <f>_xlfn.IFNA(VLOOKUP($B6,'[1]11月'!$C$16:$ARJ$2241,W$3,0),"")</f>
        <v>0</v>
      </c>
      <c r="X6" s="7">
        <f>_xlfn.IFNA(VLOOKUP($B6,'[1]11月'!$C$16:$ARJ$2241,X$3,0),"")</f>
        <v>0</v>
      </c>
      <c r="Y6" s="7">
        <f>_xlfn.IFNA(VLOOKUP($B6,'[1]11月'!$C$16:$ARJ$2241,Y$3,0),"")</f>
        <v>0</v>
      </c>
      <c r="Z6" s="7">
        <f>_xlfn.IFNA(VLOOKUP($B6,'[1]11月'!$C$16:$ARJ$2241,Z$3,0),"")</f>
        <v>0</v>
      </c>
      <c r="AA6" s="7">
        <f>_xlfn.IFNA(VLOOKUP($B6,'[1]11月'!$C$16:$ARJ$2241,AA$3,0),"")</f>
        <v>0</v>
      </c>
      <c r="AB6" s="7">
        <f>_xlfn.IFNA(VLOOKUP($B6,'[1]11月'!$C$16:$ARJ$2241,AB$3,0),"")</f>
        <v>0</v>
      </c>
      <c r="AC6" s="7">
        <f>_xlfn.IFNA(VLOOKUP($B6,'[1]11月'!$C$16:$ARJ$2241,AC$3,0),"")</f>
        <v>0</v>
      </c>
      <c r="AD6" s="7">
        <f>_xlfn.IFNA(VLOOKUP($B6,'[1]11月'!$C$16:$ARJ$2241,AD$3,0),"")</f>
        <v>0</v>
      </c>
      <c r="AE6" s="7">
        <f>_xlfn.IFNA(VLOOKUP($B6,'[1]11月'!$C$16:$ARJ$2241,AE$3,0),"")</f>
        <v>0</v>
      </c>
      <c r="AF6" s="7">
        <f>_xlfn.IFNA(VLOOKUP($B6,'[1]11月'!$C$16:$ARJ$2241,AF$3,0),"")</f>
        <v>0</v>
      </c>
      <c r="AG6" s="7">
        <f>_xlfn.IFNA(VLOOKUP($B6,'[1]11月'!$C$16:$ARJ$2241,AG$3,0),"")</f>
        <v>0</v>
      </c>
      <c r="AH6" s="7">
        <f>_xlfn.IFNA(VLOOKUP($B6,'[1]11月'!$C$16:$ARJ$2241,AH$3,0),"")</f>
        <v>0</v>
      </c>
      <c r="AI6" s="7">
        <f>_xlfn.IFNA(VLOOKUP($B6,'[1]11月'!$C$16:$ARJ$2241,AI$3,0),"")</f>
        <v>0</v>
      </c>
      <c r="AJ6" s="8">
        <f t="shared" ref="AJ6:AJ66" si="3">SUM(E6:AI6)</f>
        <v>547</v>
      </c>
      <c r="AK6" t="str">
        <f t="shared" si="2"/>
        <v>F1-1ASố set</v>
      </c>
    </row>
    <row r="7" spans="1:37" x14ac:dyDescent="0.4">
      <c r="A7" s="3" t="s">
        <v>103</v>
      </c>
      <c r="B7" s="4" t="s">
        <v>96</v>
      </c>
      <c r="C7" s="20"/>
      <c r="D7" s="1" t="s">
        <v>1</v>
      </c>
      <c r="E7" s="9">
        <f t="shared" ref="E7:AI7" si="4">IF(E5=0,0,E5/(E6+E5)*1000000)</f>
        <v>7092.1985815602839</v>
      </c>
      <c r="F7" s="9">
        <f t="shared" si="4"/>
        <v>14388.489208633095</v>
      </c>
      <c r="G7" s="9">
        <f t="shared" si="4"/>
        <v>0</v>
      </c>
      <c r="H7" s="9">
        <f t="shared" si="4"/>
        <v>20979.020979020981</v>
      </c>
      <c r="I7" s="9">
        <f t="shared" si="4"/>
        <v>37037.037037037036</v>
      </c>
      <c r="J7" s="9">
        <f t="shared" si="4"/>
        <v>0</v>
      </c>
      <c r="K7" s="9">
        <f t="shared" si="4"/>
        <v>0</v>
      </c>
      <c r="L7" s="9">
        <f t="shared" si="4"/>
        <v>0</v>
      </c>
      <c r="M7" s="9">
        <f t="shared" si="4"/>
        <v>0</v>
      </c>
      <c r="N7" s="9">
        <f t="shared" si="4"/>
        <v>0</v>
      </c>
      <c r="O7" s="9">
        <f t="shared" si="4"/>
        <v>0</v>
      </c>
      <c r="P7" s="9">
        <f t="shared" si="4"/>
        <v>0</v>
      </c>
      <c r="Q7" s="9">
        <f t="shared" si="4"/>
        <v>0</v>
      </c>
      <c r="R7" s="9">
        <f t="shared" si="4"/>
        <v>0</v>
      </c>
      <c r="S7" s="9">
        <f t="shared" si="4"/>
        <v>0</v>
      </c>
      <c r="T7" s="9">
        <f t="shared" si="4"/>
        <v>0</v>
      </c>
      <c r="U7" s="9">
        <f t="shared" si="4"/>
        <v>0</v>
      </c>
      <c r="V7" s="9">
        <f t="shared" si="4"/>
        <v>0</v>
      </c>
      <c r="W7" s="9">
        <f t="shared" si="4"/>
        <v>0</v>
      </c>
      <c r="X7" s="9">
        <f t="shared" si="4"/>
        <v>0</v>
      </c>
      <c r="Y7" s="9">
        <f t="shared" si="4"/>
        <v>0</v>
      </c>
      <c r="Z7" s="9">
        <f t="shared" si="4"/>
        <v>0</v>
      </c>
      <c r="AA7" s="9">
        <f t="shared" si="4"/>
        <v>0</v>
      </c>
      <c r="AB7" s="9">
        <f t="shared" si="4"/>
        <v>0</v>
      </c>
      <c r="AC7" s="9">
        <f t="shared" si="4"/>
        <v>0</v>
      </c>
      <c r="AD7" s="9">
        <f t="shared" si="4"/>
        <v>0</v>
      </c>
      <c r="AE7" s="9">
        <f t="shared" si="4"/>
        <v>0</v>
      </c>
      <c r="AF7" s="9">
        <f t="shared" si="4"/>
        <v>0</v>
      </c>
      <c r="AG7" s="9">
        <f t="shared" si="4"/>
        <v>0</v>
      </c>
      <c r="AH7" s="9">
        <f t="shared" si="4"/>
        <v>0</v>
      </c>
      <c r="AI7" s="9">
        <f t="shared" si="4"/>
        <v>0</v>
      </c>
      <c r="AJ7" s="10">
        <f t="shared" si="3"/>
        <v>79496.745806251391</v>
      </c>
      <c r="AK7" t="str">
        <f t="shared" si="2"/>
        <v>F1-1APPM</v>
      </c>
    </row>
    <row r="8" spans="1:37" x14ac:dyDescent="0.4">
      <c r="A8" s="3" t="s">
        <v>103</v>
      </c>
      <c r="B8" s="4" t="s">
        <v>12</v>
      </c>
      <c r="C8" s="18" t="s">
        <v>240</v>
      </c>
      <c r="D8" s="1" t="s">
        <v>225</v>
      </c>
      <c r="E8" s="7">
        <f>_xlfn.IFNA(VLOOKUP($B8,'[1]11月'!$C$16:$ARJ$2241,E$1,0)+VLOOKUP($B8,'[1]11月'!$C$16:$ARJ$2241,E$2,0),"")</f>
        <v>0</v>
      </c>
      <c r="F8" s="7">
        <f>_xlfn.IFNA(VLOOKUP($B8,'[1]11月'!$C$16:$ARJ$2241,F$1,0)+VLOOKUP($B8,'[1]11月'!$C$16:$ARJ$2241,F$2,0),"")</f>
        <v>0</v>
      </c>
      <c r="G8" s="7">
        <f>_xlfn.IFNA(VLOOKUP($B8,'[1]11月'!$C$16:$ARJ$2241,G$1,0)+VLOOKUP($B8,'[1]11月'!$C$16:$ARJ$2241,G$2,0),"")</f>
        <v>0</v>
      </c>
      <c r="H8" s="7">
        <f>_xlfn.IFNA(VLOOKUP($B8,'[1]11月'!$C$16:$ARJ$2241,H$1,0)+VLOOKUP($B8,'[1]11月'!$C$16:$ARJ$2241,H$2,0),"")</f>
        <v>0</v>
      </c>
      <c r="I8" s="7">
        <f>_xlfn.IFNA(VLOOKUP($B8,'[1]11月'!$C$16:$ARJ$2241,I$1,0)+VLOOKUP($B8,'[1]11月'!$C$16:$ARJ$2241,I$2,0),"")</f>
        <v>0</v>
      </c>
      <c r="J8" s="7">
        <f>_xlfn.IFNA(VLOOKUP($B8,'[1]11月'!$C$16:$ARJ$2241,J$1,0)+VLOOKUP($B8,'[1]11月'!$C$16:$ARJ$2241,J$2,0),"")</f>
        <v>0</v>
      </c>
      <c r="K8" s="7">
        <f>_xlfn.IFNA(VLOOKUP($B8,'[1]11月'!$C$16:$ARJ$2241,K$1,0)+VLOOKUP($B8,'[1]11月'!$C$16:$ARJ$2241,K$2,0),"")</f>
        <v>0</v>
      </c>
      <c r="L8" s="7">
        <f>_xlfn.IFNA(VLOOKUP($B8,'[1]11月'!$C$16:$ARJ$2241,L$1,0)+VLOOKUP($B8,'[1]11月'!$C$16:$ARJ$2241,L$2,0),"")</f>
        <v>0</v>
      </c>
      <c r="M8" s="7">
        <f>_xlfn.IFNA(VLOOKUP($B8,'[1]11月'!$C$16:$ARJ$2241,M$1,0)+VLOOKUP($B8,'[1]11月'!$C$16:$ARJ$2241,M$2,0),"")</f>
        <v>0</v>
      </c>
      <c r="N8" s="7">
        <f>_xlfn.IFNA(VLOOKUP($B8,'[1]11月'!$C$16:$ARJ$2241,N$1,0)+VLOOKUP($B8,'[1]11月'!$C$16:$ARJ$2241,N$2,0),"")</f>
        <v>0</v>
      </c>
      <c r="O8" s="7">
        <f>_xlfn.IFNA(VLOOKUP($B8,'[1]11月'!$C$16:$ARJ$2241,O$1,0)+VLOOKUP($B8,'[1]11月'!$C$16:$ARJ$2241,O$2,0),"")</f>
        <v>0</v>
      </c>
      <c r="P8" s="7">
        <f>_xlfn.IFNA(VLOOKUP($B8,'[1]11月'!$C$16:$ARJ$2241,P$1,0)+VLOOKUP($B8,'[1]11月'!$C$16:$ARJ$2241,P$2,0),"")</f>
        <v>0</v>
      </c>
      <c r="Q8" s="7">
        <f>_xlfn.IFNA(VLOOKUP($B8,'[1]11月'!$C$16:$ARJ$2241,Q$1,0)+VLOOKUP($B8,'[1]11月'!$C$16:$ARJ$2241,Q$2,0),"")</f>
        <v>0</v>
      </c>
      <c r="R8" s="7">
        <f>_xlfn.IFNA(VLOOKUP($B8,'[1]11月'!$C$16:$ARJ$2241,R$1,0)+VLOOKUP($B8,'[1]11月'!$C$16:$ARJ$2241,R$2,0),"")</f>
        <v>0</v>
      </c>
      <c r="S8" s="7">
        <f>_xlfn.IFNA(VLOOKUP($B8,'[1]11月'!$C$16:$ARJ$2241,S$1,0)+VLOOKUP($B8,'[1]11月'!$C$16:$ARJ$2241,S$2,0),"")</f>
        <v>0</v>
      </c>
      <c r="T8" s="7">
        <f>_xlfn.IFNA(VLOOKUP($B8,'[1]11月'!$C$16:$ARJ$2241,T$1,0)+VLOOKUP($B8,'[1]11月'!$C$16:$ARJ$2241,T$2,0),"")</f>
        <v>0</v>
      </c>
      <c r="U8" s="7">
        <f>_xlfn.IFNA(VLOOKUP($B8,'[1]11月'!$C$16:$ARJ$2241,U$1,0)+VLOOKUP($B8,'[1]11月'!$C$16:$ARJ$2241,U$2,0),"")</f>
        <v>0</v>
      </c>
      <c r="V8" s="7">
        <f>_xlfn.IFNA(VLOOKUP($B8,'[1]11月'!$C$16:$ARJ$2241,V$1,0)+VLOOKUP($B8,'[1]11月'!$C$16:$ARJ$2241,V$2,0),"")</f>
        <v>0</v>
      </c>
      <c r="W8" s="7">
        <f>_xlfn.IFNA(VLOOKUP($B8,'[1]11月'!$C$16:$ARJ$2241,W$1,0)+VLOOKUP($B8,'[1]11月'!$C$16:$ARJ$2241,W$2,0),"")</f>
        <v>0</v>
      </c>
      <c r="X8" s="7">
        <f>_xlfn.IFNA(VLOOKUP($B8,'[1]11月'!$C$16:$ARJ$2241,X$1,0)+VLOOKUP($B8,'[1]11月'!$C$16:$ARJ$2241,X$2,0),"")</f>
        <v>0</v>
      </c>
      <c r="Y8" s="7">
        <f>_xlfn.IFNA(VLOOKUP($B8,'[1]11月'!$C$16:$ARJ$2241,Y$1,0)+VLOOKUP($B8,'[1]11月'!$C$16:$ARJ$2241,Y$2,0),"")</f>
        <v>0</v>
      </c>
      <c r="Z8" s="7">
        <f>_xlfn.IFNA(VLOOKUP($B8,'[1]11月'!$C$16:$ARJ$2241,Z$1,0)+VLOOKUP($B8,'[1]11月'!$C$16:$ARJ$2241,Z$2,0),"")</f>
        <v>0</v>
      </c>
      <c r="AA8" s="7">
        <f>_xlfn.IFNA(VLOOKUP($B8,'[1]11月'!$C$16:$ARJ$2241,AA$1,0)+VLOOKUP($B8,'[1]11月'!$C$16:$ARJ$2241,AA$2,0),"")</f>
        <v>0</v>
      </c>
      <c r="AB8" s="7">
        <f>_xlfn.IFNA(VLOOKUP($B8,'[1]11月'!$C$16:$ARJ$2241,AB$1,0)+VLOOKUP($B8,'[1]11月'!$C$16:$ARJ$2241,AB$2,0),"")</f>
        <v>0</v>
      </c>
      <c r="AC8" s="7">
        <f>_xlfn.IFNA(VLOOKUP($B8,'[1]11月'!$C$16:$ARJ$2241,AC$1,0)+VLOOKUP($B8,'[1]11月'!$C$16:$ARJ$2241,AC$2,0),"")</f>
        <v>0</v>
      </c>
      <c r="AD8" s="7">
        <f>_xlfn.IFNA(VLOOKUP($B8,'[1]11月'!$C$16:$ARJ$2241,AD$1,0)+VLOOKUP($B8,'[1]11月'!$C$16:$ARJ$2241,AD$2,0),"")</f>
        <v>0</v>
      </c>
      <c r="AE8" s="7">
        <f>_xlfn.IFNA(VLOOKUP($B8,'[1]11月'!$C$16:$ARJ$2241,AE$1,0)+VLOOKUP($B8,'[1]11月'!$C$16:$ARJ$2241,AE$2,0),"")</f>
        <v>0</v>
      </c>
      <c r="AF8" s="7">
        <f>_xlfn.IFNA(VLOOKUP($B8,'[1]11月'!$C$16:$ARJ$2241,AF$1,0)+VLOOKUP($B8,'[1]11月'!$C$16:$ARJ$2241,AF$2,0),"")</f>
        <v>0</v>
      </c>
      <c r="AG8" s="7">
        <f>_xlfn.IFNA(VLOOKUP($B8,'[1]11月'!$C$16:$ARJ$2241,AG$1,0)+VLOOKUP($B8,'[1]11月'!$C$16:$ARJ$2241,AG$2,0),"")</f>
        <v>0</v>
      </c>
      <c r="AH8" s="7">
        <f>_xlfn.IFNA(VLOOKUP($B8,'[1]11月'!$C$16:$ARJ$2241,AH$1,0)+VLOOKUP($B8,'[1]11月'!$C$16:$ARJ$2241,AH$2,0),"")</f>
        <v>0</v>
      </c>
      <c r="AI8" s="7">
        <f>_xlfn.IFNA(VLOOKUP($B8,'[1]11月'!$C$16:$ARJ$2241,AI$1,0)+VLOOKUP($B8,'[1]11月'!$C$16:$ARJ$2241,AI$2,0),"")</f>
        <v>0</v>
      </c>
      <c r="AJ8" s="8">
        <f t="shared" si="3"/>
        <v>0</v>
      </c>
      <c r="AK8" t="str">
        <f t="shared" si="2"/>
        <v>F1-2ASố vụ</v>
      </c>
    </row>
    <row r="9" spans="1:37" x14ac:dyDescent="0.4">
      <c r="A9" s="3" t="s">
        <v>103</v>
      </c>
      <c r="B9" s="4" t="s">
        <v>12</v>
      </c>
      <c r="C9" s="19" t="s">
        <v>240</v>
      </c>
      <c r="D9" s="1" t="s">
        <v>226</v>
      </c>
      <c r="E9" s="7">
        <f>_xlfn.IFNA(VLOOKUP($B9,'[1]11月'!$C$16:$ARJ$2241,E$3,0),"")</f>
        <v>450</v>
      </c>
      <c r="F9" s="7">
        <f>_xlfn.IFNA(VLOOKUP($B9,'[1]11月'!$C$16:$ARJ$2241,F$3,0),"")</f>
        <v>450</v>
      </c>
      <c r="G9" s="7">
        <f>_xlfn.IFNA(VLOOKUP($B9,'[1]11月'!$C$16:$ARJ$2241,G$3,0),"")</f>
        <v>0</v>
      </c>
      <c r="H9" s="7">
        <f>_xlfn.IFNA(VLOOKUP($B9,'[1]11月'!$C$16:$ARJ$2241,H$3,0),"")</f>
        <v>537</v>
      </c>
      <c r="I9" s="7">
        <f>_xlfn.IFNA(VLOOKUP($B9,'[1]11月'!$C$16:$ARJ$2241,I$3,0),"")</f>
        <v>567</v>
      </c>
      <c r="J9" s="7">
        <f>_xlfn.IFNA(VLOOKUP($B9,'[1]11月'!$C$16:$ARJ$2241,J$3,0),"")</f>
        <v>0</v>
      </c>
      <c r="K9" s="7">
        <f>_xlfn.IFNA(VLOOKUP($B9,'[1]11月'!$C$16:$ARJ$2241,K$3,0),"")</f>
        <v>0</v>
      </c>
      <c r="L9" s="7">
        <f>_xlfn.IFNA(VLOOKUP($B9,'[1]11月'!$C$16:$ARJ$2241,L$3,0),"")</f>
        <v>0</v>
      </c>
      <c r="M9" s="7">
        <f>_xlfn.IFNA(VLOOKUP($B9,'[1]11月'!$C$16:$ARJ$2241,M$3,0),"")</f>
        <v>0</v>
      </c>
      <c r="N9" s="7">
        <f>_xlfn.IFNA(VLOOKUP($B9,'[1]11月'!$C$16:$ARJ$2241,N$3,0),"")</f>
        <v>0</v>
      </c>
      <c r="O9" s="7">
        <f>_xlfn.IFNA(VLOOKUP($B9,'[1]11月'!$C$16:$ARJ$2241,O$3,0),"")</f>
        <v>0</v>
      </c>
      <c r="P9" s="7">
        <f>_xlfn.IFNA(VLOOKUP($B9,'[1]11月'!$C$16:$ARJ$2241,P$3,0),"")</f>
        <v>0</v>
      </c>
      <c r="Q9" s="7">
        <f>_xlfn.IFNA(VLOOKUP($B9,'[1]11月'!$C$16:$ARJ$2241,Q$3,0),"")</f>
        <v>0</v>
      </c>
      <c r="R9" s="7">
        <f>_xlfn.IFNA(VLOOKUP($B9,'[1]11月'!$C$16:$ARJ$2241,R$3,0),"")</f>
        <v>0</v>
      </c>
      <c r="S9" s="7">
        <f>_xlfn.IFNA(VLOOKUP($B9,'[1]11月'!$C$16:$ARJ$2241,S$3,0),"")</f>
        <v>0</v>
      </c>
      <c r="T9" s="7">
        <f>_xlfn.IFNA(VLOOKUP($B9,'[1]11月'!$C$16:$ARJ$2241,T$3,0),"")</f>
        <v>0</v>
      </c>
      <c r="U9" s="7">
        <f>_xlfn.IFNA(VLOOKUP($B9,'[1]11月'!$C$16:$ARJ$2241,U$3,0),"")</f>
        <v>0</v>
      </c>
      <c r="V9" s="7">
        <f>_xlfn.IFNA(VLOOKUP($B9,'[1]11月'!$C$16:$ARJ$2241,V$3,0),"")</f>
        <v>0</v>
      </c>
      <c r="W9" s="7">
        <f>_xlfn.IFNA(VLOOKUP($B9,'[1]11月'!$C$16:$ARJ$2241,W$3,0),"")</f>
        <v>0</v>
      </c>
      <c r="X9" s="7">
        <f>_xlfn.IFNA(VLOOKUP($B9,'[1]11月'!$C$16:$ARJ$2241,X$3,0),"")</f>
        <v>0</v>
      </c>
      <c r="Y9" s="7">
        <f>_xlfn.IFNA(VLOOKUP($B9,'[1]11月'!$C$16:$ARJ$2241,Y$3,0),"")</f>
        <v>0</v>
      </c>
      <c r="Z9" s="7">
        <f>_xlfn.IFNA(VLOOKUP($B9,'[1]11月'!$C$16:$ARJ$2241,Z$3,0),"")</f>
        <v>0</v>
      </c>
      <c r="AA9" s="7">
        <f>_xlfn.IFNA(VLOOKUP($B9,'[1]11月'!$C$16:$ARJ$2241,AA$3,0),"")</f>
        <v>0</v>
      </c>
      <c r="AB9" s="7">
        <f>_xlfn.IFNA(VLOOKUP($B9,'[1]11月'!$C$16:$ARJ$2241,AB$3,0),"")</f>
        <v>0</v>
      </c>
      <c r="AC9" s="7">
        <f>_xlfn.IFNA(VLOOKUP($B9,'[1]11月'!$C$16:$ARJ$2241,AC$3,0),"")</f>
        <v>0</v>
      </c>
      <c r="AD9" s="7">
        <f>_xlfn.IFNA(VLOOKUP($B9,'[1]11月'!$C$16:$ARJ$2241,AD$3,0),"")</f>
        <v>0</v>
      </c>
      <c r="AE9" s="7">
        <f>_xlfn.IFNA(VLOOKUP($B9,'[1]11月'!$C$16:$ARJ$2241,AE$3,0),"")</f>
        <v>0</v>
      </c>
      <c r="AF9" s="7">
        <f>_xlfn.IFNA(VLOOKUP($B9,'[1]11月'!$C$16:$ARJ$2241,AF$3,0),"")</f>
        <v>0</v>
      </c>
      <c r="AG9" s="7">
        <f>_xlfn.IFNA(VLOOKUP($B9,'[1]11月'!$C$16:$ARJ$2241,AG$3,0),"")</f>
        <v>0</v>
      </c>
      <c r="AH9" s="7">
        <f>_xlfn.IFNA(VLOOKUP($B9,'[1]11月'!$C$16:$ARJ$2241,AH$3,0),"")</f>
        <v>0</v>
      </c>
      <c r="AI9" s="7">
        <f>_xlfn.IFNA(VLOOKUP($B9,'[1]11月'!$C$16:$ARJ$2241,AI$3,0),"")</f>
        <v>0</v>
      </c>
      <c r="AJ9" s="8">
        <f t="shared" si="3"/>
        <v>2004</v>
      </c>
      <c r="AK9" t="str">
        <f t="shared" si="2"/>
        <v>F1-2ASố set</v>
      </c>
    </row>
    <row r="10" spans="1:37" x14ac:dyDescent="0.4">
      <c r="A10" s="3" t="s">
        <v>103</v>
      </c>
      <c r="B10" s="4" t="s">
        <v>12</v>
      </c>
      <c r="C10" s="20" t="s">
        <v>240</v>
      </c>
      <c r="D10" s="1" t="s">
        <v>1</v>
      </c>
      <c r="E10" s="9">
        <f t="shared" ref="E10:AI10" si="5">IF(E8=0,0,E8/(E9+E8)*1000000)</f>
        <v>0</v>
      </c>
      <c r="F10" s="9">
        <f t="shared" si="5"/>
        <v>0</v>
      </c>
      <c r="G10" s="9">
        <f t="shared" si="5"/>
        <v>0</v>
      </c>
      <c r="H10" s="9">
        <f t="shared" si="5"/>
        <v>0</v>
      </c>
      <c r="I10" s="9">
        <f t="shared" si="5"/>
        <v>0</v>
      </c>
      <c r="J10" s="9">
        <f t="shared" si="5"/>
        <v>0</v>
      </c>
      <c r="K10" s="9">
        <f t="shared" si="5"/>
        <v>0</v>
      </c>
      <c r="L10" s="9">
        <f t="shared" si="5"/>
        <v>0</v>
      </c>
      <c r="M10" s="9">
        <f t="shared" si="5"/>
        <v>0</v>
      </c>
      <c r="N10" s="9">
        <f t="shared" si="5"/>
        <v>0</v>
      </c>
      <c r="O10" s="9">
        <f t="shared" si="5"/>
        <v>0</v>
      </c>
      <c r="P10" s="9">
        <f t="shared" si="5"/>
        <v>0</v>
      </c>
      <c r="Q10" s="9">
        <f t="shared" si="5"/>
        <v>0</v>
      </c>
      <c r="R10" s="9">
        <f t="shared" si="5"/>
        <v>0</v>
      </c>
      <c r="S10" s="9">
        <f t="shared" si="5"/>
        <v>0</v>
      </c>
      <c r="T10" s="9">
        <f t="shared" si="5"/>
        <v>0</v>
      </c>
      <c r="U10" s="9">
        <f t="shared" si="5"/>
        <v>0</v>
      </c>
      <c r="V10" s="9">
        <f t="shared" si="5"/>
        <v>0</v>
      </c>
      <c r="W10" s="9">
        <f t="shared" si="5"/>
        <v>0</v>
      </c>
      <c r="X10" s="9">
        <f t="shared" si="5"/>
        <v>0</v>
      </c>
      <c r="Y10" s="9">
        <f t="shared" si="5"/>
        <v>0</v>
      </c>
      <c r="Z10" s="9">
        <f t="shared" si="5"/>
        <v>0</v>
      </c>
      <c r="AA10" s="9">
        <f t="shared" si="5"/>
        <v>0</v>
      </c>
      <c r="AB10" s="9">
        <f t="shared" si="5"/>
        <v>0</v>
      </c>
      <c r="AC10" s="9">
        <f t="shared" si="5"/>
        <v>0</v>
      </c>
      <c r="AD10" s="9">
        <f t="shared" si="5"/>
        <v>0</v>
      </c>
      <c r="AE10" s="9">
        <f t="shared" si="5"/>
        <v>0</v>
      </c>
      <c r="AF10" s="9">
        <f t="shared" si="5"/>
        <v>0</v>
      </c>
      <c r="AG10" s="9">
        <f t="shared" si="5"/>
        <v>0</v>
      </c>
      <c r="AH10" s="9">
        <f t="shared" si="5"/>
        <v>0</v>
      </c>
      <c r="AI10" s="9">
        <f t="shared" si="5"/>
        <v>0</v>
      </c>
      <c r="AJ10" s="10">
        <f t="shared" si="3"/>
        <v>0</v>
      </c>
      <c r="AK10" t="str">
        <f t="shared" si="2"/>
        <v>F1-2APPM</v>
      </c>
    </row>
    <row r="11" spans="1:37" x14ac:dyDescent="0.4">
      <c r="A11" s="3" t="s">
        <v>103</v>
      </c>
      <c r="B11" s="4" t="s">
        <v>13</v>
      </c>
      <c r="C11" s="18" t="s">
        <v>241</v>
      </c>
      <c r="D11" s="1" t="s">
        <v>225</v>
      </c>
      <c r="E11" s="7">
        <f>_xlfn.IFNA(VLOOKUP($B11,'[1]11月'!$C$16:$ARJ$2241,E$1,0)+VLOOKUP($B11,'[1]11月'!$C$16:$ARJ$2241,E$2,0),"")</f>
        <v>0</v>
      </c>
      <c r="F11" s="7">
        <f>_xlfn.IFNA(VLOOKUP($B11,'[1]11月'!$C$16:$ARJ$2241,F$1,0)+VLOOKUP($B11,'[1]11月'!$C$16:$ARJ$2241,F$2,0),"")</f>
        <v>0</v>
      </c>
      <c r="G11" s="7">
        <f>_xlfn.IFNA(VLOOKUP($B11,'[1]11月'!$C$16:$ARJ$2241,G$1,0)+VLOOKUP($B11,'[1]11月'!$C$16:$ARJ$2241,G$2,0),"")</f>
        <v>0</v>
      </c>
      <c r="H11" s="7">
        <f>_xlfn.IFNA(VLOOKUP($B11,'[1]11月'!$C$16:$ARJ$2241,H$1,0)+VLOOKUP($B11,'[1]11月'!$C$16:$ARJ$2241,H$2,0),"")</f>
        <v>0</v>
      </c>
      <c r="I11" s="7">
        <f>_xlfn.IFNA(VLOOKUP($B11,'[1]11月'!$C$16:$ARJ$2241,I$1,0)+VLOOKUP($B11,'[1]11月'!$C$16:$ARJ$2241,I$2,0),"")</f>
        <v>0</v>
      </c>
      <c r="J11" s="7">
        <f>_xlfn.IFNA(VLOOKUP($B11,'[1]11月'!$C$16:$ARJ$2241,J$1,0)+VLOOKUP($B11,'[1]11月'!$C$16:$ARJ$2241,J$2,0),"")</f>
        <v>0</v>
      </c>
      <c r="K11" s="7">
        <f>_xlfn.IFNA(VLOOKUP($B11,'[1]11月'!$C$16:$ARJ$2241,K$1,0)+VLOOKUP($B11,'[1]11月'!$C$16:$ARJ$2241,K$2,0),"")</f>
        <v>0</v>
      </c>
      <c r="L11" s="7">
        <f>_xlfn.IFNA(VLOOKUP($B11,'[1]11月'!$C$16:$ARJ$2241,L$1,0)+VLOOKUP($B11,'[1]11月'!$C$16:$ARJ$2241,L$2,0),"")</f>
        <v>0</v>
      </c>
      <c r="M11" s="7">
        <f>_xlfn.IFNA(VLOOKUP($B11,'[1]11月'!$C$16:$ARJ$2241,M$1,0)+VLOOKUP($B11,'[1]11月'!$C$16:$ARJ$2241,M$2,0),"")</f>
        <v>0</v>
      </c>
      <c r="N11" s="7">
        <f>_xlfn.IFNA(VLOOKUP($B11,'[1]11月'!$C$16:$ARJ$2241,N$1,0)+VLOOKUP($B11,'[1]11月'!$C$16:$ARJ$2241,N$2,0),"")</f>
        <v>0</v>
      </c>
      <c r="O11" s="7">
        <f>_xlfn.IFNA(VLOOKUP($B11,'[1]11月'!$C$16:$ARJ$2241,O$1,0)+VLOOKUP($B11,'[1]11月'!$C$16:$ARJ$2241,O$2,0),"")</f>
        <v>0</v>
      </c>
      <c r="P11" s="7">
        <f>_xlfn.IFNA(VLOOKUP($B11,'[1]11月'!$C$16:$ARJ$2241,P$1,0)+VLOOKUP($B11,'[1]11月'!$C$16:$ARJ$2241,P$2,0),"")</f>
        <v>0</v>
      </c>
      <c r="Q11" s="7">
        <f>_xlfn.IFNA(VLOOKUP($B11,'[1]11月'!$C$16:$ARJ$2241,Q$1,0)+VLOOKUP($B11,'[1]11月'!$C$16:$ARJ$2241,Q$2,0),"")</f>
        <v>0</v>
      </c>
      <c r="R11" s="7">
        <f>_xlfn.IFNA(VLOOKUP($B11,'[1]11月'!$C$16:$ARJ$2241,R$1,0)+VLOOKUP($B11,'[1]11月'!$C$16:$ARJ$2241,R$2,0),"")</f>
        <v>0</v>
      </c>
      <c r="S11" s="7">
        <f>_xlfn.IFNA(VLOOKUP($B11,'[1]11月'!$C$16:$ARJ$2241,S$1,0)+VLOOKUP($B11,'[1]11月'!$C$16:$ARJ$2241,S$2,0),"")</f>
        <v>0</v>
      </c>
      <c r="T11" s="7">
        <f>_xlfn.IFNA(VLOOKUP($B11,'[1]11月'!$C$16:$ARJ$2241,T$1,0)+VLOOKUP($B11,'[1]11月'!$C$16:$ARJ$2241,T$2,0),"")</f>
        <v>0</v>
      </c>
      <c r="U11" s="7">
        <f>_xlfn.IFNA(VLOOKUP($B11,'[1]11月'!$C$16:$ARJ$2241,U$1,0)+VLOOKUP($B11,'[1]11月'!$C$16:$ARJ$2241,U$2,0),"")</f>
        <v>0</v>
      </c>
      <c r="V11" s="7">
        <f>_xlfn.IFNA(VLOOKUP($B11,'[1]11月'!$C$16:$ARJ$2241,V$1,0)+VLOOKUP($B11,'[1]11月'!$C$16:$ARJ$2241,V$2,0),"")</f>
        <v>0</v>
      </c>
      <c r="W11" s="7">
        <f>_xlfn.IFNA(VLOOKUP($B11,'[1]11月'!$C$16:$ARJ$2241,W$1,0)+VLOOKUP($B11,'[1]11月'!$C$16:$ARJ$2241,W$2,0),"")</f>
        <v>0</v>
      </c>
      <c r="X11" s="7">
        <f>_xlfn.IFNA(VLOOKUP($B11,'[1]11月'!$C$16:$ARJ$2241,X$1,0)+VLOOKUP($B11,'[1]11月'!$C$16:$ARJ$2241,X$2,0),"")</f>
        <v>0</v>
      </c>
      <c r="Y11" s="7">
        <f>_xlfn.IFNA(VLOOKUP($B11,'[1]11月'!$C$16:$ARJ$2241,Y$1,0)+VLOOKUP($B11,'[1]11月'!$C$16:$ARJ$2241,Y$2,0),"")</f>
        <v>0</v>
      </c>
      <c r="Z11" s="7">
        <f>_xlfn.IFNA(VLOOKUP($B11,'[1]11月'!$C$16:$ARJ$2241,Z$1,0)+VLOOKUP($B11,'[1]11月'!$C$16:$ARJ$2241,Z$2,0),"")</f>
        <v>0</v>
      </c>
      <c r="AA11" s="7">
        <f>_xlfn.IFNA(VLOOKUP($B11,'[1]11月'!$C$16:$ARJ$2241,AA$1,0)+VLOOKUP($B11,'[1]11月'!$C$16:$ARJ$2241,AA$2,0),"")</f>
        <v>0</v>
      </c>
      <c r="AB11" s="7">
        <f>_xlfn.IFNA(VLOOKUP($B11,'[1]11月'!$C$16:$ARJ$2241,AB$1,0)+VLOOKUP($B11,'[1]11月'!$C$16:$ARJ$2241,AB$2,0),"")</f>
        <v>0</v>
      </c>
      <c r="AC11" s="7">
        <f>_xlfn.IFNA(VLOOKUP($B11,'[1]11月'!$C$16:$ARJ$2241,AC$1,0)+VLOOKUP($B11,'[1]11月'!$C$16:$ARJ$2241,AC$2,0),"")</f>
        <v>0</v>
      </c>
      <c r="AD11" s="7">
        <f>_xlfn.IFNA(VLOOKUP($B11,'[1]11月'!$C$16:$ARJ$2241,AD$1,0)+VLOOKUP($B11,'[1]11月'!$C$16:$ARJ$2241,AD$2,0),"")</f>
        <v>0</v>
      </c>
      <c r="AE11" s="7">
        <f>_xlfn.IFNA(VLOOKUP($B11,'[1]11月'!$C$16:$ARJ$2241,AE$1,0)+VLOOKUP($B11,'[1]11月'!$C$16:$ARJ$2241,AE$2,0),"")</f>
        <v>0</v>
      </c>
      <c r="AF11" s="7">
        <f>_xlfn.IFNA(VLOOKUP($B11,'[1]11月'!$C$16:$ARJ$2241,AF$1,0)+VLOOKUP($B11,'[1]11月'!$C$16:$ARJ$2241,AF$2,0),"")</f>
        <v>0</v>
      </c>
      <c r="AG11" s="7">
        <f>_xlfn.IFNA(VLOOKUP($B11,'[1]11月'!$C$16:$ARJ$2241,AG$1,0)+VLOOKUP($B11,'[1]11月'!$C$16:$ARJ$2241,AG$2,0),"")</f>
        <v>0</v>
      </c>
      <c r="AH11" s="7">
        <f>_xlfn.IFNA(VLOOKUP($B11,'[1]11月'!$C$16:$ARJ$2241,AH$1,0)+VLOOKUP($B11,'[1]11月'!$C$16:$ARJ$2241,AH$2,0),"")</f>
        <v>0</v>
      </c>
      <c r="AI11" s="7">
        <f>_xlfn.IFNA(VLOOKUP($B11,'[1]11月'!$C$16:$ARJ$2241,AI$1,0)+VLOOKUP($B11,'[1]11月'!$C$16:$ARJ$2241,AI$2,0),"")</f>
        <v>0</v>
      </c>
      <c r="AJ11" s="8">
        <f t="shared" si="3"/>
        <v>0</v>
      </c>
      <c r="AK11" t="str">
        <f t="shared" si="2"/>
        <v>F1-2BSố vụ</v>
      </c>
    </row>
    <row r="12" spans="1:37" x14ac:dyDescent="0.4">
      <c r="A12" s="3" t="s">
        <v>103</v>
      </c>
      <c r="B12" s="4" t="s">
        <v>13</v>
      </c>
      <c r="C12" s="19" t="s">
        <v>241</v>
      </c>
      <c r="D12" s="1" t="s">
        <v>226</v>
      </c>
      <c r="E12" s="7">
        <f>_xlfn.IFNA(VLOOKUP($B12,'[1]11月'!$C$16:$ARJ$2241,E$3,0),"")</f>
        <v>0</v>
      </c>
      <c r="F12" s="7">
        <f>_xlfn.IFNA(VLOOKUP($B12,'[1]11月'!$C$16:$ARJ$2241,F$3,0),"")</f>
        <v>0</v>
      </c>
      <c r="G12" s="7">
        <f>_xlfn.IFNA(VLOOKUP($B12,'[1]11月'!$C$16:$ARJ$2241,G$3,0),"")</f>
        <v>0</v>
      </c>
      <c r="H12" s="7">
        <f>_xlfn.IFNA(VLOOKUP($B12,'[1]11月'!$C$16:$ARJ$2241,H$3,0),"")</f>
        <v>0</v>
      </c>
      <c r="I12" s="7">
        <f>_xlfn.IFNA(VLOOKUP($B12,'[1]11月'!$C$16:$ARJ$2241,I$3,0),"")</f>
        <v>0</v>
      </c>
      <c r="J12" s="7">
        <f>_xlfn.IFNA(VLOOKUP($B12,'[1]11月'!$C$16:$ARJ$2241,J$3,0),"")</f>
        <v>0</v>
      </c>
      <c r="K12" s="7">
        <f>_xlfn.IFNA(VLOOKUP($B12,'[1]11月'!$C$16:$ARJ$2241,K$3,0),"")</f>
        <v>0</v>
      </c>
      <c r="L12" s="7">
        <f>_xlfn.IFNA(VLOOKUP($B12,'[1]11月'!$C$16:$ARJ$2241,L$3,0),"")</f>
        <v>0</v>
      </c>
      <c r="M12" s="7">
        <f>_xlfn.IFNA(VLOOKUP($B12,'[1]11月'!$C$16:$ARJ$2241,M$3,0),"")</f>
        <v>0</v>
      </c>
      <c r="N12" s="7">
        <f>_xlfn.IFNA(VLOOKUP($B12,'[1]11月'!$C$16:$ARJ$2241,N$3,0),"")</f>
        <v>0</v>
      </c>
      <c r="O12" s="7">
        <f>_xlfn.IFNA(VLOOKUP($B12,'[1]11月'!$C$16:$ARJ$2241,O$3,0),"")</f>
        <v>0</v>
      </c>
      <c r="P12" s="7">
        <f>_xlfn.IFNA(VLOOKUP($B12,'[1]11月'!$C$16:$ARJ$2241,P$3,0),"")</f>
        <v>0</v>
      </c>
      <c r="Q12" s="7">
        <f>_xlfn.IFNA(VLOOKUP($B12,'[1]11月'!$C$16:$ARJ$2241,Q$3,0),"")</f>
        <v>0</v>
      </c>
      <c r="R12" s="7">
        <f>_xlfn.IFNA(VLOOKUP($B12,'[1]11月'!$C$16:$ARJ$2241,R$3,0),"")</f>
        <v>0</v>
      </c>
      <c r="S12" s="7">
        <f>_xlfn.IFNA(VLOOKUP($B12,'[1]11月'!$C$16:$ARJ$2241,S$3,0),"")</f>
        <v>0</v>
      </c>
      <c r="T12" s="7">
        <f>_xlfn.IFNA(VLOOKUP($B12,'[1]11月'!$C$16:$ARJ$2241,T$3,0),"")</f>
        <v>0</v>
      </c>
      <c r="U12" s="7">
        <f>_xlfn.IFNA(VLOOKUP($B12,'[1]11月'!$C$16:$ARJ$2241,U$3,0),"")</f>
        <v>0</v>
      </c>
      <c r="V12" s="7">
        <f>_xlfn.IFNA(VLOOKUP($B12,'[1]11月'!$C$16:$ARJ$2241,V$3,0),"")</f>
        <v>0</v>
      </c>
      <c r="W12" s="7">
        <f>_xlfn.IFNA(VLOOKUP($B12,'[1]11月'!$C$16:$ARJ$2241,W$3,0),"")</f>
        <v>0</v>
      </c>
      <c r="X12" s="7">
        <f>_xlfn.IFNA(VLOOKUP($B12,'[1]11月'!$C$16:$ARJ$2241,X$3,0),"")</f>
        <v>0</v>
      </c>
      <c r="Y12" s="7">
        <f>_xlfn.IFNA(VLOOKUP($B12,'[1]11月'!$C$16:$ARJ$2241,Y$3,0),"")</f>
        <v>0</v>
      </c>
      <c r="Z12" s="7">
        <f>_xlfn.IFNA(VLOOKUP($B12,'[1]11月'!$C$16:$ARJ$2241,Z$3,0),"")</f>
        <v>0</v>
      </c>
      <c r="AA12" s="7">
        <f>_xlfn.IFNA(VLOOKUP($B12,'[1]11月'!$C$16:$ARJ$2241,AA$3,0),"")</f>
        <v>0</v>
      </c>
      <c r="AB12" s="7">
        <f>_xlfn.IFNA(VLOOKUP($B12,'[1]11月'!$C$16:$ARJ$2241,AB$3,0),"")</f>
        <v>0</v>
      </c>
      <c r="AC12" s="7">
        <f>_xlfn.IFNA(VLOOKUP($B12,'[1]11月'!$C$16:$ARJ$2241,AC$3,0),"")</f>
        <v>0</v>
      </c>
      <c r="AD12" s="7">
        <f>_xlfn.IFNA(VLOOKUP($B12,'[1]11月'!$C$16:$ARJ$2241,AD$3,0),"")</f>
        <v>0</v>
      </c>
      <c r="AE12" s="7">
        <f>_xlfn.IFNA(VLOOKUP($B12,'[1]11月'!$C$16:$ARJ$2241,AE$3,0),"")</f>
        <v>0</v>
      </c>
      <c r="AF12" s="7">
        <f>_xlfn.IFNA(VLOOKUP($B12,'[1]11月'!$C$16:$ARJ$2241,AF$3,0),"")</f>
        <v>0</v>
      </c>
      <c r="AG12" s="7">
        <f>_xlfn.IFNA(VLOOKUP($B12,'[1]11月'!$C$16:$ARJ$2241,AG$3,0),"")</f>
        <v>0</v>
      </c>
      <c r="AH12" s="7">
        <f>_xlfn.IFNA(VLOOKUP($B12,'[1]11月'!$C$16:$ARJ$2241,AH$3,0),"")</f>
        <v>0</v>
      </c>
      <c r="AI12" s="7">
        <f>_xlfn.IFNA(VLOOKUP($B12,'[1]11月'!$C$16:$ARJ$2241,AI$3,0),"")</f>
        <v>0</v>
      </c>
      <c r="AJ12" s="8">
        <f t="shared" si="3"/>
        <v>0</v>
      </c>
      <c r="AK12" t="str">
        <f t="shared" si="2"/>
        <v>F1-2BSố set</v>
      </c>
    </row>
    <row r="13" spans="1:37" x14ac:dyDescent="0.4">
      <c r="A13" s="3" t="s">
        <v>103</v>
      </c>
      <c r="B13" s="4" t="s">
        <v>13</v>
      </c>
      <c r="C13" s="20" t="s">
        <v>241</v>
      </c>
      <c r="D13" s="1" t="s">
        <v>1</v>
      </c>
      <c r="E13" s="9">
        <f t="shared" ref="E13:AI13" si="6">IF(E11=0,0,E11/(E12+E11)*1000000)</f>
        <v>0</v>
      </c>
      <c r="F13" s="9">
        <f t="shared" si="6"/>
        <v>0</v>
      </c>
      <c r="G13" s="9">
        <f t="shared" si="6"/>
        <v>0</v>
      </c>
      <c r="H13" s="9">
        <f t="shared" si="6"/>
        <v>0</v>
      </c>
      <c r="I13" s="9">
        <f t="shared" si="6"/>
        <v>0</v>
      </c>
      <c r="J13" s="9">
        <f t="shared" si="6"/>
        <v>0</v>
      </c>
      <c r="K13" s="9">
        <f t="shared" si="6"/>
        <v>0</v>
      </c>
      <c r="L13" s="9">
        <f t="shared" si="6"/>
        <v>0</v>
      </c>
      <c r="M13" s="9">
        <f t="shared" si="6"/>
        <v>0</v>
      </c>
      <c r="N13" s="9">
        <f t="shared" si="6"/>
        <v>0</v>
      </c>
      <c r="O13" s="9">
        <f t="shared" si="6"/>
        <v>0</v>
      </c>
      <c r="P13" s="9">
        <f t="shared" si="6"/>
        <v>0</v>
      </c>
      <c r="Q13" s="9">
        <f t="shared" si="6"/>
        <v>0</v>
      </c>
      <c r="R13" s="9">
        <f t="shared" si="6"/>
        <v>0</v>
      </c>
      <c r="S13" s="9">
        <f t="shared" si="6"/>
        <v>0</v>
      </c>
      <c r="T13" s="9">
        <f t="shared" si="6"/>
        <v>0</v>
      </c>
      <c r="U13" s="9">
        <f t="shared" si="6"/>
        <v>0</v>
      </c>
      <c r="V13" s="9">
        <f t="shared" si="6"/>
        <v>0</v>
      </c>
      <c r="W13" s="9">
        <f t="shared" si="6"/>
        <v>0</v>
      </c>
      <c r="X13" s="9">
        <f t="shared" si="6"/>
        <v>0</v>
      </c>
      <c r="Y13" s="9">
        <f t="shared" si="6"/>
        <v>0</v>
      </c>
      <c r="Z13" s="9">
        <f t="shared" si="6"/>
        <v>0</v>
      </c>
      <c r="AA13" s="9">
        <f t="shared" si="6"/>
        <v>0</v>
      </c>
      <c r="AB13" s="9">
        <f t="shared" si="6"/>
        <v>0</v>
      </c>
      <c r="AC13" s="9">
        <f t="shared" si="6"/>
        <v>0</v>
      </c>
      <c r="AD13" s="9">
        <f t="shared" si="6"/>
        <v>0</v>
      </c>
      <c r="AE13" s="9">
        <f t="shared" si="6"/>
        <v>0</v>
      </c>
      <c r="AF13" s="9">
        <f t="shared" si="6"/>
        <v>0</v>
      </c>
      <c r="AG13" s="9">
        <f t="shared" si="6"/>
        <v>0</v>
      </c>
      <c r="AH13" s="9">
        <f t="shared" si="6"/>
        <v>0</v>
      </c>
      <c r="AI13" s="9">
        <f t="shared" si="6"/>
        <v>0</v>
      </c>
      <c r="AJ13" s="10">
        <f t="shared" si="3"/>
        <v>0</v>
      </c>
      <c r="AK13" t="str">
        <f t="shared" si="2"/>
        <v>F1-2BPPM</v>
      </c>
    </row>
    <row r="14" spans="1:37" x14ac:dyDescent="0.4">
      <c r="A14" s="3" t="s">
        <v>90</v>
      </c>
      <c r="B14" s="4" t="s">
        <v>14</v>
      </c>
      <c r="C14" s="18" t="s">
        <v>242</v>
      </c>
      <c r="D14" s="1" t="s">
        <v>225</v>
      </c>
      <c r="E14" s="7">
        <f>_xlfn.IFNA(VLOOKUP($B14,'[1]11月'!$C$16:$ARJ$2241,E$1,0)+VLOOKUP($B14,'[1]11月'!$C$16:$ARJ$2241,E$2,0),"")</f>
        <v>1</v>
      </c>
      <c r="F14" s="7">
        <f>_xlfn.IFNA(VLOOKUP($B14,'[1]11月'!$C$16:$ARJ$2241,F$1,0)+VLOOKUP($B14,'[1]11月'!$C$16:$ARJ$2241,F$2,0),"")</f>
        <v>0</v>
      </c>
      <c r="G14" s="7">
        <f>_xlfn.IFNA(VLOOKUP($B14,'[1]11月'!$C$16:$ARJ$2241,G$1,0)+VLOOKUP($B14,'[1]11月'!$C$16:$ARJ$2241,G$2,0),"")</f>
        <v>0</v>
      </c>
      <c r="H14" s="7">
        <f>_xlfn.IFNA(VLOOKUP($B14,'[1]11月'!$C$16:$ARJ$2241,H$1,0)+VLOOKUP($B14,'[1]11月'!$C$16:$ARJ$2241,H$2,0),"")</f>
        <v>0</v>
      </c>
      <c r="I14" s="7">
        <f>_xlfn.IFNA(VLOOKUP($B14,'[1]11月'!$C$16:$ARJ$2241,I$1,0)+VLOOKUP($B14,'[1]11月'!$C$16:$ARJ$2241,I$2,0),"")</f>
        <v>0</v>
      </c>
      <c r="J14" s="7">
        <f>_xlfn.IFNA(VLOOKUP($B14,'[1]11月'!$C$16:$ARJ$2241,J$1,0)+VLOOKUP($B14,'[1]11月'!$C$16:$ARJ$2241,J$2,0),"")</f>
        <v>0</v>
      </c>
      <c r="K14" s="7">
        <f>_xlfn.IFNA(VLOOKUP($B14,'[1]11月'!$C$16:$ARJ$2241,K$1,0)+VLOOKUP($B14,'[1]11月'!$C$16:$ARJ$2241,K$2,0),"")</f>
        <v>0</v>
      </c>
      <c r="L14" s="7">
        <f>_xlfn.IFNA(VLOOKUP($B14,'[1]11月'!$C$16:$ARJ$2241,L$1,0)+VLOOKUP($B14,'[1]11月'!$C$16:$ARJ$2241,L$2,0),"")</f>
        <v>0</v>
      </c>
      <c r="M14" s="7">
        <f>_xlfn.IFNA(VLOOKUP($B14,'[1]11月'!$C$16:$ARJ$2241,M$1,0)+VLOOKUP($B14,'[1]11月'!$C$16:$ARJ$2241,M$2,0),"")</f>
        <v>0</v>
      </c>
      <c r="N14" s="7">
        <f>_xlfn.IFNA(VLOOKUP($B14,'[1]11月'!$C$16:$ARJ$2241,N$1,0)+VLOOKUP($B14,'[1]11月'!$C$16:$ARJ$2241,N$2,0),"")</f>
        <v>0</v>
      </c>
      <c r="O14" s="7">
        <f>_xlfn.IFNA(VLOOKUP($B14,'[1]11月'!$C$16:$ARJ$2241,O$1,0)+VLOOKUP($B14,'[1]11月'!$C$16:$ARJ$2241,O$2,0),"")</f>
        <v>0</v>
      </c>
      <c r="P14" s="7">
        <f>_xlfn.IFNA(VLOOKUP($B14,'[1]11月'!$C$16:$ARJ$2241,P$1,0)+VLOOKUP($B14,'[1]11月'!$C$16:$ARJ$2241,P$2,0),"")</f>
        <v>0</v>
      </c>
      <c r="Q14" s="7">
        <f>_xlfn.IFNA(VLOOKUP($B14,'[1]11月'!$C$16:$ARJ$2241,Q$1,0)+VLOOKUP($B14,'[1]11月'!$C$16:$ARJ$2241,Q$2,0),"")</f>
        <v>0</v>
      </c>
      <c r="R14" s="7">
        <f>_xlfn.IFNA(VLOOKUP($B14,'[1]11月'!$C$16:$ARJ$2241,R$1,0)+VLOOKUP($B14,'[1]11月'!$C$16:$ARJ$2241,R$2,0),"")</f>
        <v>0</v>
      </c>
      <c r="S14" s="7">
        <f>_xlfn.IFNA(VLOOKUP($B14,'[1]11月'!$C$16:$ARJ$2241,S$1,0)+VLOOKUP($B14,'[1]11月'!$C$16:$ARJ$2241,S$2,0),"")</f>
        <v>0</v>
      </c>
      <c r="T14" s="7">
        <f>_xlfn.IFNA(VLOOKUP($B14,'[1]11月'!$C$16:$ARJ$2241,T$1,0)+VLOOKUP($B14,'[1]11月'!$C$16:$ARJ$2241,T$2,0),"")</f>
        <v>0</v>
      </c>
      <c r="U14" s="7">
        <f>_xlfn.IFNA(VLOOKUP($B14,'[1]11月'!$C$16:$ARJ$2241,U$1,0)+VLOOKUP($B14,'[1]11月'!$C$16:$ARJ$2241,U$2,0),"")</f>
        <v>0</v>
      </c>
      <c r="V14" s="7">
        <f>_xlfn.IFNA(VLOOKUP($B14,'[1]11月'!$C$16:$ARJ$2241,V$1,0)+VLOOKUP($B14,'[1]11月'!$C$16:$ARJ$2241,V$2,0),"")</f>
        <v>0</v>
      </c>
      <c r="W14" s="7">
        <f>_xlfn.IFNA(VLOOKUP($B14,'[1]11月'!$C$16:$ARJ$2241,W$1,0)+VLOOKUP($B14,'[1]11月'!$C$16:$ARJ$2241,W$2,0),"")</f>
        <v>0</v>
      </c>
      <c r="X14" s="7">
        <f>_xlfn.IFNA(VLOOKUP($B14,'[1]11月'!$C$16:$ARJ$2241,X$1,0)+VLOOKUP($B14,'[1]11月'!$C$16:$ARJ$2241,X$2,0),"")</f>
        <v>0</v>
      </c>
      <c r="Y14" s="7">
        <f>_xlfn.IFNA(VLOOKUP($B14,'[1]11月'!$C$16:$ARJ$2241,Y$1,0)+VLOOKUP($B14,'[1]11月'!$C$16:$ARJ$2241,Y$2,0),"")</f>
        <v>0</v>
      </c>
      <c r="Z14" s="7">
        <f>_xlfn.IFNA(VLOOKUP($B14,'[1]11月'!$C$16:$ARJ$2241,Z$1,0)+VLOOKUP($B14,'[1]11月'!$C$16:$ARJ$2241,Z$2,0),"")</f>
        <v>0</v>
      </c>
      <c r="AA14" s="7">
        <f>_xlfn.IFNA(VLOOKUP($B14,'[1]11月'!$C$16:$ARJ$2241,AA$1,0)+VLOOKUP($B14,'[1]11月'!$C$16:$ARJ$2241,AA$2,0),"")</f>
        <v>0</v>
      </c>
      <c r="AB14" s="7">
        <f>_xlfn.IFNA(VLOOKUP($B14,'[1]11月'!$C$16:$ARJ$2241,AB$1,0)+VLOOKUP($B14,'[1]11月'!$C$16:$ARJ$2241,AB$2,0),"")</f>
        <v>0</v>
      </c>
      <c r="AC14" s="7">
        <f>_xlfn.IFNA(VLOOKUP($B14,'[1]11月'!$C$16:$ARJ$2241,AC$1,0)+VLOOKUP($B14,'[1]11月'!$C$16:$ARJ$2241,AC$2,0),"")</f>
        <v>0</v>
      </c>
      <c r="AD14" s="7">
        <f>_xlfn.IFNA(VLOOKUP($B14,'[1]11月'!$C$16:$ARJ$2241,AD$1,0)+VLOOKUP($B14,'[1]11月'!$C$16:$ARJ$2241,AD$2,0),"")</f>
        <v>0</v>
      </c>
      <c r="AE14" s="7">
        <f>_xlfn.IFNA(VLOOKUP($B14,'[1]11月'!$C$16:$ARJ$2241,AE$1,0)+VLOOKUP($B14,'[1]11月'!$C$16:$ARJ$2241,AE$2,0),"")</f>
        <v>0</v>
      </c>
      <c r="AF14" s="7">
        <f>_xlfn.IFNA(VLOOKUP($B14,'[1]11月'!$C$16:$ARJ$2241,AF$1,0)+VLOOKUP($B14,'[1]11月'!$C$16:$ARJ$2241,AF$2,0),"")</f>
        <v>0</v>
      </c>
      <c r="AG14" s="7">
        <f>_xlfn.IFNA(VLOOKUP($B14,'[1]11月'!$C$16:$ARJ$2241,AG$1,0)+VLOOKUP($B14,'[1]11月'!$C$16:$ARJ$2241,AG$2,0),"")</f>
        <v>0</v>
      </c>
      <c r="AH14" s="7">
        <f>_xlfn.IFNA(VLOOKUP($B14,'[1]11月'!$C$16:$ARJ$2241,AH$1,0)+VLOOKUP($B14,'[1]11月'!$C$16:$ARJ$2241,AH$2,0),"")</f>
        <v>0</v>
      </c>
      <c r="AI14" s="7">
        <f>_xlfn.IFNA(VLOOKUP($B14,'[1]11月'!$C$16:$ARJ$2241,AI$1,0)+VLOOKUP($B14,'[1]11月'!$C$16:$ARJ$2241,AI$2,0),"")</f>
        <v>0</v>
      </c>
      <c r="AJ14" s="8">
        <f t="shared" si="3"/>
        <v>1</v>
      </c>
      <c r="AK14" t="str">
        <f t="shared" si="2"/>
        <v>F1-3ASố vụ</v>
      </c>
    </row>
    <row r="15" spans="1:37" x14ac:dyDescent="0.4">
      <c r="A15" s="3" t="s">
        <v>103</v>
      </c>
      <c r="B15" s="4" t="s">
        <v>14</v>
      </c>
      <c r="C15" s="19" t="s">
        <v>242</v>
      </c>
      <c r="D15" s="1" t="s">
        <v>226</v>
      </c>
      <c r="E15" s="7">
        <f>_xlfn.IFNA(VLOOKUP($B15,'[1]11月'!$C$16:$ARJ$2241,E$3,0),"")</f>
        <v>233</v>
      </c>
      <c r="F15" s="7">
        <f>_xlfn.IFNA(VLOOKUP($B15,'[1]11月'!$C$16:$ARJ$2241,F$3,0),"")</f>
        <v>324</v>
      </c>
      <c r="G15" s="7">
        <f>_xlfn.IFNA(VLOOKUP($B15,'[1]11月'!$C$16:$ARJ$2241,G$3,0),"")</f>
        <v>0</v>
      </c>
      <c r="H15" s="7">
        <f>_xlfn.IFNA(VLOOKUP($B15,'[1]11月'!$C$16:$ARJ$2241,H$3,0),"")</f>
        <v>338</v>
      </c>
      <c r="I15" s="7">
        <f>_xlfn.IFNA(VLOOKUP($B15,'[1]11月'!$C$16:$ARJ$2241,I$3,0),"")</f>
        <v>335</v>
      </c>
      <c r="J15" s="7">
        <f>_xlfn.IFNA(VLOOKUP($B15,'[1]11月'!$C$16:$ARJ$2241,J$3,0),"")</f>
        <v>0</v>
      </c>
      <c r="K15" s="7">
        <f>_xlfn.IFNA(VLOOKUP($B15,'[1]11月'!$C$16:$ARJ$2241,K$3,0),"")</f>
        <v>0</v>
      </c>
      <c r="L15" s="7">
        <f>_xlfn.IFNA(VLOOKUP($B15,'[1]11月'!$C$16:$ARJ$2241,L$3,0),"")</f>
        <v>0</v>
      </c>
      <c r="M15" s="7">
        <f>_xlfn.IFNA(VLOOKUP($B15,'[1]11月'!$C$16:$ARJ$2241,M$3,0),"")</f>
        <v>0</v>
      </c>
      <c r="N15" s="7">
        <f>_xlfn.IFNA(VLOOKUP($B15,'[1]11月'!$C$16:$ARJ$2241,N$3,0),"")</f>
        <v>0</v>
      </c>
      <c r="O15" s="7">
        <f>_xlfn.IFNA(VLOOKUP($B15,'[1]11月'!$C$16:$ARJ$2241,O$3,0),"")</f>
        <v>0</v>
      </c>
      <c r="P15" s="7">
        <f>_xlfn.IFNA(VLOOKUP($B15,'[1]11月'!$C$16:$ARJ$2241,P$3,0),"")</f>
        <v>0</v>
      </c>
      <c r="Q15" s="7">
        <f>_xlfn.IFNA(VLOOKUP($B15,'[1]11月'!$C$16:$ARJ$2241,Q$3,0),"")</f>
        <v>0</v>
      </c>
      <c r="R15" s="7">
        <f>_xlfn.IFNA(VLOOKUP($B15,'[1]11月'!$C$16:$ARJ$2241,R$3,0),"")</f>
        <v>0</v>
      </c>
      <c r="S15" s="7">
        <f>_xlfn.IFNA(VLOOKUP($B15,'[1]11月'!$C$16:$ARJ$2241,S$3,0),"")</f>
        <v>0</v>
      </c>
      <c r="T15" s="7">
        <f>_xlfn.IFNA(VLOOKUP($B15,'[1]11月'!$C$16:$ARJ$2241,T$3,0),"")</f>
        <v>0</v>
      </c>
      <c r="U15" s="7">
        <f>_xlfn.IFNA(VLOOKUP($B15,'[1]11月'!$C$16:$ARJ$2241,U$3,0),"")</f>
        <v>0</v>
      </c>
      <c r="V15" s="7">
        <f>_xlfn.IFNA(VLOOKUP($B15,'[1]11月'!$C$16:$ARJ$2241,V$3,0),"")</f>
        <v>0</v>
      </c>
      <c r="W15" s="7">
        <f>_xlfn.IFNA(VLOOKUP($B15,'[1]11月'!$C$16:$ARJ$2241,W$3,0),"")</f>
        <v>0</v>
      </c>
      <c r="X15" s="7">
        <f>_xlfn.IFNA(VLOOKUP($B15,'[1]11月'!$C$16:$ARJ$2241,X$3,0),"")</f>
        <v>0</v>
      </c>
      <c r="Y15" s="7">
        <f>_xlfn.IFNA(VLOOKUP($B15,'[1]11月'!$C$16:$ARJ$2241,Y$3,0),"")</f>
        <v>0</v>
      </c>
      <c r="Z15" s="7">
        <f>_xlfn.IFNA(VLOOKUP($B15,'[1]11月'!$C$16:$ARJ$2241,Z$3,0),"")</f>
        <v>0</v>
      </c>
      <c r="AA15" s="7">
        <f>_xlfn.IFNA(VLOOKUP($B15,'[1]11月'!$C$16:$ARJ$2241,AA$3,0),"")</f>
        <v>0</v>
      </c>
      <c r="AB15" s="7">
        <f>_xlfn.IFNA(VLOOKUP($B15,'[1]11月'!$C$16:$ARJ$2241,AB$3,0),"")</f>
        <v>0</v>
      </c>
      <c r="AC15" s="7">
        <f>_xlfn.IFNA(VLOOKUP($B15,'[1]11月'!$C$16:$ARJ$2241,AC$3,0),"")</f>
        <v>0</v>
      </c>
      <c r="AD15" s="7">
        <f>_xlfn.IFNA(VLOOKUP($B15,'[1]11月'!$C$16:$ARJ$2241,AD$3,0),"")</f>
        <v>0</v>
      </c>
      <c r="AE15" s="7">
        <f>_xlfn.IFNA(VLOOKUP($B15,'[1]11月'!$C$16:$ARJ$2241,AE$3,0),"")</f>
        <v>0</v>
      </c>
      <c r="AF15" s="7">
        <f>_xlfn.IFNA(VLOOKUP($B15,'[1]11月'!$C$16:$ARJ$2241,AF$3,0),"")</f>
        <v>0</v>
      </c>
      <c r="AG15" s="7">
        <f>_xlfn.IFNA(VLOOKUP($B15,'[1]11月'!$C$16:$ARJ$2241,AG$3,0),"")</f>
        <v>0</v>
      </c>
      <c r="AH15" s="7">
        <f>_xlfn.IFNA(VLOOKUP($B15,'[1]11月'!$C$16:$ARJ$2241,AH$3,0),"")</f>
        <v>0</v>
      </c>
      <c r="AI15" s="7">
        <f>_xlfn.IFNA(VLOOKUP($B15,'[1]11月'!$C$16:$ARJ$2241,AI$3,0),"")</f>
        <v>0</v>
      </c>
      <c r="AJ15" s="8">
        <f t="shared" si="3"/>
        <v>1230</v>
      </c>
      <c r="AK15" t="str">
        <f t="shared" si="2"/>
        <v>F1-3ASố set</v>
      </c>
    </row>
    <row r="16" spans="1:37" x14ac:dyDescent="0.4">
      <c r="A16" s="3" t="s">
        <v>103</v>
      </c>
      <c r="B16" s="4" t="s">
        <v>14</v>
      </c>
      <c r="C16" s="20" t="s">
        <v>242</v>
      </c>
      <c r="D16" s="1" t="s">
        <v>1</v>
      </c>
      <c r="E16" s="9">
        <f t="shared" ref="E16:AI16" si="7">IF(E14=0,0,E14/(E15+E14)*1000000)</f>
        <v>4273.5042735042744</v>
      </c>
      <c r="F16" s="9">
        <f t="shared" si="7"/>
        <v>0</v>
      </c>
      <c r="G16" s="9">
        <f t="shared" si="7"/>
        <v>0</v>
      </c>
      <c r="H16" s="9">
        <f t="shared" si="7"/>
        <v>0</v>
      </c>
      <c r="I16" s="9">
        <f t="shared" si="7"/>
        <v>0</v>
      </c>
      <c r="J16" s="9">
        <f t="shared" si="7"/>
        <v>0</v>
      </c>
      <c r="K16" s="9">
        <f t="shared" si="7"/>
        <v>0</v>
      </c>
      <c r="L16" s="9">
        <f t="shared" si="7"/>
        <v>0</v>
      </c>
      <c r="M16" s="9">
        <f t="shared" si="7"/>
        <v>0</v>
      </c>
      <c r="N16" s="9">
        <f t="shared" si="7"/>
        <v>0</v>
      </c>
      <c r="O16" s="9">
        <f t="shared" si="7"/>
        <v>0</v>
      </c>
      <c r="P16" s="9">
        <f t="shared" si="7"/>
        <v>0</v>
      </c>
      <c r="Q16" s="9">
        <f t="shared" si="7"/>
        <v>0</v>
      </c>
      <c r="R16" s="9">
        <f t="shared" si="7"/>
        <v>0</v>
      </c>
      <c r="S16" s="9">
        <f t="shared" si="7"/>
        <v>0</v>
      </c>
      <c r="T16" s="9">
        <f t="shared" si="7"/>
        <v>0</v>
      </c>
      <c r="U16" s="9">
        <f t="shared" si="7"/>
        <v>0</v>
      </c>
      <c r="V16" s="9">
        <f t="shared" si="7"/>
        <v>0</v>
      </c>
      <c r="W16" s="9">
        <f t="shared" si="7"/>
        <v>0</v>
      </c>
      <c r="X16" s="9">
        <f t="shared" si="7"/>
        <v>0</v>
      </c>
      <c r="Y16" s="9">
        <f t="shared" si="7"/>
        <v>0</v>
      </c>
      <c r="Z16" s="9">
        <f t="shared" si="7"/>
        <v>0</v>
      </c>
      <c r="AA16" s="9">
        <f t="shared" si="7"/>
        <v>0</v>
      </c>
      <c r="AB16" s="9">
        <f t="shared" si="7"/>
        <v>0</v>
      </c>
      <c r="AC16" s="9">
        <f t="shared" si="7"/>
        <v>0</v>
      </c>
      <c r="AD16" s="9">
        <f t="shared" si="7"/>
        <v>0</v>
      </c>
      <c r="AE16" s="9">
        <f t="shared" si="7"/>
        <v>0</v>
      </c>
      <c r="AF16" s="9">
        <f t="shared" si="7"/>
        <v>0</v>
      </c>
      <c r="AG16" s="9">
        <f t="shared" si="7"/>
        <v>0</v>
      </c>
      <c r="AH16" s="9">
        <f t="shared" si="7"/>
        <v>0</v>
      </c>
      <c r="AI16" s="9">
        <f t="shared" si="7"/>
        <v>0</v>
      </c>
      <c r="AJ16" s="10">
        <f t="shared" si="3"/>
        <v>4273.5042735042744</v>
      </c>
      <c r="AK16" t="str">
        <f t="shared" si="2"/>
        <v>F1-3APPM</v>
      </c>
    </row>
    <row r="17" spans="1:37" x14ac:dyDescent="0.4">
      <c r="A17" s="3" t="s">
        <v>103</v>
      </c>
      <c r="B17" s="4" t="s">
        <v>15</v>
      </c>
      <c r="C17" s="18" t="s">
        <v>243</v>
      </c>
      <c r="D17" s="1" t="s">
        <v>225</v>
      </c>
      <c r="E17" s="7">
        <f>_xlfn.IFNA(VLOOKUP($B17,'[1]11月'!$C$16:$ARJ$2241,E$1,0)+VLOOKUP($B17,'[1]11月'!$C$16:$ARJ$2241,E$2,0),"")</f>
        <v>0</v>
      </c>
      <c r="F17" s="7">
        <f>_xlfn.IFNA(VLOOKUP($B17,'[1]11月'!$C$16:$ARJ$2241,F$1,0)+VLOOKUP($B17,'[1]11月'!$C$16:$ARJ$2241,F$2,0),"")</f>
        <v>0</v>
      </c>
      <c r="G17" s="7">
        <f>_xlfn.IFNA(VLOOKUP($B17,'[1]11月'!$C$16:$ARJ$2241,G$1,0)+VLOOKUP($B17,'[1]11月'!$C$16:$ARJ$2241,G$2,0),"")</f>
        <v>0</v>
      </c>
      <c r="H17" s="7">
        <f>_xlfn.IFNA(VLOOKUP($B17,'[1]11月'!$C$16:$ARJ$2241,H$1,0)+VLOOKUP($B17,'[1]11月'!$C$16:$ARJ$2241,H$2,0),"")</f>
        <v>0</v>
      </c>
      <c r="I17" s="7">
        <f>_xlfn.IFNA(VLOOKUP($B17,'[1]11月'!$C$16:$ARJ$2241,I$1,0)+VLOOKUP($B17,'[1]11月'!$C$16:$ARJ$2241,I$2,0),"")</f>
        <v>0</v>
      </c>
      <c r="J17" s="7">
        <f>_xlfn.IFNA(VLOOKUP($B17,'[1]11月'!$C$16:$ARJ$2241,J$1,0)+VLOOKUP($B17,'[1]11月'!$C$16:$ARJ$2241,J$2,0),"")</f>
        <v>0</v>
      </c>
      <c r="K17" s="7">
        <f>_xlfn.IFNA(VLOOKUP($B17,'[1]11月'!$C$16:$ARJ$2241,K$1,0)+VLOOKUP($B17,'[1]11月'!$C$16:$ARJ$2241,K$2,0),"")</f>
        <v>0</v>
      </c>
      <c r="L17" s="7">
        <f>_xlfn.IFNA(VLOOKUP($B17,'[1]11月'!$C$16:$ARJ$2241,L$1,0)+VLOOKUP($B17,'[1]11月'!$C$16:$ARJ$2241,L$2,0),"")</f>
        <v>0</v>
      </c>
      <c r="M17" s="7">
        <f>_xlfn.IFNA(VLOOKUP($B17,'[1]11月'!$C$16:$ARJ$2241,M$1,0)+VLOOKUP($B17,'[1]11月'!$C$16:$ARJ$2241,M$2,0),"")</f>
        <v>0</v>
      </c>
      <c r="N17" s="7">
        <f>_xlfn.IFNA(VLOOKUP($B17,'[1]11月'!$C$16:$ARJ$2241,N$1,0)+VLOOKUP($B17,'[1]11月'!$C$16:$ARJ$2241,N$2,0),"")</f>
        <v>0</v>
      </c>
      <c r="O17" s="7">
        <f>_xlfn.IFNA(VLOOKUP($B17,'[1]11月'!$C$16:$ARJ$2241,O$1,0)+VLOOKUP($B17,'[1]11月'!$C$16:$ARJ$2241,O$2,0),"")</f>
        <v>0</v>
      </c>
      <c r="P17" s="7">
        <f>_xlfn.IFNA(VLOOKUP($B17,'[1]11月'!$C$16:$ARJ$2241,P$1,0)+VLOOKUP($B17,'[1]11月'!$C$16:$ARJ$2241,P$2,0),"")</f>
        <v>0</v>
      </c>
      <c r="Q17" s="7">
        <f>_xlfn.IFNA(VLOOKUP($B17,'[1]11月'!$C$16:$ARJ$2241,Q$1,0)+VLOOKUP($B17,'[1]11月'!$C$16:$ARJ$2241,Q$2,0),"")</f>
        <v>0</v>
      </c>
      <c r="R17" s="7">
        <f>_xlfn.IFNA(VLOOKUP($B17,'[1]11月'!$C$16:$ARJ$2241,R$1,0)+VLOOKUP($B17,'[1]11月'!$C$16:$ARJ$2241,R$2,0),"")</f>
        <v>0</v>
      </c>
      <c r="S17" s="7">
        <f>_xlfn.IFNA(VLOOKUP($B17,'[1]11月'!$C$16:$ARJ$2241,S$1,0)+VLOOKUP($B17,'[1]11月'!$C$16:$ARJ$2241,S$2,0),"")</f>
        <v>0</v>
      </c>
      <c r="T17" s="7">
        <f>_xlfn.IFNA(VLOOKUP($B17,'[1]11月'!$C$16:$ARJ$2241,T$1,0)+VLOOKUP($B17,'[1]11月'!$C$16:$ARJ$2241,T$2,0),"")</f>
        <v>0</v>
      </c>
      <c r="U17" s="7">
        <f>_xlfn.IFNA(VLOOKUP($B17,'[1]11月'!$C$16:$ARJ$2241,U$1,0)+VLOOKUP($B17,'[1]11月'!$C$16:$ARJ$2241,U$2,0),"")</f>
        <v>0</v>
      </c>
      <c r="V17" s="7">
        <f>_xlfn.IFNA(VLOOKUP($B17,'[1]11月'!$C$16:$ARJ$2241,V$1,0)+VLOOKUP($B17,'[1]11月'!$C$16:$ARJ$2241,V$2,0),"")</f>
        <v>0</v>
      </c>
      <c r="W17" s="7">
        <f>_xlfn.IFNA(VLOOKUP($B17,'[1]11月'!$C$16:$ARJ$2241,W$1,0)+VLOOKUP($B17,'[1]11月'!$C$16:$ARJ$2241,W$2,0),"")</f>
        <v>0</v>
      </c>
      <c r="X17" s="7">
        <f>_xlfn.IFNA(VLOOKUP($B17,'[1]11月'!$C$16:$ARJ$2241,X$1,0)+VLOOKUP($B17,'[1]11月'!$C$16:$ARJ$2241,X$2,0),"")</f>
        <v>0</v>
      </c>
      <c r="Y17" s="7">
        <f>_xlfn.IFNA(VLOOKUP($B17,'[1]11月'!$C$16:$ARJ$2241,Y$1,0)+VLOOKUP($B17,'[1]11月'!$C$16:$ARJ$2241,Y$2,0),"")</f>
        <v>0</v>
      </c>
      <c r="Z17" s="7">
        <f>_xlfn.IFNA(VLOOKUP($B17,'[1]11月'!$C$16:$ARJ$2241,Z$1,0)+VLOOKUP($B17,'[1]11月'!$C$16:$ARJ$2241,Z$2,0),"")</f>
        <v>0</v>
      </c>
      <c r="AA17" s="7">
        <f>_xlfn.IFNA(VLOOKUP($B17,'[1]11月'!$C$16:$ARJ$2241,AA$1,0)+VLOOKUP($B17,'[1]11月'!$C$16:$ARJ$2241,AA$2,0),"")</f>
        <v>0</v>
      </c>
      <c r="AB17" s="7">
        <f>_xlfn.IFNA(VLOOKUP($B17,'[1]11月'!$C$16:$ARJ$2241,AB$1,0)+VLOOKUP($B17,'[1]11月'!$C$16:$ARJ$2241,AB$2,0),"")</f>
        <v>0</v>
      </c>
      <c r="AC17" s="7">
        <f>_xlfn.IFNA(VLOOKUP($B17,'[1]11月'!$C$16:$ARJ$2241,AC$1,0)+VLOOKUP($B17,'[1]11月'!$C$16:$ARJ$2241,AC$2,0),"")</f>
        <v>0</v>
      </c>
      <c r="AD17" s="7">
        <f>_xlfn.IFNA(VLOOKUP($B17,'[1]11月'!$C$16:$ARJ$2241,AD$1,0)+VLOOKUP($B17,'[1]11月'!$C$16:$ARJ$2241,AD$2,0),"")</f>
        <v>0</v>
      </c>
      <c r="AE17" s="7">
        <f>_xlfn.IFNA(VLOOKUP($B17,'[1]11月'!$C$16:$ARJ$2241,AE$1,0)+VLOOKUP($B17,'[1]11月'!$C$16:$ARJ$2241,AE$2,0),"")</f>
        <v>0</v>
      </c>
      <c r="AF17" s="7">
        <f>_xlfn.IFNA(VLOOKUP($B17,'[1]11月'!$C$16:$ARJ$2241,AF$1,0)+VLOOKUP($B17,'[1]11月'!$C$16:$ARJ$2241,AF$2,0),"")</f>
        <v>0</v>
      </c>
      <c r="AG17" s="7">
        <f>_xlfn.IFNA(VLOOKUP($B17,'[1]11月'!$C$16:$ARJ$2241,AG$1,0)+VLOOKUP($B17,'[1]11月'!$C$16:$ARJ$2241,AG$2,0),"")</f>
        <v>0</v>
      </c>
      <c r="AH17" s="7">
        <f>_xlfn.IFNA(VLOOKUP($B17,'[1]11月'!$C$16:$ARJ$2241,AH$1,0)+VLOOKUP($B17,'[1]11月'!$C$16:$ARJ$2241,AH$2,0),"")</f>
        <v>0</v>
      </c>
      <c r="AI17" s="7">
        <f>_xlfn.IFNA(VLOOKUP($B17,'[1]11月'!$C$16:$ARJ$2241,AI$1,0)+VLOOKUP($B17,'[1]11月'!$C$16:$ARJ$2241,AI$2,0),"")</f>
        <v>0</v>
      </c>
      <c r="AJ17" s="8">
        <f t="shared" si="3"/>
        <v>0</v>
      </c>
      <c r="AK17" t="str">
        <f t="shared" si="2"/>
        <v>F1-3BSố vụ</v>
      </c>
    </row>
    <row r="18" spans="1:37" x14ac:dyDescent="0.4">
      <c r="A18" s="3" t="s">
        <v>103</v>
      </c>
      <c r="B18" s="4" t="s">
        <v>15</v>
      </c>
      <c r="C18" s="19" t="s">
        <v>243</v>
      </c>
      <c r="D18" s="1" t="s">
        <v>226</v>
      </c>
      <c r="E18" s="7">
        <f>_xlfn.IFNA(VLOOKUP($B18,'[1]11月'!$C$16:$ARJ$2241,E$3,0),"")</f>
        <v>370</v>
      </c>
      <c r="F18" s="7">
        <f>_xlfn.IFNA(VLOOKUP($B18,'[1]11月'!$C$16:$ARJ$2241,F$3,0),"")</f>
        <v>370</v>
      </c>
      <c r="G18" s="7">
        <f>_xlfn.IFNA(VLOOKUP($B18,'[1]11月'!$C$16:$ARJ$2241,G$3,0),"")</f>
        <v>0</v>
      </c>
      <c r="H18" s="7">
        <f>_xlfn.IFNA(VLOOKUP($B18,'[1]11月'!$C$16:$ARJ$2241,H$3,0),"")</f>
        <v>351</v>
      </c>
      <c r="I18" s="7">
        <f>_xlfn.IFNA(VLOOKUP($B18,'[1]11月'!$C$16:$ARJ$2241,I$3,0),"")</f>
        <v>334</v>
      </c>
      <c r="J18" s="7">
        <f>_xlfn.IFNA(VLOOKUP($B18,'[1]11月'!$C$16:$ARJ$2241,J$3,0),"")</f>
        <v>0</v>
      </c>
      <c r="K18" s="7">
        <f>_xlfn.IFNA(VLOOKUP($B18,'[1]11月'!$C$16:$ARJ$2241,K$3,0),"")</f>
        <v>0</v>
      </c>
      <c r="L18" s="7">
        <f>_xlfn.IFNA(VLOOKUP($B18,'[1]11月'!$C$16:$ARJ$2241,L$3,0),"")</f>
        <v>0</v>
      </c>
      <c r="M18" s="7">
        <f>_xlfn.IFNA(VLOOKUP($B18,'[1]11月'!$C$16:$ARJ$2241,M$3,0),"")</f>
        <v>0</v>
      </c>
      <c r="N18" s="7">
        <f>_xlfn.IFNA(VLOOKUP($B18,'[1]11月'!$C$16:$ARJ$2241,N$3,0),"")</f>
        <v>0</v>
      </c>
      <c r="O18" s="7">
        <f>_xlfn.IFNA(VLOOKUP($B18,'[1]11月'!$C$16:$ARJ$2241,O$3,0),"")</f>
        <v>0</v>
      </c>
      <c r="P18" s="7">
        <f>_xlfn.IFNA(VLOOKUP($B18,'[1]11月'!$C$16:$ARJ$2241,P$3,0),"")</f>
        <v>0</v>
      </c>
      <c r="Q18" s="7">
        <f>_xlfn.IFNA(VLOOKUP($B18,'[1]11月'!$C$16:$ARJ$2241,Q$3,0),"")</f>
        <v>0</v>
      </c>
      <c r="R18" s="7">
        <f>_xlfn.IFNA(VLOOKUP($B18,'[1]11月'!$C$16:$ARJ$2241,R$3,0),"")</f>
        <v>0</v>
      </c>
      <c r="S18" s="7">
        <f>_xlfn.IFNA(VLOOKUP($B18,'[1]11月'!$C$16:$ARJ$2241,S$3,0),"")</f>
        <v>0</v>
      </c>
      <c r="T18" s="7">
        <f>_xlfn.IFNA(VLOOKUP($B18,'[1]11月'!$C$16:$ARJ$2241,T$3,0),"")</f>
        <v>0</v>
      </c>
      <c r="U18" s="7">
        <f>_xlfn.IFNA(VLOOKUP($B18,'[1]11月'!$C$16:$ARJ$2241,U$3,0),"")</f>
        <v>0</v>
      </c>
      <c r="V18" s="7">
        <f>_xlfn.IFNA(VLOOKUP($B18,'[1]11月'!$C$16:$ARJ$2241,V$3,0),"")</f>
        <v>0</v>
      </c>
      <c r="W18" s="7">
        <f>_xlfn.IFNA(VLOOKUP($B18,'[1]11月'!$C$16:$ARJ$2241,W$3,0),"")</f>
        <v>0</v>
      </c>
      <c r="X18" s="7">
        <f>_xlfn.IFNA(VLOOKUP($B18,'[1]11月'!$C$16:$ARJ$2241,X$3,0),"")</f>
        <v>0</v>
      </c>
      <c r="Y18" s="7">
        <f>_xlfn.IFNA(VLOOKUP($B18,'[1]11月'!$C$16:$ARJ$2241,Y$3,0),"")</f>
        <v>0</v>
      </c>
      <c r="Z18" s="7">
        <f>_xlfn.IFNA(VLOOKUP($B18,'[1]11月'!$C$16:$ARJ$2241,Z$3,0),"")</f>
        <v>0</v>
      </c>
      <c r="AA18" s="7">
        <f>_xlfn.IFNA(VLOOKUP($B18,'[1]11月'!$C$16:$ARJ$2241,AA$3,0),"")</f>
        <v>0</v>
      </c>
      <c r="AB18" s="7">
        <f>_xlfn.IFNA(VLOOKUP($B18,'[1]11月'!$C$16:$ARJ$2241,AB$3,0),"")</f>
        <v>0</v>
      </c>
      <c r="AC18" s="7">
        <f>_xlfn.IFNA(VLOOKUP($B18,'[1]11月'!$C$16:$ARJ$2241,AC$3,0),"")</f>
        <v>0</v>
      </c>
      <c r="AD18" s="7">
        <f>_xlfn.IFNA(VLOOKUP($B18,'[1]11月'!$C$16:$ARJ$2241,AD$3,0),"")</f>
        <v>0</v>
      </c>
      <c r="AE18" s="7">
        <f>_xlfn.IFNA(VLOOKUP($B18,'[1]11月'!$C$16:$ARJ$2241,AE$3,0),"")</f>
        <v>0</v>
      </c>
      <c r="AF18" s="7">
        <f>_xlfn.IFNA(VLOOKUP($B18,'[1]11月'!$C$16:$ARJ$2241,AF$3,0),"")</f>
        <v>0</v>
      </c>
      <c r="AG18" s="7">
        <f>_xlfn.IFNA(VLOOKUP($B18,'[1]11月'!$C$16:$ARJ$2241,AG$3,0),"")</f>
        <v>0</v>
      </c>
      <c r="AH18" s="7">
        <f>_xlfn.IFNA(VLOOKUP($B18,'[1]11月'!$C$16:$ARJ$2241,AH$3,0),"")</f>
        <v>0</v>
      </c>
      <c r="AI18" s="7">
        <f>_xlfn.IFNA(VLOOKUP($B18,'[1]11月'!$C$16:$ARJ$2241,AI$3,0),"")</f>
        <v>0</v>
      </c>
      <c r="AJ18" s="8">
        <f t="shared" si="3"/>
        <v>1425</v>
      </c>
      <c r="AK18" t="str">
        <f t="shared" si="2"/>
        <v>F1-3BSố set</v>
      </c>
    </row>
    <row r="19" spans="1:37" x14ac:dyDescent="0.4">
      <c r="A19" s="3" t="s">
        <v>103</v>
      </c>
      <c r="B19" s="4" t="s">
        <v>15</v>
      </c>
      <c r="C19" s="20" t="s">
        <v>243</v>
      </c>
      <c r="D19" s="1" t="s">
        <v>1</v>
      </c>
      <c r="E19" s="9">
        <f t="shared" ref="E19:AI19" si="8">IF(E17=0,0,E17/(E18+E17)*1000000)</f>
        <v>0</v>
      </c>
      <c r="F19" s="9">
        <f t="shared" si="8"/>
        <v>0</v>
      </c>
      <c r="G19" s="9">
        <f t="shared" si="8"/>
        <v>0</v>
      </c>
      <c r="H19" s="9">
        <f t="shared" si="8"/>
        <v>0</v>
      </c>
      <c r="I19" s="9">
        <f t="shared" si="8"/>
        <v>0</v>
      </c>
      <c r="J19" s="9">
        <f t="shared" si="8"/>
        <v>0</v>
      </c>
      <c r="K19" s="9">
        <f t="shared" si="8"/>
        <v>0</v>
      </c>
      <c r="L19" s="9">
        <f t="shared" si="8"/>
        <v>0</v>
      </c>
      <c r="M19" s="9">
        <f t="shared" si="8"/>
        <v>0</v>
      </c>
      <c r="N19" s="9">
        <f t="shared" si="8"/>
        <v>0</v>
      </c>
      <c r="O19" s="9">
        <f t="shared" si="8"/>
        <v>0</v>
      </c>
      <c r="P19" s="9">
        <f t="shared" si="8"/>
        <v>0</v>
      </c>
      <c r="Q19" s="9">
        <f t="shared" si="8"/>
        <v>0</v>
      </c>
      <c r="R19" s="9">
        <f t="shared" si="8"/>
        <v>0</v>
      </c>
      <c r="S19" s="9">
        <f t="shared" si="8"/>
        <v>0</v>
      </c>
      <c r="T19" s="9">
        <f t="shared" si="8"/>
        <v>0</v>
      </c>
      <c r="U19" s="9">
        <f t="shared" si="8"/>
        <v>0</v>
      </c>
      <c r="V19" s="9">
        <f t="shared" si="8"/>
        <v>0</v>
      </c>
      <c r="W19" s="9">
        <f t="shared" si="8"/>
        <v>0</v>
      </c>
      <c r="X19" s="9">
        <f t="shared" si="8"/>
        <v>0</v>
      </c>
      <c r="Y19" s="9">
        <f t="shared" si="8"/>
        <v>0</v>
      </c>
      <c r="Z19" s="9">
        <f t="shared" si="8"/>
        <v>0</v>
      </c>
      <c r="AA19" s="9">
        <f t="shared" si="8"/>
        <v>0</v>
      </c>
      <c r="AB19" s="9">
        <f t="shared" si="8"/>
        <v>0</v>
      </c>
      <c r="AC19" s="9">
        <f t="shared" si="8"/>
        <v>0</v>
      </c>
      <c r="AD19" s="9">
        <f t="shared" si="8"/>
        <v>0</v>
      </c>
      <c r="AE19" s="9">
        <f t="shared" si="8"/>
        <v>0</v>
      </c>
      <c r="AF19" s="9">
        <f t="shared" si="8"/>
        <v>0</v>
      </c>
      <c r="AG19" s="9">
        <f t="shared" si="8"/>
        <v>0</v>
      </c>
      <c r="AH19" s="9">
        <f t="shared" si="8"/>
        <v>0</v>
      </c>
      <c r="AI19" s="9">
        <f t="shared" si="8"/>
        <v>0</v>
      </c>
      <c r="AJ19" s="10">
        <f t="shared" si="3"/>
        <v>0</v>
      </c>
      <c r="AK19" t="str">
        <f t="shared" si="2"/>
        <v>F1-3BPPM</v>
      </c>
    </row>
    <row r="20" spans="1:37" x14ac:dyDescent="0.4">
      <c r="A20" s="3" t="s">
        <v>103</v>
      </c>
      <c r="B20" s="4" t="s">
        <v>16</v>
      </c>
      <c r="C20" s="18" t="s">
        <v>244</v>
      </c>
      <c r="D20" s="1" t="s">
        <v>225</v>
      </c>
      <c r="E20" s="7">
        <f>_xlfn.IFNA(VLOOKUP($B20,'[1]11月'!$C$16:$ARJ$2241,E$1,0)+VLOOKUP($B20,'[1]11月'!$C$16:$ARJ$2241,E$2,0),"")</f>
        <v>0</v>
      </c>
      <c r="F20" s="7">
        <f>_xlfn.IFNA(VLOOKUP($B20,'[1]11月'!$C$16:$ARJ$2241,F$1,0)+VLOOKUP($B20,'[1]11月'!$C$16:$ARJ$2241,F$2,0),"")</f>
        <v>0</v>
      </c>
      <c r="G20" s="7">
        <f>_xlfn.IFNA(VLOOKUP($B20,'[1]11月'!$C$16:$ARJ$2241,G$1,0)+VLOOKUP($B20,'[1]11月'!$C$16:$ARJ$2241,G$2,0),"")</f>
        <v>0</v>
      </c>
      <c r="H20" s="7">
        <f>_xlfn.IFNA(VLOOKUP($B20,'[1]11月'!$C$16:$ARJ$2241,H$1,0)+VLOOKUP($B20,'[1]11月'!$C$16:$ARJ$2241,H$2,0),"")</f>
        <v>0</v>
      </c>
      <c r="I20" s="7">
        <f>_xlfn.IFNA(VLOOKUP($B20,'[1]11月'!$C$16:$ARJ$2241,I$1,0)+VLOOKUP($B20,'[1]11月'!$C$16:$ARJ$2241,I$2,0),"")</f>
        <v>0</v>
      </c>
      <c r="J20" s="7">
        <f>_xlfn.IFNA(VLOOKUP($B20,'[1]11月'!$C$16:$ARJ$2241,J$1,0)+VLOOKUP($B20,'[1]11月'!$C$16:$ARJ$2241,J$2,0),"")</f>
        <v>0</v>
      </c>
      <c r="K20" s="7">
        <f>_xlfn.IFNA(VLOOKUP($B20,'[1]11月'!$C$16:$ARJ$2241,K$1,0)+VLOOKUP($B20,'[1]11月'!$C$16:$ARJ$2241,K$2,0),"")</f>
        <v>0</v>
      </c>
      <c r="L20" s="7">
        <f>_xlfn.IFNA(VLOOKUP($B20,'[1]11月'!$C$16:$ARJ$2241,L$1,0)+VLOOKUP($B20,'[1]11月'!$C$16:$ARJ$2241,L$2,0),"")</f>
        <v>0</v>
      </c>
      <c r="M20" s="7">
        <f>_xlfn.IFNA(VLOOKUP($B20,'[1]11月'!$C$16:$ARJ$2241,M$1,0)+VLOOKUP($B20,'[1]11月'!$C$16:$ARJ$2241,M$2,0),"")</f>
        <v>0</v>
      </c>
      <c r="N20" s="7">
        <f>_xlfn.IFNA(VLOOKUP($B20,'[1]11月'!$C$16:$ARJ$2241,N$1,0)+VLOOKUP($B20,'[1]11月'!$C$16:$ARJ$2241,N$2,0),"")</f>
        <v>0</v>
      </c>
      <c r="O20" s="7">
        <f>_xlfn.IFNA(VLOOKUP($B20,'[1]11月'!$C$16:$ARJ$2241,O$1,0)+VLOOKUP($B20,'[1]11月'!$C$16:$ARJ$2241,O$2,0),"")</f>
        <v>0</v>
      </c>
      <c r="P20" s="7">
        <f>_xlfn.IFNA(VLOOKUP($B20,'[1]11月'!$C$16:$ARJ$2241,P$1,0)+VLOOKUP($B20,'[1]11月'!$C$16:$ARJ$2241,P$2,0),"")</f>
        <v>0</v>
      </c>
      <c r="Q20" s="7">
        <f>_xlfn.IFNA(VLOOKUP($B20,'[1]11月'!$C$16:$ARJ$2241,Q$1,0)+VLOOKUP($B20,'[1]11月'!$C$16:$ARJ$2241,Q$2,0),"")</f>
        <v>0</v>
      </c>
      <c r="R20" s="7">
        <f>_xlfn.IFNA(VLOOKUP($B20,'[1]11月'!$C$16:$ARJ$2241,R$1,0)+VLOOKUP($B20,'[1]11月'!$C$16:$ARJ$2241,R$2,0),"")</f>
        <v>0</v>
      </c>
      <c r="S20" s="7">
        <f>_xlfn.IFNA(VLOOKUP($B20,'[1]11月'!$C$16:$ARJ$2241,S$1,0)+VLOOKUP($B20,'[1]11月'!$C$16:$ARJ$2241,S$2,0),"")</f>
        <v>0</v>
      </c>
      <c r="T20" s="7">
        <f>_xlfn.IFNA(VLOOKUP($B20,'[1]11月'!$C$16:$ARJ$2241,T$1,0)+VLOOKUP($B20,'[1]11月'!$C$16:$ARJ$2241,T$2,0),"")</f>
        <v>0</v>
      </c>
      <c r="U20" s="7">
        <f>_xlfn.IFNA(VLOOKUP($B20,'[1]11月'!$C$16:$ARJ$2241,U$1,0)+VLOOKUP($B20,'[1]11月'!$C$16:$ARJ$2241,U$2,0),"")</f>
        <v>0</v>
      </c>
      <c r="V20" s="7">
        <f>_xlfn.IFNA(VLOOKUP($B20,'[1]11月'!$C$16:$ARJ$2241,V$1,0)+VLOOKUP($B20,'[1]11月'!$C$16:$ARJ$2241,V$2,0),"")</f>
        <v>0</v>
      </c>
      <c r="W20" s="7">
        <f>_xlfn.IFNA(VLOOKUP($B20,'[1]11月'!$C$16:$ARJ$2241,W$1,0)+VLOOKUP($B20,'[1]11月'!$C$16:$ARJ$2241,W$2,0),"")</f>
        <v>0</v>
      </c>
      <c r="X20" s="7">
        <f>_xlfn.IFNA(VLOOKUP($B20,'[1]11月'!$C$16:$ARJ$2241,X$1,0)+VLOOKUP($B20,'[1]11月'!$C$16:$ARJ$2241,X$2,0),"")</f>
        <v>0</v>
      </c>
      <c r="Y20" s="7">
        <f>_xlfn.IFNA(VLOOKUP($B20,'[1]11月'!$C$16:$ARJ$2241,Y$1,0)+VLOOKUP($B20,'[1]11月'!$C$16:$ARJ$2241,Y$2,0),"")</f>
        <v>0</v>
      </c>
      <c r="Z20" s="7">
        <f>_xlfn.IFNA(VLOOKUP($B20,'[1]11月'!$C$16:$ARJ$2241,Z$1,0)+VLOOKUP($B20,'[1]11月'!$C$16:$ARJ$2241,Z$2,0),"")</f>
        <v>0</v>
      </c>
      <c r="AA20" s="7">
        <f>_xlfn.IFNA(VLOOKUP($B20,'[1]11月'!$C$16:$ARJ$2241,AA$1,0)+VLOOKUP($B20,'[1]11月'!$C$16:$ARJ$2241,AA$2,0),"")</f>
        <v>0</v>
      </c>
      <c r="AB20" s="7">
        <f>_xlfn.IFNA(VLOOKUP($B20,'[1]11月'!$C$16:$ARJ$2241,AB$1,0)+VLOOKUP($B20,'[1]11月'!$C$16:$ARJ$2241,AB$2,0),"")</f>
        <v>0</v>
      </c>
      <c r="AC20" s="7">
        <f>_xlfn.IFNA(VLOOKUP($B20,'[1]11月'!$C$16:$ARJ$2241,AC$1,0)+VLOOKUP($B20,'[1]11月'!$C$16:$ARJ$2241,AC$2,0),"")</f>
        <v>0</v>
      </c>
      <c r="AD20" s="7">
        <f>_xlfn.IFNA(VLOOKUP($B20,'[1]11月'!$C$16:$ARJ$2241,AD$1,0)+VLOOKUP($B20,'[1]11月'!$C$16:$ARJ$2241,AD$2,0),"")</f>
        <v>0</v>
      </c>
      <c r="AE20" s="7">
        <f>_xlfn.IFNA(VLOOKUP($B20,'[1]11月'!$C$16:$ARJ$2241,AE$1,0)+VLOOKUP($B20,'[1]11月'!$C$16:$ARJ$2241,AE$2,0),"")</f>
        <v>0</v>
      </c>
      <c r="AF20" s="7">
        <f>_xlfn.IFNA(VLOOKUP($B20,'[1]11月'!$C$16:$ARJ$2241,AF$1,0)+VLOOKUP($B20,'[1]11月'!$C$16:$ARJ$2241,AF$2,0),"")</f>
        <v>0</v>
      </c>
      <c r="AG20" s="7">
        <f>_xlfn.IFNA(VLOOKUP($B20,'[1]11月'!$C$16:$ARJ$2241,AG$1,0)+VLOOKUP($B20,'[1]11月'!$C$16:$ARJ$2241,AG$2,0),"")</f>
        <v>0</v>
      </c>
      <c r="AH20" s="7">
        <f>_xlfn.IFNA(VLOOKUP($B20,'[1]11月'!$C$16:$ARJ$2241,AH$1,0)+VLOOKUP($B20,'[1]11月'!$C$16:$ARJ$2241,AH$2,0),"")</f>
        <v>0</v>
      </c>
      <c r="AI20" s="7">
        <f>_xlfn.IFNA(VLOOKUP($B20,'[1]11月'!$C$16:$ARJ$2241,AI$1,0)+VLOOKUP($B20,'[1]11月'!$C$16:$ARJ$2241,AI$2,0),"")</f>
        <v>0</v>
      </c>
      <c r="AJ20" s="8">
        <f t="shared" si="3"/>
        <v>0</v>
      </c>
      <c r="AK20" t="str">
        <f t="shared" si="2"/>
        <v>F1-4ASố vụ</v>
      </c>
    </row>
    <row r="21" spans="1:37" x14ac:dyDescent="0.4">
      <c r="A21" s="3" t="s">
        <v>103</v>
      </c>
      <c r="B21" s="4" t="s">
        <v>16</v>
      </c>
      <c r="C21" s="19" t="s">
        <v>244</v>
      </c>
      <c r="D21" s="1" t="s">
        <v>226</v>
      </c>
      <c r="E21" s="7">
        <f>_xlfn.IFNA(VLOOKUP($B21,'[1]11月'!$C$16:$ARJ$2241,E$3,0),"")</f>
        <v>367</v>
      </c>
      <c r="F21" s="7">
        <f>_xlfn.IFNA(VLOOKUP($B21,'[1]11月'!$C$16:$ARJ$2241,F$3,0),"")</f>
        <v>332</v>
      </c>
      <c r="G21" s="7">
        <f>_xlfn.IFNA(VLOOKUP($B21,'[1]11月'!$C$16:$ARJ$2241,G$3,0),"")</f>
        <v>0</v>
      </c>
      <c r="H21" s="7">
        <f>_xlfn.IFNA(VLOOKUP($B21,'[1]11月'!$C$16:$ARJ$2241,H$3,0),"")</f>
        <v>361</v>
      </c>
      <c r="I21" s="7">
        <f>_xlfn.IFNA(VLOOKUP($B21,'[1]11月'!$C$16:$ARJ$2241,I$3,0),"")</f>
        <v>351</v>
      </c>
      <c r="J21" s="7">
        <f>_xlfn.IFNA(VLOOKUP($B21,'[1]11月'!$C$16:$ARJ$2241,J$3,0),"")</f>
        <v>0</v>
      </c>
      <c r="K21" s="7">
        <f>_xlfn.IFNA(VLOOKUP($B21,'[1]11月'!$C$16:$ARJ$2241,K$3,0),"")</f>
        <v>0</v>
      </c>
      <c r="L21" s="7">
        <f>_xlfn.IFNA(VLOOKUP($B21,'[1]11月'!$C$16:$ARJ$2241,L$3,0),"")</f>
        <v>0</v>
      </c>
      <c r="M21" s="7">
        <f>_xlfn.IFNA(VLOOKUP($B21,'[1]11月'!$C$16:$ARJ$2241,M$3,0),"")</f>
        <v>0</v>
      </c>
      <c r="N21" s="7">
        <f>_xlfn.IFNA(VLOOKUP($B21,'[1]11月'!$C$16:$ARJ$2241,N$3,0),"")</f>
        <v>0</v>
      </c>
      <c r="O21" s="7">
        <f>_xlfn.IFNA(VLOOKUP($B21,'[1]11月'!$C$16:$ARJ$2241,O$3,0),"")</f>
        <v>0</v>
      </c>
      <c r="P21" s="7">
        <f>_xlfn.IFNA(VLOOKUP($B21,'[1]11月'!$C$16:$ARJ$2241,P$3,0),"")</f>
        <v>0</v>
      </c>
      <c r="Q21" s="7">
        <f>_xlfn.IFNA(VLOOKUP($B21,'[1]11月'!$C$16:$ARJ$2241,Q$3,0),"")</f>
        <v>0</v>
      </c>
      <c r="R21" s="7">
        <f>_xlfn.IFNA(VLOOKUP($B21,'[1]11月'!$C$16:$ARJ$2241,R$3,0),"")</f>
        <v>0</v>
      </c>
      <c r="S21" s="7">
        <f>_xlfn.IFNA(VLOOKUP($B21,'[1]11月'!$C$16:$ARJ$2241,S$3,0),"")</f>
        <v>0</v>
      </c>
      <c r="T21" s="7">
        <f>_xlfn.IFNA(VLOOKUP($B21,'[1]11月'!$C$16:$ARJ$2241,T$3,0),"")</f>
        <v>0</v>
      </c>
      <c r="U21" s="7">
        <f>_xlfn.IFNA(VLOOKUP($B21,'[1]11月'!$C$16:$ARJ$2241,U$3,0),"")</f>
        <v>0</v>
      </c>
      <c r="V21" s="7">
        <f>_xlfn.IFNA(VLOOKUP($B21,'[1]11月'!$C$16:$ARJ$2241,V$3,0),"")</f>
        <v>0</v>
      </c>
      <c r="W21" s="7">
        <f>_xlfn.IFNA(VLOOKUP($B21,'[1]11月'!$C$16:$ARJ$2241,W$3,0),"")</f>
        <v>0</v>
      </c>
      <c r="X21" s="7">
        <f>_xlfn.IFNA(VLOOKUP($B21,'[1]11月'!$C$16:$ARJ$2241,X$3,0),"")</f>
        <v>0</v>
      </c>
      <c r="Y21" s="7">
        <f>_xlfn.IFNA(VLOOKUP($B21,'[1]11月'!$C$16:$ARJ$2241,Y$3,0),"")</f>
        <v>0</v>
      </c>
      <c r="Z21" s="7">
        <f>_xlfn.IFNA(VLOOKUP($B21,'[1]11月'!$C$16:$ARJ$2241,Z$3,0),"")</f>
        <v>0</v>
      </c>
      <c r="AA21" s="7">
        <f>_xlfn.IFNA(VLOOKUP($B21,'[1]11月'!$C$16:$ARJ$2241,AA$3,0),"")</f>
        <v>0</v>
      </c>
      <c r="AB21" s="7">
        <f>_xlfn.IFNA(VLOOKUP($B21,'[1]11月'!$C$16:$ARJ$2241,AB$3,0),"")</f>
        <v>0</v>
      </c>
      <c r="AC21" s="7">
        <f>_xlfn.IFNA(VLOOKUP($B21,'[1]11月'!$C$16:$ARJ$2241,AC$3,0),"")</f>
        <v>0</v>
      </c>
      <c r="AD21" s="7">
        <f>_xlfn.IFNA(VLOOKUP($B21,'[1]11月'!$C$16:$ARJ$2241,AD$3,0),"")</f>
        <v>0</v>
      </c>
      <c r="AE21" s="7">
        <f>_xlfn.IFNA(VLOOKUP($B21,'[1]11月'!$C$16:$ARJ$2241,AE$3,0),"")</f>
        <v>0</v>
      </c>
      <c r="AF21" s="7">
        <f>_xlfn.IFNA(VLOOKUP($B21,'[1]11月'!$C$16:$ARJ$2241,AF$3,0),"")</f>
        <v>0</v>
      </c>
      <c r="AG21" s="7">
        <f>_xlfn.IFNA(VLOOKUP($B21,'[1]11月'!$C$16:$ARJ$2241,AG$3,0),"")</f>
        <v>0</v>
      </c>
      <c r="AH21" s="7">
        <f>_xlfn.IFNA(VLOOKUP($B21,'[1]11月'!$C$16:$ARJ$2241,AH$3,0),"")</f>
        <v>0</v>
      </c>
      <c r="AI21" s="7">
        <f>_xlfn.IFNA(VLOOKUP($B21,'[1]11月'!$C$16:$ARJ$2241,AI$3,0),"")</f>
        <v>0</v>
      </c>
      <c r="AJ21" s="8">
        <f t="shared" si="3"/>
        <v>1411</v>
      </c>
      <c r="AK21" t="str">
        <f t="shared" si="2"/>
        <v>F1-4ASố set</v>
      </c>
    </row>
    <row r="22" spans="1:37" x14ac:dyDescent="0.4">
      <c r="A22" s="3" t="s">
        <v>103</v>
      </c>
      <c r="B22" s="4" t="s">
        <v>16</v>
      </c>
      <c r="C22" s="20" t="s">
        <v>244</v>
      </c>
      <c r="D22" s="1" t="s">
        <v>1</v>
      </c>
      <c r="E22" s="9">
        <f t="shared" ref="E22:AI22" si="9">IF(E20=0,0,E20/(E21+E20)*1000000)</f>
        <v>0</v>
      </c>
      <c r="F22" s="9">
        <f t="shared" si="9"/>
        <v>0</v>
      </c>
      <c r="G22" s="9">
        <f t="shared" si="9"/>
        <v>0</v>
      </c>
      <c r="H22" s="9">
        <f t="shared" si="9"/>
        <v>0</v>
      </c>
      <c r="I22" s="9">
        <f t="shared" si="9"/>
        <v>0</v>
      </c>
      <c r="J22" s="9">
        <f t="shared" si="9"/>
        <v>0</v>
      </c>
      <c r="K22" s="9">
        <f t="shared" si="9"/>
        <v>0</v>
      </c>
      <c r="L22" s="9">
        <f t="shared" si="9"/>
        <v>0</v>
      </c>
      <c r="M22" s="9">
        <f t="shared" si="9"/>
        <v>0</v>
      </c>
      <c r="N22" s="9">
        <f t="shared" si="9"/>
        <v>0</v>
      </c>
      <c r="O22" s="9">
        <f t="shared" si="9"/>
        <v>0</v>
      </c>
      <c r="P22" s="9">
        <f t="shared" si="9"/>
        <v>0</v>
      </c>
      <c r="Q22" s="9">
        <f t="shared" si="9"/>
        <v>0</v>
      </c>
      <c r="R22" s="9">
        <f t="shared" si="9"/>
        <v>0</v>
      </c>
      <c r="S22" s="9">
        <f t="shared" si="9"/>
        <v>0</v>
      </c>
      <c r="T22" s="9">
        <f t="shared" si="9"/>
        <v>0</v>
      </c>
      <c r="U22" s="9">
        <f t="shared" si="9"/>
        <v>0</v>
      </c>
      <c r="V22" s="9">
        <f t="shared" si="9"/>
        <v>0</v>
      </c>
      <c r="W22" s="9">
        <f t="shared" si="9"/>
        <v>0</v>
      </c>
      <c r="X22" s="9">
        <f t="shared" si="9"/>
        <v>0</v>
      </c>
      <c r="Y22" s="9">
        <f t="shared" si="9"/>
        <v>0</v>
      </c>
      <c r="Z22" s="9">
        <f t="shared" si="9"/>
        <v>0</v>
      </c>
      <c r="AA22" s="9">
        <f t="shared" si="9"/>
        <v>0</v>
      </c>
      <c r="AB22" s="9">
        <f t="shared" si="9"/>
        <v>0</v>
      </c>
      <c r="AC22" s="9">
        <f t="shared" si="9"/>
        <v>0</v>
      </c>
      <c r="AD22" s="9">
        <f t="shared" si="9"/>
        <v>0</v>
      </c>
      <c r="AE22" s="9">
        <f t="shared" si="9"/>
        <v>0</v>
      </c>
      <c r="AF22" s="9">
        <f t="shared" si="9"/>
        <v>0</v>
      </c>
      <c r="AG22" s="9">
        <f t="shared" si="9"/>
        <v>0</v>
      </c>
      <c r="AH22" s="9">
        <f t="shared" si="9"/>
        <v>0</v>
      </c>
      <c r="AI22" s="9">
        <f t="shared" si="9"/>
        <v>0</v>
      </c>
      <c r="AJ22" s="10">
        <f t="shared" si="3"/>
        <v>0</v>
      </c>
      <c r="AK22" t="str">
        <f t="shared" si="2"/>
        <v>F1-4APPM</v>
      </c>
    </row>
    <row r="23" spans="1:37" x14ac:dyDescent="0.4">
      <c r="A23" s="3" t="s">
        <v>103</v>
      </c>
      <c r="B23" s="4" t="s">
        <v>17</v>
      </c>
      <c r="C23" s="18" t="s">
        <v>245</v>
      </c>
      <c r="D23" s="1" t="s">
        <v>225</v>
      </c>
      <c r="E23" s="7">
        <f>_xlfn.IFNA(VLOOKUP($B23,'[1]11月'!$C$16:$ARJ$2241,E$1,0)+VLOOKUP($B23,'[1]11月'!$C$16:$ARJ$2241,E$2,0),"")</f>
        <v>0</v>
      </c>
      <c r="F23" s="7">
        <f>_xlfn.IFNA(VLOOKUP($B23,'[1]11月'!$C$16:$ARJ$2241,F$1,0)+VLOOKUP($B23,'[1]11月'!$C$16:$ARJ$2241,F$2,0),"")</f>
        <v>0</v>
      </c>
      <c r="G23" s="7">
        <f>_xlfn.IFNA(VLOOKUP($B23,'[1]11月'!$C$16:$ARJ$2241,G$1,0)+VLOOKUP($B23,'[1]11月'!$C$16:$ARJ$2241,G$2,0),"")</f>
        <v>0</v>
      </c>
      <c r="H23" s="7">
        <f>_xlfn.IFNA(VLOOKUP($B23,'[1]11月'!$C$16:$ARJ$2241,H$1,0)+VLOOKUP($B23,'[1]11月'!$C$16:$ARJ$2241,H$2,0),"")</f>
        <v>0</v>
      </c>
      <c r="I23" s="7">
        <f>_xlfn.IFNA(VLOOKUP($B23,'[1]11月'!$C$16:$ARJ$2241,I$1,0)+VLOOKUP($B23,'[1]11月'!$C$16:$ARJ$2241,I$2,0),"")</f>
        <v>0</v>
      </c>
      <c r="J23" s="7">
        <f>_xlfn.IFNA(VLOOKUP($B23,'[1]11月'!$C$16:$ARJ$2241,J$1,0)+VLOOKUP($B23,'[1]11月'!$C$16:$ARJ$2241,J$2,0),"")</f>
        <v>0</v>
      </c>
      <c r="K23" s="7">
        <f>_xlfn.IFNA(VLOOKUP($B23,'[1]11月'!$C$16:$ARJ$2241,K$1,0)+VLOOKUP($B23,'[1]11月'!$C$16:$ARJ$2241,K$2,0),"")</f>
        <v>0</v>
      </c>
      <c r="L23" s="7">
        <f>_xlfn.IFNA(VLOOKUP($B23,'[1]11月'!$C$16:$ARJ$2241,L$1,0)+VLOOKUP($B23,'[1]11月'!$C$16:$ARJ$2241,L$2,0),"")</f>
        <v>0</v>
      </c>
      <c r="M23" s="7">
        <f>_xlfn.IFNA(VLOOKUP($B23,'[1]11月'!$C$16:$ARJ$2241,M$1,0)+VLOOKUP($B23,'[1]11月'!$C$16:$ARJ$2241,M$2,0),"")</f>
        <v>0</v>
      </c>
      <c r="N23" s="7">
        <f>_xlfn.IFNA(VLOOKUP($B23,'[1]11月'!$C$16:$ARJ$2241,N$1,0)+VLOOKUP($B23,'[1]11月'!$C$16:$ARJ$2241,N$2,0),"")</f>
        <v>0</v>
      </c>
      <c r="O23" s="7">
        <f>_xlfn.IFNA(VLOOKUP($B23,'[1]11月'!$C$16:$ARJ$2241,O$1,0)+VLOOKUP($B23,'[1]11月'!$C$16:$ARJ$2241,O$2,0),"")</f>
        <v>0</v>
      </c>
      <c r="P23" s="7">
        <f>_xlfn.IFNA(VLOOKUP($B23,'[1]11月'!$C$16:$ARJ$2241,P$1,0)+VLOOKUP($B23,'[1]11月'!$C$16:$ARJ$2241,P$2,0),"")</f>
        <v>0</v>
      </c>
      <c r="Q23" s="7">
        <f>_xlfn.IFNA(VLOOKUP($B23,'[1]11月'!$C$16:$ARJ$2241,Q$1,0)+VLOOKUP($B23,'[1]11月'!$C$16:$ARJ$2241,Q$2,0),"")</f>
        <v>0</v>
      </c>
      <c r="R23" s="7">
        <f>_xlfn.IFNA(VLOOKUP($B23,'[1]11月'!$C$16:$ARJ$2241,R$1,0)+VLOOKUP($B23,'[1]11月'!$C$16:$ARJ$2241,R$2,0),"")</f>
        <v>0</v>
      </c>
      <c r="S23" s="7">
        <f>_xlfn.IFNA(VLOOKUP($B23,'[1]11月'!$C$16:$ARJ$2241,S$1,0)+VLOOKUP($B23,'[1]11月'!$C$16:$ARJ$2241,S$2,0),"")</f>
        <v>0</v>
      </c>
      <c r="T23" s="7">
        <f>_xlfn.IFNA(VLOOKUP($B23,'[1]11月'!$C$16:$ARJ$2241,T$1,0)+VLOOKUP($B23,'[1]11月'!$C$16:$ARJ$2241,T$2,0),"")</f>
        <v>0</v>
      </c>
      <c r="U23" s="7">
        <f>_xlfn.IFNA(VLOOKUP($B23,'[1]11月'!$C$16:$ARJ$2241,U$1,0)+VLOOKUP($B23,'[1]11月'!$C$16:$ARJ$2241,U$2,0),"")</f>
        <v>0</v>
      </c>
      <c r="V23" s="7">
        <f>_xlfn.IFNA(VLOOKUP($B23,'[1]11月'!$C$16:$ARJ$2241,V$1,0)+VLOOKUP($B23,'[1]11月'!$C$16:$ARJ$2241,V$2,0),"")</f>
        <v>0</v>
      </c>
      <c r="W23" s="7">
        <f>_xlfn.IFNA(VLOOKUP($B23,'[1]11月'!$C$16:$ARJ$2241,W$1,0)+VLOOKUP($B23,'[1]11月'!$C$16:$ARJ$2241,W$2,0),"")</f>
        <v>0</v>
      </c>
      <c r="X23" s="7">
        <f>_xlfn.IFNA(VLOOKUP($B23,'[1]11月'!$C$16:$ARJ$2241,X$1,0)+VLOOKUP($B23,'[1]11月'!$C$16:$ARJ$2241,X$2,0),"")</f>
        <v>0</v>
      </c>
      <c r="Y23" s="7">
        <f>_xlfn.IFNA(VLOOKUP($B23,'[1]11月'!$C$16:$ARJ$2241,Y$1,0)+VLOOKUP($B23,'[1]11月'!$C$16:$ARJ$2241,Y$2,0),"")</f>
        <v>0</v>
      </c>
      <c r="Z23" s="7">
        <f>_xlfn.IFNA(VLOOKUP($B23,'[1]11月'!$C$16:$ARJ$2241,Z$1,0)+VLOOKUP($B23,'[1]11月'!$C$16:$ARJ$2241,Z$2,0),"")</f>
        <v>0</v>
      </c>
      <c r="AA23" s="7">
        <f>_xlfn.IFNA(VLOOKUP($B23,'[1]11月'!$C$16:$ARJ$2241,AA$1,0)+VLOOKUP($B23,'[1]11月'!$C$16:$ARJ$2241,AA$2,0),"")</f>
        <v>0</v>
      </c>
      <c r="AB23" s="7">
        <f>_xlfn.IFNA(VLOOKUP($B23,'[1]11月'!$C$16:$ARJ$2241,AB$1,0)+VLOOKUP($B23,'[1]11月'!$C$16:$ARJ$2241,AB$2,0),"")</f>
        <v>0</v>
      </c>
      <c r="AC23" s="7">
        <f>_xlfn.IFNA(VLOOKUP($B23,'[1]11月'!$C$16:$ARJ$2241,AC$1,0)+VLOOKUP($B23,'[1]11月'!$C$16:$ARJ$2241,AC$2,0),"")</f>
        <v>0</v>
      </c>
      <c r="AD23" s="7">
        <f>_xlfn.IFNA(VLOOKUP($B23,'[1]11月'!$C$16:$ARJ$2241,AD$1,0)+VLOOKUP($B23,'[1]11月'!$C$16:$ARJ$2241,AD$2,0),"")</f>
        <v>0</v>
      </c>
      <c r="AE23" s="7">
        <f>_xlfn.IFNA(VLOOKUP($B23,'[1]11月'!$C$16:$ARJ$2241,AE$1,0)+VLOOKUP($B23,'[1]11月'!$C$16:$ARJ$2241,AE$2,0),"")</f>
        <v>0</v>
      </c>
      <c r="AF23" s="7">
        <f>_xlfn.IFNA(VLOOKUP($B23,'[1]11月'!$C$16:$ARJ$2241,AF$1,0)+VLOOKUP($B23,'[1]11月'!$C$16:$ARJ$2241,AF$2,0),"")</f>
        <v>0</v>
      </c>
      <c r="AG23" s="7">
        <f>_xlfn.IFNA(VLOOKUP($B23,'[1]11月'!$C$16:$ARJ$2241,AG$1,0)+VLOOKUP($B23,'[1]11月'!$C$16:$ARJ$2241,AG$2,0),"")</f>
        <v>0</v>
      </c>
      <c r="AH23" s="7">
        <f>_xlfn.IFNA(VLOOKUP($B23,'[1]11月'!$C$16:$ARJ$2241,AH$1,0)+VLOOKUP($B23,'[1]11月'!$C$16:$ARJ$2241,AH$2,0),"")</f>
        <v>0</v>
      </c>
      <c r="AI23" s="7">
        <f>_xlfn.IFNA(VLOOKUP($B23,'[1]11月'!$C$16:$ARJ$2241,AI$1,0)+VLOOKUP($B23,'[1]11月'!$C$16:$ARJ$2241,AI$2,0),"")</f>
        <v>0</v>
      </c>
      <c r="AJ23" s="8">
        <f t="shared" si="3"/>
        <v>0</v>
      </c>
      <c r="AK23" t="str">
        <f t="shared" si="2"/>
        <v>F1-4BSố vụ</v>
      </c>
    </row>
    <row r="24" spans="1:37" x14ac:dyDescent="0.4">
      <c r="A24" s="3" t="s">
        <v>103</v>
      </c>
      <c r="B24" s="4" t="s">
        <v>17</v>
      </c>
      <c r="C24" s="19" t="s">
        <v>245</v>
      </c>
      <c r="D24" s="1" t="s">
        <v>226</v>
      </c>
      <c r="E24" s="7">
        <f>_xlfn.IFNA(VLOOKUP($B24,'[1]11月'!$C$16:$ARJ$2241,E$3,0),"")</f>
        <v>299</v>
      </c>
      <c r="F24" s="7">
        <f>_xlfn.IFNA(VLOOKUP($B24,'[1]11月'!$C$16:$ARJ$2241,F$3,0),"")</f>
        <v>262</v>
      </c>
      <c r="G24" s="7">
        <f>_xlfn.IFNA(VLOOKUP($B24,'[1]11月'!$C$16:$ARJ$2241,G$3,0),"")</f>
        <v>0</v>
      </c>
      <c r="H24" s="7">
        <f>_xlfn.IFNA(VLOOKUP($B24,'[1]11月'!$C$16:$ARJ$2241,H$3,0),"")</f>
        <v>295</v>
      </c>
      <c r="I24" s="7">
        <f>_xlfn.IFNA(VLOOKUP($B24,'[1]11月'!$C$16:$ARJ$2241,I$3,0),"")</f>
        <v>332</v>
      </c>
      <c r="J24" s="7">
        <f>_xlfn.IFNA(VLOOKUP($B24,'[1]11月'!$C$16:$ARJ$2241,J$3,0),"")</f>
        <v>0</v>
      </c>
      <c r="K24" s="7">
        <f>_xlfn.IFNA(VLOOKUP($B24,'[1]11月'!$C$16:$ARJ$2241,K$3,0),"")</f>
        <v>0</v>
      </c>
      <c r="L24" s="7">
        <f>_xlfn.IFNA(VLOOKUP($B24,'[1]11月'!$C$16:$ARJ$2241,L$3,0),"")</f>
        <v>0</v>
      </c>
      <c r="M24" s="7">
        <f>_xlfn.IFNA(VLOOKUP($B24,'[1]11月'!$C$16:$ARJ$2241,M$3,0),"")</f>
        <v>0</v>
      </c>
      <c r="N24" s="7">
        <f>_xlfn.IFNA(VLOOKUP($B24,'[1]11月'!$C$16:$ARJ$2241,N$3,0),"")</f>
        <v>0</v>
      </c>
      <c r="O24" s="7">
        <f>_xlfn.IFNA(VLOOKUP($B24,'[1]11月'!$C$16:$ARJ$2241,O$3,0),"")</f>
        <v>0</v>
      </c>
      <c r="P24" s="7">
        <f>_xlfn.IFNA(VLOOKUP($B24,'[1]11月'!$C$16:$ARJ$2241,P$3,0),"")</f>
        <v>0</v>
      </c>
      <c r="Q24" s="7">
        <f>_xlfn.IFNA(VLOOKUP($B24,'[1]11月'!$C$16:$ARJ$2241,Q$3,0),"")</f>
        <v>0</v>
      </c>
      <c r="R24" s="7">
        <f>_xlfn.IFNA(VLOOKUP($B24,'[1]11月'!$C$16:$ARJ$2241,R$3,0),"")</f>
        <v>0</v>
      </c>
      <c r="S24" s="7">
        <f>_xlfn.IFNA(VLOOKUP($B24,'[1]11月'!$C$16:$ARJ$2241,S$3,0),"")</f>
        <v>0</v>
      </c>
      <c r="T24" s="7">
        <f>_xlfn.IFNA(VLOOKUP($B24,'[1]11月'!$C$16:$ARJ$2241,T$3,0),"")</f>
        <v>0</v>
      </c>
      <c r="U24" s="7">
        <f>_xlfn.IFNA(VLOOKUP($B24,'[1]11月'!$C$16:$ARJ$2241,U$3,0),"")</f>
        <v>0</v>
      </c>
      <c r="V24" s="7">
        <f>_xlfn.IFNA(VLOOKUP($B24,'[1]11月'!$C$16:$ARJ$2241,V$3,0),"")</f>
        <v>0</v>
      </c>
      <c r="W24" s="7">
        <f>_xlfn.IFNA(VLOOKUP($B24,'[1]11月'!$C$16:$ARJ$2241,W$3,0),"")</f>
        <v>0</v>
      </c>
      <c r="X24" s="7">
        <f>_xlfn.IFNA(VLOOKUP($B24,'[1]11月'!$C$16:$ARJ$2241,X$3,0),"")</f>
        <v>0</v>
      </c>
      <c r="Y24" s="7">
        <f>_xlfn.IFNA(VLOOKUP($B24,'[1]11月'!$C$16:$ARJ$2241,Y$3,0),"")</f>
        <v>0</v>
      </c>
      <c r="Z24" s="7">
        <f>_xlfn.IFNA(VLOOKUP($B24,'[1]11月'!$C$16:$ARJ$2241,Z$3,0),"")</f>
        <v>0</v>
      </c>
      <c r="AA24" s="7">
        <f>_xlfn.IFNA(VLOOKUP($B24,'[1]11月'!$C$16:$ARJ$2241,AA$3,0),"")</f>
        <v>0</v>
      </c>
      <c r="AB24" s="7">
        <f>_xlfn.IFNA(VLOOKUP($B24,'[1]11月'!$C$16:$ARJ$2241,AB$3,0),"")</f>
        <v>0</v>
      </c>
      <c r="AC24" s="7">
        <f>_xlfn.IFNA(VLOOKUP($B24,'[1]11月'!$C$16:$ARJ$2241,AC$3,0),"")</f>
        <v>0</v>
      </c>
      <c r="AD24" s="7">
        <f>_xlfn.IFNA(VLOOKUP($B24,'[1]11月'!$C$16:$ARJ$2241,AD$3,0),"")</f>
        <v>0</v>
      </c>
      <c r="AE24" s="7">
        <f>_xlfn.IFNA(VLOOKUP($B24,'[1]11月'!$C$16:$ARJ$2241,AE$3,0),"")</f>
        <v>0</v>
      </c>
      <c r="AF24" s="7">
        <f>_xlfn.IFNA(VLOOKUP($B24,'[1]11月'!$C$16:$ARJ$2241,AF$3,0),"")</f>
        <v>0</v>
      </c>
      <c r="AG24" s="7">
        <f>_xlfn.IFNA(VLOOKUP($B24,'[1]11月'!$C$16:$ARJ$2241,AG$3,0),"")</f>
        <v>0</v>
      </c>
      <c r="AH24" s="7">
        <f>_xlfn.IFNA(VLOOKUP($B24,'[1]11月'!$C$16:$ARJ$2241,AH$3,0),"")</f>
        <v>0</v>
      </c>
      <c r="AI24" s="7">
        <f>_xlfn.IFNA(VLOOKUP($B24,'[1]11月'!$C$16:$ARJ$2241,AI$3,0),"")</f>
        <v>0</v>
      </c>
      <c r="AJ24" s="8">
        <f t="shared" si="3"/>
        <v>1188</v>
      </c>
      <c r="AK24" t="str">
        <f t="shared" si="2"/>
        <v>F1-4BSố set</v>
      </c>
    </row>
    <row r="25" spans="1:37" x14ac:dyDescent="0.4">
      <c r="A25" s="3" t="s">
        <v>103</v>
      </c>
      <c r="B25" s="4" t="s">
        <v>17</v>
      </c>
      <c r="C25" s="20" t="s">
        <v>245</v>
      </c>
      <c r="D25" s="1" t="s">
        <v>1</v>
      </c>
      <c r="E25" s="9">
        <f t="shared" ref="E25:AI25" si="10">IF(E23=0,0,E23/(E24+E23)*1000000)</f>
        <v>0</v>
      </c>
      <c r="F25" s="9">
        <f t="shared" si="10"/>
        <v>0</v>
      </c>
      <c r="G25" s="9">
        <f t="shared" si="10"/>
        <v>0</v>
      </c>
      <c r="H25" s="9">
        <f t="shared" si="10"/>
        <v>0</v>
      </c>
      <c r="I25" s="9">
        <f t="shared" si="10"/>
        <v>0</v>
      </c>
      <c r="J25" s="9">
        <f t="shared" si="10"/>
        <v>0</v>
      </c>
      <c r="K25" s="9">
        <f t="shared" si="10"/>
        <v>0</v>
      </c>
      <c r="L25" s="9">
        <f t="shared" si="10"/>
        <v>0</v>
      </c>
      <c r="M25" s="9">
        <f t="shared" si="10"/>
        <v>0</v>
      </c>
      <c r="N25" s="9">
        <f t="shared" si="10"/>
        <v>0</v>
      </c>
      <c r="O25" s="9">
        <f t="shared" si="10"/>
        <v>0</v>
      </c>
      <c r="P25" s="9">
        <f t="shared" si="10"/>
        <v>0</v>
      </c>
      <c r="Q25" s="9">
        <f t="shared" si="10"/>
        <v>0</v>
      </c>
      <c r="R25" s="9">
        <f t="shared" si="10"/>
        <v>0</v>
      </c>
      <c r="S25" s="9">
        <f t="shared" si="10"/>
        <v>0</v>
      </c>
      <c r="T25" s="9">
        <f t="shared" si="10"/>
        <v>0</v>
      </c>
      <c r="U25" s="9">
        <f t="shared" si="10"/>
        <v>0</v>
      </c>
      <c r="V25" s="9">
        <f t="shared" si="10"/>
        <v>0</v>
      </c>
      <c r="W25" s="9">
        <f t="shared" si="10"/>
        <v>0</v>
      </c>
      <c r="X25" s="9">
        <f t="shared" si="10"/>
        <v>0</v>
      </c>
      <c r="Y25" s="9">
        <f t="shared" si="10"/>
        <v>0</v>
      </c>
      <c r="Z25" s="9">
        <f t="shared" si="10"/>
        <v>0</v>
      </c>
      <c r="AA25" s="9">
        <f t="shared" si="10"/>
        <v>0</v>
      </c>
      <c r="AB25" s="9">
        <f t="shared" si="10"/>
        <v>0</v>
      </c>
      <c r="AC25" s="9">
        <f t="shared" si="10"/>
        <v>0</v>
      </c>
      <c r="AD25" s="9">
        <f t="shared" si="10"/>
        <v>0</v>
      </c>
      <c r="AE25" s="9">
        <f t="shared" si="10"/>
        <v>0</v>
      </c>
      <c r="AF25" s="9">
        <f t="shared" si="10"/>
        <v>0</v>
      </c>
      <c r="AG25" s="9">
        <f t="shared" si="10"/>
        <v>0</v>
      </c>
      <c r="AH25" s="9">
        <f t="shared" si="10"/>
        <v>0</v>
      </c>
      <c r="AI25" s="9">
        <f t="shared" si="10"/>
        <v>0</v>
      </c>
      <c r="AJ25" s="10">
        <f t="shared" si="3"/>
        <v>0</v>
      </c>
      <c r="AK25" t="str">
        <f t="shared" si="2"/>
        <v>F1-4BPPM</v>
      </c>
    </row>
    <row r="26" spans="1:37" x14ac:dyDescent="0.4">
      <c r="A26" s="3" t="s">
        <v>103</v>
      </c>
      <c r="B26" s="4" t="s">
        <v>184</v>
      </c>
      <c r="C26" s="18" t="s">
        <v>184</v>
      </c>
      <c r="D26" s="1" t="s">
        <v>225</v>
      </c>
      <c r="E26" s="7">
        <f>_xlfn.IFNA(VLOOKUP($B26,'[1]11月'!$C$16:$ARJ$2241,E$1,0)+VLOOKUP($B26,'[1]11月'!$C$16:$ARJ$2241,E$2,0),"")</f>
        <v>0</v>
      </c>
      <c r="F26" s="7">
        <f>_xlfn.IFNA(VLOOKUP($B26,'[1]11月'!$C$16:$ARJ$2241,F$1,0)+VLOOKUP($B26,'[1]11月'!$C$16:$ARJ$2241,F$2,0),"")</f>
        <v>0</v>
      </c>
      <c r="G26" s="7">
        <f>_xlfn.IFNA(VLOOKUP($B26,'[1]11月'!$C$16:$ARJ$2241,G$1,0)+VLOOKUP($B26,'[1]11月'!$C$16:$ARJ$2241,G$2,0),"")</f>
        <v>0</v>
      </c>
      <c r="H26" s="7">
        <f>_xlfn.IFNA(VLOOKUP($B26,'[1]11月'!$C$16:$ARJ$2241,H$1,0)+VLOOKUP($B26,'[1]11月'!$C$16:$ARJ$2241,H$2,0),"")</f>
        <v>0</v>
      </c>
      <c r="I26" s="7">
        <f>_xlfn.IFNA(VLOOKUP($B26,'[1]11月'!$C$16:$ARJ$2241,I$1,0)+VLOOKUP($B26,'[1]11月'!$C$16:$ARJ$2241,I$2,0),"")</f>
        <v>0</v>
      </c>
      <c r="J26" s="7">
        <f>_xlfn.IFNA(VLOOKUP($B26,'[1]11月'!$C$16:$ARJ$2241,J$1,0)+VLOOKUP($B26,'[1]11月'!$C$16:$ARJ$2241,J$2,0),"")</f>
        <v>0</v>
      </c>
      <c r="K26" s="7">
        <f>_xlfn.IFNA(VLOOKUP($B26,'[1]11月'!$C$16:$ARJ$2241,K$1,0)+VLOOKUP($B26,'[1]11月'!$C$16:$ARJ$2241,K$2,0),"")</f>
        <v>0</v>
      </c>
      <c r="L26" s="7">
        <f>_xlfn.IFNA(VLOOKUP($B26,'[1]11月'!$C$16:$ARJ$2241,L$1,0)+VLOOKUP($B26,'[1]11月'!$C$16:$ARJ$2241,L$2,0),"")</f>
        <v>0</v>
      </c>
      <c r="M26" s="7">
        <f>_xlfn.IFNA(VLOOKUP($B26,'[1]11月'!$C$16:$ARJ$2241,M$1,0)+VLOOKUP($B26,'[1]11月'!$C$16:$ARJ$2241,M$2,0),"")</f>
        <v>0</v>
      </c>
      <c r="N26" s="7">
        <f>_xlfn.IFNA(VLOOKUP($B26,'[1]11月'!$C$16:$ARJ$2241,N$1,0)+VLOOKUP($B26,'[1]11月'!$C$16:$ARJ$2241,N$2,0),"")</f>
        <v>0</v>
      </c>
      <c r="O26" s="7">
        <f>_xlfn.IFNA(VLOOKUP($B26,'[1]11月'!$C$16:$ARJ$2241,O$1,0)+VLOOKUP($B26,'[1]11月'!$C$16:$ARJ$2241,O$2,0),"")</f>
        <v>0</v>
      </c>
      <c r="P26" s="7">
        <f>_xlfn.IFNA(VLOOKUP($B26,'[1]11月'!$C$16:$ARJ$2241,P$1,0)+VLOOKUP($B26,'[1]11月'!$C$16:$ARJ$2241,P$2,0),"")</f>
        <v>0</v>
      </c>
      <c r="Q26" s="7">
        <f>_xlfn.IFNA(VLOOKUP($B26,'[1]11月'!$C$16:$ARJ$2241,Q$1,0)+VLOOKUP($B26,'[1]11月'!$C$16:$ARJ$2241,Q$2,0),"")</f>
        <v>0</v>
      </c>
      <c r="R26" s="7">
        <f>_xlfn.IFNA(VLOOKUP($B26,'[1]11月'!$C$16:$ARJ$2241,R$1,0)+VLOOKUP($B26,'[1]11月'!$C$16:$ARJ$2241,R$2,0),"")</f>
        <v>0</v>
      </c>
      <c r="S26" s="7">
        <f>_xlfn.IFNA(VLOOKUP($B26,'[1]11月'!$C$16:$ARJ$2241,S$1,0)+VLOOKUP($B26,'[1]11月'!$C$16:$ARJ$2241,S$2,0),"")</f>
        <v>0</v>
      </c>
      <c r="T26" s="7">
        <f>_xlfn.IFNA(VLOOKUP($B26,'[1]11月'!$C$16:$ARJ$2241,T$1,0)+VLOOKUP($B26,'[1]11月'!$C$16:$ARJ$2241,T$2,0),"")</f>
        <v>0</v>
      </c>
      <c r="U26" s="7">
        <f>_xlfn.IFNA(VLOOKUP($B26,'[1]11月'!$C$16:$ARJ$2241,U$1,0)+VLOOKUP($B26,'[1]11月'!$C$16:$ARJ$2241,U$2,0),"")</f>
        <v>0</v>
      </c>
      <c r="V26" s="7">
        <f>_xlfn.IFNA(VLOOKUP($B26,'[1]11月'!$C$16:$ARJ$2241,V$1,0)+VLOOKUP($B26,'[1]11月'!$C$16:$ARJ$2241,V$2,0),"")</f>
        <v>0</v>
      </c>
      <c r="W26" s="7">
        <f>_xlfn.IFNA(VLOOKUP($B26,'[1]11月'!$C$16:$ARJ$2241,W$1,0)+VLOOKUP($B26,'[1]11月'!$C$16:$ARJ$2241,W$2,0),"")</f>
        <v>0</v>
      </c>
      <c r="X26" s="7">
        <f>_xlfn.IFNA(VLOOKUP($B26,'[1]11月'!$C$16:$ARJ$2241,X$1,0)+VLOOKUP($B26,'[1]11月'!$C$16:$ARJ$2241,X$2,0),"")</f>
        <v>0</v>
      </c>
      <c r="Y26" s="7">
        <f>_xlfn.IFNA(VLOOKUP($B26,'[1]11月'!$C$16:$ARJ$2241,Y$1,0)+VLOOKUP($B26,'[1]11月'!$C$16:$ARJ$2241,Y$2,0),"")</f>
        <v>0</v>
      </c>
      <c r="Z26" s="7">
        <f>_xlfn.IFNA(VLOOKUP($B26,'[1]11月'!$C$16:$ARJ$2241,Z$1,0)+VLOOKUP($B26,'[1]11月'!$C$16:$ARJ$2241,Z$2,0),"")</f>
        <v>0</v>
      </c>
      <c r="AA26" s="7">
        <f>_xlfn.IFNA(VLOOKUP($B26,'[1]11月'!$C$16:$ARJ$2241,AA$1,0)+VLOOKUP($B26,'[1]11月'!$C$16:$ARJ$2241,AA$2,0),"")</f>
        <v>0</v>
      </c>
      <c r="AB26" s="7">
        <f>_xlfn.IFNA(VLOOKUP($B26,'[1]11月'!$C$16:$ARJ$2241,AB$1,0)+VLOOKUP($B26,'[1]11月'!$C$16:$ARJ$2241,AB$2,0),"")</f>
        <v>0</v>
      </c>
      <c r="AC26" s="7">
        <f>_xlfn.IFNA(VLOOKUP($B26,'[1]11月'!$C$16:$ARJ$2241,AC$1,0)+VLOOKUP($B26,'[1]11月'!$C$16:$ARJ$2241,AC$2,0),"")</f>
        <v>0</v>
      </c>
      <c r="AD26" s="7">
        <f>_xlfn.IFNA(VLOOKUP($B26,'[1]11月'!$C$16:$ARJ$2241,AD$1,0)+VLOOKUP($B26,'[1]11月'!$C$16:$ARJ$2241,AD$2,0),"")</f>
        <v>0</v>
      </c>
      <c r="AE26" s="7">
        <f>_xlfn.IFNA(VLOOKUP($B26,'[1]11月'!$C$16:$ARJ$2241,AE$1,0)+VLOOKUP($B26,'[1]11月'!$C$16:$ARJ$2241,AE$2,0),"")</f>
        <v>0</v>
      </c>
      <c r="AF26" s="7">
        <f>_xlfn.IFNA(VLOOKUP($B26,'[1]11月'!$C$16:$ARJ$2241,AF$1,0)+VLOOKUP($B26,'[1]11月'!$C$16:$ARJ$2241,AF$2,0),"")</f>
        <v>0</v>
      </c>
      <c r="AG26" s="7">
        <f>_xlfn.IFNA(VLOOKUP($B26,'[1]11月'!$C$16:$ARJ$2241,AG$1,0)+VLOOKUP($B26,'[1]11月'!$C$16:$ARJ$2241,AG$2,0),"")</f>
        <v>0</v>
      </c>
      <c r="AH26" s="7">
        <f>_xlfn.IFNA(VLOOKUP($B26,'[1]11月'!$C$16:$ARJ$2241,AH$1,0)+VLOOKUP($B26,'[1]11月'!$C$16:$ARJ$2241,AH$2,0),"")</f>
        <v>0</v>
      </c>
      <c r="AI26" s="7">
        <f>_xlfn.IFNA(VLOOKUP($B26,'[1]11月'!$C$16:$ARJ$2241,AI$1,0)+VLOOKUP($B26,'[1]11月'!$C$16:$ARJ$2241,AI$2,0),"")</f>
        <v>0</v>
      </c>
      <c r="AJ26" s="8">
        <f t="shared" si="3"/>
        <v>0</v>
      </c>
      <c r="AK26" t="str">
        <f t="shared" si="2"/>
        <v>F1-5ASố vụ</v>
      </c>
    </row>
    <row r="27" spans="1:37" x14ac:dyDescent="0.4">
      <c r="A27" s="3" t="s">
        <v>103</v>
      </c>
      <c r="B27" s="4" t="s">
        <v>184</v>
      </c>
      <c r="C27" s="19" t="s">
        <v>184</v>
      </c>
      <c r="D27" s="1" t="s">
        <v>226</v>
      </c>
      <c r="E27" s="7">
        <f>_xlfn.IFNA(VLOOKUP($B27,'[1]11月'!$C$16:$ARJ$2241,E$3,0),"")</f>
        <v>0</v>
      </c>
      <c r="F27" s="7">
        <f>_xlfn.IFNA(VLOOKUP($B27,'[1]11月'!$C$16:$ARJ$2241,F$3,0),"")</f>
        <v>0</v>
      </c>
      <c r="G27" s="7">
        <f>_xlfn.IFNA(VLOOKUP($B27,'[1]11月'!$C$16:$ARJ$2241,G$3,0),"")</f>
        <v>0</v>
      </c>
      <c r="H27" s="7">
        <f>_xlfn.IFNA(VLOOKUP($B27,'[1]11月'!$C$16:$ARJ$2241,H$3,0),"")</f>
        <v>0</v>
      </c>
      <c r="I27" s="7">
        <f>_xlfn.IFNA(VLOOKUP($B27,'[1]11月'!$C$16:$ARJ$2241,I$3,0),"")</f>
        <v>0</v>
      </c>
      <c r="J27" s="7">
        <f>_xlfn.IFNA(VLOOKUP($B27,'[1]11月'!$C$16:$ARJ$2241,J$3,0),"")</f>
        <v>0</v>
      </c>
      <c r="K27" s="7">
        <f>_xlfn.IFNA(VLOOKUP($B27,'[1]11月'!$C$16:$ARJ$2241,K$3,0),"")</f>
        <v>0</v>
      </c>
      <c r="L27" s="7">
        <f>_xlfn.IFNA(VLOOKUP($B27,'[1]11月'!$C$16:$ARJ$2241,L$3,0),"")</f>
        <v>0</v>
      </c>
      <c r="M27" s="7">
        <f>_xlfn.IFNA(VLOOKUP($B27,'[1]11月'!$C$16:$ARJ$2241,M$3,0),"")</f>
        <v>0</v>
      </c>
      <c r="N27" s="7">
        <f>_xlfn.IFNA(VLOOKUP($B27,'[1]11月'!$C$16:$ARJ$2241,N$3,0),"")</f>
        <v>0</v>
      </c>
      <c r="O27" s="7">
        <f>_xlfn.IFNA(VLOOKUP($B27,'[1]11月'!$C$16:$ARJ$2241,O$3,0),"")</f>
        <v>0</v>
      </c>
      <c r="P27" s="7">
        <f>_xlfn.IFNA(VLOOKUP($B27,'[1]11月'!$C$16:$ARJ$2241,P$3,0),"")</f>
        <v>0</v>
      </c>
      <c r="Q27" s="7">
        <f>_xlfn.IFNA(VLOOKUP($B27,'[1]11月'!$C$16:$ARJ$2241,Q$3,0),"")</f>
        <v>0</v>
      </c>
      <c r="R27" s="7">
        <f>_xlfn.IFNA(VLOOKUP($B27,'[1]11月'!$C$16:$ARJ$2241,R$3,0),"")</f>
        <v>0</v>
      </c>
      <c r="S27" s="7">
        <f>_xlfn.IFNA(VLOOKUP($B27,'[1]11月'!$C$16:$ARJ$2241,S$3,0),"")</f>
        <v>0</v>
      </c>
      <c r="T27" s="7">
        <f>_xlfn.IFNA(VLOOKUP($B27,'[1]11月'!$C$16:$ARJ$2241,T$3,0),"")</f>
        <v>0</v>
      </c>
      <c r="U27" s="7">
        <f>_xlfn.IFNA(VLOOKUP($B27,'[1]11月'!$C$16:$ARJ$2241,U$3,0),"")</f>
        <v>0</v>
      </c>
      <c r="V27" s="7">
        <f>_xlfn.IFNA(VLOOKUP($B27,'[1]11月'!$C$16:$ARJ$2241,V$3,0),"")</f>
        <v>0</v>
      </c>
      <c r="W27" s="7">
        <f>_xlfn.IFNA(VLOOKUP($B27,'[1]11月'!$C$16:$ARJ$2241,W$3,0),"")</f>
        <v>0</v>
      </c>
      <c r="X27" s="7">
        <f>_xlfn.IFNA(VLOOKUP($B27,'[1]11月'!$C$16:$ARJ$2241,X$3,0),"")</f>
        <v>0</v>
      </c>
      <c r="Y27" s="7">
        <f>_xlfn.IFNA(VLOOKUP($B27,'[1]11月'!$C$16:$ARJ$2241,Y$3,0),"")</f>
        <v>0</v>
      </c>
      <c r="Z27" s="7">
        <f>_xlfn.IFNA(VLOOKUP($B27,'[1]11月'!$C$16:$ARJ$2241,Z$3,0),"")</f>
        <v>0</v>
      </c>
      <c r="AA27" s="7">
        <f>_xlfn.IFNA(VLOOKUP($B27,'[1]11月'!$C$16:$ARJ$2241,AA$3,0),"")</f>
        <v>0</v>
      </c>
      <c r="AB27" s="7">
        <f>_xlfn.IFNA(VLOOKUP($B27,'[1]11月'!$C$16:$ARJ$2241,AB$3,0),"")</f>
        <v>0</v>
      </c>
      <c r="AC27" s="7">
        <f>_xlfn.IFNA(VLOOKUP($B27,'[1]11月'!$C$16:$ARJ$2241,AC$3,0),"")</f>
        <v>0</v>
      </c>
      <c r="AD27" s="7">
        <f>_xlfn.IFNA(VLOOKUP($B27,'[1]11月'!$C$16:$ARJ$2241,AD$3,0),"")</f>
        <v>0</v>
      </c>
      <c r="AE27" s="7">
        <f>_xlfn.IFNA(VLOOKUP($B27,'[1]11月'!$C$16:$ARJ$2241,AE$3,0),"")</f>
        <v>0</v>
      </c>
      <c r="AF27" s="7">
        <f>_xlfn.IFNA(VLOOKUP($B27,'[1]11月'!$C$16:$ARJ$2241,AF$3,0),"")</f>
        <v>0</v>
      </c>
      <c r="AG27" s="7">
        <f>_xlfn.IFNA(VLOOKUP($B27,'[1]11月'!$C$16:$ARJ$2241,AG$3,0),"")</f>
        <v>0</v>
      </c>
      <c r="AH27" s="7">
        <f>_xlfn.IFNA(VLOOKUP($B27,'[1]11月'!$C$16:$ARJ$2241,AH$3,0),"")</f>
        <v>0</v>
      </c>
      <c r="AI27" s="7">
        <f>_xlfn.IFNA(VLOOKUP($B27,'[1]11月'!$C$16:$ARJ$2241,AI$3,0),"")</f>
        <v>0</v>
      </c>
      <c r="AJ27" s="8">
        <f t="shared" si="3"/>
        <v>0</v>
      </c>
      <c r="AK27" t="str">
        <f t="shared" si="2"/>
        <v>F1-5ASố set</v>
      </c>
    </row>
    <row r="28" spans="1:37" x14ac:dyDescent="0.4">
      <c r="A28" s="3" t="s">
        <v>103</v>
      </c>
      <c r="B28" s="4" t="s">
        <v>184</v>
      </c>
      <c r="C28" s="20" t="s">
        <v>184</v>
      </c>
      <c r="D28" s="1" t="s">
        <v>1</v>
      </c>
      <c r="E28" s="9">
        <f t="shared" ref="E28:AI28" si="11">IF(E26=0,0,E26/(E27+E26)*1000000)</f>
        <v>0</v>
      </c>
      <c r="F28" s="9">
        <f t="shared" si="11"/>
        <v>0</v>
      </c>
      <c r="G28" s="9">
        <f t="shared" si="11"/>
        <v>0</v>
      </c>
      <c r="H28" s="9">
        <f t="shared" si="11"/>
        <v>0</v>
      </c>
      <c r="I28" s="9">
        <f t="shared" si="11"/>
        <v>0</v>
      </c>
      <c r="J28" s="9">
        <f t="shared" si="11"/>
        <v>0</v>
      </c>
      <c r="K28" s="9">
        <f t="shared" si="11"/>
        <v>0</v>
      </c>
      <c r="L28" s="9">
        <f t="shared" si="11"/>
        <v>0</v>
      </c>
      <c r="M28" s="9">
        <f t="shared" si="11"/>
        <v>0</v>
      </c>
      <c r="N28" s="9">
        <f t="shared" si="11"/>
        <v>0</v>
      </c>
      <c r="O28" s="9">
        <f t="shared" si="11"/>
        <v>0</v>
      </c>
      <c r="P28" s="9">
        <f t="shared" si="11"/>
        <v>0</v>
      </c>
      <c r="Q28" s="9">
        <f t="shared" si="11"/>
        <v>0</v>
      </c>
      <c r="R28" s="9">
        <f t="shared" si="11"/>
        <v>0</v>
      </c>
      <c r="S28" s="9">
        <f t="shared" si="11"/>
        <v>0</v>
      </c>
      <c r="T28" s="9">
        <f t="shared" si="11"/>
        <v>0</v>
      </c>
      <c r="U28" s="9">
        <f t="shared" si="11"/>
        <v>0</v>
      </c>
      <c r="V28" s="9">
        <f t="shared" si="11"/>
        <v>0</v>
      </c>
      <c r="W28" s="9">
        <f t="shared" si="11"/>
        <v>0</v>
      </c>
      <c r="X28" s="9">
        <f t="shared" si="11"/>
        <v>0</v>
      </c>
      <c r="Y28" s="9">
        <f t="shared" si="11"/>
        <v>0</v>
      </c>
      <c r="Z28" s="9">
        <f t="shared" si="11"/>
        <v>0</v>
      </c>
      <c r="AA28" s="9">
        <f t="shared" si="11"/>
        <v>0</v>
      </c>
      <c r="AB28" s="9">
        <f t="shared" si="11"/>
        <v>0</v>
      </c>
      <c r="AC28" s="9">
        <f t="shared" si="11"/>
        <v>0</v>
      </c>
      <c r="AD28" s="9">
        <f t="shared" si="11"/>
        <v>0</v>
      </c>
      <c r="AE28" s="9">
        <f t="shared" si="11"/>
        <v>0</v>
      </c>
      <c r="AF28" s="9">
        <f t="shared" si="11"/>
        <v>0</v>
      </c>
      <c r="AG28" s="9">
        <f t="shared" si="11"/>
        <v>0</v>
      </c>
      <c r="AH28" s="9">
        <f t="shared" si="11"/>
        <v>0</v>
      </c>
      <c r="AI28" s="9">
        <f t="shared" si="11"/>
        <v>0</v>
      </c>
      <c r="AJ28" s="10">
        <f t="shared" si="3"/>
        <v>0</v>
      </c>
      <c r="AK28" t="str">
        <f t="shared" si="2"/>
        <v>F1-5APPM</v>
      </c>
    </row>
    <row r="29" spans="1:37" x14ac:dyDescent="0.4">
      <c r="A29" s="3" t="s">
        <v>90</v>
      </c>
      <c r="B29" s="4" t="s">
        <v>18</v>
      </c>
      <c r="C29" s="18" t="s">
        <v>246</v>
      </c>
      <c r="D29" s="1" t="s">
        <v>225</v>
      </c>
      <c r="E29" s="7">
        <f>_xlfn.IFNA(VLOOKUP($B29,'[1]11月'!$C$16:$ARJ$2241,E$1,0)+VLOOKUP($B29,'[1]11月'!$C$16:$ARJ$2241,E$2,0),"")</f>
        <v>0</v>
      </c>
      <c r="F29" s="7">
        <f>_xlfn.IFNA(VLOOKUP($B29,'[1]11月'!$C$16:$ARJ$2241,F$1,0)+VLOOKUP($B29,'[1]11月'!$C$16:$ARJ$2241,F$2,0),"")</f>
        <v>0</v>
      </c>
      <c r="G29" s="7">
        <f>_xlfn.IFNA(VLOOKUP($B29,'[1]11月'!$C$16:$ARJ$2241,G$1,0)+VLOOKUP($B29,'[1]11月'!$C$16:$ARJ$2241,G$2,0),"")</f>
        <v>0</v>
      </c>
      <c r="H29" s="7">
        <f>_xlfn.IFNA(VLOOKUP($B29,'[1]11月'!$C$16:$ARJ$2241,H$1,0)+VLOOKUP($B29,'[1]11月'!$C$16:$ARJ$2241,H$2,0),"")</f>
        <v>0</v>
      </c>
      <c r="I29" s="7">
        <f>_xlfn.IFNA(VLOOKUP($B29,'[1]11月'!$C$16:$ARJ$2241,I$1,0)+VLOOKUP($B29,'[1]11月'!$C$16:$ARJ$2241,I$2,0),"")</f>
        <v>0</v>
      </c>
      <c r="J29" s="7">
        <f>_xlfn.IFNA(VLOOKUP($B29,'[1]11月'!$C$16:$ARJ$2241,J$1,0)+VLOOKUP($B29,'[1]11月'!$C$16:$ARJ$2241,J$2,0),"")</f>
        <v>0</v>
      </c>
      <c r="K29" s="7">
        <f>_xlfn.IFNA(VLOOKUP($B29,'[1]11月'!$C$16:$ARJ$2241,K$1,0)+VLOOKUP($B29,'[1]11月'!$C$16:$ARJ$2241,K$2,0),"")</f>
        <v>0</v>
      </c>
      <c r="L29" s="7">
        <f>_xlfn.IFNA(VLOOKUP($B29,'[1]11月'!$C$16:$ARJ$2241,L$1,0)+VLOOKUP($B29,'[1]11月'!$C$16:$ARJ$2241,L$2,0),"")</f>
        <v>0</v>
      </c>
      <c r="M29" s="7">
        <f>_xlfn.IFNA(VLOOKUP($B29,'[1]11月'!$C$16:$ARJ$2241,M$1,0)+VLOOKUP($B29,'[1]11月'!$C$16:$ARJ$2241,M$2,0),"")</f>
        <v>0</v>
      </c>
      <c r="N29" s="7">
        <f>_xlfn.IFNA(VLOOKUP($B29,'[1]11月'!$C$16:$ARJ$2241,N$1,0)+VLOOKUP($B29,'[1]11月'!$C$16:$ARJ$2241,N$2,0),"")</f>
        <v>0</v>
      </c>
      <c r="O29" s="7">
        <f>_xlfn.IFNA(VLOOKUP($B29,'[1]11月'!$C$16:$ARJ$2241,O$1,0)+VLOOKUP($B29,'[1]11月'!$C$16:$ARJ$2241,O$2,0),"")</f>
        <v>0</v>
      </c>
      <c r="P29" s="7">
        <f>_xlfn.IFNA(VLOOKUP($B29,'[1]11月'!$C$16:$ARJ$2241,P$1,0)+VLOOKUP($B29,'[1]11月'!$C$16:$ARJ$2241,P$2,0),"")</f>
        <v>0</v>
      </c>
      <c r="Q29" s="7">
        <f>_xlfn.IFNA(VLOOKUP($B29,'[1]11月'!$C$16:$ARJ$2241,Q$1,0)+VLOOKUP($B29,'[1]11月'!$C$16:$ARJ$2241,Q$2,0),"")</f>
        <v>0</v>
      </c>
      <c r="R29" s="7">
        <f>_xlfn.IFNA(VLOOKUP($B29,'[1]11月'!$C$16:$ARJ$2241,R$1,0)+VLOOKUP($B29,'[1]11月'!$C$16:$ARJ$2241,R$2,0),"")</f>
        <v>0</v>
      </c>
      <c r="S29" s="7">
        <f>_xlfn.IFNA(VLOOKUP($B29,'[1]11月'!$C$16:$ARJ$2241,S$1,0)+VLOOKUP($B29,'[1]11月'!$C$16:$ARJ$2241,S$2,0),"")</f>
        <v>0</v>
      </c>
      <c r="T29" s="7">
        <f>_xlfn.IFNA(VLOOKUP($B29,'[1]11月'!$C$16:$ARJ$2241,T$1,0)+VLOOKUP($B29,'[1]11月'!$C$16:$ARJ$2241,T$2,0),"")</f>
        <v>0</v>
      </c>
      <c r="U29" s="7">
        <f>_xlfn.IFNA(VLOOKUP($B29,'[1]11月'!$C$16:$ARJ$2241,U$1,0)+VLOOKUP($B29,'[1]11月'!$C$16:$ARJ$2241,U$2,0),"")</f>
        <v>0</v>
      </c>
      <c r="V29" s="7">
        <f>_xlfn.IFNA(VLOOKUP($B29,'[1]11月'!$C$16:$ARJ$2241,V$1,0)+VLOOKUP($B29,'[1]11月'!$C$16:$ARJ$2241,V$2,0),"")</f>
        <v>0</v>
      </c>
      <c r="W29" s="7">
        <f>_xlfn.IFNA(VLOOKUP($B29,'[1]11月'!$C$16:$ARJ$2241,W$1,0)+VLOOKUP($B29,'[1]11月'!$C$16:$ARJ$2241,W$2,0),"")</f>
        <v>0</v>
      </c>
      <c r="X29" s="7">
        <f>_xlfn.IFNA(VLOOKUP($B29,'[1]11月'!$C$16:$ARJ$2241,X$1,0)+VLOOKUP($B29,'[1]11月'!$C$16:$ARJ$2241,X$2,0),"")</f>
        <v>0</v>
      </c>
      <c r="Y29" s="7">
        <f>_xlfn.IFNA(VLOOKUP($B29,'[1]11月'!$C$16:$ARJ$2241,Y$1,0)+VLOOKUP($B29,'[1]11月'!$C$16:$ARJ$2241,Y$2,0),"")</f>
        <v>0</v>
      </c>
      <c r="Z29" s="7">
        <f>_xlfn.IFNA(VLOOKUP($B29,'[1]11月'!$C$16:$ARJ$2241,Z$1,0)+VLOOKUP($B29,'[1]11月'!$C$16:$ARJ$2241,Z$2,0),"")</f>
        <v>0</v>
      </c>
      <c r="AA29" s="7">
        <f>_xlfn.IFNA(VLOOKUP($B29,'[1]11月'!$C$16:$ARJ$2241,AA$1,0)+VLOOKUP($B29,'[1]11月'!$C$16:$ARJ$2241,AA$2,0),"")</f>
        <v>0</v>
      </c>
      <c r="AB29" s="7">
        <f>_xlfn.IFNA(VLOOKUP($B29,'[1]11月'!$C$16:$ARJ$2241,AB$1,0)+VLOOKUP($B29,'[1]11月'!$C$16:$ARJ$2241,AB$2,0),"")</f>
        <v>0</v>
      </c>
      <c r="AC29" s="7">
        <f>_xlfn.IFNA(VLOOKUP($B29,'[1]11月'!$C$16:$ARJ$2241,AC$1,0)+VLOOKUP($B29,'[1]11月'!$C$16:$ARJ$2241,AC$2,0),"")</f>
        <v>0</v>
      </c>
      <c r="AD29" s="7">
        <f>_xlfn.IFNA(VLOOKUP($B29,'[1]11月'!$C$16:$ARJ$2241,AD$1,0)+VLOOKUP($B29,'[1]11月'!$C$16:$ARJ$2241,AD$2,0),"")</f>
        <v>0</v>
      </c>
      <c r="AE29" s="7">
        <f>_xlfn.IFNA(VLOOKUP($B29,'[1]11月'!$C$16:$ARJ$2241,AE$1,0)+VLOOKUP($B29,'[1]11月'!$C$16:$ARJ$2241,AE$2,0),"")</f>
        <v>0</v>
      </c>
      <c r="AF29" s="7">
        <f>_xlfn.IFNA(VLOOKUP($B29,'[1]11月'!$C$16:$ARJ$2241,AF$1,0)+VLOOKUP($B29,'[1]11月'!$C$16:$ARJ$2241,AF$2,0),"")</f>
        <v>0</v>
      </c>
      <c r="AG29" s="7">
        <f>_xlfn.IFNA(VLOOKUP($B29,'[1]11月'!$C$16:$ARJ$2241,AG$1,0)+VLOOKUP($B29,'[1]11月'!$C$16:$ARJ$2241,AG$2,0),"")</f>
        <v>0</v>
      </c>
      <c r="AH29" s="7">
        <f>_xlfn.IFNA(VLOOKUP($B29,'[1]11月'!$C$16:$ARJ$2241,AH$1,0)+VLOOKUP($B29,'[1]11月'!$C$16:$ARJ$2241,AH$2,0),"")</f>
        <v>0</v>
      </c>
      <c r="AI29" s="7">
        <f>_xlfn.IFNA(VLOOKUP($B29,'[1]11月'!$C$16:$ARJ$2241,AI$1,0)+VLOOKUP($B29,'[1]11月'!$C$16:$ARJ$2241,AI$2,0),"")</f>
        <v>0</v>
      </c>
      <c r="AJ29" s="8">
        <f t="shared" si="3"/>
        <v>0</v>
      </c>
      <c r="AK29" t="str">
        <f t="shared" si="2"/>
        <v>F1-7ASố vụ</v>
      </c>
    </row>
    <row r="30" spans="1:37" x14ac:dyDescent="0.4">
      <c r="A30" s="3" t="s">
        <v>90</v>
      </c>
      <c r="B30" s="4" t="s">
        <v>18</v>
      </c>
      <c r="C30" s="19" t="s">
        <v>246</v>
      </c>
      <c r="D30" s="1" t="s">
        <v>226</v>
      </c>
      <c r="E30" s="7">
        <f>_xlfn.IFNA(VLOOKUP($B30,'[1]11月'!$C$16:$ARJ$2241,E$3,0),"")</f>
        <v>500</v>
      </c>
      <c r="F30" s="7">
        <f>_xlfn.IFNA(VLOOKUP($B30,'[1]11月'!$C$16:$ARJ$2241,F$3,0),"")</f>
        <v>510</v>
      </c>
      <c r="G30" s="7">
        <f>_xlfn.IFNA(VLOOKUP($B30,'[1]11月'!$C$16:$ARJ$2241,G$3,0),"")</f>
        <v>0</v>
      </c>
      <c r="H30" s="7">
        <f>_xlfn.IFNA(VLOOKUP($B30,'[1]11月'!$C$16:$ARJ$2241,H$3,0),"")</f>
        <v>550</v>
      </c>
      <c r="I30" s="7">
        <f>_xlfn.IFNA(VLOOKUP($B30,'[1]11月'!$C$16:$ARJ$2241,I$3,0),"")</f>
        <v>499</v>
      </c>
      <c r="J30" s="7">
        <f>_xlfn.IFNA(VLOOKUP($B30,'[1]11月'!$C$16:$ARJ$2241,J$3,0),"")</f>
        <v>0</v>
      </c>
      <c r="K30" s="7">
        <f>_xlfn.IFNA(VLOOKUP($B30,'[1]11月'!$C$16:$ARJ$2241,K$3,0),"")</f>
        <v>0</v>
      </c>
      <c r="L30" s="7">
        <f>_xlfn.IFNA(VLOOKUP($B30,'[1]11月'!$C$16:$ARJ$2241,L$3,0),"")</f>
        <v>0</v>
      </c>
      <c r="M30" s="7">
        <f>_xlfn.IFNA(VLOOKUP($B30,'[1]11月'!$C$16:$ARJ$2241,M$3,0),"")</f>
        <v>0</v>
      </c>
      <c r="N30" s="7">
        <f>_xlfn.IFNA(VLOOKUP($B30,'[1]11月'!$C$16:$ARJ$2241,N$3,0),"")</f>
        <v>0</v>
      </c>
      <c r="O30" s="7">
        <f>_xlfn.IFNA(VLOOKUP($B30,'[1]11月'!$C$16:$ARJ$2241,O$3,0),"")</f>
        <v>0</v>
      </c>
      <c r="P30" s="7">
        <f>_xlfn.IFNA(VLOOKUP($B30,'[1]11月'!$C$16:$ARJ$2241,P$3,0),"")</f>
        <v>0</v>
      </c>
      <c r="Q30" s="7">
        <f>_xlfn.IFNA(VLOOKUP($B30,'[1]11月'!$C$16:$ARJ$2241,Q$3,0),"")</f>
        <v>0</v>
      </c>
      <c r="R30" s="7">
        <f>_xlfn.IFNA(VLOOKUP($B30,'[1]11月'!$C$16:$ARJ$2241,R$3,0),"")</f>
        <v>0</v>
      </c>
      <c r="S30" s="7">
        <f>_xlfn.IFNA(VLOOKUP($B30,'[1]11月'!$C$16:$ARJ$2241,S$3,0),"")</f>
        <v>0</v>
      </c>
      <c r="T30" s="7">
        <f>_xlfn.IFNA(VLOOKUP($B30,'[1]11月'!$C$16:$ARJ$2241,T$3,0),"")</f>
        <v>0</v>
      </c>
      <c r="U30" s="7">
        <f>_xlfn.IFNA(VLOOKUP($B30,'[1]11月'!$C$16:$ARJ$2241,U$3,0),"")</f>
        <v>0</v>
      </c>
      <c r="V30" s="7">
        <f>_xlfn.IFNA(VLOOKUP($B30,'[1]11月'!$C$16:$ARJ$2241,V$3,0),"")</f>
        <v>0</v>
      </c>
      <c r="W30" s="7">
        <f>_xlfn.IFNA(VLOOKUP($B30,'[1]11月'!$C$16:$ARJ$2241,W$3,0),"")</f>
        <v>0</v>
      </c>
      <c r="X30" s="7">
        <f>_xlfn.IFNA(VLOOKUP($B30,'[1]11月'!$C$16:$ARJ$2241,X$3,0),"")</f>
        <v>0</v>
      </c>
      <c r="Y30" s="7">
        <f>_xlfn.IFNA(VLOOKUP($B30,'[1]11月'!$C$16:$ARJ$2241,Y$3,0),"")</f>
        <v>0</v>
      </c>
      <c r="Z30" s="7">
        <f>_xlfn.IFNA(VLOOKUP($B30,'[1]11月'!$C$16:$ARJ$2241,Z$3,0),"")</f>
        <v>0</v>
      </c>
      <c r="AA30" s="7">
        <f>_xlfn.IFNA(VLOOKUP($B30,'[1]11月'!$C$16:$ARJ$2241,AA$3,0),"")</f>
        <v>0</v>
      </c>
      <c r="AB30" s="7">
        <f>_xlfn.IFNA(VLOOKUP($B30,'[1]11月'!$C$16:$ARJ$2241,AB$3,0),"")</f>
        <v>0</v>
      </c>
      <c r="AC30" s="7">
        <f>_xlfn.IFNA(VLOOKUP($B30,'[1]11月'!$C$16:$ARJ$2241,AC$3,0),"")</f>
        <v>0</v>
      </c>
      <c r="AD30" s="7">
        <f>_xlfn.IFNA(VLOOKUP($B30,'[1]11月'!$C$16:$ARJ$2241,AD$3,0),"")</f>
        <v>0</v>
      </c>
      <c r="AE30" s="7">
        <f>_xlfn.IFNA(VLOOKUP($B30,'[1]11月'!$C$16:$ARJ$2241,AE$3,0),"")</f>
        <v>0</v>
      </c>
      <c r="AF30" s="7">
        <f>_xlfn.IFNA(VLOOKUP($B30,'[1]11月'!$C$16:$ARJ$2241,AF$3,0),"")</f>
        <v>0</v>
      </c>
      <c r="AG30" s="7">
        <f>_xlfn.IFNA(VLOOKUP($B30,'[1]11月'!$C$16:$ARJ$2241,AG$3,0),"")</f>
        <v>0</v>
      </c>
      <c r="AH30" s="7">
        <f>_xlfn.IFNA(VLOOKUP($B30,'[1]11月'!$C$16:$ARJ$2241,AH$3,0),"")</f>
        <v>0</v>
      </c>
      <c r="AI30" s="7">
        <f>_xlfn.IFNA(VLOOKUP($B30,'[1]11月'!$C$16:$ARJ$2241,AI$3,0),"")</f>
        <v>0</v>
      </c>
      <c r="AJ30" s="8">
        <f t="shared" si="3"/>
        <v>2059</v>
      </c>
      <c r="AK30" t="str">
        <f t="shared" si="2"/>
        <v>F1-7ASố set</v>
      </c>
    </row>
    <row r="31" spans="1:37" x14ac:dyDescent="0.4">
      <c r="A31" s="3" t="s">
        <v>90</v>
      </c>
      <c r="B31" s="4" t="s">
        <v>18</v>
      </c>
      <c r="C31" s="20" t="s">
        <v>246</v>
      </c>
      <c r="D31" s="1" t="s">
        <v>2</v>
      </c>
      <c r="E31" s="9">
        <f t="shared" ref="E31:AI31" si="12">IF(E29=0,0,E29/(E30+E29)*1000000)</f>
        <v>0</v>
      </c>
      <c r="F31" s="9">
        <f t="shared" si="12"/>
        <v>0</v>
      </c>
      <c r="G31" s="9">
        <f t="shared" si="12"/>
        <v>0</v>
      </c>
      <c r="H31" s="9">
        <f t="shared" si="12"/>
        <v>0</v>
      </c>
      <c r="I31" s="9">
        <f t="shared" si="12"/>
        <v>0</v>
      </c>
      <c r="J31" s="9">
        <f t="shared" si="12"/>
        <v>0</v>
      </c>
      <c r="K31" s="9">
        <f t="shared" si="12"/>
        <v>0</v>
      </c>
      <c r="L31" s="9">
        <f t="shared" si="12"/>
        <v>0</v>
      </c>
      <c r="M31" s="9">
        <f t="shared" si="12"/>
        <v>0</v>
      </c>
      <c r="N31" s="9">
        <f t="shared" si="12"/>
        <v>0</v>
      </c>
      <c r="O31" s="9">
        <f t="shared" si="12"/>
        <v>0</v>
      </c>
      <c r="P31" s="9">
        <f t="shared" si="12"/>
        <v>0</v>
      </c>
      <c r="Q31" s="9">
        <f t="shared" si="12"/>
        <v>0</v>
      </c>
      <c r="R31" s="9">
        <f t="shared" si="12"/>
        <v>0</v>
      </c>
      <c r="S31" s="9">
        <f t="shared" si="12"/>
        <v>0</v>
      </c>
      <c r="T31" s="9">
        <f t="shared" si="12"/>
        <v>0</v>
      </c>
      <c r="U31" s="9">
        <f t="shared" si="12"/>
        <v>0</v>
      </c>
      <c r="V31" s="9">
        <f t="shared" si="12"/>
        <v>0</v>
      </c>
      <c r="W31" s="9">
        <f t="shared" si="12"/>
        <v>0</v>
      </c>
      <c r="X31" s="9">
        <f t="shared" si="12"/>
        <v>0</v>
      </c>
      <c r="Y31" s="9">
        <f t="shared" si="12"/>
        <v>0</v>
      </c>
      <c r="Z31" s="9">
        <f t="shared" si="12"/>
        <v>0</v>
      </c>
      <c r="AA31" s="9">
        <f t="shared" si="12"/>
        <v>0</v>
      </c>
      <c r="AB31" s="9">
        <f t="shared" si="12"/>
        <v>0</v>
      </c>
      <c r="AC31" s="9">
        <f t="shared" si="12"/>
        <v>0</v>
      </c>
      <c r="AD31" s="9">
        <f t="shared" si="12"/>
        <v>0</v>
      </c>
      <c r="AE31" s="9">
        <f t="shared" si="12"/>
        <v>0</v>
      </c>
      <c r="AF31" s="9">
        <f t="shared" si="12"/>
        <v>0</v>
      </c>
      <c r="AG31" s="9">
        <f t="shared" si="12"/>
        <v>0</v>
      </c>
      <c r="AH31" s="9">
        <f t="shared" si="12"/>
        <v>0</v>
      </c>
      <c r="AI31" s="9">
        <f t="shared" si="12"/>
        <v>0</v>
      </c>
      <c r="AJ31" s="10">
        <f t="shared" si="3"/>
        <v>0</v>
      </c>
      <c r="AK31" t="str">
        <f t="shared" si="2"/>
        <v>F1-7APPM</v>
      </c>
    </row>
    <row r="32" spans="1:37" x14ac:dyDescent="0.4">
      <c r="A32" s="3" t="s">
        <v>103</v>
      </c>
      <c r="B32" s="4" t="s">
        <v>19</v>
      </c>
      <c r="C32" s="18" t="s">
        <v>247</v>
      </c>
      <c r="D32" s="1" t="s">
        <v>225</v>
      </c>
      <c r="E32" s="7">
        <f>_xlfn.IFNA(VLOOKUP($B32,'[1]11月'!$C$16:$ARJ$2241,E$1,0)+VLOOKUP($B32,'[1]11月'!$C$16:$ARJ$2241,E$2,0),"")</f>
        <v>0</v>
      </c>
      <c r="F32" s="7">
        <f>_xlfn.IFNA(VLOOKUP($B32,'[1]11月'!$C$16:$ARJ$2241,F$1,0)+VLOOKUP($B32,'[1]11月'!$C$16:$ARJ$2241,F$2,0),"")</f>
        <v>0</v>
      </c>
      <c r="G32" s="7">
        <f>_xlfn.IFNA(VLOOKUP($B32,'[1]11月'!$C$16:$ARJ$2241,G$1,0)+VLOOKUP($B32,'[1]11月'!$C$16:$ARJ$2241,G$2,0),"")</f>
        <v>0</v>
      </c>
      <c r="H32" s="7">
        <f>_xlfn.IFNA(VLOOKUP($B32,'[1]11月'!$C$16:$ARJ$2241,H$1,0)+VLOOKUP($B32,'[1]11月'!$C$16:$ARJ$2241,H$2,0),"")</f>
        <v>0</v>
      </c>
      <c r="I32" s="7">
        <f>_xlfn.IFNA(VLOOKUP($B32,'[1]11月'!$C$16:$ARJ$2241,I$1,0)+VLOOKUP($B32,'[1]11月'!$C$16:$ARJ$2241,I$2,0),"")</f>
        <v>0</v>
      </c>
      <c r="J32" s="7">
        <f>_xlfn.IFNA(VLOOKUP($B32,'[1]11月'!$C$16:$ARJ$2241,J$1,0)+VLOOKUP($B32,'[1]11月'!$C$16:$ARJ$2241,J$2,0),"")</f>
        <v>0</v>
      </c>
      <c r="K32" s="7">
        <f>_xlfn.IFNA(VLOOKUP($B32,'[1]11月'!$C$16:$ARJ$2241,K$1,0)+VLOOKUP($B32,'[1]11月'!$C$16:$ARJ$2241,K$2,0),"")</f>
        <v>0</v>
      </c>
      <c r="L32" s="7">
        <f>_xlfn.IFNA(VLOOKUP($B32,'[1]11月'!$C$16:$ARJ$2241,L$1,0)+VLOOKUP($B32,'[1]11月'!$C$16:$ARJ$2241,L$2,0),"")</f>
        <v>0</v>
      </c>
      <c r="M32" s="7">
        <f>_xlfn.IFNA(VLOOKUP($B32,'[1]11月'!$C$16:$ARJ$2241,M$1,0)+VLOOKUP($B32,'[1]11月'!$C$16:$ARJ$2241,M$2,0),"")</f>
        <v>0</v>
      </c>
      <c r="N32" s="7">
        <f>_xlfn.IFNA(VLOOKUP($B32,'[1]11月'!$C$16:$ARJ$2241,N$1,0)+VLOOKUP($B32,'[1]11月'!$C$16:$ARJ$2241,N$2,0),"")</f>
        <v>0</v>
      </c>
      <c r="O32" s="7">
        <f>_xlfn.IFNA(VLOOKUP($B32,'[1]11月'!$C$16:$ARJ$2241,O$1,0)+VLOOKUP($B32,'[1]11月'!$C$16:$ARJ$2241,O$2,0),"")</f>
        <v>0</v>
      </c>
      <c r="P32" s="7">
        <f>_xlfn.IFNA(VLOOKUP($B32,'[1]11月'!$C$16:$ARJ$2241,P$1,0)+VLOOKUP($B32,'[1]11月'!$C$16:$ARJ$2241,P$2,0),"")</f>
        <v>0</v>
      </c>
      <c r="Q32" s="7">
        <f>_xlfn.IFNA(VLOOKUP($B32,'[1]11月'!$C$16:$ARJ$2241,Q$1,0)+VLOOKUP($B32,'[1]11月'!$C$16:$ARJ$2241,Q$2,0),"")</f>
        <v>0</v>
      </c>
      <c r="R32" s="7">
        <f>_xlfn.IFNA(VLOOKUP($B32,'[1]11月'!$C$16:$ARJ$2241,R$1,0)+VLOOKUP($B32,'[1]11月'!$C$16:$ARJ$2241,R$2,0),"")</f>
        <v>0</v>
      </c>
      <c r="S32" s="7">
        <f>_xlfn.IFNA(VLOOKUP($B32,'[1]11月'!$C$16:$ARJ$2241,S$1,0)+VLOOKUP($B32,'[1]11月'!$C$16:$ARJ$2241,S$2,0),"")</f>
        <v>0</v>
      </c>
      <c r="T32" s="7">
        <f>_xlfn.IFNA(VLOOKUP($B32,'[1]11月'!$C$16:$ARJ$2241,T$1,0)+VLOOKUP($B32,'[1]11月'!$C$16:$ARJ$2241,T$2,0),"")</f>
        <v>0</v>
      </c>
      <c r="U32" s="7">
        <f>_xlfn.IFNA(VLOOKUP($B32,'[1]11月'!$C$16:$ARJ$2241,U$1,0)+VLOOKUP($B32,'[1]11月'!$C$16:$ARJ$2241,U$2,0),"")</f>
        <v>0</v>
      </c>
      <c r="V32" s="7">
        <f>_xlfn.IFNA(VLOOKUP($B32,'[1]11月'!$C$16:$ARJ$2241,V$1,0)+VLOOKUP($B32,'[1]11月'!$C$16:$ARJ$2241,V$2,0),"")</f>
        <v>0</v>
      </c>
      <c r="W32" s="7">
        <f>_xlfn.IFNA(VLOOKUP($B32,'[1]11月'!$C$16:$ARJ$2241,W$1,0)+VLOOKUP($B32,'[1]11月'!$C$16:$ARJ$2241,W$2,0),"")</f>
        <v>0</v>
      </c>
      <c r="X32" s="7">
        <f>_xlfn.IFNA(VLOOKUP($B32,'[1]11月'!$C$16:$ARJ$2241,X$1,0)+VLOOKUP($B32,'[1]11月'!$C$16:$ARJ$2241,X$2,0),"")</f>
        <v>0</v>
      </c>
      <c r="Y32" s="7">
        <f>_xlfn.IFNA(VLOOKUP($B32,'[1]11月'!$C$16:$ARJ$2241,Y$1,0)+VLOOKUP($B32,'[1]11月'!$C$16:$ARJ$2241,Y$2,0),"")</f>
        <v>0</v>
      </c>
      <c r="Z32" s="7">
        <f>_xlfn.IFNA(VLOOKUP($B32,'[1]11月'!$C$16:$ARJ$2241,Z$1,0)+VLOOKUP($B32,'[1]11月'!$C$16:$ARJ$2241,Z$2,0),"")</f>
        <v>0</v>
      </c>
      <c r="AA32" s="7">
        <f>_xlfn.IFNA(VLOOKUP($B32,'[1]11月'!$C$16:$ARJ$2241,AA$1,0)+VLOOKUP($B32,'[1]11月'!$C$16:$ARJ$2241,AA$2,0),"")</f>
        <v>0</v>
      </c>
      <c r="AB32" s="7">
        <f>_xlfn.IFNA(VLOOKUP($B32,'[1]11月'!$C$16:$ARJ$2241,AB$1,0)+VLOOKUP($B32,'[1]11月'!$C$16:$ARJ$2241,AB$2,0),"")</f>
        <v>0</v>
      </c>
      <c r="AC32" s="7">
        <f>_xlfn.IFNA(VLOOKUP($B32,'[1]11月'!$C$16:$ARJ$2241,AC$1,0)+VLOOKUP($B32,'[1]11月'!$C$16:$ARJ$2241,AC$2,0),"")</f>
        <v>0</v>
      </c>
      <c r="AD32" s="7">
        <f>_xlfn.IFNA(VLOOKUP($B32,'[1]11月'!$C$16:$ARJ$2241,AD$1,0)+VLOOKUP($B32,'[1]11月'!$C$16:$ARJ$2241,AD$2,0),"")</f>
        <v>0</v>
      </c>
      <c r="AE32" s="7">
        <f>_xlfn.IFNA(VLOOKUP($B32,'[1]11月'!$C$16:$ARJ$2241,AE$1,0)+VLOOKUP($B32,'[1]11月'!$C$16:$ARJ$2241,AE$2,0),"")</f>
        <v>0</v>
      </c>
      <c r="AF32" s="7">
        <f>_xlfn.IFNA(VLOOKUP($B32,'[1]11月'!$C$16:$ARJ$2241,AF$1,0)+VLOOKUP($B32,'[1]11月'!$C$16:$ARJ$2241,AF$2,0),"")</f>
        <v>0</v>
      </c>
      <c r="AG32" s="7">
        <f>_xlfn.IFNA(VLOOKUP($B32,'[1]11月'!$C$16:$ARJ$2241,AG$1,0)+VLOOKUP($B32,'[1]11月'!$C$16:$ARJ$2241,AG$2,0),"")</f>
        <v>0</v>
      </c>
      <c r="AH32" s="7">
        <f>_xlfn.IFNA(VLOOKUP($B32,'[1]11月'!$C$16:$ARJ$2241,AH$1,0)+VLOOKUP($B32,'[1]11月'!$C$16:$ARJ$2241,AH$2,0),"")</f>
        <v>0</v>
      </c>
      <c r="AI32" s="7">
        <f>_xlfn.IFNA(VLOOKUP($B32,'[1]11月'!$C$16:$ARJ$2241,AI$1,0)+VLOOKUP($B32,'[1]11月'!$C$16:$ARJ$2241,AI$2,0),"")</f>
        <v>0</v>
      </c>
      <c r="AJ32" s="8">
        <f t="shared" si="3"/>
        <v>0</v>
      </c>
      <c r="AK32" t="str">
        <f t="shared" si="2"/>
        <v>F1-7BSố vụ</v>
      </c>
    </row>
    <row r="33" spans="1:37" x14ac:dyDescent="0.4">
      <c r="A33" s="3" t="s">
        <v>103</v>
      </c>
      <c r="B33" s="4" t="s">
        <v>19</v>
      </c>
      <c r="C33" s="19" t="s">
        <v>247</v>
      </c>
      <c r="D33" s="1" t="s">
        <v>226</v>
      </c>
      <c r="E33" s="7">
        <f>_xlfn.IFNA(VLOOKUP($B33,'[1]11月'!$C$16:$ARJ$2241,E$3,0),"")</f>
        <v>540</v>
      </c>
      <c r="F33" s="7">
        <f>_xlfn.IFNA(VLOOKUP($B33,'[1]11月'!$C$16:$ARJ$2241,F$3,0),"")</f>
        <v>520</v>
      </c>
      <c r="G33" s="7">
        <f>_xlfn.IFNA(VLOOKUP($B33,'[1]11月'!$C$16:$ARJ$2241,G$3,0),"")</f>
        <v>0</v>
      </c>
      <c r="H33" s="7">
        <f>_xlfn.IFNA(VLOOKUP($B33,'[1]11月'!$C$16:$ARJ$2241,H$3,0),"")</f>
        <v>490</v>
      </c>
      <c r="I33" s="7">
        <f>_xlfn.IFNA(VLOOKUP($B33,'[1]11月'!$C$16:$ARJ$2241,I$3,0),"")</f>
        <v>472</v>
      </c>
      <c r="J33" s="7">
        <f>_xlfn.IFNA(VLOOKUP($B33,'[1]11月'!$C$16:$ARJ$2241,J$3,0),"")</f>
        <v>0</v>
      </c>
      <c r="K33" s="7">
        <f>_xlfn.IFNA(VLOOKUP($B33,'[1]11月'!$C$16:$ARJ$2241,K$3,0),"")</f>
        <v>0</v>
      </c>
      <c r="L33" s="7">
        <f>_xlfn.IFNA(VLOOKUP($B33,'[1]11月'!$C$16:$ARJ$2241,L$3,0),"")</f>
        <v>0</v>
      </c>
      <c r="M33" s="7">
        <f>_xlfn.IFNA(VLOOKUP($B33,'[1]11月'!$C$16:$ARJ$2241,M$3,0),"")</f>
        <v>0</v>
      </c>
      <c r="N33" s="7">
        <f>_xlfn.IFNA(VLOOKUP($B33,'[1]11月'!$C$16:$ARJ$2241,N$3,0),"")</f>
        <v>0</v>
      </c>
      <c r="O33" s="7">
        <f>_xlfn.IFNA(VLOOKUP($B33,'[1]11月'!$C$16:$ARJ$2241,O$3,0),"")</f>
        <v>0</v>
      </c>
      <c r="P33" s="7">
        <f>_xlfn.IFNA(VLOOKUP($B33,'[1]11月'!$C$16:$ARJ$2241,P$3,0),"")</f>
        <v>0</v>
      </c>
      <c r="Q33" s="7">
        <f>_xlfn.IFNA(VLOOKUP($B33,'[1]11月'!$C$16:$ARJ$2241,Q$3,0),"")</f>
        <v>0</v>
      </c>
      <c r="R33" s="7">
        <f>_xlfn.IFNA(VLOOKUP($B33,'[1]11月'!$C$16:$ARJ$2241,R$3,0),"")</f>
        <v>0</v>
      </c>
      <c r="S33" s="7">
        <f>_xlfn.IFNA(VLOOKUP($B33,'[1]11月'!$C$16:$ARJ$2241,S$3,0),"")</f>
        <v>0</v>
      </c>
      <c r="T33" s="7">
        <f>_xlfn.IFNA(VLOOKUP($B33,'[1]11月'!$C$16:$ARJ$2241,T$3,0),"")</f>
        <v>0</v>
      </c>
      <c r="U33" s="7">
        <f>_xlfn.IFNA(VLOOKUP($B33,'[1]11月'!$C$16:$ARJ$2241,U$3,0),"")</f>
        <v>0</v>
      </c>
      <c r="V33" s="7">
        <f>_xlfn.IFNA(VLOOKUP($B33,'[1]11月'!$C$16:$ARJ$2241,V$3,0),"")</f>
        <v>0</v>
      </c>
      <c r="W33" s="7">
        <f>_xlfn.IFNA(VLOOKUP($B33,'[1]11月'!$C$16:$ARJ$2241,W$3,0),"")</f>
        <v>0</v>
      </c>
      <c r="X33" s="7">
        <f>_xlfn.IFNA(VLOOKUP($B33,'[1]11月'!$C$16:$ARJ$2241,X$3,0),"")</f>
        <v>0</v>
      </c>
      <c r="Y33" s="7">
        <f>_xlfn.IFNA(VLOOKUP($B33,'[1]11月'!$C$16:$ARJ$2241,Y$3,0),"")</f>
        <v>0</v>
      </c>
      <c r="Z33" s="7">
        <f>_xlfn.IFNA(VLOOKUP($B33,'[1]11月'!$C$16:$ARJ$2241,Z$3,0),"")</f>
        <v>0</v>
      </c>
      <c r="AA33" s="7">
        <f>_xlfn.IFNA(VLOOKUP($B33,'[1]11月'!$C$16:$ARJ$2241,AA$3,0),"")</f>
        <v>0</v>
      </c>
      <c r="AB33" s="7">
        <f>_xlfn.IFNA(VLOOKUP($B33,'[1]11月'!$C$16:$ARJ$2241,AB$3,0),"")</f>
        <v>0</v>
      </c>
      <c r="AC33" s="7">
        <f>_xlfn.IFNA(VLOOKUP($B33,'[1]11月'!$C$16:$ARJ$2241,AC$3,0),"")</f>
        <v>0</v>
      </c>
      <c r="AD33" s="7">
        <f>_xlfn.IFNA(VLOOKUP($B33,'[1]11月'!$C$16:$ARJ$2241,AD$3,0),"")</f>
        <v>0</v>
      </c>
      <c r="AE33" s="7">
        <f>_xlfn.IFNA(VLOOKUP($B33,'[1]11月'!$C$16:$ARJ$2241,AE$3,0),"")</f>
        <v>0</v>
      </c>
      <c r="AF33" s="7">
        <f>_xlfn.IFNA(VLOOKUP($B33,'[1]11月'!$C$16:$ARJ$2241,AF$3,0),"")</f>
        <v>0</v>
      </c>
      <c r="AG33" s="7">
        <f>_xlfn.IFNA(VLOOKUP($B33,'[1]11月'!$C$16:$ARJ$2241,AG$3,0),"")</f>
        <v>0</v>
      </c>
      <c r="AH33" s="7">
        <f>_xlfn.IFNA(VLOOKUP($B33,'[1]11月'!$C$16:$ARJ$2241,AH$3,0),"")</f>
        <v>0</v>
      </c>
      <c r="AI33" s="7">
        <f>_xlfn.IFNA(VLOOKUP($B33,'[1]11月'!$C$16:$ARJ$2241,AI$3,0),"")</f>
        <v>0</v>
      </c>
      <c r="AJ33" s="8">
        <f t="shared" si="3"/>
        <v>2022</v>
      </c>
      <c r="AK33" t="str">
        <f t="shared" si="2"/>
        <v>F1-7BSố set</v>
      </c>
    </row>
    <row r="34" spans="1:37" x14ac:dyDescent="0.4">
      <c r="A34" s="3" t="s">
        <v>90</v>
      </c>
      <c r="B34" s="4" t="s">
        <v>19</v>
      </c>
      <c r="C34" s="20" t="s">
        <v>247</v>
      </c>
      <c r="D34" s="1" t="s">
        <v>2</v>
      </c>
      <c r="E34" s="9">
        <f t="shared" ref="E34:AI34" si="13">IF(E32=0,0,E32/(E33+E32)*1000000)</f>
        <v>0</v>
      </c>
      <c r="F34" s="9">
        <f t="shared" si="13"/>
        <v>0</v>
      </c>
      <c r="G34" s="9">
        <f t="shared" si="13"/>
        <v>0</v>
      </c>
      <c r="H34" s="9">
        <f t="shared" si="13"/>
        <v>0</v>
      </c>
      <c r="I34" s="9">
        <f t="shared" si="13"/>
        <v>0</v>
      </c>
      <c r="J34" s="9">
        <f t="shared" si="13"/>
        <v>0</v>
      </c>
      <c r="K34" s="9">
        <f t="shared" si="13"/>
        <v>0</v>
      </c>
      <c r="L34" s="9">
        <f t="shared" si="13"/>
        <v>0</v>
      </c>
      <c r="M34" s="9">
        <f t="shared" si="13"/>
        <v>0</v>
      </c>
      <c r="N34" s="9">
        <f t="shared" si="13"/>
        <v>0</v>
      </c>
      <c r="O34" s="9">
        <f t="shared" si="13"/>
        <v>0</v>
      </c>
      <c r="P34" s="9">
        <f t="shared" si="13"/>
        <v>0</v>
      </c>
      <c r="Q34" s="9">
        <f t="shared" si="13"/>
        <v>0</v>
      </c>
      <c r="R34" s="9">
        <f t="shared" si="13"/>
        <v>0</v>
      </c>
      <c r="S34" s="9">
        <f t="shared" si="13"/>
        <v>0</v>
      </c>
      <c r="T34" s="9">
        <f t="shared" si="13"/>
        <v>0</v>
      </c>
      <c r="U34" s="9">
        <f t="shared" si="13"/>
        <v>0</v>
      </c>
      <c r="V34" s="9">
        <f t="shared" si="13"/>
        <v>0</v>
      </c>
      <c r="W34" s="9">
        <f t="shared" si="13"/>
        <v>0</v>
      </c>
      <c r="X34" s="9">
        <f t="shared" si="13"/>
        <v>0</v>
      </c>
      <c r="Y34" s="9">
        <f t="shared" si="13"/>
        <v>0</v>
      </c>
      <c r="Z34" s="9">
        <f t="shared" si="13"/>
        <v>0</v>
      </c>
      <c r="AA34" s="9">
        <f t="shared" si="13"/>
        <v>0</v>
      </c>
      <c r="AB34" s="9">
        <f t="shared" si="13"/>
        <v>0</v>
      </c>
      <c r="AC34" s="9">
        <f t="shared" si="13"/>
        <v>0</v>
      </c>
      <c r="AD34" s="9">
        <f t="shared" si="13"/>
        <v>0</v>
      </c>
      <c r="AE34" s="9">
        <f t="shared" si="13"/>
        <v>0</v>
      </c>
      <c r="AF34" s="9">
        <f t="shared" si="13"/>
        <v>0</v>
      </c>
      <c r="AG34" s="9">
        <f t="shared" si="13"/>
        <v>0</v>
      </c>
      <c r="AH34" s="9">
        <f t="shared" si="13"/>
        <v>0</v>
      </c>
      <c r="AI34" s="9">
        <f t="shared" si="13"/>
        <v>0</v>
      </c>
      <c r="AJ34" s="10">
        <f t="shared" si="3"/>
        <v>0</v>
      </c>
      <c r="AK34" t="str">
        <f t="shared" si="2"/>
        <v>F1-7BPPM</v>
      </c>
    </row>
    <row r="35" spans="1:37" x14ac:dyDescent="0.4">
      <c r="A35" s="3" t="s">
        <v>103</v>
      </c>
      <c r="B35" s="4" t="s">
        <v>20</v>
      </c>
      <c r="C35" s="18" t="s">
        <v>248</v>
      </c>
      <c r="D35" s="1" t="s">
        <v>225</v>
      </c>
      <c r="E35" s="7">
        <f>_xlfn.IFNA(VLOOKUP($B35,'[1]11月'!$C$16:$ARJ$2241,E$1,0)+VLOOKUP($B35,'[1]11月'!$C$16:$ARJ$2241,E$2,0),"")</f>
        <v>0</v>
      </c>
      <c r="F35" s="7">
        <f>_xlfn.IFNA(VLOOKUP($B35,'[1]11月'!$C$16:$ARJ$2241,F$1,0)+VLOOKUP($B35,'[1]11月'!$C$16:$ARJ$2241,F$2,0),"")</f>
        <v>0</v>
      </c>
      <c r="G35" s="7">
        <f>_xlfn.IFNA(VLOOKUP($B35,'[1]11月'!$C$16:$ARJ$2241,G$1,0)+VLOOKUP($B35,'[1]11月'!$C$16:$ARJ$2241,G$2,0),"")</f>
        <v>0</v>
      </c>
      <c r="H35" s="7">
        <f>_xlfn.IFNA(VLOOKUP($B35,'[1]11月'!$C$16:$ARJ$2241,H$1,0)+VLOOKUP($B35,'[1]11月'!$C$16:$ARJ$2241,H$2,0),"")</f>
        <v>0</v>
      </c>
      <c r="I35" s="7">
        <f>_xlfn.IFNA(VLOOKUP($B35,'[1]11月'!$C$16:$ARJ$2241,I$1,0)+VLOOKUP($B35,'[1]11月'!$C$16:$ARJ$2241,I$2,0),"")</f>
        <v>1</v>
      </c>
      <c r="J35" s="7">
        <f>_xlfn.IFNA(VLOOKUP($B35,'[1]11月'!$C$16:$ARJ$2241,J$1,0)+VLOOKUP($B35,'[1]11月'!$C$16:$ARJ$2241,J$2,0),"")</f>
        <v>0</v>
      </c>
      <c r="K35" s="7">
        <f>_xlfn.IFNA(VLOOKUP($B35,'[1]11月'!$C$16:$ARJ$2241,K$1,0)+VLOOKUP($B35,'[1]11月'!$C$16:$ARJ$2241,K$2,0),"")</f>
        <v>0</v>
      </c>
      <c r="L35" s="7">
        <f>_xlfn.IFNA(VLOOKUP($B35,'[1]11月'!$C$16:$ARJ$2241,L$1,0)+VLOOKUP($B35,'[1]11月'!$C$16:$ARJ$2241,L$2,0),"")</f>
        <v>0</v>
      </c>
      <c r="M35" s="7">
        <f>_xlfn.IFNA(VLOOKUP($B35,'[1]11月'!$C$16:$ARJ$2241,M$1,0)+VLOOKUP($B35,'[1]11月'!$C$16:$ARJ$2241,M$2,0),"")</f>
        <v>0</v>
      </c>
      <c r="N35" s="7">
        <f>_xlfn.IFNA(VLOOKUP($B35,'[1]11月'!$C$16:$ARJ$2241,N$1,0)+VLOOKUP($B35,'[1]11月'!$C$16:$ARJ$2241,N$2,0),"")</f>
        <v>0</v>
      </c>
      <c r="O35" s="7">
        <f>_xlfn.IFNA(VLOOKUP($B35,'[1]11月'!$C$16:$ARJ$2241,O$1,0)+VLOOKUP($B35,'[1]11月'!$C$16:$ARJ$2241,O$2,0),"")</f>
        <v>0</v>
      </c>
      <c r="P35" s="7">
        <f>_xlfn.IFNA(VLOOKUP($B35,'[1]11月'!$C$16:$ARJ$2241,P$1,0)+VLOOKUP($B35,'[1]11月'!$C$16:$ARJ$2241,P$2,0),"")</f>
        <v>0</v>
      </c>
      <c r="Q35" s="7">
        <f>_xlfn.IFNA(VLOOKUP($B35,'[1]11月'!$C$16:$ARJ$2241,Q$1,0)+VLOOKUP($B35,'[1]11月'!$C$16:$ARJ$2241,Q$2,0),"")</f>
        <v>0</v>
      </c>
      <c r="R35" s="7">
        <f>_xlfn.IFNA(VLOOKUP($B35,'[1]11月'!$C$16:$ARJ$2241,R$1,0)+VLOOKUP($B35,'[1]11月'!$C$16:$ARJ$2241,R$2,0),"")</f>
        <v>0</v>
      </c>
      <c r="S35" s="7">
        <f>_xlfn.IFNA(VLOOKUP($B35,'[1]11月'!$C$16:$ARJ$2241,S$1,0)+VLOOKUP($B35,'[1]11月'!$C$16:$ARJ$2241,S$2,0),"")</f>
        <v>0</v>
      </c>
      <c r="T35" s="7">
        <f>_xlfn.IFNA(VLOOKUP($B35,'[1]11月'!$C$16:$ARJ$2241,T$1,0)+VLOOKUP($B35,'[1]11月'!$C$16:$ARJ$2241,T$2,0),"")</f>
        <v>0</v>
      </c>
      <c r="U35" s="7">
        <f>_xlfn.IFNA(VLOOKUP($B35,'[1]11月'!$C$16:$ARJ$2241,U$1,0)+VLOOKUP($B35,'[1]11月'!$C$16:$ARJ$2241,U$2,0),"")</f>
        <v>0</v>
      </c>
      <c r="V35" s="7">
        <f>_xlfn.IFNA(VLOOKUP($B35,'[1]11月'!$C$16:$ARJ$2241,V$1,0)+VLOOKUP($B35,'[1]11月'!$C$16:$ARJ$2241,V$2,0),"")</f>
        <v>0</v>
      </c>
      <c r="W35" s="7">
        <f>_xlfn.IFNA(VLOOKUP($B35,'[1]11月'!$C$16:$ARJ$2241,W$1,0)+VLOOKUP($B35,'[1]11月'!$C$16:$ARJ$2241,W$2,0),"")</f>
        <v>0</v>
      </c>
      <c r="X35" s="7">
        <f>_xlfn.IFNA(VLOOKUP($B35,'[1]11月'!$C$16:$ARJ$2241,X$1,0)+VLOOKUP($B35,'[1]11月'!$C$16:$ARJ$2241,X$2,0),"")</f>
        <v>0</v>
      </c>
      <c r="Y35" s="7">
        <f>_xlfn.IFNA(VLOOKUP($B35,'[1]11月'!$C$16:$ARJ$2241,Y$1,0)+VLOOKUP($B35,'[1]11月'!$C$16:$ARJ$2241,Y$2,0),"")</f>
        <v>0</v>
      </c>
      <c r="Z35" s="7">
        <f>_xlfn.IFNA(VLOOKUP($B35,'[1]11月'!$C$16:$ARJ$2241,Z$1,0)+VLOOKUP($B35,'[1]11月'!$C$16:$ARJ$2241,Z$2,0),"")</f>
        <v>0</v>
      </c>
      <c r="AA35" s="7">
        <f>_xlfn.IFNA(VLOOKUP($B35,'[1]11月'!$C$16:$ARJ$2241,AA$1,0)+VLOOKUP($B35,'[1]11月'!$C$16:$ARJ$2241,AA$2,0),"")</f>
        <v>0</v>
      </c>
      <c r="AB35" s="7">
        <f>_xlfn.IFNA(VLOOKUP($B35,'[1]11月'!$C$16:$ARJ$2241,AB$1,0)+VLOOKUP($B35,'[1]11月'!$C$16:$ARJ$2241,AB$2,0),"")</f>
        <v>0</v>
      </c>
      <c r="AC35" s="7">
        <f>_xlfn.IFNA(VLOOKUP($B35,'[1]11月'!$C$16:$ARJ$2241,AC$1,0)+VLOOKUP($B35,'[1]11月'!$C$16:$ARJ$2241,AC$2,0),"")</f>
        <v>0</v>
      </c>
      <c r="AD35" s="7">
        <f>_xlfn.IFNA(VLOOKUP($B35,'[1]11月'!$C$16:$ARJ$2241,AD$1,0)+VLOOKUP($B35,'[1]11月'!$C$16:$ARJ$2241,AD$2,0),"")</f>
        <v>0</v>
      </c>
      <c r="AE35" s="7">
        <f>_xlfn.IFNA(VLOOKUP($B35,'[1]11月'!$C$16:$ARJ$2241,AE$1,0)+VLOOKUP($B35,'[1]11月'!$C$16:$ARJ$2241,AE$2,0),"")</f>
        <v>0</v>
      </c>
      <c r="AF35" s="7">
        <f>_xlfn.IFNA(VLOOKUP($B35,'[1]11月'!$C$16:$ARJ$2241,AF$1,0)+VLOOKUP($B35,'[1]11月'!$C$16:$ARJ$2241,AF$2,0),"")</f>
        <v>0</v>
      </c>
      <c r="AG35" s="7">
        <f>_xlfn.IFNA(VLOOKUP($B35,'[1]11月'!$C$16:$ARJ$2241,AG$1,0)+VLOOKUP($B35,'[1]11月'!$C$16:$ARJ$2241,AG$2,0),"")</f>
        <v>0</v>
      </c>
      <c r="AH35" s="7">
        <f>_xlfn.IFNA(VLOOKUP($B35,'[1]11月'!$C$16:$ARJ$2241,AH$1,0)+VLOOKUP($B35,'[1]11月'!$C$16:$ARJ$2241,AH$2,0),"")</f>
        <v>0</v>
      </c>
      <c r="AI35" s="7">
        <f>_xlfn.IFNA(VLOOKUP($B35,'[1]11月'!$C$16:$ARJ$2241,AI$1,0)+VLOOKUP($B35,'[1]11月'!$C$16:$ARJ$2241,AI$2,0),"")</f>
        <v>0</v>
      </c>
      <c r="AJ35" s="8">
        <f t="shared" si="3"/>
        <v>1</v>
      </c>
      <c r="AK35" t="str">
        <f t="shared" si="2"/>
        <v>F1-8ASố vụ</v>
      </c>
    </row>
    <row r="36" spans="1:37" x14ac:dyDescent="0.4">
      <c r="A36" s="3" t="s">
        <v>103</v>
      </c>
      <c r="B36" s="4" t="s">
        <v>20</v>
      </c>
      <c r="C36" s="19" t="s">
        <v>248</v>
      </c>
      <c r="D36" s="1" t="s">
        <v>226</v>
      </c>
      <c r="E36" s="7">
        <f>_xlfn.IFNA(VLOOKUP($B36,'[1]11月'!$C$16:$ARJ$2241,E$3,0),"")</f>
        <v>650</v>
      </c>
      <c r="F36" s="7">
        <f>_xlfn.IFNA(VLOOKUP($B36,'[1]11月'!$C$16:$ARJ$2241,F$3,0),"")</f>
        <v>600</v>
      </c>
      <c r="G36" s="7">
        <f>_xlfn.IFNA(VLOOKUP($B36,'[1]11月'!$C$16:$ARJ$2241,G$3,0),"")</f>
        <v>0</v>
      </c>
      <c r="H36" s="7">
        <f>_xlfn.IFNA(VLOOKUP($B36,'[1]11月'!$C$16:$ARJ$2241,H$3,0),"")</f>
        <v>570</v>
      </c>
      <c r="I36" s="7">
        <f>_xlfn.IFNA(VLOOKUP($B36,'[1]11月'!$C$16:$ARJ$2241,I$3,0),"")</f>
        <v>559</v>
      </c>
      <c r="J36" s="7">
        <f>_xlfn.IFNA(VLOOKUP($B36,'[1]11月'!$C$16:$ARJ$2241,J$3,0),"")</f>
        <v>0</v>
      </c>
      <c r="K36" s="7">
        <f>_xlfn.IFNA(VLOOKUP($B36,'[1]11月'!$C$16:$ARJ$2241,K$3,0),"")</f>
        <v>0</v>
      </c>
      <c r="L36" s="7">
        <f>_xlfn.IFNA(VLOOKUP($B36,'[1]11月'!$C$16:$ARJ$2241,L$3,0),"")</f>
        <v>0</v>
      </c>
      <c r="M36" s="7">
        <f>_xlfn.IFNA(VLOOKUP($B36,'[1]11月'!$C$16:$ARJ$2241,M$3,0),"")</f>
        <v>0</v>
      </c>
      <c r="N36" s="7">
        <f>_xlfn.IFNA(VLOOKUP($B36,'[1]11月'!$C$16:$ARJ$2241,N$3,0),"")</f>
        <v>0</v>
      </c>
      <c r="O36" s="7">
        <f>_xlfn.IFNA(VLOOKUP($B36,'[1]11月'!$C$16:$ARJ$2241,O$3,0),"")</f>
        <v>0</v>
      </c>
      <c r="P36" s="7">
        <f>_xlfn.IFNA(VLOOKUP($B36,'[1]11月'!$C$16:$ARJ$2241,P$3,0),"")</f>
        <v>0</v>
      </c>
      <c r="Q36" s="7">
        <f>_xlfn.IFNA(VLOOKUP($B36,'[1]11月'!$C$16:$ARJ$2241,Q$3,0),"")</f>
        <v>0</v>
      </c>
      <c r="R36" s="7">
        <f>_xlfn.IFNA(VLOOKUP($B36,'[1]11月'!$C$16:$ARJ$2241,R$3,0),"")</f>
        <v>0</v>
      </c>
      <c r="S36" s="7">
        <f>_xlfn.IFNA(VLOOKUP($B36,'[1]11月'!$C$16:$ARJ$2241,S$3,0),"")</f>
        <v>0</v>
      </c>
      <c r="T36" s="7">
        <f>_xlfn.IFNA(VLOOKUP($B36,'[1]11月'!$C$16:$ARJ$2241,T$3,0),"")</f>
        <v>0</v>
      </c>
      <c r="U36" s="7">
        <f>_xlfn.IFNA(VLOOKUP($B36,'[1]11月'!$C$16:$ARJ$2241,U$3,0),"")</f>
        <v>0</v>
      </c>
      <c r="V36" s="7">
        <f>_xlfn.IFNA(VLOOKUP($B36,'[1]11月'!$C$16:$ARJ$2241,V$3,0),"")</f>
        <v>0</v>
      </c>
      <c r="W36" s="7">
        <f>_xlfn.IFNA(VLOOKUP($B36,'[1]11月'!$C$16:$ARJ$2241,W$3,0),"")</f>
        <v>0</v>
      </c>
      <c r="X36" s="7">
        <f>_xlfn.IFNA(VLOOKUP($B36,'[1]11月'!$C$16:$ARJ$2241,X$3,0),"")</f>
        <v>0</v>
      </c>
      <c r="Y36" s="7">
        <f>_xlfn.IFNA(VLOOKUP($B36,'[1]11月'!$C$16:$ARJ$2241,Y$3,0),"")</f>
        <v>0</v>
      </c>
      <c r="Z36" s="7">
        <f>_xlfn.IFNA(VLOOKUP($B36,'[1]11月'!$C$16:$ARJ$2241,Z$3,0),"")</f>
        <v>0</v>
      </c>
      <c r="AA36" s="7">
        <f>_xlfn.IFNA(VLOOKUP($B36,'[1]11月'!$C$16:$ARJ$2241,AA$3,0),"")</f>
        <v>0</v>
      </c>
      <c r="AB36" s="7">
        <f>_xlfn.IFNA(VLOOKUP($B36,'[1]11月'!$C$16:$ARJ$2241,AB$3,0),"")</f>
        <v>0</v>
      </c>
      <c r="AC36" s="7">
        <f>_xlfn.IFNA(VLOOKUP($B36,'[1]11月'!$C$16:$ARJ$2241,AC$3,0),"")</f>
        <v>0</v>
      </c>
      <c r="AD36" s="7">
        <f>_xlfn.IFNA(VLOOKUP($B36,'[1]11月'!$C$16:$ARJ$2241,AD$3,0),"")</f>
        <v>0</v>
      </c>
      <c r="AE36" s="7">
        <f>_xlfn.IFNA(VLOOKUP($B36,'[1]11月'!$C$16:$ARJ$2241,AE$3,0),"")</f>
        <v>0</v>
      </c>
      <c r="AF36" s="7">
        <f>_xlfn.IFNA(VLOOKUP($B36,'[1]11月'!$C$16:$ARJ$2241,AF$3,0),"")</f>
        <v>0</v>
      </c>
      <c r="AG36" s="7">
        <f>_xlfn.IFNA(VLOOKUP($B36,'[1]11月'!$C$16:$ARJ$2241,AG$3,0),"")</f>
        <v>0</v>
      </c>
      <c r="AH36" s="7">
        <f>_xlfn.IFNA(VLOOKUP($B36,'[1]11月'!$C$16:$ARJ$2241,AH$3,0),"")</f>
        <v>0</v>
      </c>
      <c r="AI36" s="7">
        <f>_xlfn.IFNA(VLOOKUP($B36,'[1]11月'!$C$16:$ARJ$2241,AI$3,0),"")</f>
        <v>0</v>
      </c>
      <c r="AJ36" s="8">
        <f t="shared" si="3"/>
        <v>2379</v>
      </c>
      <c r="AK36" t="str">
        <f t="shared" si="2"/>
        <v>F1-8ASố set</v>
      </c>
    </row>
    <row r="37" spans="1:37" x14ac:dyDescent="0.4">
      <c r="A37" s="3" t="s">
        <v>103</v>
      </c>
      <c r="B37" s="4" t="s">
        <v>20</v>
      </c>
      <c r="C37" s="20" t="s">
        <v>248</v>
      </c>
      <c r="D37" s="1" t="s">
        <v>1</v>
      </c>
      <c r="E37" s="9">
        <f t="shared" ref="E37:AI37" si="14">IF(E35=0,0,E35/(E36+E35)*1000000)</f>
        <v>0</v>
      </c>
      <c r="F37" s="9">
        <f t="shared" si="14"/>
        <v>0</v>
      </c>
      <c r="G37" s="9">
        <f t="shared" si="14"/>
        <v>0</v>
      </c>
      <c r="H37" s="9">
        <f t="shared" si="14"/>
        <v>0</v>
      </c>
      <c r="I37" s="9">
        <f t="shared" si="14"/>
        <v>1785.7142857142856</v>
      </c>
      <c r="J37" s="9">
        <f t="shared" si="14"/>
        <v>0</v>
      </c>
      <c r="K37" s="9">
        <f t="shared" si="14"/>
        <v>0</v>
      </c>
      <c r="L37" s="9">
        <f t="shared" si="14"/>
        <v>0</v>
      </c>
      <c r="M37" s="9">
        <f t="shared" si="14"/>
        <v>0</v>
      </c>
      <c r="N37" s="9">
        <f t="shared" si="14"/>
        <v>0</v>
      </c>
      <c r="O37" s="9">
        <f t="shared" si="14"/>
        <v>0</v>
      </c>
      <c r="P37" s="9">
        <f t="shared" si="14"/>
        <v>0</v>
      </c>
      <c r="Q37" s="9">
        <f t="shared" si="14"/>
        <v>0</v>
      </c>
      <c r="R37" s="9">
        <f t="shared" si="14"/>
        <v>0</v>
      </c>
      <c r="S37" s="9">
        <f t="shared" si="14"/>
        <v>0</v>
      </c>
      <c r="T37" s="9">
        <f t="shared" si="14"/>
        <v>0</v>
      </c>
      <c r="U37" s="9">
        <f t="shared" si="14"/>
        <v>0</v>
      </c>
      <c r="V37" s="9">
        <f t="shared" si="14"/>
        <v>0</v>
      </c>
      <c r="W37" s="9">
        <f t="shared" si="14"/>
        <v>0</v>
      </c>
      <c r="X37" s="9">
        <f t="shared" si="14"/>
        <v>0</v>
      </c>
      <c r="Y37" s="9">
        <f t="shared" si="14"/>
        <v>0</v>
      </c>
      <c r="Z37" s="9">
        <f t="shared" si="14"/>
        <v>0</v>
      </c>
      <c r="AA37" s="9">
        <f t="shared" si="14"/>
        <v>0</v>
      </c>
      <c r="AB37" s="9">
        <f t="shared" si="14"/>
        <v>0</v>
      </c>
      <c r="AC37" s="9">
        <f t="shared" si="14"/>
        <v>0</v>
      </c>
      <c r="AD37" s="9">
        <f t="shared" si="14"/>
        <v>0</v>
      </c>
      <c r="AE37" s="9">
        <f t="shared" si="14"/>
        <v>0</v>
      </c>
      <c r="AF37" s="9">
        <f t="shared" si="14"/>
        <v>0</v>
      </c>
      <c r="AG37" s="9">
        <f t="shared" si="14"/>
        <v>0</v>
      </c>
      <c r="AH37" s="9">
        <f t="shared" si="14"/>
        <v>0</v>
      </c>
      <c r="AI37" s="9">
        <f t="shared" si="14"/>
        <v>0</v>
      </c>
      <c r="AJ37" s="10">
        <f t="shared" si="3"/>
        <v>1785.7142857142856</v>
      </c>
      <c r="AK37" t="str">
        <f t="shared" si="2"/>
        <v>F1-8APPM</v>
      </c>
    </row>
    <row r="38" spans="1:37" x14ac:dyDescent="0.4">
      <c r="A38" s="3" t="s">
        <v>103</v>
      </c>
      <c r="B38" s="4" t="s">
        <v>21</v>
      </c>
      <c r="C38" s="18" t="s">
        <v>249</v>
      </c>
      <c r="D38" s="1" t="s">
        <v>225</v>
      </c>
      <c r="E38" s="7">
        <f>_xlfn.IFNA(VLOOKUP($B38,'[1]11月'!$C$16:$ARJ$2241,E$1,0)+VLOOKUP($B38,'[1]11月'!$C$16:$ARJ$2241,E$2,0),"")</f>
        <v>0</v>
      </c>
      <c r="F38" s="7">
        <f>_xlfn.IFNA(VLOOKUP($B38,'[1]11月'!$C$16:$ARJ$2241,F$1,0)+VLOOKUP($B38,'[1]11月'!$C$16:$ARJ$2241,F$2,0),"")</f>
        <v>0</v>
      </c>
      <c r="G38" s="7">
        <f>_xlfn.IFNA(VLOOKUP($B38,'[1]11月'!$C$16:$ARJ$2241,G$1,0)+VLOOKUP($B38,'[1]11月'!$C$16:$ARJ$2241,G$2,0),"")</f>
        <v>0</v>
      </c>
      <c r="H38" s="7">
        <f>_xlfn.IFNA(VLOOKUP($B38,'[1]11月'!$C$16:$ARJ$2241,H$1,0)+VLOOKUP($B38,'[1]11月'!$C$16:$ARJ$2241,H$2,0),"")</f>
        <v>0</v>
      </c>
      <c r="I38" s="7">
        <f>_xlfn.IFNA(VLOOKUP($B38,'[1]11月'!$C$16:$ARJ$2241,I$1,0)+VLOOKUP($B38,'[1]11月'!$C$16:$ARJ$2241,I$2,0),"")</f>
        <v>0</v>
      </c>
      <c r="J38" s="7">
        <f>_xlfn.IFNA(VLOOKUP($B38,'[1]11月'!$C$16:$ARJ$2241,J$1,0)+VLOOKUP($B38,'[1]11月'!$C$16:$ARJ$2241,J$2,0),"")</f>
        <v>0</v>
      </c>
      <c r="K38" s="7">
        <f>_xlfn.IFNA(VLOOKUP($B38,'[1]11月'!$C$16:$ARJ$2241,K$1,0)+VLOOKUP($B38,'[1]11月'!$C$16:$ARJ$2241,K$2,0),"")</f>
        <v>0</v>
      </c>
      <c r="L38" s="7">
        <f>_xlfn.IFNA(VLOOKUP($B38,'[1]11月'!$C$16:$ARJ$2241,L$1,0)+VLOOKUP($B38,'[1]11月'!$C$16:$ARJ$2241,L$2,0),"")</f>
        <v>0</v>
      </c>
      <c r="M38" s="7">
        <f>_xlfn.IFNA(VLOOKUP($B38,'[1]11月'!$C$16:$ARJ$2241,M$1,0)+VLOOKUP($B38,'[1]11月'!$C$16:$ARJ$2241,M$2,0),"")</f>
        <v>0</v>
      </c>
      <c r="N38" s="7">
        <f>_xlfn.IFNA(VLOOKUP($B38,'[1]11月'!$C$16:$ARJ$2241,N$1,0)+VLOOKUP($B38,'[1]11月'!$C$16:$ARJ$2241,N$2,0),"")</f>
        <v>0</v>
      </c>
      <c r="O38" s="7">
        <f>_xlfn.IFNA(VLOOKUP($B38,'[1]11月'!$C$16:$ARJ$2241,O$1,0)+VLOOKUP($B38,'[1]11月'!$C$16:$ARJ$2241,O$2,0),"")</f>
        <v>0</v>
      </c>
      <c r="P38" s="7">
        <f>_xlfn.IFNA(VLOOKUP($B38,'[1]11月'!$C$16:$ARJ$2241,P$1,0)+VLOOKUP($B38,'[1]11月'!$C$16:$ARJ$2241,P$2,0),"")</f>
        <v>0</v>
      </c>
      <c r="Q38" s="7">
        <f>_xlfn.IFNA(VLOOKUP($B38,'[1]11月'!$C$16:$ARJ$2241,Q$1,0)+VLOOKUP($B38,'[1]11月'!$C$16:$ARJ$2241,Q$2,0),"")</f>
        <v>0</v>
      </c>
      <c r="R38" s="7">
        <f>_xlfn.IFNA(VLOOKUP($B38,'[1]11月'!$C$16:$ARJ$2241,R$1,0)+VLOOKUP($B38,'[1]11月'!$C$16:$ARJ$2241,R$2,0),"")</f>
        <v>0</v>
      </c>
      <c r="S38" s="7">
        <f>_xlfn.IFNA(VLOOKUP($B38,'[1]11月'!$C$16:$ARJ$2241,S$1,0)+VLOOKUP($B38,'[1]11月'!$C$16:$ARJ$2241,S$2,0),"")</f>
        <v>0</v>
      </c>
      <c r="T38" s="7">
        <f>_xlfn.IFNA(VLOOKUP($B38,'[1]11月'!$C$16:$ARJ$2241,T$1,0)+VLOOKUP($B38,'[1]11月'!$C$16:$ARJ$2241,T$2,0),"")</f>
        <v>0</v>
      </c>
      <c r="U38" s="7">
        <f>_xlfn.IFNA(VLOOKUP($B38,'[1]11月'!$C$16:$ARJ$2241,U$1,0)+VLOOKUP($B38,'[1]11月'!$C$16:$ARJ$2241,U$2,0),"")</f>
        <v>0</v>
      </c>
      <c r="V38" s="7">
        <f>_xlfn.IFNA(VLOOKUP($B38,'[1]11月'!$C$16:$ARJ$2241,V$1,0)+VLOOKUP($B38,'[1]11月'!$C$16:$ARJ$2241,V$2,0),"")</f>
        <v>0</v>
      </c>
      <c r="W38" s="7">
        <f>_xlfn.IFNA(VLOOKUP($B38,'[1]11月'!$C$16:$ARJ$2241,W$1,0)+VLOOKUP($B38,'[1]11月'!$C$16:$ARJ$2241,W$2,0),"")</f>
        <v>0</v>
      </c>
      <c r="X38" s="7">
        <f>_xlfn.IFNA(VLOOKUP($B38,'[1]11月'!$C$16:$ARJ$2241,X$1,0)+VLOOKUP($B38,'[1]11月'!$C$16:$ARJ$2241,X$2,0),"")</f>
        <v>0</v>
      </c>
      <c r="Y38" s="7">
        <f>_xlfn.IFNA(VLOOKUP($B38,'[1]11月'!$C$16:$ARJ$2241,Y$1,0)+VLOOKUP($B38,'[1]11月'!$C$16:$ARJ$2241,Y$2,0),"")</f>
        <v>0</v>
      </c>
      <c r="Z38" s="7">
        <f>_xlfn.IFNA(VLOOKUP($B38,'[1]11月'!$C$16:$ARJ$2241,Z$1,0)+VLOOKUP($B38,'[1]11月'!$C$16:$ARJ$2241,Z$2,0),"")</f>
        <v>0</v>
      </c>
      <c r="AA38" s="7">
        <f>_xlfn.IFNA(VLOOKUP($B38,'[1]11月'!$C$16:$ARJ$2241,AA$1,0)+VLOOKUP($B38,'[1]11月'!$C$16:$ARJ$2241,AA$2,0),"")</f>
        <v>0</v>
      </c>
      <c r="AB38" s="7">
        <f>_xlfn.IFNA(VLOOKUP($B38,'[1]11月'!$C$16:$ARJ$2241,AB$1,0)+VLOOKUP($B38,'[1]11月'!$C$16:$ARJ$2241,AB$2,0),"")</f>
        <v>0</v>
      </c>
      <c r="AC38" s="7">
        <f>_xlfn.IFNA(VLOOKUP($B38,'[1]11月'!$C$16:$ARJ$2241,AC$1,0)+VLOOKUP($B38,'[1]11月'!$C$16:$ARJ$2241,AC$2,0),"")</f>
        <v>0</v>
      </c>
      <c r="AD38" s="7">
        <f>_xlfn.IFNA(VLOOKUP($B38,'[1]11月'!$C$16:$ARJ$2241,AD$1,0)+VLOOKUP($B38,'[1]11月'!$C$16:$ARJ$2241,AD$2,0),"")</f>
        <v>0</v>
      </c>
      <c r="AE38" s="7">
        <f>_xlfn.IFNA(VLOOKUP($B38,'[1]11月'!$C$16:$ARJ$2241,AE$1,0)+VLOOKUP($B38,'[1]11月'!$C$16:$ARJ$2241,AE$2,0),"")</f>
        <v>0</v>
      </c>
      <c r="AF38" s="7">
        <f>_xlfn.IFNA(VLOOKUP($B38,'[1]11月'!$C$16:$ARJ$2241,AF$1,0)+VLOOKUP($B38,'[1]11月'!$C$16:$ARJ$2241,AF$2,0),"")</f>
        <v>0</v>
      </c>
      <c r="AG38" s="7">
        <f>_xlfn.IFNA(VLOOKUP($B38,'[1]11月'!$C$16:$ARJ$2241,AG$1,0)+VLOOKUP($B38,'[1]11月'!$C$16:$ARJ$2241,AG$2,0),"")</f>
        <v>0</v>
      </c>
      <c r="AH38" s="7">
        <f>_xlfn.IFNA(VLOOKUP($B38,'[1]11月'!$C$16:$ARJ$2241,AH$1,0)+VLOOKUP($B38,'[1]11月'!$C$16:$ARJ$2241,AH$2,0),"")</f>
        <v>0</v>
      </c>
      <c r="AI38" s="7">
        <f>_xlfn.IFNA(VLOOKUP($B38,'[1]11月'!$C$16:$ARJ$2241,AI$1,0)+VLOOKUP($B38,'[1]11月'!$C$16:$ARJ$2241,AI$2,0),"")</f>
        <v>0</v>
      </c>
      <c r="AJ38" s="8">
        <f t="shared" si="3"/>
        <v>0</v>
      </c>
      <c r="AK38" t="str">
        <f t="shared" si="2"/>
        <v>F1-8BSố vụ</v>
      </c>
    </row>
    <row r="39" spans="1:37" x14ac:dyDescent="0.4">
      <c r="A39" s="3" t="s">
        <v>103</v>
      </c>
      <c r="B39" s="4" t="s">
        <v>21</v>
      </c>
      <c r="C39" s="19" t="s">
        <v>249</v>
      </c>
      <c r="D39" s="1" t="s">
        <v>226</v>
      </c>
      <c r="E39" s="7">
        <f>_xlfn.IFNA(VLOOKUP($B39,'[1]11月'!$C$16:$ARJ$2241,E$3,0),"")</f>
        <v>560</v>
      </c>
      <c r="F39" s="7">
        <f>_xlfn.IFNA(VLOOKUP($B39,'[1]11月'!$C$16:$ARJ$2241,F$3,0),"")</f>
        <v>560</v>
      </c>
      <c r="G39" s="7">
        <f>_xlfn.IFNA(VLOOKUP($B39,'[1]11月'!$C$16:$ARJ$2241,G$3,0),"")</f>
        <v>0</v>
      </c>
      <c r="H39" s="7">
        <f>_xlfn.IFNA(VLOOKUP($B39,'[1]11月'!$C$16:$ARJ$2241,H$3,0),"")</f>
        <v>570</v>
      </c>
      <c r="I39" s="7">
        <f>_xlfn.IFNA(VLOOKUP($B39,'[1]11月'!$C$16:$ARJ$2241,I$3,0),"")</f>
        <v>561</v>
      </c>
      <c r="J39" s="7">
        <f>_xlfn.IFNA(VLOOKUP($B39,'[1]11月'!$C$16:$ARJ$2241,J$3,0),"")</f>
        <v>0</v>
      </c>
      <c r="K39" s="7">
        <f>_xlfn.IFNA(VLOOKUP($B39,'[1]11月'!$C$16:$ARJ$2241,K$3,0),"")</f>
        <v>0</v>
      </c>
      <c r="L39" s="7">
        <f>_xlfn.IFNA(VLOOKUP($B39,'[1]11月'!$C$16:$ARJ$2241,L$3,0),"")</f>
        <v>0</v>
      </c>
      <c r="M39" s="7">
        <f>_xlfn.IFNA(VLOOKUP($B39,'[1]11月'!$C$16:$ARJ$2241,M$3,0),"")</f>
        <v>0</v>
      </c>
      <c r="N39" s="7">
        <f>_xlfn.IFNA(VLOOKUP($B39,'[1]11月'!$C$16:$ARJ$2241,N$3,0),"")</f>
        <v>0</v>
      </c>
      <c r="O39" s="7">
        <f>_xlfn.IFNA(VLOOKUP($B39,'[1]11月'!$C$16:$ARJ$2241,O$3,0),"")</f>
        <v>0</v>
      </c>
      <c r="P39" s="7">
        <f>_xlfn.IFNA(VLOOKUP($B39,'[1]11月'!$C$16:$ARJ$2241,P$3,0),"")</f>
        <v>0</v>
      </c>
      <c r="Q39" s="7">
        <f>_xlfn.IFNA(VLOOKUP($B39,'[1]11月'!$C$16:$ARJ$2241,Q$3,0),"")</f>
        <v>0</v>
      </c>
      <c r="R39" s="7">
        <f>_xlfn.IFNA(VLOOKUP($B39,'[1]11月'!$C$16:$ARJ$2241,R$3,0),"")</f>
        <v>0</v>
      </c>
      <c r="S39" s="7">
        <f>_xlfn.IFNA(VLOOKUP($B39,'[1]11月'!$C$16:$ARJ$2241,S$3,0),"")</f>
        <v>0</v>
      </c>
      <c r="T39" s="7">
        <f>_xlfn.IFNA(VLOOKUP($B39,'[1]11月'!$C$16:$ARJ$2241,T$3,0),"")</f>
        <v>0</v>
      </c>
      <c r="U39" s="7">
        <f>_xlfn.IFNA(VLOOKUP($B39,'[1]11月'!$C$16:$ARJ$2241,U$3,0),"")</f>
        <v>0</v>
      </c>
      <c r="V39" s="7">
        <f>_xlfn.IFNA(VLOOKUP($B39,'[1]11月'!$C$16:$ARJ$2241,V$3,0),"")</f>
        <v>0</v>
      </c>
      <c r="W39" s="7">
        <f>_xlfn.IFNA(VLOOKUP($B39,'[1]11月'!$C$16:$ARJ$2241,W$3,0),"")</f>
        <v>0</v>
      </c>
      <c r="X39" s="7">
        <f>_xlfn.IFNA(VLOOKUP($B39,'[1]11月'!$C$16:$ARJ$2241,X$3,0),"")</f>
        <v>0</v>
      </c>
      <c r="Y39" s="7">
        <f>_xlfn.IFNA(VLOOKUP($B39,'[1]11月'!$C$16:$ARJ$2241,Y$3,0),"")</f>
        <v>0</v>
      </c>
      <c r="Z39" s="7">
        <f>_xlfn.IFNA(VLOOKUP($B39,'[1]11月'!$C$16:$ARJ$2241,Z$3,0),"")</f>
        <v>0</v>
      </c>
      <c r="AA39" s="7">
        <f>_xlfn.IFNA(VLOOKUP($B39,'[1]11月'!$C$16:$ARJ$2241,AA$3,0),"")</f>
        <v>0</v>
      </c>
      <c r="AB39" s="7">
        <f>_xlfn.IFNA(VLOOKUP($B39,'[1]11月'!$C$16:$ARJ$2241,AB$3,0),"")</f>
        <v>0</v>
      </c>
      <c r="AC39" s="7">
        <f>_xlfn.IFNA(VLOOKUP($B39,'[1]11月'!$C$16:$ARJ$2241,AC$3,0),"")</f>
        <v>0</v>
      </c>
      <c r="AD39" s="7">
        <f>_xlfn.IFNA(VLOOKUP($B39,'[1]11月'!$C$16:$ARJ$2241,AD$3,0),"")</f>
        <v>0</v>
      </c>
      <c r="AE39" s="7">
        <f>_xlfn.IFNA(VLOOKUP($B39,'[1]11月'!$C$16:$ARJ$2241,AE$3,0),"")</f>
        <v>0</v>
      </c>
      <c r="AF39" s="7">
        <f>_xlfn.IFNA(VLOOKUP($B39,'[1]11月'!$C$16:$ARJ$2241,AF$3,0),"")</f>
        <v>0</v>
      </c>
      <c r="AG39" s="7">
        <f>_xlfn.IFNA(VLOOKUP($B39,'[1]11月'!$C$16:$ARJ$2241,AG$3,0),"")</f>
        <v>0</v>
      </c>
      <c r="AH39" s="7">
        <f>_xlfn.IFNA(VLOOKUP($B39,'[1]11月'!$C$16:$ARJ$2241,AH$3,0),"")</f>
        <v>0</v>
      </c>
      <c r="AI39" s="7">
        <f>_xlfn.IFNA(VLOOKUP($B39,'[1]11月'!$C$16:$ARJ$2241,AI$3,0),"")</f>
        <v>0</v>
      </c>
      <c r="AJ39" s="8">
        <f t="shared" si="3"/>
        <v>2251</v>
      </c>
      <c r="AK39" t="str">
        <f t="shared" si="2"/>
        <v>F1-8BSố set</v>
      </c>
    </row>
    <row r="40" spans="1:37" x14ac:dyDescent="0.4">
      <c r="A40" s="3" t="s">
        <v>103</v>
      </c>
      <c r="B40" s="4" t="s">
        <v>21</v>
      </c>
      <c r="C40" s="20" t="s">
        <v>249</v>
      </c>
      <c r="D40" s="1" t="s">
        <v>1</v>
      </c>
      <c r="E40" s="9">
        <f t="shared" ref="E40:AI40" si="15">IF(E38=0,0,E38/(E39+E38)*1000000)</f>
        <v>0</v>
      </c>
      <c r="F40" s="9">
        <f t="shared" si="15"/>
        <v>0</v>
      </c>
      <c r="G40" s="9">
        <f t="shared" si="15"/>
        <v>0</v>
      </c>
      <c r="H40" s="9">
        <f t="shared" si="15"/>
        <v>0</v>
      </c>
      <c r="I40" s="9">
        <f t="shared" si="15"/>
        <v>0</v>
      </c>
      <c r="J40" s="9">
        <f t="shared" si="15"/>
        <v>0</v>
      </c>
      <c r="K40" s="9">
        <f t="shared" si="15"/>
        <v>0</v>
      </c>
      <c r="L40" s="9">
        <f t="shared" si="15"/>
        <v>0</v>
      </c>
      <c r="M40" s="9">
        <f t="shared" si="15"/>
        <v>0</v>
      </c>
      <c r="N40" s="9">
        <f t="shared" si="15"/>
        <v>0</v>
      </c>
      <c r="O40" s="9">
        <f t="shared" si="15"/>
        <v>0</v>
      </c>
      <c r="P40" s="9">
        <f t="shared" si="15"/>
        <v>0</v>
      </c>
      <c r="Q40" s="9">
        <f t="shared" si="15"/>
        <v>0</v>
      </c>
      <c r="R40" s="9">
        <f t="shared" si="15"/>
        <v>0</v>
      </c>
      <c r="S40" s="9">
        <f t="shared" si="15"/>
        <v>0</v>
      </c>
      <c r="T40" s="9">
        <f t="shared" si="15"/>
        <v>0</v>
      </c>
      <c r="U40" s="9">
        <f t="shared" si="15"/>
        <v>0</v>
      </c>
      <c r="V40" s="9">
        <f t="shared" si="15"/>
        <v>0</v>
      </c>
      <c r="W40" s="9">
        <f t="shared" si="15"/>
        <v>0</v>
      </c>
      <c r="X40" s="9">
        <f t="shared" si="15"/>
        <v>0</v>
      </c>
      <c r="Y40" s="9">
        <f t="shared" si="15"/>
        <v>0</v>
      </c>
      <c r="Z40" s="9">
        <f t="shared" si="15"/>
        <v>0</v>
      </c>
      <c r="AA40" s="9">
        <f t="shared" si="15"/>
        <v>0</v>
      </c>
      <c r="AB40" s="9">
        <f t="shared" si="15"/>
        <v>0</v>
      </c>
      <c r="AC40" s="9">
        <f t="shared" si="15"/>
        <v>0</v>
      </c>
      <c r="AD40" s="9">
        <f t="shared" si="15"/>
        <v>0</v>
      </c>
      <c r="AE40" s="9">
        <f t="shared" si="15"/>
        <v>0</v>
      </c>
      <c r="AF40" s="9">
        <f t="shared" si="15"/>
        <v>0</v>
      </c>
      <c r="AG40" s="9">
        <f t="shared" si="15"/>
        <v>0</v>
      </c>
      <c r="AH40" s="9">
        <f t="shared" si="15"/>
        <v>0</v>
      </c>
      <c r="AI40" s="9">
        <f t="shared" si="15"/>
        <v>0</v>
      </c>
      <c r="AJ40" s="10">
        <f t="shared" si="3"/>
        <v>0</v>
      </c>
      <c r="AK40" t="str">
        <f t="shared" si="2"/>
        <v>F1-8BPPM</v>
      </c>
    </row>
    <row r="41" spans="1:37" x14ac:dyDescent="0.4">
      <c r="A41" s="3" t="s">
        <v>103</v>
      </c>
      <c r="B41" s="4" t="s">
        <v>22</v>
      </c>
      <c r="C41" s="18" t="s">
        <v>250</v>
      </c>
      <c r="D41" s="1" t="s">
        <v>225</v>
      </c>
      <c r="E41" s="7">
        <f>_xlfn.IFNA(VLOOKUP($B41,'[1]11月'!$C$16:$ARJ$2241,E$1,0)+VLOOKUP($B41,'[1]11月'!$C$16:$ARJ$2241,E$2,0),"")</f>
        <v>0</v>
      </c>
      <c r="F41" s="7">
        <f>_xlfn.IFNA(VLOOKUP($B41,'[1]11月'!$C$16:$ARJ$2241,F$1,0)+VLOOKUP($B41,'[1]11月'!$C$16:$ARJ$2241,F$2,0),"")</f>
        <v>0</v>
      </c>
      <c r="G41" s="7">
        <f>_xlfn.IFNA(VLOOKUP($B41,'[1]11月'!$C$16:$ARJ$2241,G$1,0)+VLOOKUP($B41,'[1]11月'!$C$16:$ARJ$2241,G$2,0),"")</f>
        <v>0</v>
      </c>
      <c r="H41" s="7">
        <f>_xlfn.IFNA(VLOOKUP($B41,'[1]11月'!$C$16:$ARJ$2241,H$1,0)+VLOOKUP($B41,'[1]11月'!$C$16:$ARJ$2241,H$2,0),"")</f>
        <v>0</v>
      </c>
      <c r="I41" s="7">
        <f>_xlfn.IFNA(VLOOKUP($B41,'[1]11月'!$C$16:$ARJ$2241,I$1,0)+VLOOKUP($B41,'[1]11月'!$C$16:$ARJ$2241,I$2,0),"")</f>
        <v>0</v>
      </c>
      <c r="J41" s="7">
        <f>_xlfn.IFNA(VLOOKUP($B41,'[1]11月'!$C$16:$ARJ$2241,J$1,0)+VLOOKUP($B41,'[1]11月'!$C$16:$ARJ$2241,J$2,0),"")</f>
        <v>0</v>
      </c>
      <c r="K41" s="7">
        <f>_xlfn.IFNA(VLOOKUP($B41,'[1]11月'!$C$16:$ARJ$2241,K$1,0)+VLOOKUP($B41,'[1]11月'!$C$16:$ARJ$2241,K$2,0),"")</f>
        <v>0</v>
      </c>
      <c r="L41" s="7">
        <f>_xlfn.IFNA(VLOOKUP($B41,'[1]11月'!$C$16:$ARJ$2241,L$1,0)+VLOOKUP($B41,'[1]11月'!$C$16:$ARJ$2241,L$2,0),"")</f>
        <v>0</v>
      </c>
      <c r="M41" s="7">
        <f>_xlfn.IFNA(VLOOKUP($B41,'[1]11月'!$C$16:$ARJ$2241,M$1,0)+VLOOKUP($B41,'[1]11月'!$C$16:$ARJ$2241,M$2,0),"")</f>
        <v>0</v>
      </c>
      <c r="N41" s="7">
        <f>_xlfn.IFNA(VLOOKUP($B41,'[1]11月'!$C$16:$ARJ$2241,N$1,0)+VLOOKUP($B41,'[1]11月'!$C$16:$ARJ$2241,N$2,0),"")</f>
        <v>0</v>
      </c>
      <c r="O41" s="7">
        <f>_xlfn.IFNA(VLOOKUP($B41,'[1]11月'!$C$16:$ARJ$2241,O$1,0)+VLOOKUP($B41,'[1]11月'!$C$16:$ARJ$2241,O$2,0),"")</f>
        <v>0</v>
      </c>
      <c r="P41" s="7">
        <f>_xlfn.IFNA(VLOOKUP($B41,'[1]11月'!$C$16:$ARJ$2241,P$1,0)+VLOOKUP($B41,'[1]11月'!$C$16:$ARJ$2241,P$2,0),"")</f>
        <v>0</v>
      </c>
      <c r="Q41" s="7">
        <f>_xlfn.IFNA(VLOOKUP($B41,'[1]11月'!$C$16:$ARJ$2241,Q$1,0)+VLOOKUP($B41,'[1]11月'!$C$16:$ARJ$2241,Q$2,0),"")</f>
        <v>0</v>
      </c>
      <c r="R41" s="7">
        <f>_xlfn.IFNA(VLOOKUP($B41,'[1]11月'!$C$16:$ARJ$2241,R$1,0)+VLOOKUP($B41,'[1]11月'!$C$16:$ARJ$2241,R$2,0),"")</f>
        <v>0</v>
      </c>
      <c r="S41" s="7">
        <f>_xlfn.IFNA(VLOOKUP($B41,'[1]11月'!$C$16:$ARJ$2241,S$1,0)+VLOOKUP($B41,'[1]11月'!$C$16:$ARJ$2241,S$2,0),"")</f>
        <v>0</v>
      </c>
      <c r="T41" s="7">
        <f>_xlfn.IFNA(VLOOKUP($B41,'[1]11月'!$C$16:$ARJ$2241,T$1,0)+VLOOKUP($B41,'[1]11月'!$C$16:$ARJ$2241,T$2,0),"")</f>
        <v>0</v>
      </c>
      <c r="U41" s="7">
        <f>_xlfn.IFNA(VLOOKUP($B41,'[1]11月'!$C$16:$ARJ$2241,U$1,0)+VLOOKUP($B41,'[1]11月'!$C$16:$ARJ$2241,U$2,0),"")</f>
        <v>0</v>
      </c>
      <c r="V41" s="7">
        <f>_xlfn.IFNA(VLOOKUP($B41,'[1]11月'!$C$16:$ARJ$2241,V$1,0)+VLOOKUP($B41,'[1]11月'!$C$16:$ARJ$2241,V$2,0),"")</f>
        <v>0</v>
      </c>
      <c r="W41" s="7">
        <f>_xlfn.IFNA(VLOOKUP($B41,'[1]11月'!$C$16:$ARJ$2241,W$1,0)+VLOOKUP($B41,'[1]11月'!$C$16:$ARJ$2241,W$2,0),"")</f>
        <v>0</v>
      </c>
      <c r="X41" s="7">
        <f>_xlfn.IFNA(VLOOKUP($B41,'[1]11月'!$C$16:$ARJ$2241,X$1,0)+VLOOKUP($B41,'[1]11月'!$C$16:$ARJ$2241,X$2,0),"")</f>
        <v>0</v>
      </c>
      <c r="Y41" s="7">
        <f>_xlfn.IFNA(VLOOKUP($B41,'[1]11月'!$C$16:$ARJ$2241,Y$1,0)+VLOOKUP($B41,'[1]11月'!$C$16:$ARJ$2241,Y$2,0),"")</f>
        <v>0</v>
      </c>
      <c r="Z41" s="7">
        <f>_xlfn.IFNA(VLOOKUP($B41,'[1]11月'!$C$16:$ARJ$2241,Z$1,0)+VLOOKUP($B41,'[1]11月'!$C$16:$ARJ$2241,Z$2,0),"")</f>
        <v>0</v>
      </c>
      <c r="AA41" s="7">
        <f>_xlfn.IFNA(VLOOKUP($B41,'[1]11月'!$C$16:$ARJ$2241,AA$1,0)+VLOOKUP($B41,'[1]11月'!$C$16:$ARJ$2241,AA$2,0),"")</f>
        <v>0</v>
      </c>
      <c r="AB41" s="7">
        <f>_xlfn.IFNA(VLOOKUP($B41,'[1]11月'!$C$16:$ARJ$2241,AB$1,0)+VLOOKUP($B41,'[1]11月'!$C$16:$ARJ$2241,AB$2,0),"")</f>
        <v>0</v>
      </c>
      <c r="AC41" s="7">
        <f>_xlfn.IFNA(VLOOKUP($B41,'[1]11月'!$C$16:$ARJ$2241,AC$1,0)+VLOOKUP($B41,'[1]11月'!$C$16:$ARJ$2241,AC$2,0),"")</f>
        <v>0</v>
      </c>
      <c r="AD41" s="7">
        <f>_xlfn.IFNA(VLOOKUP($B41,'[1]11月'!$C$16:$ARJ$2241,AD$1,0)+VLOOKUP($B41,'[1]11月'!$C$16:$ARJ$2241,AD$2,0),"")</f>
        <v>0</v>
      </c>
      <c r="AE41" s="7">
        <f>_xlfn.IFNA(VLOOKUP($B41,'[1]11月'!$C$16:$ARJ$2241,AE$1,0)+VLOOKUP($B41,'[1]11月'!$C$16:$ARJ$2241,AE$2,0),"")</f>
        <v>0</v>
      </c>
      <c r="AF41" s="7">
        <f>_xlfn.IFNA(VLOOKUP($B41,'[1]11月'!$C$16:$ARJ$2241,AF$1,0)+VLOOKUP($B41,'[1]11月'!$C$16:$ARJ$2241,AF$2,0),"")</f>
        <v>0</v>
      </c>
      <c r="AG41" s="7">
        <f>_xlfn.IFNA(VLOOKUP($B41,'[1]11月'!$C$16:$ARJ$2241,AG$1,0)+VLOOKUP($B41,'[1]11月'!$C$16:$ARJ$2241,AG$2,0),"")</f>
        <v>0</v>
      </c>
      <c r="AH41" s="7">
        <f>_xlfn.IFNA(VLOOKUP($B41,'[1]11月'!$C$16:$ARJ$2241,AH$1,0)+VLOOKUP($B41,'[1]11月'!$C$16:$ARJ$2241,AH$2,0),"")</f>
        <v>0</v>
      </c>
      <c r="AI41" s="7">
        <f>_xlfn.IFNA(VLOOKUP($B41,'[1]11月'!$C$16:$ARJ$2241,AI$1,0)+VLOOKUP($B41,'[1]11月'!$C$16:$ARJ$2241,AI$2,0),"")</f>
        <v>0</v>
      </c>
      <c r="AJ41" s="8">
        <f t="shared" si="3"/>
        <v>0</v>
      </c>
      <c r="AK41" t="str">
        <f t="shared" si="2"/>
        <v>F1-9ASố vụ</v>
      </c>
    </row>
    <row r="42" spans="1:37" x14ac:dyDescent="0.4">
      <c r="A42" s="3" t="s">
        <v>103</v>
      </c>
      <c r="B42" s="4" t="s">
        <v>22</v>
      </c>
      <c r="C42" s="19" t="s">
        <v>250</v>
      </c>
      <c r="D42" s="1" t="s">
        <v>226</v>
      </c>
      <c r="E42" s="7">
        <f>_xlfn.IFNA(VLOOKUP($B42,'[1]11月'!$C$16:$ARJ$2241,E$3,0),"")</f>
        <v>217</v>
      </c>
      <c r="F42" s="7">
        <f>_xlfn.IFNA(VLOOKUP($B42,'[1]11月'!$C$16:$ARJ$2241,F$3,0),"")</f>
        <v>233</v>
      </c>
      <c r="G42" s="7">
        <f>_xlfn.IFNA(VLOOKUP($B42,'[1]11月'!$C$16:$ARJ$2241,G$3,0),"")</f>
        <v>0</v>
      </c>
      <c r="H42" s="7">
        <f>_xlfn.IFNA(VLOOKUP($B42,'[1]11月'!$C$16:$ARJ$2241,H$3,0),"")</f>
        <v>250</v>
      </c>
      <c r="I42" s="7">
        <f>_xlfn.IFNA(VLOOKUP($B42,'[1]11月'!$C$16:$ARJ$2241,I$3,0),"")</f>
        <v>311</v>
      </c>
      <c r="J42" s="7">
        <f>_xlfn.IFNA(VLOOKUP($B42,'[1]11月'!$C$16:$ARJ$2241,J$3,0),"")</f>
        <v>0</v>
      </c>
      <c r="K42" s="7">
        <f>_xlfn.IFNA(VLOOKUP($B42,'[1]11月'!$C$16:$ARJ$2241,K$3,0),"")</f>
        <v>0</v>
      </c>
      <c r="L42" s="7">
        <f>_xlfn.IFNA(VLOOKUP($B42,'[1]11月'!$C$16:$ARJ$2241,L$3,0),"")</f>
        <v>0</v>
      </c>
      <c r="M42" s="7">
        <f>_xlfn.IFNA(VLOOKUP($B42,'[1]11月'!$C$16:$ARJ$2241,M$3,0),"")</f>
        <v>0</v>
      </c>
      <c r="N42" s="7">
        <f>_xlfn.IFNA(VLOOKUP($B42,'[1]11月'!$C$16:$ARJ$2241,N$3,0),"")</f>
        <v>0</v>
      </c>
      <c r="O42" s="7">
        <f>_xlfn.IFNA(VLOOKUP($B42,'[1]11月'!$C$16:$ARJ$2241,O$3,0),"")</f>
        <v>0</v>
      </c>
      <c r="P42" s="7">
        <f>_xlfn.IFNA(VLOOKUP($B42,'[1]11月'!$C$16:$ARJ$2241,P$3,0),"")</f>
        <v>0</v>
      </c>
      <c r="Q42" s="7">
        <f>_xlfn.IFNA(VLOOKUP($B42,'[1]11月'!$C$16:$ARJ$2241,Q$3,0),"")</f>
        <v>0</v>
      </c>
      <c r="R42" s="7">
        <f>_xlfn.IFNA(VLOOKUP($B42,'[1]11月'!$C$16:$ARJ$2241,R$3,0),"")</f>
        <v>0</v>
      </c>
      <c r="S42" s="7">
        <f>_xlfn.IFNA(VLOOKUP($B42,'[1]11月'!$C$16:$ARJ$2241,S$3,0),"")</f>
        <v>0</v>
      </c>
      <c r="T42" s="7">
        <f>_xlfn.IFNA(VLOOKUP($B42,'[1]11月'!$C$16:$ARJ$2241,T$3,0),"")</f>
        <v>0</v>
      </c>
      <c r="U42" s="7">
        <f>_xlfn.IFNA(VLOOKUP($B42,'[1]11月'!$C$16:$ARJ$2241,U$3,0),"")</f>
        <v>0</v>
      </c>
      <c r="V42" s="7">
        <f>_xlfn.IFNA(VLOOKUP($B42,'[1]11月'!$C$16:$ARJ$2241,V$3,0),"")</f>
        <v>0</v>
      </c>
      <c r="W42" s="7">
        <f>_xlfn.IFNA(VLOOKUP($B42,'[1]11月'!$C$16:$ARJ$2241,W$3,0),"")</f>
        <v>0</v>
      </c>
      <c r="X42" s="7">
        <f>_xlfn.IFNA(VLOOKUP($B42,'[1]11月'!$C$16:$ARJ$2241,X$3,0),"")</f>
        <v>0</v>
      </c>
      <c r="Y42" s="7">
        <f>_xlfn.IFNA(VLOOKUP($B42,'[1]11月'!$C$16:$ARJ$2241,Y$3,0),"")</f>
        <v>0</v>
      </c>
      <c r="Z42" s="7">
        <f>_xlfn.IFNA(VLOOKUP($B42,'[1]11月'!$C$16:$ARJ$2241,Z$3,0),"")</f>
        <v>0</v>
      </c>
      <c r="AA42" s="7">
        <f>_xlfn.IFNA(VLOOKUP($B42,'[1]11月'!$C$16:$ARJ$2241,AA$3,0),"")</f>
        <v>0</v>
      </c>
      <c r="AB42" s="7">
        <f>_xlfn.IFNA(VLOOKUP($B42,'[1]11月'!$C$16:$ARJ$2241,AB$3,0),"")</f>
        <v>0</v>
      </c>
      <c r="AC42" s="7">
        <f>_xlfn.IFNA(VLOOKUP($B42,'[1]11月'!$C$16:$ARJ$2241,AC$3,0),"")</f>
        <v>0</v>
      </c>
      <c r="AD42" s="7">
        <f>_xlfn.IFNA(VLOOKUP($B42,'[1]11月'!$C$16:$ARJ$2241,AD$3,0),"")</f>
        <v>0</v>
      </c>
      <c r="AE42" s="7">
        <f>_xlfn.IFNA(VLOOKUP($B42,'[1]11月'!$C$16:$ARJ$2241,AE$3,0),"")</f>
        <v>0</v>
      </c>
      <c r="AF42" s="7">
        <f>_xlfn.IFNA(VLOOKUP($B42,'[1]11月'!$C$16:$ARJ$2241,AF$3,0),"")</f>
        <v>0</v>
      </c>
      <c r="AG42" s="7">
        <f>_xlfn.IFNA(VLOOKUP($B42,'[1]11月'!$C$16:$ARJ$2241,AG$3,0),"")</f>
        <v>0</v>
      </c>
      <c r="AH42" s="7">
        <f>_xlfn.IFNA(VLOOKUP($B42,'[1]11月'!$C$16:$ARJ$2241,AH$3,0),"")</f>
        <v>0</v>
      </c>
      <c r="AI42" s="7">
        <f>_xlfn.IFNA(VLOOKUP($B42,'[1]11月'!$C$16:$ARJ$2241,AI$3,0),"")</f>
        <v>0</v>
      </c>
      <c r="AJ42" s="8">
        <f t="shared" si="3"/>
        <v>1011</v>
      </c>
      <c r="AK42" t="str">
        <f t="shared" si="2"/>
        <v>F1-9ASố set</v>
      </c>
    </row>
    <row r="43" spans="1:37" x14ac:dyDescent="0.4">
      <c r="A43" s="3" t="s">
        <v>103</v>
      </c>
      <c r="B43" s="4" t="s">
        <v>22</v>
      </c>
      <c r="C43" s="20" t="s">
        <v>250</v>
      </c>
      <c r="D43" s="1" t="s">
        <v>2</v>
      </c>
      <c r="E43" s="9">
        <f t="shared" ref="E43:AI43" si="16">IF(E41=0,0,E41/(E42+E41)*1000000)</f>
        <v>0</v>
      </c>
      <c r="F43" s="9">
        <f t="shared" si="16"/>
        <v>0</v>
      </c>
      <c r="G43" s="9">
        <f t="shared" si="16"/>
        <v>0</v>
      </c>
      <c r="H43" s="9">
        <f t="shared" si="16"/>
        <v>0</v>
      </c>
      <c r="I43" s="9">
        <f t="shared" si="16"/>
        <v>0</v>
      </c>
      <c r="J43" s="9">
        <f t="shared" si="16"/>
        <v>0</v>
      </c>
      <c r="K43" s="9">
        <f t="shared" si="16"/>
        <v>0</v>
      </c>
      <c r="L43" s="9">
        <f t="shared" si="16"/>
        <v>0</v>
      </c>
      <c r="M43" s="9">
        <f t="shared" si="16"/>
        <v>0</v>
      </c>
      <c r="N43" s="9">
        <f t="shared" si="16"/>
        <v>0</v>
      </c>
      <c r="O43" s="9">
        <f t="shared" si="16"/>
        <v>0</v>
      </c>
      <c r="P43" s="9">
        <f t="shared" si="16"/>
        <v>0</v>
      </c>
      <c r="Q43" s="9">
        <f t="shared" si="16"/>
        <v>0</v>
      </c>
      <c r="R43" s="9">
        <f t="shared" si="16"/>
        <v>0</v>
      </c>
      <c r="S43" s="9">
        <f t="shared" si="16"/>
        <v>0</v>
      </c>
      <c r="T43" s="9">
        <f t="shared" si="16"/>
        <v>0</v>
      </c>
      <c r="U43" s="9">
        <f t="shared" si="16"/>
        <v>0</v>
      </c>
      <c r="V43" s="9">
        <f t="shared" si="16"/>
        <v>0</v>
      </c>
      <c r="W43" s="9">
        <f t="shared" si="16"/>
        <v>0</v>
      </c>
      <c r="X43" s="9">
        <f t="shared" si="16"/>
        <v>0</v>
      </c>
      <c r="Y43" s="9">
        <f t="shared" si="16"/>
        <v>0</v>
      </c>
      <c r="Z43" s="9">
        <f t="shared" si="16"/>
        <v>0</v>
      </c>
      <c r="AA43" s="9">
        <f t="shared" si="16"/>
        <v>0</v>
      </c>
      <c r="AB43" s="9">
        <f t="shared" si="16"/>
        <v>0</v>
      </c>
      <c r="AC43" s="9">
        <f t="shared" si="16"/>
        <v>0</v>
      </c>
      <c r="AD43" s="9">
        <f t="shared" si="16"/>
        <v>0</v>
      </c>
      <c r="AE43" s="9">
        <f t="shared" si="16"/>
        <v>0</v>
      </c>
      <c r="AF43" s="9">
        <f t="shared" si="16"/>
        <v>0</v>
      </c>
      <c r="AG43" s="9">
        <f t="shared" si="16"/>
        <v>0</v>
      </c>
      <c r="AH43" s="9">
        <f t="shared" si="16"/>
        <v>0</v>
      </c>
      <c r="AI43" s="9">
        <f t="shared" si="16"/>
        <v>0</v>
      </c>
      <c r="AJ43" s="10">
        <f t="shared" si="3"/>
        <v>0</v>
      </c>
      <c r="AK43" t="str">
        <f t="shared" si="2"/>
        <v>F1-9APPM</v>
      </c>
    </row>
    <row r="44" spans="1:37" x14ac:dyDescent="0.4">
      <c r="A44" s="3" t="s">
        <v>103</v>
      </c>
      <c r="B44" s="4" t="s">
        <v>23</v>
      </c>
      <c r="C44" s="18" t="s">
        <v>251</v>
      </c>
      <c r="D44" s="1" t="s">
        <v>225</v>
      </c>
      <c r="E44" s="7">
        <f>_xlfn.IFNA(VLOOKUP($B44,'[1]11月'!$C$16:$ARJ$2241,E$1,0)+VLOOKUP($B44,'[1]11月'!$C$16:$ARJ$2241,E$2,0),"")</f>
        <v>0</v>
      </c>
      <c r="F44" s="7">
        <f>_xlfn.IFNA(VLOOKUP($B44,'[1]11月'!$C$16:$ARJ$2241,F$1,0)+VLOOKUP($B44,'[1]11月'!$C$16:$ARJ$2241,F$2,0),"")</f>
        <v>0</v>
      </c>
      <c r="G44" s="7">
        <f>_xlfn.IFNA(VLOOKUP($B44,'[1]11月'!$C$16:$ARJ$2241,G$1,0)+VLOOKUP($B44,'[1]11月'!$C$16:$ARJ$2241,G$2,0),"")</f>
        <v>0</v>
      </c>
      <c r="H44" s="7">
        <f>_xlfn.IFNA(VLOOKUP($B44,'[1]11月'!$C$16:$ARJ$2241,H$1,0)+VLOOKUP($B44,'[1]11月'!$C$16:$ARJ$2241,H$2,0),"")</f>
        <v>0</v>
      </c>
      <c r="I44" s="7">
        <f>_xlfn.IFNA(VLOOKUP($B44,'[1]11月'!$C$16:$ARJ$2241,I$1,0)+VLOOKUP($B44,'[1]11月'!$C$16:$ARJ$2241,I$2,0),"")</f>
        <v>0</v>
      </c>
      <c r="J44" s="7">
        <f>_xlfn.IFNA(VLOOKUP($B44,'[1]11月'!$C$16:$ARJ$2241,J$1,0)+VLOOKUP($B44,'[1]11月'!$C$16:$ARJ$2241,J$2,0),"")</f>
        <v>0</v>
      </c>
      <c r="K44" s="7">
        <f>_xlfn.IFNA(VLOOKUP($B44,'[1]11月'!$C$16:$ARJ$2241,K$1,0)+VLOOKUP($B44,'[1]11月'!$C$16:$ARJ$2241,K$2,0),"")</f>
        <v>0</v>
      </c>
      <c r="L44" s="7">
        <f>_xlfn.IFNA(VLOOKUP($B44,'[1]11月'!$C$16:$ARJ$2241,L$1,0)+VLOOKUP($B44,'[1]11月'!$C$16:$ARJ$2241,L$2,0),"")</f>
        <v>0</v>
      </c>
      <c r="M44" s="7">
        <f>_xlfn.IFNA(VLOOKUP($B44,'[1]11月'!$C$16:$ARJ$2241,M$1,0)+VLOOKUP($B44,'[1]11月'!$C$16:$ARJ$2241,M$2,0),"")</f>
        <v>0</v>
      </c>
      <c r="N44" s="7">
        <f>_xlfn.IFNA(VLOOKUP($B44,'[1]11月'!$C$16:$ARJ$2241,N$1,0)+VLOOKUP($B44,'[1]11月'!$C$16:$ARJ$2241,N$2,0),"")</f>
        <v>0</v>
      </c>
      <c r="O44" s="7">
        <f>_xlfn.IFNA(VLOOKUP($B44,'[1]11月'!$C$16:$ARJ$2241,O$1,0)+VLOOKUP($B44,'[1]11月'!$C$16:$ARJ$2241,O$2,0),"")</f>
        <v>0</v>
      </c>
      <c r="P44" s="7">
        <f>_xlfn.IFNA(VLOOKUP($B44,'[1]11月'!$C$16:$ARJ$2241,P$1,0)+VLOOKUP($B44,'[1]11月'!$C$16:$ARJ$2241,P$2,0),"")</f>
        <v>0</v>
      </c>
      <c r="Q44" s="7">
        <f>_xlfn.IFNA(VLOOKUP($B44,'[1]11月'!$C$16:$ARJ$2241,Q$1,0)+VLOOKUP($B44,'[1]11月'!$C$16:$ARJ$2241,Q$2,0),"")</f>
        <v>0</v>
      </c>
      <c r="R44" s="7">
        <f>_xlfn.IFNA(VLOOKUP($B44,'[1]11月'!$C$16:$ARJ$2241,R$1,0)+VLOOKUP($B44,'[1]11月'!$C$16:$ARJ$2241,R$2,0),"")</f>
        <v>0</v>
      </c>
      <c r="S44" s="7">
        <f>_xlfn.IFNA(VLOOKUP($B44,'[1]11月'!$C$16:$ARJ$2241,S$1,0)+VLOOKUP($B44,'[1]11月'!$C$16:$ARJ$2241,S$2,0),"")</f>
        <v>0</v>
      </c>
      <c r="T44" s="7">
        <f>_xlfn.IFNA(VLOOKUP($B44,'[1]11月'!$C$16:$ARJ$2241,T$1,0)+VLOOKUP($B44,'[1]11月'!$C$16:$ARJ$2241,T$2,0),"")</f>
        <v>0</v>
      </c>
      <c r="U44" s="7">
        <f>_xlfn.IFNA(VLOOKUP($B44,'[1]11月'!$C$16:$ARJ$2241,U$1,0)+VLOOKUP($B44,'[1]11月'!$C$16:$ARJ$2241,U$2,0),"")</f>
        <v>0</v>
      </c>
      <c r="V44" s="7">
        <f>_xlfn.IFNA(VLOOKUP($B44,'[1]11月'!$C$16:$ARJ$2241,V$1,0)+VLOOKUP($B44,'[1]11月'!$C$16:$ARJ$2241,V$2,0),"")</f>
        <v>0</v>
      </c>
      <c r="W44" s="7">
        <f>_xlfn.IFNA(VLOOKUP($B44,'[1]11月'!$C$16:$ARJ$2241,W$1,0)+VLOOKUP($B44,'[1]11月'!$C$16:$ARJ$2241,W$2,0),"")</f>
        <v>0</v>
      </c>
      <c r="X44" s="7">
        <f>_xlfn.IFNA(VLOOKUP($B44,'[1]11月'!$C$16:$ARJ$2241,X$1,0)+VLOOKUP($B44,'[1]11月'!$C$16:$ARJ$2241,X$2,0),"")</f>
        <v>0</v>
      </c>
      <c r="Y44" s="7">
        <f>_xlfn.IFNA(VLOOKUP($B44,'[1]11月'!$C$16:$ARJ$2241,Y$1,0)+VLOOKUP($B44,'[1]11月'!$C$16:$ARJ$2241,Y$2,0),"")</f>
        <v>0</v>
      </c>
      <c r="Z44" s="7">
        <f>_xlfn.IFNA(VLOOKUP($B44,'[1]11月'!$C$16:$ARJ$2241,Z$1,0)+VLOOKUP($B44,'[1]11月'!$C$16:$ARJ$2241,Z$2,0),"")</f>
        <v>0</v>
      </c>
      <c r="AA44" s="7">
        <f>_xlfn.IFNA(VLOOKUP($B44,'[1]11月'!$C$16:$ARJ$2241,AA$1,0)+VLOOKUP($B44,'[1]11月'!$C$16:$ARJ$2241,AA$2,0),"")</f>
        <v>0</v>
      </c>
      <c r="AB44" s="7">
        <f>_xlfn.IFNA(VLOOKUP($B44,'[1]11月'!$C$16:$ARJ$2241,AB$1,0)+VLOOKUP($B44,'[1]11月'!$C$16:$ARJ$2241,AB$2,0),"")</f>
        <v>0</v>
      </c>
      <c r="AC44" s="7">
        <f>_xlfn.IFNA(VLOOKUP($B44,'[1]11月'!$C$16:$ARJ$2241,AC$1,0)+VLOOKUP($B44,'[1]11月'!$C$16:$ARJ$2241,AC$2,0),"")</f>
        <v>0</v>
      </c>
      <c r="AD44" s="7">
        <f>_xlfn.IFNA(VLOOKUP($B44,'[1]11月'!$C$16:$ARJ$2241,AD$1,0)+VLOOKUP($B44,'[1]11月'!$C$16:$ARJ$2241,AD$2,0),"")</f>
        <v>0</v>
      </c>
      <c r="AE44" s="7">
        <f>_xlfn.IFNA(VLOOKUP($B44,'[1]11月'!$C$16:$ARJ$2241,AE$1,0)+VLOOKUP($B44,'[1]11月'!$C$16:$ARJ$2241,AE$2,0),"")</f>
        <v>0</v>
      </c>
      <c r="AF44" s="7">
        <f>_xlfn.IFNA(VLOOKUP($B44,'[1]11月'!$C$16:$ARJ$2241,AF$1,0)+VLOOKUP($B44,'[1]11月'!$C$16:$ARJ$2241,AF$2,0),"")</f>
        <v>0</v>
      </c>
      <c r="AG44" s="7">
        <f>_xlfn.IFNA(VLOOKUP($B44,'[1]11月'!$C$16:$ARJ$2241,AG$1,0)+VLOOKUP($B44,'[1]11月'!$C$16:$ARJ$2241,AG$2,0),"")</f>
        <v>0</v>
      </c>
      <c r="AH44" s="7">
        <f>_xlfn.IFNA(VLOOKUP($B44,'[1]11月'!$C$16:$ARJ$2241,AH$1,0)+VLOOKUP($B44,'[1]11月'!$C$16:$ARJ$2241,AH$2,0),"")</f>
        <v>0</v>
      </c>
      <c r="AI44" s="7">
        <f>_xlfn.IFNA(VLOOKUP($B44,'[1]11月'!$C$16:$ARJ$2241,AI$1,0)+VLOOKUP($B44,'[1]11月'!$C$16:$ARJ$2241,AI$2,0),"")</f>
        <v>0</v>
      </c>
      <c r="AJ44" s="8">
        <f t="shared" si="3"/>
        <v>0</v>
      </c>
      <c r="AK44" t="str">
        <f t="shared" si="2"/>
        <v>F1-9BSố vụ</v>
      </c>
    </row>
    <row r="45" spans="1:37" x14ac:dyDescent="0.4">
      <c r="A45" s="3" t="s">
        <v>103</v>
      </c>
      <c r="B45" s="4" t="s">
        <v>23</v>
      </c>
      <c r="C45" s="19" t="s">
        <v>251</v>
      </c>
      <c r="D45" s="1" t="s">
        <v>226</v>
      </c>
      <c r="E45" s="7">
        <f>_xlfn.IFNA(VLOOKUP($B45,'[1]11月'!$C$16:$ARJ$2241,E$3,0),"")</f>
        <v>252</v>
      </c>
      <c r="F45" s="7">
        <f>_xlfn.IFNA(VLOOKUP($B45,'[1]11月'!$C$16:$ARJ$2241,F$3,0),"")</f>
        <v>238</v>
      </c>
      <c r="G45" s="7">
        <f>_xlfn.IFNA(VLOOKUP($B45,'[1]11月'!$C$16:$ARJ$2241,G$3,0),"")</f>
        <v>0</v>
      </c>
      <c r="H45" s="7">
        <f>_xlfn.IFNA(VLOOKUP($B45,'[1]11月'!$C$16:$ARJ$2241,H$3,0),"")</f>
        <v>369</v>
      </c>
      <c r="I45" s="7">
        <f>_xlfn.IFNA(VLOOKUP($B45,'[1]11月'!$C$16:$ARJ$2241,I$3,0),"")</f>
        <v>340</v>
      </c>
      <c r="J45" s="7">
        <f>_xlfn.IFNA(VLOOKUP($B45,'[1]11月'!$C$16:$ARJ$2241,J$3,0),"")</f>
        <v>0</v>
      </c>
      <c r="K45" s="7">
        <f>_xlfn.IFNA(VLOOKUP($B45,'[1]11月'!$C$16:$ARJ$2241,K$3,0),"")</f>
        <v>0</v>
      </c>
      <c r="L45" s="7">
        <f>_xlfn.IFNA(VLOOKUP($B45,'[1]11月'!$C$16:$ARJ$2241,L$3,0),"")</f>
        <v>0</v>
      </c>
      <c r="M45" s="7">
        <f>_xlfn.IFNA(VLOOKUP($B45,'[1]11月'!$C$16:$ARJ$2241,M$3,0),"")</f>
        <v>0</v>
      </c>
      <c r="N45" s="7">
        <f>_xlfn.IFNA(VLOOKUP($B45,'[1]11月'!$C$16:$ARJ$2241,N$3,0),"")</f>
        <v>0</v>
      </c>
      <c r="O45" s="7">
        <f>_xlfn.IFNA(VLOOKUP($B45,'[1]11月'!$C$16:$ARJ$2241,O$3,0),"")</f>
        <v>0</v>
      </c>
      <c r="P45" s="7">
        <f>_xlfn.IFNA(VLOOKUP($B45,'[1]11月'!$C$16:$ARJ$2241,P$3,0),"")</f>
        <v>0</v>
      </c>
      <c r="Q45" s="7">
        <f>_xlfn.IFNA(VLOOKUP($B45,'[1]11月'!$C$16:$ARJ$2241,Q$3,0),"")</f>
        <v>0</v>
      </c>
      <c r="R45" s="7">
        <f>_xlfn.IFNA(VLOOKUP($B45,'[1]11月'!$C$16:$ARJ$2241,R$3,0),"")</f>
        <v>0</v>
      </c>
      <c r="S45" s="7">
        <f>_xlfn.IFNA(VLOOKUP($B45,'[1]11月'!$C$16:$ARJ$2241,S$3,0),"")</f>
        <v>0</v>
      </c>
      <c r="T45" s="7">
        <f>_xlfn.IFNA(VLOOKUP($B45,'[1]11月'!$C$16:$ARJ$2241,T$3,0),"")</f>
        <v>0</v>
      </c>
      <c r="U45" s="7">
        <f>_xlfn.IFNA(VLOOKUP($B45,'[1]11月'!$C$16:$ARJ$2241,U$3,0),"")</f>
        <v>0</v>
      </c>
      <c r="V45" s="7">
        <f>_xlfn.IFNA(VLOOKUP($B45,'[1]11月'!$C$16:$ARJ$2241,V$3,0),"")</f>
        <v>0</v>
      </c>
      <c r="W45" s="7">
        <f>_xlfn.IFNA(VLOOKUP($B45,'[1]11月'!$C$16:$ARJ$2241,W$3,0),"")</f>
        <v>0</v>
      </c>
      <c r="X45" s="7">
        <f>_xlfn.IFNA(VLOOKUP($B45,'[1]11月'!$C$16:$ARJ$2241,X$3,0),"")</f>
        <v>0</v>
      </c>
      <c r="Y45" s="7">
        <f>_xlfn.IFNA(VLOOKUP($B45,'[1]11月'!$C$16:$ARJ$2241,Y$3,0),"")</f>
        <v>0</v>
      </c>
      <c r="Z45" s="7">
        <f>_xlfn.IFNA(VLOOKUP($B45,'[1]11月'!$C$16:$ARJ$2241,Z$3,0),"")</f>
        <v>0</v>
      </c>
      <c r="AA45" s="7">
        <f>_xlfn.IFNA(VLOOKUP($B45,'[1]11月'!$C$16:$ARJ$2241,AA$3,0),"")</f>
        <v>0</v>
      </c>
      <c r="AB45" s="7">
        <f>_xlfn.IFNA(VLOOKUP($B45,'[1]11月'!$C$16:$ARJ$2241,AB$3,0),"")</f>
        <v>0</v>
      </c>
      <c r="AC45" s="7">
        <f>_xlfn.IFNA(VLOOKUP($B45,'[1]11月'!$C$16:$ARJ$2241,AC$3,0),"")</f>
        <v>0</v>
      </c>
      <c r="AD45" s="7">
        <f>_xlfn.IFNA(VLOOKUP($B45,'[1]11月'!$C$16:$ARJ$2241,AD$3,0),"")</f>
        <v>0</v>
      </c>
      <c r="AE45" s="7">
        <f>_xlfn.IFNA(VLOOKUP($B45,'[1]11月'!$C$16:$ARJ$2241,AE$3,0),"")</f>
        <v>0</v>
      </c>
      <c r="AF45" s="7">
        <f>_xlfn.IFNA(VLOOKUP($B45,'[1]11月'!$C$16:$ARJ$2241,AF$3,0),"")</f>
        <v>0</v>
      </c>
      <c r="AG45" s="7">
        <f>_xlfn.IFNA(VLOOKUP($B45,'[1]11月'!$C$16:$ARJ$2241,AG$3,0),"")</f>
        <v>0</v>
      </c>
      <c r="AH45" s="7">
        <f>_xlfn.IFNA(VLOOKUP($B45,'[1]11月'!$C$16:$ARJ$2241,AH$3,0),"")</f>
        <v>0</v>
      </c>
      <c r="AI45" s="7">
        <f>_xlfn.IFNA(VLOOKUP($B45,'[1]11月'!$C$16:$ARJ$2241,AI$3,0),"")</f>
        <v>0</v>
      </c>
      <c r="AJ45" s="8">
        <f t="shared" si="3"/>
        <v>1199</v>
      </c>
      <c r="AK45" t="str">
        <f t="shared" si="2"/>
        <v>F1-9BSố set</v>
      </c>
    </row>
    <row r="46" spans="1:37" x14ac:dyDescent="0.4">
      <c r="A46" s="3" t="s">
        <v>103</v>
      </c>
      <c r="B46" s="4" t="s">
        <v>23</v>
      </c>
      <c r="C46" s="20" t="s">
        <v>251</v>
      </c>
      <c r="D46" s="1" t="s">
        <v>2</v>
      </c>
      <c r="E46" s="9">
        <f t="shared" ref="E46:AI46" si="17">IF(E44=0,0,E44/(E45+E44)*1000000)</f>
        <v>0</v>
      </c>
      <c r="F46" s="9">
        <f t="shared" si="17"/>
        <v>0</v>
      </c>
      <c r="G46" s="9">
        <f t="shared" si="17"/>
        <v>0</v>
      </c>
      <c r="H46" s="9">
        <f t="shared" si="17"/>
        <v>0</v>
      </c>
      <c r="I46" s="9">
        <f t="shared" si="17"/>
        <v>0</v>
      </c>
      <c r="J46" s="9">
        <f t="shared" si="17"/>
        <v>0</v>
      </c>
      <c r="K46" s="9">
        <f t="shared" si="17"/>
        <v>0</v>
      </c>
      <c r="L46" s="9">
        <f t="shared" si="17"/>
        <v>0</v>
      </c>
      <c r="M46" s="9">
        <f t="shared" si="17"/>
        <v>0</v>
      </c>
      <c r="N46" s="9">
        <f t="shared" si="17"/>
        <v>0</v>
      </c>
      <c r="O46" s="9">
        <f t="shared" si="17"/>
        <v>0</v>
      </c>
      <c r="P46" s="9">
        <f t="shared" si="17"/>
        <v>0</v>
      </c>
      <c r="Q46" s="9">
        <f t="shared" si="17"/>
        <v>0</v>
      </c>
      <c r="R46" s="9">
        <f t="shared" si="17"/>
        <v>0</v>
      </c>
      <c r="S46" s="9">
        <f t="shared" si="17"/>
        <v>0</v>
      </c>
      <c r="T46" s="9">
        <f t="shared" si="17"/>
        <v>0</v>
      </c>
      <c r="U46" s="9">
        <f t="shared" si="17"/>
        <v>0</v>
      </c>
      <c r="V46" s="9">
        <f t="shared" si="17"/>
        <v>0</v>
      </c>
      <c r="W46" s="9">
        <f t="shared" si="17"/>
        <v>0</v>
      </c>
      <c r="X46" s="9">
        <f t="shared" si="17"/>
        <v>0</v>
      </c>
      <c r="Y46" s="9">
        <f t="shared" si="17"/>
        <v>0</v>
      </c>
      <c r="Z46" s="9">
        <f t="shared" si="17"/>
        <v>0</v>
      </c>
      <c r="AA46" s="9">
        <f t="shared" si="17"/>
        <v>0</v>
      </c>
      <c r="AB46" s="9">
        <f t="shared" si="17"/>
        <v>0</v>
      </c>
      <c r="AC46" s="9">
        <f t="shared" si="17"/>
        <v>0</v>
      </c>
      <c r="AD46" s="9">
        <f t="shared" si="17"/>
        <v>0</v>
      </c>
      <c r="AE46" s="9">
        <f t="shared" si="17"/>
        <v>0</v>
      </c>
      <c r="AF46" s="9">
        <f t="shared" si="17"/>
        <v>0</v>
      </c>
      <c r="AG46" s="9">
        <f t="shared" si="17"/>
        <v>0</v>
      </c>
      <c r="AH46" s="9">
        <f t="shared" si="17"/>
        <v>0</v>
      </c>
      <c r="AI46" s="9">
        <f t="shared" si="17"/>
        <v>0</v>
      </c>
      <c r="AJ46" s="10">
        <f t="shared" si="3"/>
        <v>0</v>
      </c>
      <c r="AK46" t="str">
        <f t="shared" si="2"/>
        <v>F1-9BPPM</v>
      </c>
    </row>
    <row r="47" spans="1:37" x14ac:dyDescent="0.4">
      <c r="A47" s="3" t="s">
        <v>103</v>
      </c>
      <c r="B47" s="4" t="s">
        <v>105</v>
      </c>
      <c r="C47" s="18" t="s">
        <v>186</v>
      </c>
      <c r="D47" s="1" t="s">
        <v>225</v>
      </c>
      <c r="E47" s="7">
        <f>_xlfn.IFNA(VLOOKUP($B47,'[1]11月'!$C$16:$ARJ$2241,E$1,0)+VLOOKUP($B47,'[1]11月'!$C$16:$ARJ$2241,E$2,0),"")</f>
        <v>0</v>
      </c>
      <c r="F47" s="7">
        <f>_xlfn.IFNA(VLOOKUP($B47,'[1]11月'!$C$16:$ARJ$2241,F$1,0)+VLOOKUP($B47,'[1]11月'!$C$16:$ARJ$2241,F$2,0),"")</f>
        <v>0</v>
      </c>
      <c r="G47" s="7">
        <f>_xlfn.IFNA(VLOOKUP($B47,'[1]11月'!$C$16:$ARJ$2241,G$1,0)+VLOOKUP($B47,'[1]11月'!$C$16:$ARJ$2241,G$2,0),"")</f>
        <v>0</v>
      </c>
      <c r="H47" s="7">
        <f>_xlfn.IFNA(VLOOKUP($B47,'[1]11月'!$C$16:$ARJ$2241,H$1,0)+VLOOKUP($B47,'[1]11月'!$C$16:$ARJ$2241,H$2,0),"")</f>
        <v>0</v>
      </c>
      <c r="I47" s="7">
        <f>_xlfn.IFNA(VLOOKUP($B47,'[1]11月'!$C$16:$ARJ$2241,I$1,0)+VLOOKUP($B47,'[1]11月'!$C$16:$ARJ$2241,I$2,0),"")</f>
        <v>0</v>
      </c>
      <c r="J47" s="7">
        <f>_xlfn.IFNA(VLOOKUP($B47,'[1]11月'!$C$16:$ARJ$2241,J$1,0)+VLOOKUP($B47,'[1]11月'!$C$16:$ARJ$2241,J$2,0),"")</f>
        <v>0</v>
      </c>
      <c r="K47" s="7">
        <f>_xlfn.IFNA(VLOOKUP($B47,'[1]11月'!$C$16:$ARJ$2241,K$1,0)+VLOOKUP($B47,'[1]11月'!$C$16:$ARJ$2241,K$2,0),"")</f>
        <v>0</v>
      </c>
      <c r="L47" s="7">
        <f>_xlfn.IFNA(VLOOKUP($B47,'[1]11月'!$C$16:$ARJ$2241,L$1,0)+VLOOKUP($B47,'[1]11月'!$C$16:$ARJ$2241,L$2,0),"")</f>
        <v>0</v>
      </c>
      <c r="M47" s="7">
        <f>_xlfn.IFNA(VLOOKUP($B47,'[1]11月'!$C$16:$ARJ$2241,M$1,0)+VLOOKUP($B47,'[1]11月'!$C$16:$ARJ$2241,M$2,0),"")</f>
        <v>0</v>
      </c>
      <c r="N47" s="7">
        <f>_xlfn.IFNA(VLOOKUP($B47,'[1]11月'!$C$16:$ARJ$2241,N$1,0)+VLOOKUP($B47,'[1]11月'!$C$16:$ARJ$2241,N$2,0),"")</f>
        <v>0</v>
      </c>
      <c r="O47" s="7">
        <f>_xlfn.IFNA(VLOOKUP($B47,'[1]11月'!$C$16:$ARJ$2241,O$1,0)+VLOOKUP($B47,'[1]11月'!$C$16:$ARJ$2241,O$2,0),"")</f>
        <v>0</v>
      </c>
      <c r="P47" s="7">
        <f>_xlfn.IFNA(VLOOKUP($B47,'[1]11月'!$C$16:$ARJ$2241,P$1,0)+VLOOKUP($B47,'[1]11月'!$C$16:$ARJ$2241,P$2,0),"")</f>
        <v>0</v>
      </c>
      <c r="Q47" s="7">
        <f>_xlfn.IFNA(VLOOKUP($B47,'[1]11月'!$C$16:$ARJ$2241,Q$1,0)+VLOOKUP($B47,'[1]11月'!$C$16:$ARJ$2241,Q$2,0),"")</f>
        <v>0</v>
      </c>
      <c r="R47" s="7">
        <f>_xlfn.IFNA(VLOOKUP($B47,'[1]11月'!$C$16:$ARJ$2241,R$1,0)+VLOOKUP($B47,'[1]11月'!$C$16:$ARJ$2241,R$2,0),"")</f>
        <v>0</v>
      </c>
      <c r="S47" s="7">
        <f>_xlfn.IFNA(VLOOKUP($B47,'[1]11月'!$C$16:$ARJ$2241,S$1,0)+VLOOKUP($B47,'[1]11月'!$C$16:$ARJ$2241,S$2,0),"")</f>
        <v>0</v>
      </c>
      <c r="T47" s="7">
        <f>_xlfn.IFNA(VLOOKUP($B47,'[1]11月'!$C$16:$ARJ$2241,T$1,0)+VLOOKUP($B47,'[1]11月'!$C$16:$ARJ$2241,T$2,0),"")</f>
        <v>0</v>
      </c>
      <c r="U47" s="7">
        <f>_xlfn.IFNA(VLOOKUP($B47,'[1]11月'!$C$16:$ARJ$2241,U$1,0)+VLOOKUP($B47,'[1]11月'!$C$16:$ARJ$2241,U$2,0),"")</f>
        <v>0</v>
      </c>
      <c r="V47" s="7">
        <f>_xlfn.IFNA(VLOOKUP($B47,'[1]11月'!$C$16:$ARJ$2241,V$1,0)+VLOOKUP($B47,'[1]11月'!$C$16:$ARJ$2241,V$2,0),"")</f>
        <v>0</v>
      </c>
      <c r="W47" s="7">
        <f>_xlfn.IFNA(VLOOKUP($B47,'[1]11月'!$C$16:$ARJ$2241,W$1,0)+VLOOKUP($B47,'[1]11月'!$C$16:$ARJ$2241,W$2,0),"")</f>
        <v>0</v>
      </c>
      <c r="X47" s="7">
        <f>_xlfn.IFNA(VLOOKUP($B47,'[1]11月'!$C$16:$ARJ$2241,X$1,0)+VLOOKUP($B47,'[1]11月'!$C$16:$ARJ$2241,X$2,0),"")</f>
        <v>0</v>
      </c>
      <c r="Y47" s="7">
        <f>_xlfn.IFNA(VLOOKUP($B47,'[1]11月'!$C$16:$ARJ$2241,Y$1,0)+VLOOKUP($B47,'[1]11月'!$C$16:$ARJ$2241,Y$2,0),"")</f>
        <v>0</v>
      </c>
      <c r="Z47" s="7">
        <f>_xlfn.IFNA(VLOOKUP($B47,'[1]11月'!$C$16:$ARJ$2241,Z$1,0)+VLOOKUP($B47,'[1]11月'!$C$16:$ARJ$2241,Z$2,0),"")</f>
        <v>0</v>
      </c>
      <c r="AA47" s="7">
        <f>_xlfn.IFNA(VLOOKUP($B47,'[1]11月'!$C$16:$ARJ$2241,AA$1,0)+VLOOKUP($B47,'[1]11月'!$C$16:$ARJ$2241,AA$2,0),"")</f>
        <v>0</v>
      </c>
      <c r="AB47" s="7">
        <f>_xlfn.IFNA(VLOOKUP($B47,'[1]11月'!$C$16:$ARJ$2241,AB$1,0)+VLOOKUP($B47,'[1]11月'!$C$16:$ARJ$2241,AB$2,0),"")</f>
        <v>0</v>
      </c>
      <c r="AC47" s="7">
        <f>_xlfn.IFNA(VLOOKUP($B47,'[1]11月'!$C$16:$ARJ$2241,AC$1,0)+VLOOKUP($B47,'[1]11月'!$C$16:$ARJ$2241,AC$2,0),"")</f>
        <v>0</v>
      </c>
      <c r="AD47" s="7">
        <f>_xlfn.IFNA(VLOOKUP($B47,'[1]11月'!$C$16:$ARJ$2241,AD$1,0)+VLOOKUP($B47,'[1]11月'!$C$16:$ARJ$2241,AD$2,0),"")</f>
        <v>0</v>
      </c>
      <c r="AE47" s="7">
        <f>_xlfn.IFNA(VLOOKUP($B47,'[1]11月'!$C$16:$ARJ$2241,AE$1,0)+VLOOKUP($B47,'[1]11月'!$C$16:$ARJ$2241,AE$2,0),"")</f>
        <v>0</v>
      </c>
      <c r="AF47" s="7">
        <f>_xlfn.IFNA(VLOOKUP($B47,'[1]11月'!$C$16:$ARJ$2241,AF$1,0)+VLOOKUP($B47,'[1]11月'!$C$16:$ARJ$2241,AF$2,0),"")</f>
        <v>0</v>
      </c>
      <c r="AG47" s="7">
        <f>_xlfn.IFNA(VLOOKUP($B47,'[1]11月'!$C$16:$ARJ$2241,AG$1,0)+VLOOKUP($B47,'[1]11月'!$C$16:$ARJ$2241,AG$2,0),"")</f>
        <v>0</v>
      </c>
      <c r="AH47" s="7">
        <f>_xlfn.IFNA(VLOOKUP($B47,'[1]11月'!$C$16:$ARJ$2241,AH$1,0)+VLOOKUP($B47,'[1]11月'!$C$16:$ARJ$2241,AH$2,0),"")</f>
        <v>0</v>
      </c>
      <c r="AI47" s="7">
        <f>_xlfn.IFNA(VLOOKUP($B47,'[1]11月'!$C$16:$ARJ$2241,AI$1,0)+VLOOKUP($B47,'[1]11月'!$C$16:$ARJ$2241,AI$2,0),"")</f>
        <v>0</v>
      </c>
      <c r="AJ47" s="8">
        <f t="shared" si="3"/>
        <v>0</v>
      </c>
      <c r="AK47" t="str">
        <f t="shared" si="2"/>
        <v>F1-10ASố vụ</v>
      </c>
    </row>
    <row r="48" spans="1:37" x14ac:dyDescent="0.4">
      <c r="A48" s="3" t="s">
        <v>103</v>
      </c>
      <c r="B48" s="4" t="s">
        <v>105</v>
      </c>
      <c r="C48" s="19" t="s">
        <v>186</v>
      </c>
      <c r="D48" s="1" t="s">
        <v>226</v>
      </c>
      <c r="E48" s="7">
        <f>_xlfn.IFNA(VLOOKUP($B48,'[1]11月'!$C$16:$ARJ$2241,E$3,0),"")</f>
        <v>433</v>
      </c>
      <c r="F48" s="7">
        <f>_xlfn.IFNA(VLOOKUP($B48,'[1]11月'!$C$16:$ARJ$2241,F$3,0),"")</f>
        <v>438</v>
      </c>
      <c r="G48" s="7">
        <f>_xlfn.IFNA(VLOOKUP($B48,'[1]11月'!$C$16:$ARJ$2241,G$3,0),"")</f>
        <v>0</v>
      </c>
      <c r="H48" s="7">
        <f>_xlfn.IFNA(VLOOKUP($B48,'[1]11月'!$C$16:$ARJ$2241,H$3,0),"")</f>
        <v>500</v>
      </c>
      <c r="I48" s="7">
        <f>_xlfn.IFNA(VLOOKUP($B48,'[1]11月'!$C$16:$ARJ$2241,I$3,0),"")</f>
        <v>506</v>
      </c>
      <c r="J48" s="7">
        <f>_xlfn.IFNA(VLOOKUP($B48,'[1]11月'!$C$16:$ARJ$2241,J$3,0),"")</f>
        <v>0</v>
      </c>
      <c r="K48" s="7">
        <f>_xlfn.IFNA(VLOOKUP($B48,'[1]11月'!$C$16:$ARJ$2241,K$3,0),"")</f>
        <v>0</v>
      </c>
      <c r="L48" s="7">
        <f>_xlfn.IFNA(VLOOKUP($B48,'[1]11月'!$C$16:$ARJ$2241,L$3,0),"")</f>
        <v>0</v>
      </c>
      <c r="M48" s="7">
        <f>_xlfn.IFNA(VLOOKUP($B48,'[1]11月'!$C$16:$ARJ$2241,M$3,0),"")</f>
        <v>0</v>
      </c>
      <c r="N48" s="7">
        <f>_xlfn.IFNA(VLOOKUP($B48,'[1]11月'!$C$16:$ARJ$2241,N$3,0),"")</f>
        <v>0</v>
      </c>
      <c r="O48" s="7">
        <f>_xlfn.IFNA(VLOOKUP($B48,'[1]11月'!$C$16:$ARJ$2241,O$3,0),"")</f>
        <v>0</v>
      </c>
      <c r="P48" s="7">
        <f>_xlfn.IFNA(VLOOKUP($B48,'[1]11月'!$C$16:$ARJ$2241,P$3,0),"")</f>
        <v>0</v>
      </c>
      <c r="Q48" s="7">
        <f>_xlfn.IFNA(VLOOKUP($B48,'[1]11月'!$C$16:$ARJ$2241,Q$3,0),"")</f>
        <v>0</v>
      </c>
      <c r="R48" s="7">
        <f>_xlfn.IFNA(VLOOKUP($B48,'[1]11月'!$C$16:$ARJ$2241,R$3,0),"")</f>
        <v>0</v>
      </c>
      <c r="S48" s="7">
        <f>_xlfn.IFNA(VLOOKUP($B48,'[1]11月'!$C$16:$ARJ$2241,S$3,0),"")</f>
        <v>0</v>
      </c>
      <c r="T48" s="7">
        <f>_xlfn.IFNA(VLOOKUP($B48,'[1]11月'!$C$16:$ARJ$2241,T$3,0),"")</f>
        <v>0</v>
      </c>
      <c r="U48" s="7">
        <f>_xlfn.IFNA(VLOOKUP($B48,'[1]11月'!$C$16:$ARJ$2241,U$3,0),"")</f>
        <v>0</v>
      </c>
      <c r="V48" s="7">
        <f>_xlfn.IFNA(VLOOKUP($B48,'[1]11月'!$C$16:$ARJ$2241,V$3,0),"")</f>
        <v>0</v>
      </c>
      <c r="W48" s="7">
        <f>_xlfn.IFNA(VLOOKUP($B48,'[1]11月'!$C$16:$ARJ$2241,W$3,0),"")</f>
        <v>0</v>
      </c>
      <c r="X48" s="7">
        <f>_xlfn.IFNA(VLOOKUP($B48,'[1]11月'!$C$16:$ARJ$2241,X$3,0),"")</f>
        <v>0</v>
      </c>
      <c r="Y48" s="7">
        <f>_xlfn.IFNA(VLOOKUP($B48,'[1]11月'!$C$16:$ARJ$2241,Y$3,0),"")</f>
        <v>0</v>
      </c>
      <c r="Z48" s="7">
        <f>_xlfn.IFNA(VLOOKUP($B48,'[1]11月'!$C$16:$ARJ$2241,Z$3,0),"")</f>
        <v>0</v>
      </c>
      <c r="AA48" s="7">
        <f>_xlfn.IFNA(VLOOKUP($B48,'[1]11月'!$C$16:$ARJ$2241,AA$3,0),"")</f>
        <v>0</v>
      </c>
      <c r="AB48" s="7">
        <f>_xlfn.IFNA(VLOOKUP($B48,'[1]11月'!$C$16:$ARJ$2241,AB$3,0),"")</f>
        <v>0</v>
      </c>
      <c r="AC48" s="7">
        <f>_xlfn.IFNA(VLOOKUP($B48,'[1]11月'!$C$16:$ARJ$2241,AC$3,0),"")</f>
        <v>0</v>
      </c>
      <c r="AD48" s="7">
        <f>_xlfn.IFNA(VLOOKUP($B48,'[1]11月'!$C$16:$ARJ$2241,AD$3,0),"")</f>
        <v>0</v>
      </c>
      <c r="AE48" s="7">
        <f>_xlfn.IFNA(VLOOKUP($B48,'[1]11月'!$C$16:$ARJ$2241,AE$3,0),"")</f>
        <v>0</v>
      </c>
      <c r="AF48" s="7">
        <f>_xlfn.IFNA(VLOOKUP($B48,'[1]11月'!$C$16:$ARJ$2241,AF$3,0),"")</f>
        <v>0</v>
      </c>
      <c r="AG48" s="7">
        <f>_xlfn.IFNA(VLOOKUP($B48,'[1]11月'!$C$16:$ARJ$2241,AG$3,0),"")</f>
        <v>0</v>
      </c>
      <c r="AH48" s="7">
        <f>_xlfn.IFNA(VLOOKUP($B48,'[1]11月'!$C$16:$ARJ$2241,AH$3,0),"")</f>
        <v>0</v>
      </c>
      <c r="AI48" s="7">
        <f>_xlfn.IFNA(VLOOKUP($B48,'[1]11月'!$C$16:$ARJ$2241,AI$3,0),"")</f>
        <v>0</v>
      </c>
      <c r="AJ48" s="8">
        <f t="shared" si="3"/>
        <v>1877</v>
      </c>
      <c r="AK48" t="str">
        <f t="shared" si="2"/>
        <v>F1-10ASố set</v>
      </c>
    </row>
    <row r="49" spans="1:37" x14ac:dyDescent="0.4">
      <c r="A49" s="3" t="s">
        <v>103</v>
      </c>
      <c r="B49" s="4" t="s">
        <v>186</v>
      </c>
      <c r="C49" s="20" t="s">
        <v>186</v>
      </c>
      <c r="D49" s="1" t="s">
        <v>2</v>
      </c>
      <c r="E49" s="9">
        <f t="shared" ref="E49:AI49" si="18">IF(E47=0,0,E47/(E48+E47)*1000000)</f>
        <v>0</v>
      </c>
      <c r="F49" s="9">
        <f t="shared" si="18"/>
        <v>0</v>
      </c>
      <c r="G49" s="9">
        <f t="shared" si="18"/>
        <v>0</v>
      </c>
      <c r="H49" s="9">
        <f t="shared" si="18"/>
        <v>0</v>
      </c>
      <c r="I49" s="9">
        <f t="shared" si="18"/>
        <v>0</v>
      </c>
      <c r="J49" s="9">
        <f t="shared" si="18"/>
        <v>0</v>
      </c>
      <c r="K49" s="9">
        <f t="shared" si="18"/>
        <v>0</v>
      </c>
      <c r="L49" s="9">
        <f t="shared" si="18"/>
        <v>0</v>
      </c>
      <c r="M49" s="9">
        <f t="shared" si="18"/>
        <v>0</v>
      </c>
      <c r="N49" s="9">
        <f t="shared" si="18"/>
        <v>0</v>
      </c>
      <c r="O49" s="9">
        <f t="shared" si="18"/>
        <v>0</v>
      </c>
      <c r="P49" s="9">
        <f t="shared" si="18"/>
        <v>0</v>
      </c>
      <c r="Q49" s="9">
        <f t="shared" si="18"/>
        <v>0</v>
      </c>
      <c r="R49" s="9">
        <f t="shared" si="18"/>
        <v>0</v>
      </c>
      <c r="S49" s="9">
        <f t="shared" si="18"/>
        <v>0</v>
      </c>
      <c r="T49" s="9">
        <f t="shared" si="18"/>
        <v>0</v>
      </c>
      <c r="U49" s="9">
        <f t="shared" si="18"/>
        <v>0</v>
      </c>
      <c r="V49" s="9">
        <f t="shared" si="18"/>
        <v>0</v>
      </c>
      <c r="W49" s="9">
        <f t="shared" si="18"/>
        <v>0</v>
      </c>
      <c r="X49" s="9">
        <f t="shared" si="18"/>
        <v>0</v>
      </c>
      <c r="Y49" s="9">
        <f t="shared" si="18"/>
        <v>0</v>
      </c>
      <c r="Z49" s="9">
        <f t="shared" si="18"/>
        <v>0</v>
      </c>
      <c r="AA49" s="9">
        <f t="shared" si="18"/>
        <v>0</v>
      </c>
      <c r="AB49" s="9">
        <f t="shared" si="18"/>
        <v>0</v>
      </c>
      <c r="AC49" s="9">
        <f t="shared" si="18"/>
        <v>0</v>
      </c>
      <c r="AD49" s="9">
        <f t="shared" si="18"/>
        <v>0</v>
      </c>
      <c r="AE49" s="9">
        <f t="shared" si="18"/>
        <v>0</v>
      </c>
      <c r="AF49" s="9">
        <f t="shared" si="18"/>
        <v>0</v>
      </c>
      <c r="AG49" s="9">
        <f t="shared" si="18"/>
        <v>0</v>
      </c>
      <c r="AH49" s="9">
        <f t="shared" si="18"/>
        <v>0</v>
      </c>
      <c r="AI49" s="9">
        <f t="shared" si="18"/>
        <v>0</v>
      </c>
      <c r="AJ49" s="10">
        <f t="shared" si="3"/>
        <v>0</v>
      </c>
      <c r="AK49" t="str">
        <f t="shared" si="2"/>
        <v>F1-10APPM</v>
      </c>
    </row>
    <row r="50" spans="1:37" x14ac:dyDescent="0.4">
      <c r="A50" s="3" t="s">
        <v>103</v>
      </c>
      <c r="B50" s="4" t="s">
        <v>24</v>
      </c>
      <c r="C50" s="18" t="s">
        <v>252</v>
      </c>
      <c r="D50" s="1" t="s">
        <v>225</v>
      </c>
      <c r="E50" s="7">
        <f>_xlfn.IFNA(VLOOKUP($B50,'[1]11月'!$C$16:$ARJ$2241,E$1,0)+VLOOKUP($B50,'[1]11月'!$C$16:$ARJ$2241,E$2,0),"")</f>
        <v>0</v>
      </c>
      <c r="F50" s="7">
        <f>_xlfn.IFNA(VLOOKUP($B50,'[1]11月'!$C$16:$ARJ$2241,F$1,0)+VLOOKUP($B50,'[1]11月'!$C$16:$ARJ$2241,F$2,0),"")</f>
        <v>0</v>
      </c>
      <c r="G50" s="7">
        <f>_xlfn.IFNA(VLOOKUP($B50,'[1]11月'!$C$16:$ARJ$2241,G$1,0)+VLOOKUP($B50,'[1]11月'!$C$16:$ARJ$2241,G$2,0),"")</f>
        <v>0</v>
      </c>
      <c r="H50" s="7">
        <f>_xlfn.IFNA(VLOOKUP($B50,'[1]11月'!$C$16:$ARJ$2241,H$1,0)+VLOOKUP($B50,'[1]11月'!$C$16:$ARJ$2241,H$2,0),"")</f>
        <v>0</v>
      </c>
      <c r="I50" s="7">
        <f>_xlfn.IFNA(VLOOKUP($B50,'[1]11月'!$C$16:$ARJ$2241,I$1,0)+VLOOKUP($B50,'[1]11月'!$C$16:$ARJ$2241,I$2,0),"")</f>
        <v>0</v>
      </c>
      <c r="J50" s="7">
        <f>_xlfn.IFNA(VLOOKUP($B50,'[1]11月'!$C$16:$ARJ$2241,J$1,0)+VLOOKUP($B50,'[1]11月'!$C$16:$ARJ$2241,J$2,0),"")</f>
        <v>0</v>
      </c>
      <c r="K50" s="7">
        <f>_xlfn.IFNA(VLOOKUP($B50,'[1]11月'!$C$16:$ARJ$2241,K$1,0)+VLOOKUP($B50,'[1]11月'!$C$16:$ARJ$2241,K$2,0),"")</f>
        <v>0</v>
      </c>
      <c r="L50" s="7">
        <f>_xlfn.IFNA(VLOOKUP($B50,'[1]11月'!$C$16:$ARJ$2241,L$1,0)+VLOOKUP($B50,'[1]11月'!$C$16:$ARJ$2241,L$2,0),"")</f>
        <v>0</v>
      </c>
      <c r="M50" s="7">
        <f>_xlfn.IFNA(VLOOKUP($B50,'[1]11月'!$C$16:$ARJ$2241,M$1,0)+VLOOKUP($B50,'[1]11月'!$C$16:$ARJ$2241,M$2,0),"")</f>
        <v>0</v>
      </c>
      <c r="N50" s="7">
        <f>_xlfn.IFNA(VLOOKUP($B50,'[1]11月'!$C$16:$ARJ$2241,N$1,0)+VLOOKUP($B50,'[1]11月'!$C$16:$ARJ$2241,N$2,0),"")</f>
        <v>0</v>
      </c>
      <c r="O50" s="7">
        <f>_xlfn.IFNA(VLOOKUP($B50,'[1]11月'!$C$16:$ARJ$2241,O$1,0)+VLOOKUP($B50,'[1]11月'!$C$16:$ARJ$2241,O$2,0),"")</f>
        <v>0</v>
      </c>
      <c r="P50" s="7">
        <f>_xlfn.IFNA(VLOOKUP($B50,'[1]11月'!$C$16:$ARJ$2241,P$1,0)+VLOOKUP($B50,'[1]11月'!$C$16:$ARJ$2241,P$2,0),"")</f>
        <v>0</v>
      </c>
      <c r="Q50" s="7">
        <f>_xlfn.IFNA(VLOOKUP($B50,'[1]11月'!$C$16:$ARJ$2241,Q$1,0)+VLOOKUP($B50,'[1]11月'!$C$16:$ARJ$2241,Q$2,0),"")</f>
        <v>0</v>
      </c>
      <c r="R50" s="7">
        <f>_xlfn.IFNA(VLOOKUP($B50,'[1]11月'!$C$16:$ARJ$2241,R$1,0)+VLOOKUP($B50,'[1]11月'!$C$16:$ARJ$2241,R$2,0),"")</f>
        <v>0</v>
      </c>
      <c r="S50" s="7">
        <f>_xlfn.IFNA(VLOOKUP($B50,'[1]11月'!$C$16:$ARJ$2241,S$1,0)+VLOOKUP($B50,'[1]11月'!$C$16:$ARJ$2241,S$2,0),"")</f>
        <v>0</v>
      </c>
      <c r="T50" s="7">
        <f>_xlfn.IFNA(VLOOKUP($B50,'[1]11月'!$C$16:$ARJ$2241,T$1,0)+VLOOKUP($B50,'[1]11月'!$C$16:$ARJ$2241,T$2,0),"")</f>
        <v>0</v>
      </c>
      <c r="U50" s="7">
        <f>_xlfn.IFNA(VLOOKUP($B50,'[1]11月'!$C$16:$ARJ$2241,U$1,0)+VLOOKUP($B50,'[1]11月'!$C$16:$ARJ$2241,U$2,0),"")</f>
        <v>0</v>
      </c>
      <c r="V50" s="7">
        <f>_xlfn.IFNA(VLOOKUP($B50,'[1]11月'!$C$16:$ARJ$2241,V$1,0)+VLOOKUP($B50,'[1]11月'!$C$16:$ARJ$2241,V$2,0),"")</f>
        <v>0</v>
      </c>
      <c r="W50" s="7">
        <f>_xlfn.IFNA(VLOOKUP($B50,'[1]11月'!$C$16:$ARJ$2241,W$1,0)+VLOOKUP($B50,'[1]11月'!$C$16:$ARJ$2241,W$2,0),"")</f>
        <v>0</v>
      </c>
      <c r="X50" s="7">
        <f>_xlfn.IFNA(VLOOKUP($B50,'[1]11月'!$C$16:$ARJ$2241,X$1,0)+VLOOKUP($B50,'[1]11月'!$C$16:$ARJ$2241,X$2,0),"")</f>
        <v>0</v>
      </c>
      <c r="Y50" s="7">
        <f>_xlfn.IFNA(VLOOKUP($B50,'[1]11月'!$C$16:$ARJ$2241,Y$1,0)+VLOOKUP($B50,'[1]11月'!$C$16:$ARJ$2241,Y$2,0),"")</f>
        <v>0</v>
      </c>
      <c r="Z50" s="7">
        <f>_xlfn.IFNA(VLOOKUP($B50,'[1]11月'!$C$16:$ARJ$2241,Z$1,0)+VLOOKUP($B50,'[1]11月'!$C$16:$ARJ$2241,Z$2,0),"")</f>
        <v>0</v>
      </c>
      <c r="AA50" s="7">
        <f>_xlfn.IFNA(VLOOKUP($B50,'[1]11月'!$C$16:$ARJ$2241,AA$1,0)+VLOOKUP($B50,'[1]11月'!$C$16:$ARJ$2241,AA$2,0),"")</f>
        <v>0</v>
      </c>
      <c r="AB50" s="7">
        <f>_xlfn.IFNA(VLOOKUP($B50,'[1]11月'!$C$16:$ARJ$2241,AB$1,0)+VLOOKUP($B50,'[1]11月'!$C$16:$ARJ$2241,AB$2,0),"")</f>
        <v>0</v>
      </c>
      <c r="AC50" s="7">
        <f>_xlfn.IFNA(VLOOKUP($B50,'[1]11月'!$C$16:$ARJ$2241,AC$1,0)+VLOOKUP($B50,'[1]11月'!$C$16:$ARJ$2241,AC$2,0),"")</f>
        <v>0</v>
      </c>
      <c r="AD50" s="7">
        <f>_xlfn.IFNA(VLOOKUP($B50,'[1]11月'!$C$16:$ARJ$2241,AD$1,0)+VLOOKUP($B50,'[1]11月'!$C$16:$ARJ$2241,AD$2,0),"")</f>
        <v>0</v>
      </c>
      <c r="AE50" s="7">
        <f>_xlfn.IFNA(VLOOKUP($B50,'[1]11月'!$C$16:$ARJ$2241,AE$1,0)+VLOOKUP($B50,'[1]11月'!$C$16:$ARJ$2241,AE$2,0),"")</f>
        <v>0</v>
      </c>
      <c r="AF50" s="7">
        <f>_xlfn.IFNA(VLOOKUP($B50,'[1]11月'!$C$16:$ARJ$2241,AF$1,0)+VLOOKUP($B50,'[1]11月'!$C$16:$ARJ$2241,AF$2,0),"")</f>
        <v>0</v>
      </c>
      <c r="AG50" s="7">
        <f>_xlfn.IFNA(VLOOKUP($B50,'[1]11月'!$C$16:$ARJ$2241,AG$1,0)+VLOOKUP($B50,'[1]11月'!$C$16:$ARJ$2241,AG$2,0),"")</f>
        <v>0</v>
      </c>
      <c r="AH50" s="7">
        <f>_xlfn.IFNA(VLOOKUP($B50,'[1]11月'!$C$16:$ARJ$2241,AH$1,0)+VLOOKUP($B50,'[1]11月'!$C$16:$ARJ$2241,AH$2,0),"")</f>
        <v>0</v>
      </c>
      <c r="AI50" s="7">
        <f>_xlfn.IFNA(VLOOKUP($B50,'[1]11月'!$C$16:$ARJ$2241,AI$1,0)+VLOOKUP($B50,'[1]11月'!$C$16:$ARJ$2241,AI$2,0),"")</f>
        <v>0</v>
      </c>
      <c r="AJ50" s="8">
        <f t="shared" si="3"/>
        <v>0</v>
      </c>
      <c r="AK50" t="str">
        <f t="shared" si="2"/>
        <v>F1-11ASố vụ</v>
      </c>
    </row>
    <row r="51" spans="1:37" x14ac:dyDescent="0.4">
      <c r="A51" s="3" t="s">
        <v>103</v>
      </c>
      <c r="B51" s="4" t="s">
        <v>24</v>
      </c>
      <c r="C51" s="19" t="s">
        <v>252</v>
      </c>
      <c r="D51" s="1" t="s">
        <v>226</v>
      </c>
      <c r="E51" s="7">
        <f>_xlfn.IFNA(VLOOKUP($B51,'[1]11月'!$C$16:$ARJ$2241,E$3,0),"")</f>
        <v>318</v>
      </c>
      <c r="F51" s="7">
        <f>_xlfn.IFNA(VLOOKUP($B51,'[1]11月'!$C$16:$ARJ$2241,F$3,0),"")</f>
        <v>313</v>
      </c>
      <c r="G51" s="7">
        <f>_xlfn.IFNA(VLOOKUP($B51,'[1]11月'!$C$16:$ARJ$2241,G$3,0),"")</f>
        <v>0</v>
      </c>
      <c r="H51" s="7">
        <f>_xlfn.IFNA(VLOOKUP($B51,'[1]11月'!$C$16:$ARJ$2241,H$3,0),"")</f>
        <v>315</v>
      </c>
      <c r="I51" s="7">
        <f>_xlfn.IFNA(VLOOKUP($B51,'[1]11月'!$C$16:$ARJ$2241,I$3,0),"")</f>
        <v>337</v>
      </c>
      <c r="J51" s="7">
        <f>_xlfn.IFNA(VLOOKUP($B51,'[1]11月'!$C$16:$ARJ$2241,J$3,0),"")</f>
        <v>0</v>
      </c>
      <c r="K51" s="7">
        <f>_xlfn.IFNA(VLOOKUP($B51,'[1]11月'!$C$16:$ARJ$2241,K$3,0),"")</f>
        <v>0</v>
      </c>
      <c r="L51" s="7">
        <f>_xlfn.IFNA(VLOOKUP($B51,'[1]11月'!$C$16:$ARJ$2241,L$3,0),"")</f>
        <v>0</v>
      </c>
      <c r="M51" s="7">
        <f>_xlfn.IFNA(VLOOKUP($B51,'[1]11月'!$C$16:$ARJ$2241,M$3,0),"")</f>
        <v>0</v>
      </c>
      <c r="N51" s="7">
        <f>_xlfn.IFNA(VLOOKUP($B51,'[1]11月'!$C$16:$ARJ$2241,N$3,0),"")</f>
        <v>0</v>
      </c>
      <c r="O51" s="7">
        <f>_xlfn.IFNA(VLOOKUP($B51,'[1]11月'!$C$16:$ARJ$2241,O$3,0),"")</f>
        <v>0</v>
      </c>
      <c r="P51" s="7">
        <f>_xlfn.IFNA(VLOOKUP($B51,'[1]11月'!$C$16:$ARJ$2241,P$3,0),"")</f>
        <v>0</v>
      </c>
      <c r="Q51" s="7">
        <f>_xlfn.IFNA(VLOOKUP($B51,'[1]11月'!$C$16:$ARJ$2241,Q$3,0),"")</f>
        <v>0</v>
      </c>
      <c r="R51" s="7">
        <f>_xlfn.IFNA(VLOOKUP($B51,'[1]11月'!$C$16:$ARJ$2241,R$3,0),"")</f>
        <v>0</v>
      </c>
      <c r="S51" s="7">
        <f>_xlfn.IFNA(VLOOKUP($B51,'[1]11月'!$C$16:$ARJ$2241,S$3,0),"")</f>
        <v>0</v>
      </c>
      <c r="T51" s="7">
        <f>_xlfn.IFNA(VLOOKUP($B51,'[1]11月'!$C$16:$ARJ$2241,T$3,0),"")</f>
        <v>0</v>
      </c>
      <c r="U51" s="7">
        <f>_xlfn.IFNA(VLOOKUP($B51,'[1]11月'!$C$16:$ARJ$2241,U$3,0),"")</f>
        <v>0</v>
      </c>
      <c r="V51" s="7">
        <f>_xlfn.IFNA(VLOOKUP($B51,'[1]11月'!$C$16:$ARJ$2241,V$3,0),"")</f>
        <v>0</v>
      </c>
      <c r="W51" s="7">
        <f>_xlfn.IFNA(VLOOKUP($B51,'[1]11月'!$C$16:$ARJ$2241,W$3,0),"")</f>
        <v>0</v>
      </c>
      <c r="X51" s="7">
        <f>_xlfn.IFNA(VLOOKUP($B51,'[1]11月'!$C$16:$ARJ$2241,X$3,0),"")</f>
        <v>0</v>
      </c>
      <c r="Y51" s="7">
        <f>_xlfn.IFNA(VLOOKUP($B51,'[1]11月'!$C$16:$ARJ$2241,Y$3,0),"")</f>
        <v>0</v>
      </c>
      <c r="Z51" s="7">
        <f>_xlfn.IFNA(VLOOKUP($B51,'[1]11月'!$C$16:$ARJ$2241,Z$3,0),"")</f>
        <v>0</v>
      </c>
      <c r="AA51" s="7">
        <f>_xlfn.IFNA(VLOOKUP($B51,'[1]11月'!$C$16:$ARJ$2241,AA$3,0),"")</f>
        <v>0</v>
      </c>
      <c r="AB51" s="7">
        <f>_xlfn.IFNA(VLOOKUP($B51,'[1]11月'!$C$16:$ARJ$2241,AB$3,0),"")</f>
        <v>0</v>
      </c>
      <c r="AC51" s="7">
        <f>_xlfn.IFNA(VLOOKUP($B51,'[1]11月'!$C$16:$ARJ$2241,AC$3,0),"")</f>
        <v>0</v>
      </c>
      <c r="AD51" s="7">
        <f>_xlfn.IFNA(VLOOKUP($B51,'[1]11月'!$C$16:$ARJ$2241,AD$3,0),"")</f>
        <v>0</v>
      </c>
      <c r="AE51" s="7">
        <f>_xlfn.IFNA(VLOOKUP($B51,'[1]11月'!$C$16:$ARJ$2241,AE$3,0),"")</f>
        <v>0</v>
      </c>
      <c r="AF51" s="7">
        <f>_xlfn.IFNA(VLOOKUP($B51,'[1]11月'!$C$16:$ARJ$2241,AF$3,0),"")</f>
        <v>0</v>
      </c>
      <c r="AG51" s="7">
        <f>_xlfn.IFNA(VLOOKUP($B51,'[1]11月'!$C$16:$ARJ$2241,AG$3,0),"")</f>
        <v>0</v>
      </c>
      <c r="AH51" s="7">
        <f>_xlfn.IFNA(VLOOKUP($B51,'[1]11月'!$C$16:$ARJ$2241,AH$3,0),"")</f>
        <v>0</v>
      </c>
      <c r="AI51" s="7">
        <f>_xlfn.IFNA(VLOOKUP($B51,'[1]11月'!$C$16:$ARJ$2241,AI$3,0),"")</f>
        <v>0</v>
      </c>
      <c r="AJ51" s="8">
        <f t="shared" si="3"/>
        <v>1283</v>
      </c>
      <c r="AK51" t="str">
        <f t="shared" si="2"/>
        <v>F1-11ASố set</v>
      </c>
    </row>
    <row r="52" spans="1:37" x14ac:dyDescent="0.4">
      <c r="A52" s="3" t="s">
        <v>103</v>
      </c>
      <c r="B52" s="4" t="s">
        <v>24</v>
      </c>
      <c r="C52" s="20" t="s">
        <v>252</v>
      </c>
      <c r="D52" s="1" t="s">
        <v>2</v>
      </c>
      <c r="E52" s="9">
        <f t="shared" ref="E52:AI52" si="19">IF(E50=0,0,E50/(E51+E50)*1000000)</f>
        <v>0</v>
      </c>
      <c r="F52" s="9">
        <f t="shared" si="19"/>
        <v>0</v>
      </c>
      <c r="G52" s="9">
        <f t="shared" si="19"/>
        <v>0</v>
      </c>
      <c r="H52" s="9">
        <f t="shared" si="19"/>
        <v>0</v>
      </c>
      <c r="I52" s="9">
        <f t="shared" si="19"/>
        <v>0</v>
      </c>
      <c r="J52" s="9">
        <f t="shared" si="19"/>
        <v>0</v>
      </c>
      <c r="K52" s="9">
        <f t="shared" si="19"/>
        <v>0</v>
      </c>
      <c r="L52" s="9">
        <f t="shared" si="19"/>
        <v>0</v>
      </c>
      <c r="M52" s="9">
        <f t="shared" si="19"/>
        <v>0</v>
      </c>
      <c r="N52" s="9">
        <f t="shared" si="19"/>
        <v>0</v>
      </c>
      <c r="O52" s="9">
        <f t="shared" si="19"/>
        <v>0</v>
      </c>
      <c r="P52" s="9">
        <f t="shared" si="19"/>
        <v>0</v>
      </c>
      <c r="Q52" s="9">
        <f t="shared" si="19"/>
        <v>0</v>
      </c>
      <c r="R52" s="9">
        <f t="shared" si="19"/>
        <v>0</v>
      </c>
      <c r="S52" s="9">
        <f t="shared" si="19"/>
        <v>0</v>
      </c>
      <c r="T52" s="9">
        <f t="shared" si="19"/>
        <v>0</v>
      </c>
      <c r="U52" s="9">
        <f t="shared" si="19"/>
        <v>0</v>
      </c>
      <c r="V52" s="9">
        <f t="shared" si="19"/>
        <v>0</v>
      </c>
      <c r="W52" s="9">
        <f t="shared" si="19"/>
        <v>0</v>
      </c>
      <c r="X52" s="9">
        <f t="shared" si="19"/>
        <v>0</v>
      </c>
      <c r="Y52" s="9">
        <f t="shared" si="19"/>
        <v>0</v>
      </c>
      <c r="Z52" s="9">
        <f t="shared" si="19"/>
        <v>0</v>
      </c>
      <c r="AA52" s="9">
        <f t="shared" si="19"/>
        <v>0</v>
      </c>
      <c r="AB52" s="9">
        <f t="shared" si="19"/>
        <v>0</v>
      </c>
      <c r="AC52" s="9">
        <f t="shared" si="19"/>
        <v>0</v>
      </c>
      <c r="AD52" s="9">
        <f t="shared" si="19"/>
        <v>0</v>
      </c>
      <c r="AE52" s="9">
        <f t="shared" si="19"/>
        <v>0</v>
      </c>
      <c r="AF52" s="9">
        <f t="shared" si="19"/>
        <v>0</v>
      </c>
      <c r="AG52" s="9">
        <f t="shared" si="19"/>
        <v>0</v>
      </c>
      <c r="AH52" s="9">
        <f t="shared" si="19"/>
        <v>0</v>
      </c>
      <c r="AI52" s="9">
        <f t="shared" si="19"/>
        <v>0</v>
      </c>
      <c r="AJ52" s="10">
        <f t="shared" si="3"/>
        <v>0</v>
      </c>
      <c r="AK52" t="str">
        <f t="shared" si="2"/>
        <v>F1-11APPM</v>
      </c>
    </row>
    <row r="53" spans="1:37" x14ac:dyDescent="0.4">
      <c r="A53" s="3" t="s">
        <v>103</v>
      </c>
      <c r="B53" s="4" t="s">
        <v>25</v>
      </c>
      <c r="C53" s="18" t="s">
        <v>253</v>
      </c>
      <c r="D53" s="1" t="s">
        <v>225</v>
      </c>
      <c r="E53" s="7">
        <f>_xlfn.IFNA(VLOOKUP($B53,'[1]11月'!$C$16:$ARJ$2241,E$1,0)+VLOOKUP($B53,'[1]11月'!$C$16:$ARJ$2241,E$2,0),"")</f>
        <v>0</v>
      </c>
      <c r="F53" s="7">
        <f>_xlfn.IFNA(VLOOKUP($B53,'[1]11月'!$C$16:$ARJ$2241,F$1,0)+VLOOKUP($B53,'[1]11月'!$C$16:$ARJ$2241,F$2,0),"")</f>
        <v>0</v>
      </c>
      <c r="G53" s="7">
        <f>_xlfn.IFNA(VLOOKUP($B53,'[1]11月'!$C$16:$ARJ$2241,G$1,0)+VLOOKUP($B53,'[1]11月'!$C$16:$ARJ$2241,G$2,0),"")</f>
        <v>0</v>
      </c>
      <c r="H53" s="7">
        <f>_xlfn.IFNA(VLOOKUP($B53,'[1]11月'!$C$16:$ARJ$2241,H$1,0)+VLOOKUP($B53,'[1]11月'!$C$16:$ARJ$2241,H$2,0),"")</f>
        <v>0</v>
      </c>
      <c r="I53" s="7">
        <f>_xlfn.IFNA(VLOOKUP($B53,'[1]11月'!$C$16:$ARJ$2241,I$1,0)+VLOOKUP($B53,'[1]11月'!$C$16:$ARJ$2241,I$2,0),"")</f>
        <v>0</v>
      </c>
      <c r="J53" s="7">
        <f>_xlfn.IFNA(VLOOKUP($B53,'[1]11月'!$C$16:$ARJ$2241,J$1,0)+VLOOKUP($B53,'[1]11月'!$C$16:$ARJ$2241,J$2,0),"")</f>
        <v>0</v>
      </c>
      <c r="K53" s="7">
        <f>_xlfn.IFNA(VLOOKUP($B53,'[1]11月'!$C$16:$ARJ$2241,K$1,0)+VLOOKUP($B53,'[1]11月'!$C$16:$ARJ$2241,K$2,0),"")</f>
        <v>0</v>
      </c>
      <c r="L53" s="7">
        <f>_xlfn.IFNA(VLOOKUP($B53,'[1]11月'!$C$16:$ARJ$2241,L$1,0)+VLOOKUP($B53,'[1]11月'!$C$16:$ARJ$2241,L$2,0),"")</f>
        <v>0</v>
      </c>
      <c r="M53" s="7">
        <f>_xlfn.IFNA(VLOOKUP($B53,'[1]11月'!$C$16:$ARJ$2241,M$1,0)+VLOOKUP($B53,'[1]11月'!$C$16:$ARJ$2241,M$2,0),"")</f>
        <v>0</v>
      </c>
      <c r="N53" s="7">
        <f>_xlfn.IFNA(VLOOKUP($B53,'[1]11月'!$C$16:$ARJ$2241,N$1,0)+VLOOKUP($B53,'[1]11月'!$C$16:$ARJ$2241,N$2,0),"")</f>
        <v>0</v>
      </c>
      <c r="O53" s="7">
        <f>_xlfn.IFNA(VLOOKUP($B53,'[1]11月'!$C$16:$ARJ$2241,O$1,0)+VLOOKUP($B53,'[1]11月'!$C$16:$ARJ$2241,O$2,0),"")</f>
        <v>0</v>
      </c>
      <c r="P53" s="7">
        <f>_xlfn.IFNA(VLOOKUP($B53,'[1]11月'!$C$16:$ARJ$2241,P$1,0)+VLOOKUP($B53,'[1]11月'!$C$16:$ARJ$2241,P$2,0),"")</f>
        <v>0</v>
      </c>
      <c r="Q53" s="7">
        <f>_xlfn.IFNA(VLOOKUP($B53,'[1]11月'!$C$16:$ARJ$2241,Q$1,0)+VLOOKUP($B53,'[1]11月'!$C$16:$ARJ$2241,Q$2,0),"")</f>
        <v>0</v>
      </c>
      <c r="R53" s="7">
        <f>_xlfn.IFNA(VLOOKUP($B53,'[1]11月'!$C$16:$ARJ$2241,R$1,0)+VLOOKUP($B53,'[1]11月'!$C$16:$ARJ$2241,R$2,0),"")</f>
        <v>0</v>
      </c>
      <c r="S53" s="7">
        <f>_xlfn.IFNA(VLOOKUP($B53,'[1]11月'!$C$16:$ARJ$2241,S$1,0)+VLOOKUP($B53,'[1]11月'!$C$16:$ARJ$2241,S$2,0),"")</f>
        <v>0</v>
      </c>
      <c r="T53" s="7">
        <f>_xlfn.IFNA(VLOOKUP($B53,'[1]11月'!$C$16:$ARJ$2241,T$1,0)+VLOOKUP($B53,'[1]11月'!$C$16:$ARJ$2241,T$2,0),"")</f>
        <v>0</v>
      </c>
      <c r="U53" s="7">
        <f>_xlfn.IFNA(VLOOKUP($B53,'[1]11月'!$C$16:$ARJ$2241,U$1,0)+VLOOKUP($B53,'[1]11月'!$C$16:$ARJ$2241,U$2,0),"")</f>
        <v>0</v>
      </c>
      <c r="V53" s="7">
        <f>_xlfn.IFNA(VLOOKUP($B53,'[1]11月'!$C$16:$ARJ$2241,V$1,0)+VLOOKUP($B53,'[1]11月'!$C$16:$ARJ$2241,V$2,0),"")</f>
        <v>0</v>
      </c>
      <c r="W53" s="7">
        <f>_xlfn.IFNA(VLOOKUP($B53,'[1]11月'!$C$16:$ARJ$2241,W$1,0)+VLOOKUP($B53,'[1]11月'!$C$16:$ARJ$2241,W$2,0),"")</f>
        <v>0</v>
      </c>
      <c r="X53" s="7">
        <f>_xlfn.IFNA(VLOOKUP($B53,'[1]11月'!$C$16:$ARJ$2241,X$1,0)+VLOOKUP($B53,'[1]11月'!$C$16:$ARJ$2241,X$2,0),"")</f>
        <v>0</v>
      </c>
      <c r="Y53" s="7">
        <f>_xlfn.IFNA(VLOOKUP($B53,'[1]11月'!$C$16:$ARJ$2241,Y$1,0)+VLOOKUP($B53,'[1]11月'!$C$16:$ARJ$2241,Y$2,0),"")</f>
        <v>0</v>
      </c>
      <c r="Z53" s="7">
        <f>_xlfn.IFNA(VLOOKUP($B53,'[1]11月'!$C$16:$ARJ$2241,Z$1,0)+VLOOKUP($B53,'[1]11月'!$C$16:$ARJ$2241,Z$2,0),"")</f>
        <v>0</v>
      </c>
      <c r="AA53" s="7">
        <f>_xlfn.IFNA(VLOOKUP($B53,'[1]11月'!$C$16:$ARJ$2241,AA$1,0)+VLOOKUP($B53,'[1]11月'!$C$16:$ARJ$2241,AA$2,0),"")</f>
        <v>0</v>
      </c>
      <c r="AB53" s="7">
        <f>_xlfn.IFNA(VLOOKUP($B53,'[1]11月'!$C$16:$ARJ$2241,AB$1,0)+VLOOKUP($B53,'[1]11月'!$C$16:$ARJ$2241,AB$2,0),"")</f>
        <v>0</v>
      </c>
      <c r="AC53" s="7">
        <f>_xlfn.IFNA(VLOOKUP($B53,'[1]11月'!$C$16:$ARJ$2241,AC$1,0)+VLOOKUP($B53,'[1]11月'!$C$16:$ARJ$2241,AC$2,0),"")</f>
        <v>0</v>
      </c>
      <c r="AD53" s="7">
        <f>_xlfn.IFNA(VLOOKUP($B53,'[1]11月'!$C$16:$ARJ$2241,AD$1,0)+VLOOKUP($B53,'[1]11月'!$C$16:$ARJ$2241,AD$2,0),"")</f>
        <v>0</v>
      </c>
      <c r="AE53" s="7">
        <f>_xlfn.IFNA(VLOOKUP($B53,'[1]11月'!$C$16:$ARJ$2241,AE$1,0)+VLOOKUP($B53,'[1]11月'!$C$16:$ARJ$2241,AE$2,0),"")</f>
        <v>0</v>
      </c>
      <c r="AF53" s="7">
        <f>_xlfn.IFNA(VLOOKUP($B53,'[1]11月'!$C$16:$ARJ$2241,AF$1,0)+VLOOKUP($B53,'[1]11月'!$C$16:$ARJ$2241,AF$2,0),"")</f>
        <v>0</v>
      </c>
      <c r="AG53" s="7">
        <f>_xlfn.IFNA(VLOOKUP($B53,'[1]11月'!$C$16:$ARJ$2241,AG$1,0)+VLOOKUP($B53,'[1]11月'!$C$16:$ARJ$2241,AG$2,0),"")</f>
        <v>0</v>
      </c>
      <c r="AH53" s="7">
        <f>_xlfn.IFNA(VLOOKUP($B53,'[1]11月'!$C$16:$ARJ$2241,AH$1,0)+VLOOKUP($B53,'[1]11月'!$C$16:$ARJ$2241,AH$2,0),"")</f>
        <v>0</v>
      </c>
      <c r="AI53" s="7">
        <f>_xlfn.IFNA(VLOOKUP($B53,'[1]11月'!$C$16:$ARJ$2241,AI$1,0)+VLOOKUP($B53,'[1]11月'!$C$16:$ARJ$2241,AI$2,0),"")</f>
        <v>0</v>
      </c>
      <c r="AJ53" s="8">
        <f t="shared" si="3"/>
        <v>0</v>
      </c>
      <c r="AK53" t="str">
        <f t="shared" si="2"/>
        <v>F1-11BSố vụ</v>
      </c>
    </row>
    <row r="54" spans="1:37" x14ac:dyDescent="0.4">
      <c r="A54" s="3" t="s">
        <v>103</v>
      </c>
      <c r="B54" s="4" t="s">
        <v>25</v>
      </c>
      <c r="C54" s="19" t="s">
        <v>253</v>
      </c>
      <c r="D54" s="1" t="s">
        <v>226</v>
      </c>
      <c r="E54" s="7">
        <f>_xlfn.IFNA(VLOOKUP($B54,'[1]11月'!$C$16:$ARJ$2241,E$3,0),"")</f>
        <v>328</v>
      </c>
      <c r="F54" s="7">
        <f>_xlfn.IFNA(VLOOKUP($B54,'[1]11月'!$C$16:$ARJ$2241,F$3,0),"")</f>
        <v>342</v>
      </c>
      <c r="G54" s="7">
        <f>_xlfn.IFNA(VLOOKUP($B54,'[1]11月'!$C$16:$ARJ$2241,G$3,0),"")</f>
        <v>0</v>
      </c>
      <c r="H54" s="7">
        <f>_xlfn.IFNA(VLOOKUP($B54,'[1]11月'!$C$16:$ARJ$2241,H$3,0),"")</f>
        <v>358</v>
      </c>
      <c r="I54" s="7">
        <f>_xlfn.IFNA(VLOOKUP($B54,'[1]11月'!$C$16:$ARJ$2241,I$3,0),"")</f>
        <v>315</v>
      </c>
      <c r="J54" s="7">
        <f>_xlfn.IFNA(VLOOKUP($B54,'[1]11月'!$C$16:$ARJ$2241,J$3,0),"")</f>
        <v>0</v>
      </c>
      <c r="K54" s="7">
        <f>_xlfn.IFNA(VLOOKUP($B54,'[1]11月'!$C$16:$ARJ$2241,K$3,0),"")</f>
        <v>0</v>
      </c>
      <c r="L54" s="7">
        <f>_xlfn.IFNA(VLOOKUP($B54,'[1]11月'!$C$16:$ARJ$2241,L$3,0),"")</f>
        <v>0</v>
      </c>
      <c r="M54" s="7">
        <f>_xlfn.IFNA(VLOOKUP($B54,'[1]11月'!$C$16:$ARJ$2241,M$3,0),"")</f>
        <v>0</v>
      </c>
      <c r="N54" s="7">
        <f>_xlfn.IFNA(VLOOKUP($B54,'[1]11月'!$C$16:$ARJ$2241,N$3,0),"")</f>
        <v>0</v>
      </c>
      <c r="O54" s="7">
        <f>_xlfn.IFNA(VLOOKUP($B54,'[1]11月'!$C$16:$ARJ$2241,O$3,0),"")</f>
        <v>0</v>
      </c>
      <c r="P54" s="7">
        <f>_xlfn.IFNA(VLOOKUP($B54,'[1]11月'!$C$16:$ARJ$2241,P$3,0),"")</f>
        <v>0</v>
      </c>
      <c r="Q54" s="7">
        <f>_xlfn.IFNA(VLOOKUP($B54,'[1]11月'!$C$16:$ARJ$2241,Q$3,0),"")</f>
        <v>0</v>
      </c>
      <c r="R54" s="7">
        <f>_xlfn.IFNA(VLOOKUP($B54,'[1]11月'!$C$16:$ARJ$2241,R$3,0),"")</f>
        <v>0</v>
      </c>
      <c r="S54" s="7">
        <f>_xlfn.IFNA(VLOOKUP($B54,'[1]11月'!$C$16:$ARJ$2241,S$3,0),"")</f>
        <v>0</v>
      </c>
      <c r="T54" s="7">
        <f>_xlfn.IFNA(VLOOKUP($B54,'[1]11月'!$C$16:$ARJ$2241,T$3,0),"")</f>
        <v>0</v>
      </c>
      <c r="U54" s="7">
        <f>_xlfn.IFNA(VLOOKUP($B54,'[1]11月'!$C$16:$ARJ$2241,U$3,0),"")</f>
        <v>0</v>
      </c>
      <c r="V54" s="7">
        <f>_xlfn.IFNA(VLOOKUP($B54,'[1]11月'!$C$16:$ARJ$2241,V$3,0),"")</f>
        <v>0</v>
      </c>
      <c r="W54" s="7">
        <f>_xlfn.IFNA(VLOOKUP($B54,'[1]11月'!$C$16:$ARJ$2241,W$3,0),"")</f>
        <v>0</v>
      </c>
      <c r="X54" s="7">
        <f>_xlfn.IFNA(VLOOKUP($B54,'[1]11月'!$C$16:$ARJ$2241,X$3,0),"")</f>
        <v>0</v>
      </c>
      <c r="Y54" s="7">
        <f>_xlfn.IFNA(VLOOKUP($B54,'[1]11月'!$C$16:$ARJ$2241,Y$3,0),"")</f>
        <v>0</v>
      </c>
      <c r="Z54" s="7">
        <f>_xlfn.IFNA(VLOOKUP($B54,'[1]11月'!$C$16:$ARJ$2241,Z$3,0),"")</f>
        <v>0</v>
      </c>
      <c r="AA54" s="7">
        <f>_xlfn.IFNA(VLOOKUP($B54,'[1]11月'!$C$16:$ARJ$2241,AA$3,0),"")</f>
        <v>0</v>
      </c>
      <c r="AB54" s="7">
        <f>_xlfn.IFNA(VLOOKUP($B54,'[1]11月'!$C$16:$ARJ$2241,AB$3,0),"")</f>
        <v>0</v>
      </c>
      <c r="AC54" s="7">
        <f>_xlfn.IFNA(VLOOKUP($B54,'[1]11月'!$C$16:$ARJ$2241,AC$3,0),"")</f>
        <v>0</v>
      </c>
      <c r="AD54" s="7">
        <f>_xlfn.IFNA(VLOOKUP($B54,'[1]11月'!$C$16:$ARJ$2241,AD$3,0),"")</f>
        <v>0</v>
      </c>
      <c r="AE54" s="7">
        <f>_xlfn.IFNA(VLOOKUP($B54,'[1]11月'!$C$16:$ARJ$2241,AE$3,0),"")</f>
        <v>0</v>
      </c>
      <c r="AF54" s="7">
        <f>_xlfn.IFNA(VLOOKUP($B54,'[1]11月'!$C$16:$ARJ$2241,AF$3,0),"")</f>
        <v>0</v>
      </c>
      <c r="AG54" s="7">
        <f>_xlfn.IFNA(VLOOKUP($B54,'[1]11月'!$C$16:$ARJ$2241,AG$3,0),"")</f>
        <v>0</v>
      </c>
      <c r="AH54" s="7">
        <f>_xlfn.IFNA(VLOOKUP($B54,'[1]11月'!$C$16:$ARJ$2241,AH$3,0),"")</f>
        <v>0</v>
      </c>
      <c r="AI54" s="7">
        <f>_xlfn.IFNA(VLOOKUP($B54,'[1]11月'!$C$16:$ARJ$2241,AI$3,0),"")</f>
        <v>0</v>
      </c>
      <c r="AJ54" s="8">
        <f t="shared" si="3"/>
        <v>1343</v>
      </c>
      <c r="AK54" t="str">
        <f t="shared" si="2"/>
        <v>F1-11BSố set</v>
      </c>
    </row>
    <row r="55" spans="1:37" x14ac:dyDescent="0.4">
      <c r="A55" s="3" t="s">
        <v>103</v>
      </c>
      <c r="B55" s="4" t="s">
        <v>25</v>
      </c>
      <c r="C55" s="20" t="s">
        <v>253</v>
      </c>
      <c r="D55" s="1" t="s">
        <v>2</v>
      </c>
      <c r="E55" s="9">
        <f t="shared" ref="E55:AI55" si="20">IF(E53=0,0,E53/(E54+E53)*1000000)</f>
        <v>0</v>
      </c>
      <c r="F55" s="9">
        <f t="shared" si="20"/>
        <v>0</v>
      </c>
      <c r="G55" s="9">
        <f t="shared" si="20"/>
        <v>0</v>
      </c>
      <c r="H55" s="9">
        <f t="shared" si="20"/>
        <v>0</v>
      </c>
      <c r="I55" s="9">
        <f t="shared" si="20"/>
        <v>0</v>
      </c>
      <c r="J55" s="9">
        <f t="shared" si="20"/>
        <v>0</v>
      </c>
      <c r="K55" s="9">
        <f t="shared" si="20"/>
        <v>0</v>
      </c>
      <c r="L55" s="9">
        <f t="shared" si="20"/>
        <v>0</v>
      </c>
      <c r="M55" s="9">
        <f t="shared" si="20"/>
        <v>0</v>
      </c>
      <c r="N55" s="9">
        <f t="shared" si="20"/>
        <v>0</v>
      </c>
      <c r="O55" s="9">
        <f t="shared" si="20"/>
        <v>0</v>
      </c>
      <c r="P55" s="9">
        <f t="shared" si="20"/>
        <v>0</v>
      </c>
      <c r="Q55" s="9">
        <f t="shared" si="20"/>
        <v>0</v>
      </c>
      <c r="R55" s="9">
        <f t="shared" si="20"/>
        <v>0</v>
      </c>
      <c r="S55" s="9">
        <f t="shared" si="20"/>
        <v>0</v>
      </c>
      <c r="T55" s="9">
        <f t="shared" si="20"/>
        <v>0</v>
      </c>
      <c r="U55" s="9">
        <f t="shared" si="20"/>
        <v>0</v>
      </c>
      <c r="V55" s="9">
        <f t="shared" si="20"/>
        <v>0</v>
      </c>
      <c r="W55" s="9">
        <f t="shared" si="20"/>
        <v>0</v>
      </c>
      <c r="X55" s="9">
        <f t="shared" si="20"/>
        <v>0</v>
      </c>
      <c r="Y55" s="9">
        <f t="shared" si="20"/>
        <v>0</v>
      </c>
      <c r="Z55" s="9">
        <f t="shared" si="20"/>
        <v>0</v>
      </c>
      <c r="AA55" s="9">
        <f t="shared" si="20"/>
        <v>0</v>
      </c>
      <c r="AB55" s="9">
        <f t="shared" si="20"/>
        <v>0</v>
      </c>
      <c r="AC55" s="9">
        <f t="shared" si="20"/>
        <v>0</v>
      </c>
      <c r="AD55" s="9">
        <f t="shared" si="20"/>
        <v>0</v>
      </c>
      <c r="AE55" s="9">
        <f t="shared" si="20"/>
        <v>0</v>
      </c>
      <c r="AF55" s="9">
        <f t="shared" si="20"/>
        <v>0</v>
      </c>
      <c r="AG55" s="9">
        <f t="shared" si="20"/>
        <v>0</v>
      </c>
      <c r="AH55" s="9">
        <f t="shared" si="20"/>
        <v>0</v>
      </c>
      <c r="AI55" s="9">
        <f t="shared" si="20"/>
        <v>0</v>
      </c>
      <c r="AJ55" s="10">
        <f t="shared" si="3"/>
        <v>0</v>
      </c>
      <c r="AK55" t="str">
        <f t="shared" si="2"/>
        <v>F1-11BPPM</v>
      </c>
    </row>
    <row r="56" spans="1:37" x14ac:dyDescent="0.4">
      <c r="A56" s="3" t="s">
        <v>103</v>
      </c>
      <c r="B56" s="4" t="s">
        <v>26</v>
      </c>
      <c r="C56" s="18" t="s">
        <v>254</v>
      </c>
      <c r="D56" s="1" t="s">
        <v>225</v>
      </c>
      <c r="E56" s="7">
        <f>_xlfn.IFNA(VLOOKUP($B56,'[1]11月'!$C$16:$ARJ$2241,E$1,0)+VLOOKUP($B56,'[1]11月'!$C$16:$ARJ$2241,E$2,0),"")</f>
        <v>0</v>
      </c>
      <c r="F56" s="7">
        <f>_xlfn.IFNA(VLOOKUP($B56,'[1]11月'!$C$16:$ARJ$2241,F$1,0)+VLOOKUP($B56,'[1]11月'!$C$16:$ARJ$2241,F$2,0),"")</f>
        <v>0</v>
      </c>
      <c r="G56" s="7">
        <f>_xlfn.IFNA(VLOOKUP($B56,'[1]11月'!$C$16:$ARJ$2241,G$1,0)+VLOOKUP($B56,'[1]11月'!$C$16:$ARJ$2241,G$2,0),"")</f>
        <v>0</v>
      </c>
      <c r="H56" s="7">
        <f>_xlfn.IFNA(VLOOKUP($B56,'[1]11月'!$C$16:$ARJ$2241,H$1,0)+VLOOKUP($B56,'[1]11月'!$C$16:$ARJ$2241,H$2,0),"")</f>
        <v>0</v>
      </c>
      <c r="I56" s="7">
        <f>_xlfn.IFNA(VLOOKUP($B56,'[1]11月'!$C$16:$ARJ$2241,I$1,0)+VLOOKUP($B56,'[1]11月'!$C$16:$ARJ$2241,I$2,0),"")</f>
        <v>0</v>
      </c>
      <c r="J56" s="7">
        <f>_xlfn.IFNA(VLOOKUP($B56,'[1]11月'!$C$16:$ARJ$2241,J$1,0)+VLOOKUP($B56,'[1]11月'!$C$16:$ARJ$2241,J$2,0),"")</f>
        <v>0</v>
      </c>
      <c r="K56" s="7">
        <f>_xlfn.IFNA(VLOOKUP($B56,'[1]11月'!$C$16:$ARJ$2241,K$1,0)+VLOOKUP($B56,'[1]11月'!$C$16:$ARJ$2241,K$2,0),"")</f>
        <v>0</v>
      </c>
      <c r="L56" s="7">
        <f>_xlfn.IFNA(VLOOKUP($B56,'[1]11月'!$C$16:$ARJ$2241,L$1,0)+VLOOKUP($B56,'[1]11月'!$C$16:$ARJ$2241,L$2,0),"")</f>
        <v>0</v>
      </c>
      <c r="M56" s="7">
        <f>_xlfn.IFNA(VLOOKUP($B56,'[1]11月'!$C$16:$ARJ$2241,M$1,0)+VLOOKUP($B56,'[1]11月'!$C$16:$ARJ$2241,M$2,0),"")</f>
        <v>0</v>
      </c>
      <c r="N56" s="7">
        <f>_xlfn.IFNA(VLOOKUP($B56,'[1]11月'!$C$16:$ARJ$2241,N$1,0)+VLOOKUP($B56,'[1]11月'!$C$16:$ARJ$2241,N$2,0),"")</f>
        <v>0</v>
      </c>
      <c r="O56" s="7">
        <f>_xlfn.IFNA(VLOOKUP($B56,'[1]11月'!$C$16:$ARJ$2241,O$1,0)+VLOOKUP($B56,'[1]11月'!$C$16:$ARJ$2241,O$2,0),"")</f>
        <v>0</v>
      </c>
      <c r="P56" s="7">
        <f>_xlfn.IFNA(VLOOKUP($B56,'[1]11月'!$C$16:$ARJ$2241,P$1,0)+VLOOKUP($B56,'[1]11月'!$C$16:$ARJ$2241,P$2,0),"")</f>
        <v>0</v>
      </c>
      <c r="Q56" s="7">
        <f>_xlfn.IFNA(VLOOKUP($B56,'[1]11月'!$C$16:$ARJ$2241,Q$1,0)+VLOOKUP($B56,'[1]11月'!$C$16:$ARJ$2241,Q$2,0),"")</f>
        <v>0</v>
      </c>
      <c r="R56" s="7">
        <f>_xlfn.IFNA(VLOOKUP($B56,'[1]11月'!$C$16:$ARJ$2241,R$1,0)+VLOOKUP($B56,'[1]11月'!$C$16:$ARJ$2241,R$2,0),"")</f>
        <v>0</v>
      </c>
      <c r="S56" s="7">
        <f>_xlfn.IFNA(VLOOKUP($B56,'[1]11月'!$C$16:$ARJ$2241,S$1,0)+VLOOKUP($B56,'[1]11月'!$C$16:$ARJ$2241,S$2,0),"")</f>
        <v>0</v>
      </c>
      <c r="T56" s="7">
        <f>_xlfn.IFNA(VLOOKUP($B56,'[1]11月'!$C$16:$ARJ$2241,T$1,0)+VLOOKUP($B56,'[1]11月'!$C$16:$ARJ$2241,T$2,0),"")</f>
        <v>0</v>
      </c>
      <c r="U56" s="7">
        <f>_xlfn.IFNA(VLOOKUP($B56,'[1]11月'!$C$16:$ARJ$2241,U$1,0)+VLOOKUP($B56,'[1]11月'!$C$16:$ARJ$2241,U$2,0),"")</f>
        <v>0</v>
      </c>
      <c r="V56" s="7">
        <f>_xlfn.IFNA(VLOOKUP($B56,'[1]11月'!$C$16:$ARJ$2241,V$1,0)+VLOOKUP($B56,'[1]11月'!$C$16:$ARJ$2241,V$2,0),"")</f>
        <v>0</v>
      </c>
      <c r="W56" s="7">
        <f>_xlfn.IFNA(VLOOKUP($B56,'[1]11月'!$C$16:$ARJ$2241,W$1,0)+VLOOKUP($B56,'[1]11月'!$C$16:$ARJ$2241,W$2,0),"")</f>
        <v>0</v>
      </c>
      <c r="X56" s="7">
        <f>_xlfn.IFNA(VLOOKUP($B56,'[1]11月'!$C$16:$ARJ$2241,X$1,0)+VLOOKUP($B56,'[1]11月'!$C$16:$ARJ$2241,X$2,0),"")</f>
        <v>0</v>
      </c>
      <c r="Y56" s="7">
        <f>_xlfn.IFNA(VLOOKUP($B56,'[1]11月'!$C$16:$ARJ$2241,Y$1,0)+VLOOKUP($B56,'[1]11月'!$C$16:$ARJ$2241,Y$2,0),"")</f>
        <v>0</v>
      </c>
      <c r="Z56" s="7">
        <f>_xlfn.IFNA(VLOOKUP($B56,'[1]11月'!$C$16:$ARJ$2241,Z$1,0)+VLOOKUP($B56,'[1]11月'!$C$16:$ARJ$2241,Z$2,0),"")</f>
        <v>0</v>
      </c>
      <c r="AA56" s="7">
        <f>_xlfn.IFNA(VLOOKUP($B56,'[1]11月'!$C$16:$ARJ$2241,AA$1,0)+VLOOKUP($B56,'[1]11月'!$C$16:$ARJ$2241,AA$2,0),"")</f>
        <v>0</v>
      </c>
      <c r="AB56" s="7">
        <f>_xlfn.IFNA(VLOOKUP($B56,'[1]11月'!$C$16:$ARJ$2241,AB$1,0)+VLOOKUP($B56,'[1]11月'!$C$16:$ARJ$2241,AB$2,0),"")</f>
        <v>0</v>
      </c>
      <c r="AC56" s="7">
        <f>_xlfn.IFNA(VLOOKUP($B56,'[1]11月'!$C$16:$ARJ$2241,AC$1,0)+VLOOKUP($B56,'[1]11月'!$C$16:$ARJ$2241,AC$2,0),"")</f>
        <v>0</v>
      </c>
      <c r="AD56" s="7">
        <f>_xlfn.IFNA(VLOOKUP($B56,'[1]11月'!$C$16:$ARJ$2241,AD$1,0)+VLOOKUP($B56,'[1]11月'!$C$16:$ARJ$2241,AD$2,0),"")</f>
        <v>0</v>
      </c>
      <c r="AE56" s="7">
        <f>_xlfn.IFNA(VLOOKUP($B56,'[1]11月'!$C$16:$ARJ$2241,AE$1,0)+VLOOKUP($B56,'[1]11月'!$C$16:$ARJ$2241,AE$2,0),"")</f>
        <v>0</v>
      </c>
      <c r="AF56" s="7">
        <f>_xlfn.IFNA(VLOOKUP($B56,'[1]11月'!$C$16:$ARJ$2241,AF$1,0)+VLOOKUP($B56,'[1]11月'!$C$16:$ARJ$2241,AF$2,0),"")</f>
        <v>0</v>
      </c>
      <c r="AG56" s="7">
        <f>_xlfn.IFNA(VLOOKUP($B56,'[1]11月'!$C$16:$ARJ$2241,AG$1,0)+VLOOKUP($B56,'[1]11月'!$C$16:$ARJ$2241,AG$2,0),"")</f>
        <v>0</v>
      </c>
      <c r="AH56" s="7">
        <f>_xlfn.IFNA(VLOOKUP($B56,'[1]11月'!$C$16:$ARJ$2241,AH$1,0)+VLOOKUP($B56,'[1]11月'!$C$16:$ARJ$2241,AH$2,0),"")</f>
        <v>0</v>
      </c>
      <c r="AI56" s="7">
        <f>_xlfn.IFNA(VLOOKUP($B56,'[1]11月'!$C$16:$ARJ$2241,AI$1,0)+VLOOKUP($B56,'[1]11月'!$C$16:$ARJ$2241,AI$2,0),"")</f>
        <v>0</v>
      </c>
      <c r="AJ56" s="8">
        <f t="shared" si="3"/>
        <v>0</v>
      </c>
      <c r="AK56" t="str">
        <f t="shared" si="2"/>
        <v>F1-12ASố vụ</v>
      </c>
    </row>
    <row r="57" spans="1:37" x14ac:dyDescent="0.4">
      <c r="A57" s="3" t="s">
        <v>103</v>
      </c>
      <c r="B57" s="4" t="s">
        <v>26</v>
      </c>
      <c r="C57" s="19" t="s">
        <v>254</v>
      </c>
      <c r="D57" s="1" t="s">
        <v>226</v>
      </c>
      <c r="E57" s="7">
        <f>_xlfn.IFNA(VLOOKUP($B57,'[1]11月'!$C$16:$ARJ$2241,E$3,0),"")</f>
        <v>115</v>
      </c>
      <c r="F57" s="7">
        <f>_xlfn.IFNA(VLOOKUP($B57,'[1]11月'!$C$16:$ARJ$2241,F$3,0),"")</f>
        <v>112</v>
      </c>
      <c r="G57" s="7">
        <f>_xlfn.IFNA(VLOOKUP($B57,'[1]11月'!$C$16:$ARJ$2241,G$3,0),"")</f>
        <v>0</v>
      </c>
      <c r="H57" s="7">
        <f>_xlfn.IFNA(VLOOKUP($B57,'[1]11月'!$C$16:$ARJ$2241,H$3,0),"")</f>
        <v>104</v>
      </c>
      <c r="I57" s="7">
        <f>_xlfn.IFNA(VLOOKUP($B57,'[1]11月'!$C$16:$ARJ$2241,I$3,0),"")</f>
        <v>113</v>
      </c>
      <c r="J57" s="7">
        <f>_xlfn.IFNA(VLOOKUP($B57,'[1]11月'!$C$16:$ARJ$2241,J$3,0),"")</f>
        <v>0</v>
      </c>
      <c r="K57" s="7">
        <f>_xlfn.IFNA(VLOOKUP($B57,'[1]11月'!$C$16:$ARJ$2241,K$3,0),"")</f>
        <v>0</v>
      </c>
      <c r="L57" s="7">
        <f>_xlfn.IFNA(VLOOKUP($B57,'[1]11月'!$C$16:$ARJ$2241,L$3,0),"")</f>
        <v>0</v>
      </c>
      <c r="M57" s="7">
        <f>_xlfn.IFNA(VLOOKUP($B57,'[1]11月'!$C$16:$ARJ$2241,M$3,0),"")</f>
        <v>0</v>
      </c>
      <c r="N57" s="7">
        <f>_xlfn.IFNA(VLOOKUP($B57,'[1]11月'!$C$16:$ARJ$2241,N$3,0),"")</f>
        <v>0</v>
      </c>
      <c r="O57" s="7">
        <f>_xlfn.IFNA(VLOOKUP($B57,'[1]11月'!$C$16:$ARJ$2241,O$3,0),"")</f>
        <v>0</v>
      </c>
      <c r="P57" s="7">
        <f>_xlfn.IFNA(VLOOKUP($B57,'[1]11月'!$C$16:$ARJ$2241,P$3,0),"")</f>
        <v>0</v>
      </c>
      <c r="Q57" s="7">
        <f>_xlfn.IFNA(VLOOKUP($B57,'[1]11月'!$C$16:$ARJ$2241,Q$3,0),"")</f>
        <v>0</v>
      </c>
      <c r="R57" s="7">
        <f>_xlfn.IFNA(VLOOKUP($B57,'[1]11月'!$C$16:$ARJ$2241,R$3,0),"")</f>
        <v>0</v>
      </c>
      <c r="S57" s="7">
        <f>_xlfn.IFNA(VLOOKUP($B57,'[1]11月'!$C$16:$ARJ$2241,S$3,0),"")</f>
        <v>0</v>
      </c>
      <c r="T57" s="7">
        <f>_xlfn.IFNA(VLOOKUP($B57,'[1]11月'!$C$16:$ARJ$2241,T$3,0),"")</f>
        <v>0</v>
      </c>
      <c r="U57" s="7">
        <f>_xlfn.IFNA(VLOOKUP($B57,'[1]11月'!$C$16:$ARJ$2241,U$3,0),"")</f>
        <v>0</v>
      </c>
      <c r="V57" s="7">
        <f>_xlfn.IFNA(VLOOKUP($B57,'[1]11月'!$C$16:$ARJ$2241,V$3,0),"")</f>
        <v>0</v>
      </c>
      <c r="W57" s="7">
        <f>_xlfn.IFNA(VLOOKUP($B57,'[1]11月'!$C$16:$ARJ$2241,W$3,0),"")</f>
        <v>0</v>
      </c>
      <c r="X57" s="7">
        <f>_xlfn.IFNA(VLOOKUP($B57,'[1]11月'!$C$16:$ARJ$2241,X$3,0),"")</f>
        <v>0</v>
      </c>
      <c r="Y57" s="7">
        <f>_xlfn.IFNA(VLOOKUP($B57,'[1]11月'!$C$16:$ARJ$2241,Y$3,0),"")</f>
        <v>0</v>
      </c>
      <c r="Z57" s="7">
        <f>_xlfn.IFNA(VLOOKUP($B57,'[1]11月'!$C$16:$ARJ$2241,Z$3,0),"")</f>
        <v>0</v>
      </c>
      <c r="AA57" s="7">
        <f>_xlfn.IFNA(VLOOKUP($B57,'[1]11月'!$C$16:$ARJ$2241,AA$3,0),"")</f>
        <v>0</v>
      </c>
      <c r="AB57" s="7">
        <f>_xlfn.IFNA(VLOOKUP($B57,'[1]11月'!$C$16:$ARJ$2241,AB$3,0),"")</f>
        <v>0</v>
      </c>
      <c r="AC57" s="7">
        <f>_xlfn.IFNA(VLOOKUP($B57,'[1]11月'!$C$16:$ARJ$2241,AC$3,0),"")</f>
        <v>0</v>
      </c>
      <c r="AD57" s="7">
        <f>_xlfn.IFNA(VLOOKUP($B57,'[1]11月'!$C$16:$ARJ$2241,AD$3,0),"")</f>
        <v>0</v>
      </c>
      <c r="AE57" s="7">
        <f>_xlfn.IFNA(VLOOKUP($B57,'[1]11月'!$C$16:$ARJ$2241,AE$3,0),"")</f>
        <v>0</v>
      </c>
      <c r="AF57" s="7">
        <f>_xlfn.IFNA(VLOOKUP($B57,'[1]11月'!$C$16:$ARJ$2241,AF$3,0),"")</f>
        <v>0</v>
      </c>
      <c r="AG57" s="7">
        <f>_xlfn.IFNA(VLOOKUP($B57,'[1]11月'!$C$16:$ARJ$2241,AG$3,0),"")</f>
        <v>0</v>
      </c>
      <c r="AH57" s="7">
        <f>_xlfn.IFNA(VLOOKUP($B57,'[1]11月'!$C$16:$ARJ$2241,AH$3,0),"")</f>
        <v>0</v>
      </c>
      <c r="AI57" s="7">
        <f>_xlfn.IFNA(VLOOKUP($B57,'[1]11月'!$C$16:$ARJ$2241,AI$3,0),"")</f>
        <v>0</v>
      </c>
      <c r="AJ57" s="8">
        <f t="shared" si="3"/>
        <v>444</v>
      </c>
      <c r="AK57" t="str">
        <f t="shared" si="2"/>
        <v>F1-12ASố set</v>
      </c>
    </row>
    <row r="58" spans="1:37" x14ac:dyDescent="0.4">
      <c r="A58" s="3" t="s">
        <v>103</v>
      </c>
      <c r="B58" s="4" t="s">
        <v>26</v>
      </c>
      <c r="C58" s="20" t="s">
        <v>254</v>
      </c>
      <c r="D58" s="1" t="s">
        <v>1</v>
      </c>
      <c r="E58" s="9">
        <f t="shared" ref="E58:AI58" si="21">IF(E56=0,0,E56/(E57+E56)*1000000)</f>
        <v>0</v>
      </c>
      <c r="F58" s="9">
        <f t="shared" si="21"/>
        <v>0</v>
      </c>
      <c r="G58" s="9">
        <f t="shared" si="21"/>
        <v>0</v>
      </c>
      <c r="H58" s="9">
        <f t="shared" si="21"/>
        <v>0</v>
      </c>
      <c r="I58" s="9">
        <f t="shared" si="21"/>
        <v>0</v>
      </c>
      <c r="J58" s="9">
        <f t="shared" si="21"/>
        <v>0</v>
      </c>
      <c r="K58" s="9">
        <f t="shared" si="21"/>
        <v>0</v>
      </c>
      <c r="L58" s="9">
        <f t="shared" si="21"/>
        <v>0</v>
      </c>
      <c r="M58" s="9">
        <f t="shared" si="21"/>
        <v>0</v>
      </c>
      <c r="N58" s="9">
        <f t="shared" si="21"/>
        <v>0</v>
      </c>
      <c r="O58" s="9">
        <f t="shared" si="21"/>
        <v>0</v>
      </c>
      <c r="P58" s="9">
        <f t="shared" si="21"/>
        <v>0</v>
      </c>
      <c r="Q58" s="9">
        <f t="shared" si="21"/>
        <v>0</v>
      </c>
      <c r="R58" s="9">
        <f t="shared" si="21"/>
        <v>0</v>
      </c>
      <c r="S58" s="9">
        <f t="shared" si="21"/>
        <v>0</v>
      </c>
      <c r="T58" s="9">
        <f t="shared" si="21"/>
        <v>0</v>
      </c>
      <c r="U58" s="9">
        <f t="shared" si="21"/>
        <v>0</v>
      </c>
      <c r="V58" s="9">
        <f t="shared" si="21"/>
        <v>0</v>
      </c>
      <c r="W58" s="9">
        <f t="shared" si="21"/>
        <v>0</v>
      </c>
      <c r="X58" s="9">
        <f t="shared" si="21"/>
        <v>0</v>
      </c>
      <c r="Y58" s="9">
        <f t="shared" si="21"/>
        <v>0</v>
      </c>
      <c r="Z58" s="9">
        <f t="shared" si="21"/>
        <v>0</v>
      </c>
      <c r="AA58" s="9">
        <f t="shared" si="21"/>
        <v>0</v>
      </c>
      <c r="AB58" s="9">
        <f t="shared" si="21"/>
        <v>0</v>
      </c>
      <c r="AC58" s="9">
        <f t="shared" si="21"/>
        <v>0</v>
      </c>
      <c r="AD58" s="9">
        <f t="shared" si="21"/>
        <v>0</v>
      </c>
      <c r="AE58" s="9">
        <f t="shared" si="21"/>
        <v>0</v>
      </c>
      <c r="AF58" s="9">
        <f t="shared" si="21"/>
        <v>0</v>
      </c>
      <c r="AG58" s="9">
        <f t="shared" si="21"/>
        <v>0</v>
      </c>
      <c r="AH58" s="9">
        <f t="shared" si="21"/>
        <v>0</v>
      </c>
      <c r="AI58" s="9">
        <f t="shared" si="21"/>
        <v>0</v>
      </c>
      <c r="AJ58" s="10">
        <f t="shared" si="3"/>
        <v>0</v>
      </c>
      <c r="AK58" t="str">
        <f t="shared" si="2"/>
        <v>F1-12APPM</v>
      </c>
    </row>
    <row r="59" spans="1:37" x14ac:dyDescent="0.4">
      <c r="A59" s="3" t="s">
        <v>103</v>
      </c>
      <c r="B59" s="4" t="s">
        <v>27</v>
      </c>
      <c r="C59" s="18" t="s">
        <v>255</v>
      </c>
      <c r="D59" s="1" t="s">
        <v>225</v>
      </c>
      <c r="E59" s="7">
        <f>_xlfn.IFNA(VLOOKUP($B59,'[1]11月'!$C$16:$ARJ$2241,E$1,0)+VLOOKUP($B59,'[1]11月'!$C$16:$ARJ$2241,E$2,0),"")</f>
        <v>1</v>
      </c>
      <c r="F59" s="7">
        <f>_xlfn.IFNA(VLOOKUP($B59,'[1]11月'!$C$16:$ARJ$2241,F$1,0)+VLOOKUP($B59,'[1]11月'!$C$16:$ARJ$2241,F$2,0),"")</f>
        <v>0</v>
      </c>
      <c r="G59" s="7">
        <f>_xlfn.IFNA(VLOOKUP($B59,'[1]11月'!$C$16:$ARJ$2241,G$1,0)+VLOOKUP($B59,'[1]11月'!$C$16:$ARJ$2241,G$2,0),"")</f>
        <v>0</v>
      </c>
      <c r="H59" s="7">
        <f>_xlfn.IFNA(VLOOKUP($B59,'[1]11月'!$C$16:$ARJ$2241,H$1,0)+VLOOKUP($B59,'[1]11月'!$C$16:$ARJ$2241,H$2,0),"")</f>
        <v>0</v>
      </c>
      <c r="I59" s="7">
        <f>_xlfn.IFNA(VLOOKUP($B59,'[1]11月'!$C$16:$ARJ$2241,I$1,0)+VLOOKUP($B59,'[1]11月'!$C$16:$ARJ$2241,I$2,0),"")</f>
        <v>1</v>
      </c>
      <c r="J59" s="7">
        <f>_xlfn.IFNA(VLOOKUP($B59,'[1]11月'!$C$16:$ARJ$2241,J$1,0)+VLOOKUP($B59,'[1]11月'!$C$16:$ARJ$2241,J$2,0),"")</f>
        <v>0</v>
      </c>
      <c r="K59" s="7">
        <f>_xlfn.IFNA(VLOOKUP($B59,'[1]11月'!$C$16:$ARJ$2241,K$1,0)+VLOOKUP($B59,'[1]11月'!$C$16:$ARJ$2241,K$2,0),"")</f>
        <v>0</v>
      </c>
      <c r="L59" s="7">
        <f>_xlfn.IFNA(VLOOKUP($B59,'[1]11月'!$C$16:$ARJ$2241,L$1,0)+VLOOKUP($B59,'[1]11月'!$C$16:$ARJ$2241,L$2,0),"")</f>
        <v>0</v>
      </c>
      <c r="M59" s="7">
        <f>_xlfn.IFNA(VLOOKUP($B59,'[1]11月'!$C$16:$ARJ$2241,M$1,0)+VLOOKUP($B59,'[1]11月'!$C$16:$ARJ$2241,M$2,0),"")</f>
        <v>0</v>
      </c>
      <c r="N59" s="7">
        <f>_xlfn.IFNA(VLOOKUP($B59,'[1]11月'!$C$16:$ARJ$2241,N$1,0)+VLOOKUP($B59,'[1]11月'!$C$16:$ARJ$2241,N$2,0),"")</f>
        <v>0</v>
      </c>
      <c r="O59" s="7">
        <f>_xlfn.IFNA(VLOOKUP($B59,'[1]11月'!$C$16:$ARJ$2241,O$1,0)+VLOOKUP($B59,'[1]11月'!$C$16:$ARJ$2241,O$2,0),"")</f>
        <v>0</v>
      </c>
      <c r="P59" s="7">
        <f>_xlfn.IFNA(VLOOKUP($B59,'[1]11月'!$C$16:$ARJ$2241,P$1,0)+VLOOKUP($B59,'[1]11月'!$C$16:$ARJ$2241,P$2,0),"")</f>
        <v>0</v>
      </c>
      <c r="Q59" s="7">
        <f>_xlfn.IFNA(VLOOKUP($B59,'[1]11月'!$C$16:$ARJ$2241,Q$1,0)+VLOOKUP($B59,'[1]11月'!$C$16:$ARJ$2241,Q$2,0),"")</f>
        <v>0</v>
      </c>
      <c r="R59" s="7">
        <f>_xlfn.IFNA(VLOOKUP($B59,'[1]11月'!$C$16:$ARJ$2241,R$1,0)+VLOOKUP($B59,'[1]11月'!$C$16:$ARJ$2241,R$2,0),"")</f>
        <v>0</v>
      </c>
      <c r="S59" s="7">
        <f>_xlfn.IFNA(VLOOKUP($B59,'[1]11月'!$C$16:$ARJ$2241,S$1,0)+VLOOKUP($B59,'[1]11月'!$C$16:$ARJ$2241,S$2,0),"")</f>
        <v>0</v>
      </c>
      <c r="T59" s="7">
        <f>_xlfn.IFNA(VLOOKUP($B59,'[1]11月'!$C$16:$ARJ$2241,T$1,0)+VLOOKUP($B59,'[1]11月'!$C$16:$ARJ$2241,T$2,0),"")</f>
        <v>0</v>
      </c>
      <c r="U59" s="7">
        <f>_xlfn.IFNA(VLOOKUP($B59,'[1]11月'!$C$16:$ARJ$2241,U$1,0)+VLOOKUP($B59,'[1]11月'!$C$16:$ARJ$2241,U$2,0),"")</f>
        <v>0</v>
      </c>
      <c r="V59" s="7">
        <f>_xlfn.IFNA(VLOOKUP($B59,'[1]11月'!$C$16:$ARJ$2241,V$1,0)+VLOOKUP($B59,'[1]11月'!$C$16:$ARJ$2241,V$2,0),"")</f>
        <v>0</v>
      </c>
      <c r="W59" s="7">
        <f>_xlfn.IFNA(VLOOKUP($B59,'[1]11月'!$C$16:$ARJ$2241,W$1,0)+VLOOKUP($B59,'[1]11月'!$C$16:$ARJ$2241,W$2,0),"")</f>
        <v>0</v>
      </c>
      <c r="X59" s="7">
        <f>_xlfn.IFNA(VLOOKUP($B59,'[1]11月'!$C$16:$ARJ$2241,X$1,0)+VLOOKUP($B59,'[1]11月'!$C$16:$ARJ$2241,X$2,0),"")</f>
        <v>0</v>
      </c>
      <c r="Y59" s="7">
        <f>_xlfn.IFNA(VLOOKUP($B59,'[1]11月'!$C$16:$ARJ$2241,Y$1,0)+VLOOKUP($B59,'[1]11月'!$C$16:$ARJ$2241,Y$2,0),"")</f>
        <v>0</v>
      </c>
      <c r="Z59" s="7">
        <f>_xlfn.IFNA(VLOOKUP($B59,'[1]11月'!$C$16:$ARJ$2241,Z$1,0)+VLOOKUP($B59,'[1]11月'!$C$16:$ARJ$2241,Z$2,0),"")</f>
        <v>0</v>
      </c>
      <c r="AA59" s="7">
        <f>_xlfn.IFNA(VLOOKUP($B59,'[1]11月'!$C$16:$ARJ$2241,AA$1,0)+VLOOKUP($B59,'[1]11月'!$C$16:$ARJ$2241,AA$2,0),"")</f>
        <v>0</v>
      </c>
      <c r="AB59" s="7">
        <f>_xlfn.IFNA(VLOOKUP($B59,'[1]11月'!$C$16:$ARJ$2241,AB$1,0)+VLOOKUP($B59,'[1]11月'!$C$16:$ARJ$2241,AB$2,0),"")</f>
        <v>0</v>
      </c>
      <c r="AC59" s="7">
        <f>_xlfn.IFNA(VLOOKUP($B59,'[1]11月'!$C$16:$ARJ$2241,AC$1,0)+VLOOKUP($B59,'[1]11月'!$C$16:$ARJ$2241,AC$2,0),"")</f>
        <v>0</v>
      </c>
      <c r="AD59" s="7">
        <f>_xlfn.IFNA(VLOOKUP($B59,'[1]11月'!$C$16:$ARJ$2241,AD$1,0)+VLOOKUP($B59,'[1]11月'!$C$16:$ARJ$2241,AD$2,0),"")</f>
        <v>0</v>
      </c>
      <c r="AE59" s="7">
        <f>_xlfn.IFNA(VLOOKUP($B59,'[1]11月'!$C$16:$ARJ$2241,AE$1,0)+VLOOKUP($B59,'[1]11月'!$C$16:$ARJ$2241,AE$2,0),"")</f>
        <v>0</v>
      </c>
      <c r="AF59" s="7">
        <f>_xlfn.IFNA(VLOOKUP($B59,'[1]11月'!$C$16:$ARJ$2241,AF$1,0)+VLOOKUP($B59,'[1]11月'!$C$16:$ARJ$2241,AF$2,0),"")</f>
        <v>0</v>
      </c>
      <c r="AG59" s="7">
        <f>_xlfn.IFNA(VLOOKUP($B59,'[1]11月'!$C$16:$ARJ$2241,AG$1,0)+VLOOKUP($B59,'[1]11月'!$C$16:$ARJ$2241,AG$2,0),"")</f>
        <v>0</v>
      </c>
      <c r="AH59" s="7">
        <f>_xlfn.IFNA(VLOOKUP($B59,'[1]11月'!$C$16:$ARJ$2241,AH$1,0)+VLOOKUP($B59,'[1]11月'!$C$16:$ARJ$2241,AH$2,0),"")</f>
        <v>0</v>
      </c>
      <c r="AI59" s="7">
        <f>_xlfn.IFNA(VLOOKUP($B59,'[1]11月'!$C$16:$ARJ$2241,AI$1,0)+VLOOKUP($B59,'[1]11月'!$C$16:$ARJ$2241,AI$2,0),"")</f>
        <v>0</v>
      </c>
      <c r="AJ59" s="8">
        <f t="shared" si="3"/>
        <v>2</v>
      </c>
      <c r="AK59" t="str">
        <f t="shared" si="2"/>
        <v>F1-12BSố vụ</v>
      </c>
    </row>
    <row r="60" spans="1:37" x14ac:dyDescent="0.4">
      <c r="A60" s="3" t="s">
        <v>103</v>
      </c>
      <c r="B60" s="4" t="s">
        <v>27</v>
      </c>
      <c r="C60" s="19" t="s">
        <v>255</v>
      </c>
      <c r="D60" s="1" t="s">
        <v>226</v>
      </c>
      <c r="E60" s="7">
        <f>_xlfn.IFNA(VLOOKUP($B60,'[1]11月'!$C$16:$ARJ$2241,E$3,0),"")</f>
        <v>125</v>
      </c>
      <c r="F60" s="7">
        <f>_xlfn.IFNA(VLOOKUP($B60,'[1]11月'!$C$16:$ARJ$2241,F$3,0),"")</f>
        <v>125</v>
      </c>
      <c r="G60" s="7">
        <f>_xlfn.IFNA(VLOOKUP($B60,'[1]11月'!$C$16:$ARJ$2241,G$3,0),"")</f>
        <v>0</v>
      </c>
      <c r="H60" s="7">
        <f>_xlfn.IFNA(VLOOKUP($B60,'[1]11月'!$C$16:$ARJ$2241,H$3,0),"")</f>
        <v>108</v>
      </c>
      <c r="I60" s="7">
        <f>_xlfn.IFNA(VLOOKUP($B60,'[1]11月'!$C$16:$ARJ$2241,I$3,0),"")</f>
        <v>113</v>
      </c>
      <c r="J60" s="7">
        <f>_xlfn.IFNA(VLOOKUP($B60,'[1]11月'!$C$16:$ARJ$2241,J$3,0),"")</f>
        <v>0</v>
      </c>
      <c r="K60" s="7">
        <f>_xlfn.IFNA(VLOOKUP($B60,'[1]11月'!$C$16:$ARJ$2241,K$3,0),"")</f>
        <v>0</v>
      </c>
      <c r="L60" s="7">
        <f>_xlfn.IFNA(VLOOKUP($B60,'[1]11月'!$C$16:$ARJ$2241,L$3,0),"")</f>
        <v>0</v>
      </c>
      <c r="M60" s="7">
        <f>_xlfn.IFNA(VLOOKUP($B60,'[1]11月'!$C$16:$ARJ$2241,M$3,0),"")</f>
        <v>0</v>
      </c>
      <c r="N60" s="7">
        <f>_xlfn.IFNA(VLOOKUP($B60,'[1]11月'!$C$16:$ARJ$2241,N$3,0),"")</f>
        <v>0</v>
      </c>
      <c r="O60" s="7">
        <f>_xlfn.IFNA(VLOOKUP($B60,'[1]11月'!$C$16:$ARJ$2241,O$3,0),"")</f>
        <v>0</v>
      </c>
      <c r="P60" s="7">
        <f>_xlfn.IFNA(VLOOKUP($B60,'[1]11月'!$C$16:$ARJ$2241,P$3,0),"")</f>
        <v>0</v>
      </c>
      <c r="Q60" s="7">
        <f>_xlfn.IFNA(VLOOKUP($B60,'[1]11月'!$C$16:$ARJ$2241,Q$3,0),"")</f>
        <v>0</v>
      </c>
      <c r="R60" s="7">
        <f>_xlfn.IFNA(VLOOKUP($B60,'[1]11月'!$C$16:$ARJ$2241,R$3,0),"")</f>
        <v>0</v>
      </c>
      <c r="S60" s="7">
        <f>_xlfn.IFNA(VLOOKUP($B60,'[1]11月'!$C$16:$ARJ$2241,S$3,0),"")</f>
        <v>0</v>
      </c>
      <c r="T60" s="7">
        <f>_xlfn.IFNA(VLOOKUP($B60,'[1]11月'!$C$16:$ARJ$2241,T$3,0),"")</f>
        <v>0</v>
      </c>
      <c r="U60" s="7">
        <f>_xlfn.IFNA(VLOOKUP($B60,'[1]11月'!$C$16:$ARJ$2241,U$3,0),"")</f>
        <v>0</v>
      </c>
      <c r="V60" s="7">
        <f>_xlfn.IFNA(VLOOKUP($B60,'[1]11月'!$C$16:$ARJ$2241,V$3,0),"")</f>
        <v>0</v>
      </c>
      <c r="W60" s="7">
        <f>_xlfn.IFNA(VLOOKUP($B60,'[1]11月'!$C$16:$ARJ$2241,W$3,0),"")</f>
        <v>0</v>
      </c>
      <c r="X60" s="7">
        <f>_xlfn.IFNA(VLOOKUP($B60,'[1]11月'!$C$16:$ARJ$2241,X$3,0),"")</f>
        <v>0</v>
      </c>
      <c r="Y60" s="7">
        <f>_xlfn.IFNA(VLOOKUP($B60,'[1]11月'!$C$16:$ARJ$2241,Y$3,0),"")</f>
        <v>0</v>
      </c>
      <c r="Z60" s="7">
        <f>_xlfn.IFNA(VLOOKUP($B60,'[1]11月'!$C$16:$ARJ$2241,Z$3,0),"")</f>
        <v>0</v>
      </c>
      <c r="AA60" s="7">
        <f>_xlfn.IFNA(VLOOKUP($B60,'[1]11月'!$C$16:$ARJ$2241,AA$3,0),"")</f>
        <v>0</v>
      </c>
      <c r="AB60" s="7">
        <f>_xlfn.IFNA(VLOOKUP($B60,'[1]11月'!$C$16:$ARJ$2241,AB$3,0),"")</f>
        <v>0</v>
      </c>
      <c r="AC60" s="7">
        <f>_xlfn.IFNA(VLOOKUP($B60,'[1]11月'!$C$16:$ARJ$2241,AC$3,0),"")</f>
        <v>0</v>
      </c>
      <c r="AD60" s="7">
        <f>_xlfn.IFNA(VLOOKUP($B60,'[1]11月'!$C$16:$ARJ$2241,AD$3,0),"")</f>
        <v>0</v>
      </c>
      <c r="AE60" s="7">
        <f>_xlfn.IFNA(VLOOKUP($B60,'[1]11月'!$C$16:$ARJ$2241,AE$3,0),"")</f>
        <v>0</v>
      </c>
      <c r="AF60" s="7">
        <f>_xlfn.IFNA(VLOOKUP($B60,'[1]11月'!$C$16:$ARJ$2241,AF$3,0),"")</f>
        <v>0</v>
      </c>
      <c r="AG60" s="7">
        <f>_xlfn.IFNA(VLOOKUP($B60,'[1]11月'!$C$16:$ARJ$2241,AG$3,0),"")</f>
        <v>0</v>
      </c>
      <c r="AH60" s="7">
        <f>_xlfn.IFNA(VLOOKUP($B60,'[1]11月'!$C$16:$ARJ$2241,AH$3,0),"")</f>
        <v>0</v>
      </c>
      <c r="AI60" s="7">
        <f>_xlfn.IFNA(VLOOKUP($B60,'[1]11月'!$C$16:$ARJ$2241,AI$3,0),"")</f>
        <v>0</v>
      </c>
      <c r="AJ60" s="8">
        <f t="shared" si="3"/>
        <v>471</v>
      </c>
      <c r="AK60" t="str">
        <f t="shared" si="2"/>
        <v>F1-12BSố set</v>
      </c>
    </row>
    <row r="61" spans="1:37" x14ac:dyDescent="0.4">
      <c r="A61" s="3" t="s">
        <v>103</v>
      </c>
      <c r="B61" s="4" t="s">
        <v>27</v>
      </c>
      <c r="C61" s="20" t="s">
        <v>255</v>
      </c>
      <c r="D61" s="1" t="s">
        <v>1</v>
      </c>
      <c r="E61" s="9">
        <f t="shared" ref="E61:AI61" si="22">IF(E59=0,0,E59/(E60+E59)*1000000)</f>
        <v>7936.5079365079364</v>
      </c>
      <c r="F61" s="9">
        <f t="shared" si="22"/>
        <v>0</v>
      </c>
      <c r="G61" s="9">
        <f t="shared" si="22"/>
        <v>0</v>
      </c>
      <c r="H61" s="9">
        <f t="shared" si="22"/>
        <v>0</v>
      </c>
      <c r="I61" s="9">
        <f t="shared" si="22"/>
        <v>8771.9298245614027</v>
      </c>
      <c r="J61" s="9">
        <f t="shared" si="22"/>
        <v>0</v>
      </c>
      <c r="K61" s="9">
        <f t="shared" si="22"/>
        <v>0</v>
      </c>
      <c r="L61" s="9">
        <f t="shared" si="22"/>
        <v>0</v>
      </c>
      <c r="M61" s="9">
        <f t="shared" si="22"/>
        <v>0</v>
      </c>
      <c r="N61" s="9">
        <f t="shared" si="22"/>
        <v>0</v>
      </c>
      <c r="O61" s="9">
        <f t="shared" si="22"/>
        <v>0</v>
      </c>
      <c r="P61" s="9">
        <f t="shared" si="22"/>
        <v>0</v>
      </c>
      <c r="Q61" s="9">
        <f t="shared" si="22"/>
        <v>0</v>
      </c>
      <c r="R61" s="9">
        <f t="shared" si="22"/>
        <v>0</v>
      </c>
      <c r="S61" s="9">
        <f t="shared" si="22"/>
        <v>0</v>
      </c>
      <c r="T61" s="9">
        <f t="shared" si="22"/>
        <v>0</v>
      </c>
      <c r="U61" s="9">
        <f t="shared" si="22"/>
        <v>0</v>
      </c>
      <c r="V61" s="9">
        <f t="shared" si="22"/>
        <v>0</v>
      </c>
      <c r="W61" s="9">
        <f t="shared" si="22"/>
        <v>0</v>
      </c>
      <c r="X61" s="9">
        <f t="shared" si="22"/>
        <v>0</v>
      </c>
      <c r="Y61" s="9">
        <f t="shared" si="22"/>
        <v>0</v>
      </c>
      <c r="Z61" s="9">
        <f t="shared" si="22"/>
        <v>0</v>
      </c>
      <c r="AA61" s="9">
        <f t="shared" si="22"/>
        <v>0</v>
      </c>
      <c r="AB61" s="9">
        <f t="shared" si="22"/>
        <v>0</v>
      </c>
      <c r="AC61" s="9">
        <f t="shared" si="22"/>
        <v>0</v>
      </c>
      <c r="AD61" s="9">
        <f t="shared" si="22"/>
        <v>0</v>
      </c>
      <c r="AE61" s="9">
        <f t="shared" si="22"/>
        <v>0</v>
      </c>
      <c r="AF61" s="9">
        <f t="shared" si="22"/>
        <v>0</v>
      </c>
      <c r="AG61" s="9">
        <f t="shared" si="22"/>
        <v>0</v>
      </c>
      <c r="AH61" s="9">
        <f t="shared" si="22"/>
        <v>0</v>
      </c>
      <c r="AI61" s="9">
        <f t="shared" si="22"/>
        <v>0</v>
      </c>
      <c r="AJ61" s="10">
        <f t="shared" si="3"/>
        <v>16708.437761069341</v>
      </c>
      <c r="AK61" t="str">
        <f t="shared" si="2"/>
        <v>F1-12BPPM</v>
      </c>
    </row>
    <row r="62" spans="1:37" x14ac:dyDescent="0.4">
      <c r="A62" s="3" t="s">
        <v>103</v>
      </c>
      <c r="B62" s="4" t="s">
        <v>28</v>
      </c>
      <c r="C62" s="18" t="s">
        <v>256</v>
      </c>
      <c r="D62" s="1" t="s">
        <v>225</v>
      </c>
      <c r="E62" s="7">
        <f>_xlfn.IFNA(VLOOKUP($B62,'[1]11月'!$C$16:$ARJ$2241,E$1,0)+VLOOKUP($B62,'[1]11月'!$C$16:$ARJ$2241,E$2,0),"")</f>
        <v>1</v>
      </c>
      <c r="F62" s="7">
        <f>_xlfn.IFNA(VLOOKUP($B62,'[1]11月'!$C$16:$ARJ$2241,F$1,0)+VLOOKUP($B62,'[1]11月'!$C$16:$ARJ$2241,F$2,0),"")</f>
        <v>1</v>
      </c>
      <c r="G62" s="7">
        <f>_xlfn.IFNA(VLOOKUP($B62,'[1]11月'!$C$16:$ARJ$2241,G$1,0)+VLOOKUP($B62,'[1]11月'!$C$16:$ARJ$2241,G$2,0),"")</f>
        <v>0</v>
      </c>
      <c r="H62" s="7">
        <f>_xlfn.IFNA(VLOOKUP($B62,'[1]11月'!$C$16:$ARJ$2241,H$1,0)+VLOOKUP($B62,'[1]11月'!$C$16:$ARJ$2241,H$2,0),"")</f>
        <v>0</v>
      </c>
      <c r="I62" s="7">
        <f>_xlfn.IFNA(VLOOKUP($B62,'[1]11月'!$C$16:$ARJ$2241,I$1,0)+VLOOKUP($B62,'[1]11月'!$C$16:$ARJ$2241,I$2,0),"")</f>
        <v>1</v>
      </c>
      <c r="J62" s="7">
        <f>_xlfn.IFNA(VLOOKUP($B62,'[1]11月'!$C$16:$ARJ$2241,J$1,0)+VLOOKUP($B62,'[1]11月'!$C$16:$ARJ$2241,J$2,0),"")</f>
        <v>0</v>
      </c>
      <c r="K62" s="7">
        <f>_xlfn.IFNA(VLOOKUP($B62,'[1]11月'!$C$16:$ARJ$2241,K$1,0)+VLOOKUP($B62,'[1]11月'!$C$16:$ARJ$2241,K$2,0),"")</f>
        <v>0</v>
      </c>
      <c r="L62" s="7">
        <f>_xlfn.IFNA(VLOOKUP($B62,'[1]11月'!$C$16:$ARJ$2241,L$1,0)+VLOOKUP($B62,'[1]11月'!$C$16:$ARJ$2241,L$2,0),"")</f>
        <v>0</v>
      </c>
      <c r="M62" s="7">
        <f>_xlfn.IFNA(VLOOKUP($B62,'[1]11月'!$C$16:$ARJ$2241,M$1,0)+VLOOKUP($B62,'[1]11月'!$C$16:$ARJ$2241,M$2,0),"")</f>
        <v>0</v>
      </c>
      <c r="N62" s="7">
        <f>_xlfn.IFNA(VLOOKUP($B62,'[1]11月'!$C$16:$ARJ$2241,N$1,0)+VLOOKUP($B62,'[1]11月'!$C$16:$ARJ$2241,N$2,0),"")</f>
        <v>0</v>
      </c>
      <c r="O62" s="7">
        <f>_xlfn.IFNA(VLOOKUP($B62,'[1]11月'!$C$16:$ARJ$2241,O$1,0)+VLOOKUP($B62,'[1]11月'!$C$16:$ARJ$2241,O$2,0),"")</f>
        <v>0</v>
      </c>
      <c r="P62" s="7">
        <f>_xlfn.IFNA(VLOOKUP($B62,'[1]11月'!$C$16:$ARJ$2241,P$1,0)+VLOOKUP($B62,'[1]11月'!$C$16:$ARJ$2241,P$2,0),"")</f>
        <v>0</v>
      </c>
      <c r="Q62" s="7">
        <f>_xlfn.IFNA(VLOOKUP($B62,'[1]11月'!$C$16:$ARJ$2241,Q$1,0)+VLOOKUP($B62,'[1]11月'!$C$16:$ARJ$2241,Q$2,0),"")</f>
        <v>0</v>
      </c>
      <c r="R62" s="7">
        <f>_xlfn.IFNA(VLOOKUP($B62,'[1]11月'!$C$16:$ARJ$2241,R$1,0)+VLOOKUP($B62,'[1]11月'!$C$16:$ARJ$2241,R$2,0),"")</f>
        <v>0</v>
      </c>
      <c r="S62" s="7">
        <f>_xlfn.IFNA(VLOOKUP($B62,'[1]11月'!$C$16:$ARJ$2241,S$1,0)+VLOOKUP($B62,'[1]11月'!$C$16:$ARJ$2241,S$2,0),"")</f>
        <v>0</v>
      </c>
      <c r="T62" s="7">
        <f>_xlfn.IFNA(VLOOKUP($B62,'[1]11月'!$C$16:$ARJ$2241,T$1,0)+VLOOKUP($B62,'[1]11月'!$C$16:$ARJ$2241,T$2,0),"")</f>
        <v>0</v>
      </c>
      <c r="U62" s="7">
        <f>_xlfn.IFNA(VLOOKUP($B62,'[1]11月'!$C$16:$ARJ$2241,U$1,0)+VLOOKUP($B62,'[1]11月'!$C$16:$ARJ$2241,U$2,0),"")</f>
        <v>0</v>
      </c>
      <c r="V62" s="7">
        <f>_xlfn.IFNA(VLOOKUP($B62,'[1]11月'!$C$16:$ARJ$2241,V$1,0)+VLOOKUP($B62,'[1]11月'!$C$16:$ARJ$2241,V$2,0),"")</f>
        <v>0</v>
      </c>
      <c r="W62" s="7">
        <f>_xlfn.IFNA(VLOOKUP($B62,'[1]11月'!$C$16:$ARJ$2241,W$1,0)+VLOOKUP($B62,'[1]11月'!$C$16:$ARJ$2241,W$2,0),"")</f>
        <v>0</v>
      </c>
      <c r="X62" s="7">
        <f>_xlfn.IFNA(VLOOKUP($B62,'[1]11月'!$C$16:$ARJ$2241,X$1,0)+VLOOKUP($B62,'[1]11月'!$C$16:$ARJ$2241,X$2,0),"")</f>
        <v>0</v>
      </c>
      <c r="Y62" s="7">
        <f>_xlfn.IFNA(VLOOKUP($B62,'[1]11月'!$C$16:$ARJ$2241,Y$1,0)+VLOOKUP($B62,'[1]11月'!$C$16:$ARJ$2241,Y$2,0),"")</f>
        <v>0</v>
      </c>
      <c r="Z62" s="7">
        <f>_xlfn.IFNA(VLOOKUP($B62,'[1]11月'!$C$16:$ARJ$2241,Z$1,0)+VLOOKUP($B62,'[1]11月'!$C$16:$ARJ$2241,Z$2,0),"")</f>
        <v>0</v>
      </c>
      <c r="AA62" s="7">
        <f>_xlfn.IFNA(VLOOKUP($B62,'[1]11月'!$C$16:$ARJ$2241,AA$1,0)+VLOOKUP($B62,'[1]11月'!$C$16:$ARJ$2241,AA$2,0),"")</f>
        <v>0</v>
      </c>
      <c r="AB62" s="7">
        <f>_xlfn.IFNA(VLOOKUP($B62,'[1]11月'!$C$16:$ARJ$2241,AB$1,0)+VLOOKUP($B62,'[1]11月'!$C$16:$ARJ$2241,AB$2,0),"")</f>
        <v>0</v>
      </c>
      <c r="AC62" s="7">
        <f>_xlfn.IFNA(VLOOKUP($B62,'[1]11月'!$C$16:$ARJ$2241,AC$1,0)+VLOOKUP($B62,'[1]11月'!$C$16:$ARJ$2241,AC$2,0),"")</f>
        <v>0</v>
      </c>
      <c r="AD62" s="7">
        <f>_xlfn.IFNA(VLOOKUP($B62,'[1]11月'!$C$16:$ARJ$2241,AD$1,0)+VLOOKUP($B62,'[1]11月'!$C$16:$ARJ$2241,AD$2,0),"")</f>
        <v>0</v>
      </c>
      <c r="AE62" s="7">
        <f>_xlfn.IFNA(VLOOKUP($B62,'[1]11月'!$C$16:$ARJ$2241,AE$1,0)+VLOOKUP($B62,'[1]11月'!$C$16:$ARJ$2241,AE$2,0),"")</f>
        <v>0</v>
      </c>
      <c r="AF62" s="7">
        <f>_xlfn.IFNA(VLOOKUP($B62,'[1]11月'!$C$16:$ARJ$2241,AF$1,0)+VLOOKUP($B62,'[1]11月'!$C$16:$ARJ$2241,AF$2,0),"")</f>
        <v>0</v>
      </c>
      <c r="AG62" s="7">
        <f>_xlfn.IFNA(VLOOKUP($B62,'[1]11月'!$C$16:$ARJ$2241,AG$1,0)+VLOOKUP($B62,'[1]11月'!$C$16:$ARJ$2241,AG$2,0),"")</f>
        <v>0</v>
      </c>
      <c r="AH62" s="7">
        <f>_xlfn.IFNA(VLOOKUP($B62,'[1]11月'!$C$16:$ARJ$2241,AH$1,0)+VLOOKUP($B62,'[1]11月'!$C$16:$ARJ$2241,AH$2,0),"")</f>
        <v>0</v>
      </c>
      <c r="AI62" s="7">
        <f>_xlfn.IFNA(VLOOKUP($B62,'[1]11月'!$C$16:$ARJ$2241,AI$1,0)+VLOOKUP($B62,'[1]11月'!$C$16:$ARJ$2241,AI$2,0),"")</f>
        <v>0</v>
      </c>
      <c r="AJ62" s="8">
        <f t="shared" si="3"/>
        <v>3</v>
      </c>
      <c r="AK62" t="str">
        <f t="shared" si="2"/>
        <v>F1-14ASố vụ</v>
      </c>
    </row>
    <row r="63" spans="1:37" x14ac:dyDescent="0.4">
      <c r="A63" s="3" t="s">
        <v>103</v>
      </c>
      <c r="B63" s="4" t="s">
        <v>28</v>
      </c>
      <c r="C63" s="19" t="s">
        <v>256</v>
      </c>
      <c r="D63" s="1" t="s">
        <v>226</v>
      </c>
      <c r="E63" s="7">
        <f>_xlfn.IFNA(VLOOKUP($B63,'[1]11月'!$C$16:$ARJ$2241,E$3,0),"")</f>
        <v>55</v>
      </c>
      <c r="F63" s="7">
        <f>_xlfn.IFNA(VLOOKUP($B63,'[1]11月'!$C$16:$ARJ$2241,F$3,0),"")</f>
        <v>58</v>
      </c>
      <c r="G63" s="7">
        <f>_xlfn.IFNA(VLOOKUP($B63,'[1]11月'!$C$16:$ARJ$2241,G$3,0),"")</f>
        <v>0</v>
      </c>
      <c r="H63" s="7">
        <f>_xlfn.IFNA(VLOOKUP($B63,'[1]11月'!$C$16:$ARJ$2241,H$3,0),"")</f>
        <v>70</v>
      </c>
      <c r="I63" s="7">
        <f>_xlfn.IFNA(VLOOKUP($B63,'[1]11月'!$C$16:$ARJ$2241,I$3,0),"")</f>
        <v>70</v>
      </c>
      <c r="J63" s="7">
        <f>_xlfn.IFNA(VLOOKUP($B63,'[1]11月'!$C$16:$ARJ$2241,J$3,0),"")</f>
        <v>0</v>
      </c>
      <c r="K63" s="7">
        <f>_xlfn.IFNA(VLOOKUP($B63,'[1]11月'!$C$16:$ARJ$2241,K$3,0),"")</f>
        <v>0</v>
      </c>
      <c r="L63" s="7">
        <f>_xlfn.IFNA(VLOOKUP($B63,'[1]11月'!$C$16:$ARJ$2241,L$3,0),"")</f>
        <v>0</v>
      </c>
      <c r="M63" s="7">
        <f>_xlfn.IFNA(VLOOKUP($B63,'[1]11月'!$C$16:$ARJ$2241,M$3,0),"")</f>
        <v>0</v>
      </c>
      <c r="N63" s="7">
        <f>_xlfn.IFNA(VLOOKUP($B63,'[1]11月'!$C$16:$ARJ$2241,N$3,0),"")</f>
        <v>0</v>
      </c>
      <c r="O63" s="7">
        <f>_xlfn.IFNA(VLOOKUP($B63,'[1]11月'!$C$16:$ARJ$2241,O$3,0),"")</f>
        <v>0</v>
      </c>
      <c r="P63" s="7">
        <f>_xlfn.IFNA(VLOOKUP($B63,'[1]11月'!$C$16:$ARJ$2241,P$3,0),"")</f>
        <v>0</v>
      </c>
      <c r="Q63" s="7">
        <f>_xlfn.IFNA(VLOOKUP($B63,'[1]11月'!$C$16:$ARJ$2241,Q$3,0),"")</f>
        <v>0</v>
      </c>
      <c r="R63" s="7">
        <f>_xlfn.IFNA(VLOOKUP($B63,'[1]11月'!$C$16:$ARJ$2241,R$3,0),"")</f>
        <v>0</v>
      </c>
      <c r="S63" s="7">
        <f>_xlfn.IFNA(VLOOKUP($B63,'[1]11月'!$C$16:$ARJ$2241,S$3,0),"")</f>
        <v>0</v>
      </c>
      <c r="T63" s="7">
        <f>_xlfn.IFNA(VLOOKUP($B63,'[1]11月'!$C$16:$ARJ$2241,T$3,0),"")</f>
        <v>0</v>
      </c>
      <c r="U63" s="7">
        <f>_xlfn.IFNA(VLOOKUP($B63,'[1]11月'!$C$16:$ARJ$2241,U$3,0),"")</f>
        <v>0</v>
      </c>
      <c r="V63" s="7">
        <f>_xlfn.IFNA(VLOOKUP($B63,'[1]11月'!$C$16:$ARJ$2241,V$3,0),"")</f>
        <v>0</v>
      </c>
      <c r="W63" s="7">
        <f>_xlfn.IFNA(VLOOKUP($B63,'[1]11月'!$C$16:$ARJ$2241,W$3,0),"")</f>
        <v>0</v>
      </c>
      <c r="X63" s="7">
        <f>_xlfn.IFNA(VLOOKUP($B63,'[1]11月'!$C$16:$ARJ$2241,X$3,0),"")</f>
        <v>0</v>
      </c>
      <c r="Y63" s="7">
        <f>_xlfn.IFNA(VLOOKUP($B63,'[1]11月'!$C$16:$ARJ$2241,Y$3,0),"")</f>
        <v>0</v>
      </c>
      <c r="Z63" s="7">
        <f>_xlfn.IFNA(VLOOKUP($B63,'[1]11月'!$C$16:$ARJ$2241,Z$3,0),"")</f>
        <v>0</v>
      </c>
      <c r="AA63" s="7">
        <f>_xlfn.IFNA(VLOOKUP($B63,'[1]11月'!$C$16:$ARJ$2241,AA$3,0),"")</f>
        <v>0</v>
      </c>
      <c r="AB63" s="7">
        <f>_xlfn.IFNA(VLOOKUP($B63,'[1]11月'!$C$16:$ARJ$2241,AB$3,0),"")</f>
        <v>0</v>
      </c>
      <c r="AC63" s="7">
        <f>_xlfn.IFNA(VLOOKUP($B63,'[1]11月'!$C$16:$ARJ$2241,AC$3,0),"")</f>
        <v>0</v>
      </c>
      <c r="AD63" s="7">
        <f>_xlfn.IFNA(VLOOKUP($B63,'[1]11月'!$C$16:$ARJ$2241,AD$3,0),"")</f>
        <v>0</v>
      </c>
      <c r="AE63" s="7">
        <f>_xlfn.IFNA(VLOOKUP($B63,'[1]11月'!$C$16:$ARJ$2241,AE$3,0),"")</f>
        <v>0</v>
      </c>
      <c r="AF63" s="7">
        <f>_xlfn.IFNA(VLOOKUP($B63,'[1]11月'!$C$16:$ARJ$2241,AF$3,0),"")</f>
        <v>0</v>
      </c>
      <c r="AG63" s="7">
        <f>_xlfn.IFNA(VLOOKUP($B63,'[1]11月'!$C$16:$ARJ$2241,AG$3,0),"")</f>
        <v>0</v>
      </c>
      <c r="AH63" s="7">
        <f>_xlfn.IFNA(VLOOKUP($B63,'[1]11月'!$C$16:$ARJ$2241,AH$3,0),"")</f>
        <v>0</v>
      </c>
      <c r="AI63" s="7">
        <f>_xlfn.IFNA(VLOOKUP($B63,'[1]11月'!$C$16:$ARJ$2241,AI$3,0),"")</f>
        <v>0</v>
      </c>
      <c r="AJ63" s="8">
        <f t="shared" si="3"/>
        <v>253</v>
      </c>
      <c r="AK63" t="str">
        <f t="shared" si="2"/>
        <v>F1-14ASố set</v>
      </c>
    </row>
    <row r="64" spans="1:37" x14ac:dyDescent="0.4">
      <c r="A64" s="3" t="s">
        <v>103</v>
      </c>
      <c r="B64" s="4" t="s">
        <v>28</v>
      </c>
      <c r="C64" s="20" t="s">
        <v>256</v>
      </c>
      <c r="D64" s="1" t="s">
        <v>1</v>
      </c>
      <c r="E64" s="9">
        <f t="shared" ref="E64:AI64" si="23">IF(E62=0,0,E62/(E63+E62)*1000000)</f>
        <v>17857.142857142855</v>
      </c>
      <c r="F64" s="9">
        <f t="shared" si="23"/>
        <v>16949.152542372882</v>
      </c>
      <c r="G64" s="9">
        <f t="shared" si="23"/>
        <v>0</v>
      </c>
      <c r="H64" s="9">
        <f t="shared" si="23"/>
        <v>0</v>
      </c>
      <c r="I64" s="9">
        <f t="shared" si="23"/>
        <v>14084.507042253521</v>
      </c>
      <c r="J64" s="9">
        <f t="shared" si="23"/>
        <v>0</v>
      </c>
      <c r="K64" s="9">
        <f t="shared" si="23"/>
        <v>0</v>
      </c>
      <c r="L64" s="9">
        <f t="shared" si="23"/>
        <v>0</v>
      </c>
      <c r="M64" s="9">
        <f t="shared" si="23"/>
        <v>0</v>
      </c>
      <c r="N64" s="9">
        <f t="shared" si="23"/>
        <v>0</v>
      </c>
      <c r="O64" s="9">
        <f t="shared" si="23"/>
        <v>0</v>
      </c>
      <c r="P64" s="9">
        <f t="shared" si="23"/>
        <v>0</v>
      </c>
      <c r="Q64" s="9">
        <f t="shared" si="23"/>
        <v>0</v>
      </c>
      <c r="R64" s="9">
        <f t="shared" si="23"/>
        <v>0</v>
      </c>
      <c r="S64" s="9">
        <f t="shared" si="23"/>
        <v>0</v>
      </c>
      <c r="T64" s="9">
        <f t="shared" si="23"/>
        <v>0</v>
      </c>
      <c r="U64" s="9">
        <f t="shared" si="23"/>
        <v>0</v>
      </c>
      <c r="V64" s="9">
        <f t="shared" si="23"/>
        <v>0</v>
      </c>
      <c r="W64" s="9">
        <f t="shared" si="23"/>
        <v>0</v>
      </c>
      <c r="X64" s="9">
        <f t="shared" si="23"/>
        <v>0</v>
      </c>
      <c r="Y64" s="9">
        <f t="shared" si="23"/>
        <v>0</v>
      </c>
      <c r="Z64" s="9">
        <f t="shared" si="23"/>
        <v>0</v>
      </c>
      <c r="AA64" s="9">
        <f t="shared" si="23"/>
        <v>0</v>
      </c>
      <c r="AB64" s="9">
        <f t="shared" si="23"/>
        <v>0</v>
      </c>
      <c r="AC64" s="9">
        <f t="shared" si="23"/>
        <v>0</v>
      </c>
      <c r="AD64" s="9">
        <f t="shared" si="23"/>
        <v>0</v>
      </c>
      <c r="AE64" s="9">
        <f t="shared" si="23"/>
        <v>0</v>
      </c>
      <c r="AF64" s="9">
        <f t="shared" si="23"/>
        <v>0</v>
      </c>
      <c r="AG64" s="9">
        <f t="shared" si="23"/>
        <v>0</v>
      </c>
      <c r="AH64" s="9">
        <f t="shared" si="23"/>
        <v>0</v>
      </c>
      <c r="AI64" s="9">
        <f t="shared" si="23"/>
        <v>0</v>
      </c>
      <c r="AJ64" s="10">
        <f t="shared" si="3"/>
        <v>48890.802441769258</v>
      </c>
      <c r="AK64" t="str">
        <f t="shared" si="2"/>
        <v>F1-14APPM</v>
      </c>
    </row>
    <row r="65" spans="1:37" x14ac:dyDescent="0.4">
      <c r="A65" s="3" t="s">
        <v>103</v>
      </c>
      <c r="B65" s="4" t="s">
        <v>29</v>
      </c>
      <c r="C65" s="18" t="s">
        <v>257</v>
      </c>
      <c r="D65" s="1" t="s">
        <v>225</v>
      </c>
      <c r="E65" s="7">
        <f>_xlfn.IFNA(VLOOKUP($B65,'[1]11月'!$C$16:$ARJ$2241,E$1,0)+VLOOKUP($B65,'[1]11月'!$C$16:$ARJ$2241,E$2,0),"")</f>
        <v>1</v>
      </c>
      <c r="F65" s="7">
        <f>_xlfn.IFNA(VLOOKUP($B65,'[1]11月'!$C$16:$ARJ$2241,F$1,0)+VLOOKUP($B65,'[1]11月'!$C$16:$ARJ$2241,F$2,0),"")</f>
        <v>0</v>
      </c>
      <c r="G65" s="7">
        <f>_xlfn.IFNA(VLOOKUP($B65,'[1]11月'!$C$16:$ARJ$2241,G$1,0)+VLOOKUP($B65,'[1]11月'!$C$16:$ARJ$2241,G$2,0),"")</f>
        <v>0</v>
      </c>
      <c r="H65" s="7">
        <f>_xlfn.IFNA(VLOOKUP($B65,'[1]11月'!$C$16:$ARJ$2241,H$1,0)+VLOOKUP($B65,'[1]11月'!$C$16:$ARJ$2241,H$2,0),"")</f>
        <v>0</v>
      </c>
      <c r="I65" s="7">
        <f>_xlfn.IFNA(VLOOKUP($B65,'[1]11月'!$C$16:$ARJ$2241,I$1,0)+VLOOKUP($B65,'[1]11月'!$C$16:$ARJ$2241,I$2,0),"")</f>
        <v>1</v>
      </c>
      <c r="J65" s="7">
        <f>_xlfn.IFNA(VLOOKUP($B65,'[1]11月'!$C$16:$ARJ$2241,J$1,0)+VLOOKUP($B65,'[1]11月'!$C$16:$ARJ$2241,J$2,0),"")</f>
        <v>0</v>
      </c>
      <c r="K65" s="7">
        <f>_xlfn.IFNA(VLOOKUP($B65,'[1]11月'!$C$16:$ARJ$2241,K$1,0)+VLOOKUP($B65,'[1]11月'!$C$16:$ARJ$2241,K$2,0),"")</f>
        <v>0</v>
      </c>
      <c r="L65" s="7">
        <f>_xlfn.IFNA(VLOOKUP($B65,'[1]11月'!$C$16:$ARJ$2241,L$1,0)+VLOOKUP($B65,'[1]11月'!$C$16:$ARJ$2241,L$2,0),"")</f>
        <v>0</v>
      </c>
      <c r="M65" s="7">
        <f>_xlfn.IFNA(VLOOKUP($B65,'[1]11月'!$C$16:$ARJ$2241,M$1,0)+VLOOKUP($B65,'[1]11月'!$C$16:$ARJ$2241,M$2,0),"")</f>
        <v>0</v>
      </c>
      <c r="N65" s="7">
        <f>_xlfn.IFNA(VLOOKUP($B65,'[1]11月'!$C$16:$ARJ$2241,N$1,0)+VLOOKUP($B65,'[1]11月'!$C$16:$ARJ$2241,N$2,0),"")</f>
        <v>0</v>
      </c>
      <c r="O65" s="7">
        <f>_xlfn.IFNA(VLOOKUP($B65,'[1]11月'!$C$16:$ARJ$2241,O$1,0)+VLOOKUP($B65,'[1]11月'!$C$16:$ARJ$2241,O$2,0),"")</f>
        <v>0</v>
      </c>
      <c r="P65" s="7">
        <f>_xlfn.IFNA(VLOOKUP($B65,'[1]11月'!$C$16:$ARJ$2241,P$1,0)+VLOOKUP($B65,'[1]11月'!$C$16:$ARJ$2241,P$2,0),"")</f>
        <v>0</v>
      </c>
      <c r="Q65" s="7">
        <f>_xlfn.IFNA(VLOOKUP($B65,'[1]11月'!$C$16:$ARJ$2241,Q$1,0)+VLOOKUP($B65,'[1]11月'!$C$16:$ARJ$2241,Q$2,0),"")</f>
        <v>0</v>
      </c>
      <c r="R65" s="7">
        <f>_xlfn.IFNA(VLOOKUP($B65,'[1]11月'!$C$16:$ARJ$2241,R$1,0)+VLOOKUP($B65,'[1]11月'!$C$16:$ARJ$2241,R$2,0),"")</f>
        <v>0</v>
      </c>
      <c r="S65" s="7">
        <f>_xlfn.IFNA(VLOOKUP($B65,'[1]11月'!$C$16:$ARJ$2241,S$1,0)+VLOOKUP($B65,'[1]11月'!$C$16:$ARJ$2241,S$2,0),"")</f>
        <v>0</v>
      </c>
      <c r="T65" s="7">
        <f>_xlfn.IFNA(VLOOKUP($B65,'[1]11月'!$C$16:$ARJ$2241,T$1,0)+VLOOKUP($B65,'[1]11月'!$C$16:$ARJ$2241,T$2,0),"")</f>
        <v>0</v>
      </c>
      <c r="U65" s="7">
        <f>_xlfn.IFNA(VLOOKUP($B65,'[1]11月'!$C$16:$ARJ$2241,U$1,0)+VLOOKUP($B65,'[1]11月'!$C$16:$ARJ$2241,U$2,0),"")</f>
        <v>0</v>
      </c>
      <c r="V65" s="7">
        <f>_xlfn.IFNA(VLOOKUP($B65,'[1]11月'!$C$16:$ARJ$2241,V$1,0)+VLOOKUP($B65,'[1]11月'!$C$16:$ARJ$2241,V$2,0),"")</f>
        <v>0</v>
      </c>
      <c r="W65" s="7">
        <f>_xlfn.IFNA(VLOOKUP($B65,'[1]11月'!$C$16:$ARJ$2241,W$1,0)+VLOOKUP($B65,'[1]11月'!$C$16:$ARJ$2241,W$2,0),"")</f>
        <v>0</v>
      </c>
      <c r="X65" s="7">
        <f>_xlfn.IFNA(VLOOKUP($B65,'[1]11月'!$C$16:$ARJ$2241,X$1,0)+VLOOKUP($B65,'[1]11月'!$C$16:$ARJ$2241,X$2,0),"")</f>
        <v>0</v>
      </c>
      <c r="Y65" s="7">
        <f>_xlfn.IFNA(VLOOKUP($B65,'[1]11月'!$C$16:$ARJ$2241,Y$1,0)+VLOOKUP($B65,'[1]11月'!$C$16:$ARJ$2241,Y$2,0),"")</f>
        <v>0</v>
      </c>
      <c r="Z65" s="7">
        <f>_xlfn.IFNA(VLOOKUP($B65,'[1]11月'!$C$16:$ARJ$2241,Z$1,0)+VLOOKUP($B65,'[1]11月'!$C$16:$ARJ$2241,Z$2,0),"")</f>
        <v>0</v>
      </c>
      <c r="AA65" s="7">
        <f>_xlfn.IFNA(VLOOKUP($B65,'[1]11月'!$C$16:$ARJ$2241,AA$1,0)+VLOOKUP($B65,'[1]11月'!$C$16:$ARJ$2241,AA$2,0),"")</f>
        <v>0</v>
      </c>
      <c r="AB65" s="7">
        <f>_xlfn.IFNA(VLOOKUP($B65,'[1]11月'!$C$16:$ARJ$2241,AB$1,0)+VLOOKUP($B65,'[1]11月'!$C$16:$ARJ$2241,AB$2,0),"")</f>
        <v>0</v>
      </c>
      <c r="AC65" s="7">
        <f>_xlfn.IFNA(VLOOKUP($B65,'[1]11月'!$C$16:$ARJ$2241,AC$1,0)+VLOOKUP($B65,'[1]11月'!$C$16:$ARJ$2241,AC$2,0),"")</f>
        <v>0</v>
      </c>
      <c r="AD65" s="7">
        <f>_xlfn.IFNA(VLOOKUP($B65,'[1]11月'!$C$16:$ARJ$2241,AD$1,0)+VLOOKUP($B65,'[1]11月'!$C$16:$ARJ$2241,AD$2,0),"")</f>
        <v>0</v>
      </c>
      <c r="AE65" s="7">
        <f>_xlfn.IFNA(VLOOKUP($B65,'[1]11月'!$C$16:$ARJ$2241,AE$1,0)+VLOOKUP($B65,'[1]11月'!$C$16:$ARJ$2241,AE$2,0),"")</f>
        <v>0</v>
      </c>
      <c r="AF65" s="7">
        <f>_xlfn.IFNA(VLOOKUP($B65,'[1]11月'!$C$16:$ARJ$2241,AF$1,0)+VLOOKUP($B65,'[1]11月'!$C$16:$ARJ$2241,AF$2,0),"")</f>
        <v>0</v>
      </c>
      <c r="AG65" s="7">
        <f>_xlfn.IFNA(VLOOKUP($B65,'[1]11月'!$C$16:$ARJ$2241,AG$1,0)+VLOOKUP($B65,'[1]11月'!$C$16:$ARJ$2241,AG$2,0),"")</f>
        <v>0</v>
      </c>
      <c r="AH65" s="7">
        <f>_xlfn.IFNA(VLOOKUP($B65,'[1]11月'!$C$16:$ARJ$2241,AH$1,0)+VLOOKUP($B65,'[1]11月'!$C$16:$ARJ$2241,AH$2,0),"")</f>
        <v>0</v>
      </c>
      <c r="AI65" s="7">
        <f>_xlfn.IFNA(VLOOKUP($B65,'[1]11月'!$C$16:$ARJ$2241,AI$1,0)+VLOOKUP($B65,'[1]11月'!$C$16:$ARJ$2241,AI$2,0),"")</f>
        <v>0</v>
      </c>
      <c r="AJ65" s="8">
        <f t="shared" si="3"/>
        <v>2</v>
      </c>
      <c r="AK65" t="str">
        <f t="shared" si="2"/>
        <v>F1-19ASố vụ</v>
      </c>
    </row>
    <row r="66" spans="1:37" x14ac:dyDescent="0.4">
      <c r="A66" s="3" t="s">
        <v>103</v>
      </c>
      <c r="B66" s="4" t="s">
        <v>29</v>
      </c>
      <c r="C66" s="19" t="s">
        <v>257</v>
      </c>
      <c r="D66" s="1" t="s">
        <v>226</v>
      </c>
      <c r="E66" s="7">
        <f>_xlfn.IFNA(VLOOKUP($B66,'[1]11月'!$C$16:$ARJ$2241,E$3,0),"")</f>
        <v>136</v>
      </c>
      <c r="F66" s="7">
        <f>_xlfn.IFNA(VLOOKUP($B66,'[1]11月'!$C$16:$ARJ$2241,F$3,0),"")</f>
        <v>128</v>
      </c>
      <c r="G66" s="7">
        <f>_xlfn.IFNA(VLOOKUP($B66,'[1]11月'!$C$16:$ARJ$2241,G$3,0),"")</f>
        <v>0</v>
      </c>
      <c r="H66" s="7">
        <f>_xlfn.IFNA(VLOOKUP($B66,'[1]11月'!$C$16:$ARJ$2241,H$3,0),"")</f>
        <v>143</v>
      </c>
      <c r="I66" s="7">
        <f>_xlfn.IFNA(VLOOKUP($B66,'[1]11月'!$C$16:$ARJ$2241,I$3,0),"")</f>
        <v>146</v>
      </c>
      <c r="J66" s="7">
        <f>_xlfn.IFNA(VLOOKUP($B66,'[1]11月'!$C$16:$ARJ$2241,J$3,0),"")</f>
        <v>0</v>
      </c>
      <c r="K66" s="7">
        <f>_xlfn.IFNA(VLOOKUP($B66,'[1]11月'!$C$16:$ARJ$2241,K$3,0),"")</f>
        <v>0</v>
      </c>
      <c r="L66" s="7">
        <f>_xlfn.IFNA(VLOOKUP($B66,'[1]11月'!$C$16:$ARJ$2241,L$3,0),"")</f>
        <v>0</v>
      </c>
      <c r="M66" s="7">
        <f>_xlfn.IFNA(VLOOKUP($B66,'[1]11月'!$C$16:$ARJ$2241,M$3,0),"")</f>
        <v>0</v>
      </c>
      <c r="N66" s="7">
        <f>_xlfn.IFNA(VLOOKUP($B66,'[1]11月'!$C$16:$ARJ$2241,N$3,0),"")</f>
        <v>0</v>
      </c>
      <c r="O66" s="7">
        <f>_xlfn.IFNA(VLOOKUP($B66,'[1]11月'!$C$16:$ARJ$2241,O$3,0),"")</f>
        <v>0</v>
      </c>
      <c r="P66" s="7">
        <f>_xlfn.IFNA(VLOOKUP($B66,'[1]11月'!$C$16:$ARJ$2241,P$3,0),"")</f>
        <v>0</v>
      </c>
      <c r="Q66" s="7">
        <f>_xlfn.IFNA(VLOOKUP($B66,'[1]11月'!$C$16:$ARJ$2241,Q$3,0),"")</f>
        <v>0</v>
      </c>
      <c r="R66" s="7">
        <f>_xlfn.IFNA(VLOOKUP($B66,'[1]11月'!$C$16:$ARJ$2241,R$3,0),"")</f>
        <v>0</v>
      </c>
      <c r="S66" s="7">
        <f>_xlfn.IFNA(VLOOKUP($B66,'[1]11月'!$C$16:$ARJ$2241,S$3,0),"")</f>
        <v>0</v>
      </c>
      <c r="T66" s="7">
        <f>_xlfn.IFNA(VLOOKUP($B66,'[1]11月'!$C$16:$ARJ$2241,T$3,0),"")</f>
        <v>0</v>
      </c>
      <c r="U66" s="7">
        <f>_xlfn.IFNA(VLOOKUP($B66,'[1]11月'!$C$16:$ARJ$2241,U$3,0),"")</f>
        <v>0</v>
      </c>
      <c r="V66" s="7">
        <f>_xlfn.IFNA(VLOOKUP($B66,'[1]11月'!$C$16:$ARJ$2241,V$3,0),"")</f>
        <v>0</v>
      </c>
      <c r="W66" s="7">
        <f>_xlfn.IFNA(VLOOKUP($B66,'[1]11月'!$C$16:$ARJ$2241,W$3,0),"")</f>
        <v>0</v>
      </c>
      <c r="X66" s="7">
        <f>_xlfn.IFNA(VLOOKUP($B66,'[1]11月'!$C$16:$ARJ$2241,X$3,0),"")</f>
        <v>0</v>
      </c>
      <c r="Y66" s="7">
        <f>_xlfn.IFNA(VLOOKUP($B66,'[1]11月'!$C$16:$ARJ$2241,Y$3,0),"")</f>
        <v>0</v>
      </c>
      <c r="Z66" s="7">
        <f>_xlfn.IFNA(VLOOKUP($B66,'[1]11月'!$C$16:$ARJ$2241,Z$3,0),"")</f>
        <v>0</v>
      </c>
      <c r="AA66" s="7">
        <f>_xlfn.IFNA(VLOOKUP($B66,'[1]11月'!$C$16:$ARJ$2241,AA$3,0),"")</f>
        <v>0</v>
      </c>
      <c r="AB66" s="7">
        <f>_xlfn.IFNA(VLOOKUP($B66,'[1]11月'!$C$16:$ARJ$2241,AB$3,0),"")</f>
        <v>0</v>
      </c>
      <c r="AC66" s="7">
        <f>_xlfn.IFNA(VLOOKUP($B66,'[1]11月'!$C$16:$ARJ$2241,AC$3,0),"")</f>
        <v>0</v>
      </c>
      <c r="AD66" s="7">
        <f>_xlfn.IFNA(VLOOKUP($B66,'[1]11月'!$C$16:$ARJ$2241,AD$3,0),"")</f>
        <v>0</v>
      </c>
      <c r="AE66" s="7">
        <f>_xlfn.IFNA(VLOOKUP($B66,'[1]11月'!$C$16:$ARJ$2241,AE$3,0),"")</f>
        <v>0</v>
      </c>
      <c r="AF66" s="7">
        <f>_xlfn.IFNA(VLOOKUP($B66,'[1]11月'!$C$16:$ARJ$2241,AF$3,0),"")</f>
        <v>0</v>
      </c>
      <c r="AG66" s="7">
        <f>_xlfn.IFNA(VLOOKUP($B66,'[1]11月'!$C$16:$ARJ$2241,AG$3,0),"")</f>
        <v>0</v>
      </c>
      <c r="AH66" s="7">
        <f>_xlfn.IFNA(VLOOKUP($B66,'[1]11月'!$C$16:$ARJ$2241,AH$3,0),"")</f>
        <v>0</v>
      </c>
      <c r="AI66" s="7">
        <f>_xlfn.IFNA(VLOOKUP($B66,'[1]11月'!$C$16:$ARJ$2241,AI$3,0),"")</f>
        <v>0</v>
      </c>
      <c r="AJ66" s="8">
        <f t="shared" si="3"/>
        <v>553</v>
      </c>
      <c r="AK66" t="str">
        <f t="shared" ref="AK66:AK129" si="24">B66&amp;D66</f>
        <v>F1-19ASố set</v>
      </c>
    </row>
    <row r="67" spans="1:37" x14ac:dyDescent="0.4">
      <c r="A67" s="3" t="s">
        <v>103</v>
      </c>
      <c r="B67" s="4" t="s">
        <v>29</v>
      </c>
      <c r="C67" s="20" t="s">
        <v>257</v>
      </c>
      <c r="D67" s="1" t="s">
        <v>1</v>
      </c>
      <c r="E67" s="9">
        <f t="shared" ref="E67:AI67" si="25">IF(E65=0,0,E65/(E66+E65)*1000000)</f>
        <v>7299.2700729927001</v>
      </c>
      <c r="F67" s="9">
        <f t="shared" si="25"/>
        <v>0</v>
      </c>
      <c r="G67" s="9">
        <f t="shared" si="25"/>
        <v>0</v>
      </c>
      <c r="H67" s="9">
        <f t="shared" si="25"/>
        <v>0</v>
      </c>
      <c r="I67" s="9">
        <f t="shared" si="25"/>
        <v>6802.7210884353735</v>
      </c>
      <c r="J67" s="9">
        <f t="shared" si="25"/>
        <v>0</v>
      </c>
      <c r="K67" s="9">
        <f t="shared" si="25"/>
        <v>0</v>
      </c>
      <c r="L67" s="9">
        <f t="shared" si="25"/>
        <v>0</v>
      </c>
      <c r="M67" s="9">
        <f t="shared" si="25"/>
        <v>0</v>
      </c>
      <c r="N67" s="9">
        <f t="shared" si="25"/>
        <v>0</v>
      </c>
      <c r="O67" s="9">
        <f t="shared" si="25"/>
        <v>0</v>
      </c>
      <c r="P67" s="9">
        <f t="shared" si="25"/>
        <v>0</v>
      </c>
      <c r="Q67" s="9">
        <f t="shared" si="25"/>
        <v>0</v>
      </c>
      <c r="R67" s="9">
        <f t="shared" si="25"/>
        <v>0</v>
      </c>
      <c r="S67" s="9">
        <f t="shared" si="25"/>
        <v>0</v>
      </c>
      <c r="T67" s="9">
        <f t="shared" si="25"/>
        <v>0</v>
      </c>
      <c r="U67" s="9">
        <f t="shared" si="25"/>
        <v>0</v>
      </c>
      <c r="V67" s="9">
        <f t="shared" si="25"/>
        <v>0</v>
      </c>
      <c r="W67" s="9">
        <f t="shared" si="25"/>
        <v>0</v>
      </c>
      <c r="X67" s="9">
        <f t="shared" si="25"/>
        <v>0</v>
      </c>
      <c r="Y67" s="9">
        <f t="shared" si="25"/>
        <v>0</v>
      </c>
      <c r="Z67" s="9">
        <f t="shared" si="25"/>
        <v>0</v>
      </c>
      <c r="AA67" s="9">
        <f t="shared" si="25"/>
        <v>0</v>
      </c>
      <c r="AB67" s="9">
        <f t="shared" si="25"/>
        <v>0</v>
      </c>
      <c r="AC67" s="9">
        <f t="shared" si="25"/>
        <v>0</v>
      </c>
      <c r="AD67" s="9">
        <f t="shared" si="25"/>
        <v>0</v>
      </c>
      <c r="AE67" s="9">
        <f t="shared" si="25"/>
        <v>0</v>
      </c>
      <c r="AF67" s="9">
        <f t="shared" si="25"/>
        <v>0</v>
      </c>
      <c r="AG67" s="9">
        <f t="shared" si="25"/>
        <v>0</v>
      </c>
      <c r="AH67" s="9">
        <f t="shared" si="25"/>
        <v>0</v>
      </c>
      <c r="AI67" s="9">
        <f t="shared" si="25"/>
        <v>0</v>
      </c>
      <c r="AJ67" s="10">
        <f t="shared" ref="AJ67:AJ130" si="26">SUM(E67:AI67)</f>
        <v>14101.991161428074</v>
      </c>
      <c r="AK67" t="str">
        <f t="shared" si="24"/>
        <v>F1-19APPM</v>
      </c>
    </row>
    <row r="68" spans="1:37" x14ac:dyDescent="0.4">
      <c r="A68" s="3" t="s">
        <v>103</v>
      </c>
      <c r="B68" s="4" t="s">
        <v>30</v>
      </c>
      <c r="C68" s="18" t="s">
        <v>258</v>
      </c>
      <c r="D68" s="1" t="s">
        <v>225</v>
      </c>
      <c r="E68" s="7">
        <f>_xlfn.IFNA(VLOOKUP($B68,'[1]11月'!$C$16:$ARJ$2241,E$1,0)+VLOOKUP($B68,'[1]11月'!$C$16:$ARJ$2241,E$2,0),"")</f>
        <v>0</v>
      </c>
      <c r="F68" s="7">
        <f>_xlfn.IFNA(VLOOKUP($B68,'[1]11月'!$C$16:$ARJ$2241,F$1,0)+VLOOKUP($B68,'[1]11月'!$C$16:$ARJ$2241,F$2,0),"")</f>
        <v>0</v>
      </c>
      <c r="G68" s="7">
        <f>_xlfn.IFNA(VLOOKUP($B68,'[1]11月'!$C$16:$ARJ$2241,G$1,0)+VLOOKUP($B68,'[1]11月'!$C$16:$ARJ$2241,G$2,0),"")</f>
        <v>0</v>
      </c>
      <c r="H68" s="7">
        <f>_xlfn.IFNA(VLOOKUP($B68,'[1]11月'!$C$16:$ARJ$2241,H$1,0)+VLOOKUP($B68,'[1]11月'!$C$16:$ARJ$2241,H$2,0),"")</f>
        <v>1</v>
      </c>
      <c r="I68" s="7">
        <f>_xlfn.IFNA(VLOOKUP($B68,'[1]11月'!$C$16:$ARJ$2241,I$1,0)+VLOOKUP($B68,'[1]11月'!$C$16:$ARJ$2241,I$2,0),"")</f>
        <v>1</v>
      </c>
      <c r="J68" s="7">
        <f>_xlfn.IFNA(VLOOKUP($B68,'[1]11月'!$C$16:$ARJ$2241,J$1,0)+VLOOKUP($B68,'[1]11月'!$C$16:$ARJ$2241,J$2,0),"")</f>
        <v>0</v>
      </c>
      <c r="K68" s="7">
        <f>_xlfn.IFNA(VLOOKUP($B68,'[1]11月'!$C$16:$ARJ$2241,K$1,0)+VLOOKUP($B68,'[1]11月'!$C$16:$ARJ$2241,K$2,0),"")</f>
        <v>0</v>
      </c>
      <c r="L68" s="7">
        <f>_xlfn.IFNA(VLOOKUP($B68,'[1]11月'!$C$16:$ARJ$2241,L$1,0)+VLOOKUP($B68,'[1]11月'!$C$16:$ARJ$2241,L$2,0),"")</f>
        <v>0</v>
      </c>
      <c r="M68" s="7">
        <f>_xlfn.IFNA(VLOOKUP($B68,'[1]11月'!$C$16:$ARJ$2241,M$1,0)+VLOOKUP($B68,'[1]11月'!$C$16:$ARJ$2241,M$2,0),"")</f>
        <v>0</v>
      </c>
      <c r="N68" s="7">
        <f>_xlfn.IFNA(VLOOKUP($B68,'[1]11月'!$C$16:$ARJ$2241,N$1,0)+VLOOKUP($B68,'[1]11月'!$C$16:$ARJ$2241,N$2,0),"")</f>
        <v>0</v>
      </c>
      <c r="O68" s="7">
        <f>_xlfn.IFNA(VLOOKUP($B68,'[1]11月'!$C$16:$ARJ$2241,O$1,0)+VLOOKUP($B68,'[1]11月'!$C$16:$ARJ$2241,O$2,0),"")</f>
        <v>0</v>
      </c>
      <c r="P68" s="7">
        <f>_xlfn.IFNA(VLOOKUP($B68,'[1]11月'!$C$16:$ARJ$2241,P$1,0)+VLOOKUP($B68,'[1]11月'!$C$16:$ARJ$2241,P$2,0),"")</f>
        <v>0</v>
      </c>
      <c r="Q68" s="7">
        <f>_xlfn.IFNA(VLOOKUP($B68,'[1]11月'!$C$16:$ARJ$2241,Q$1,0)+VLOOKUP($B68,'[1]11月'!$C$16:$ARJ$2241,Q$2,0),"")</f>
        <v>0</v>
      </c>
      <c r="R68" s="7">
        <f>_xlfn.IFNA(VLOOKUP($B68,'[1]11月'!$C$16:$ARJ$2241,R$1,0)+VLOOKUP($B68,'[1]11月'!$C$16:$ARJ$2241,R$2,0),"")</f>
        <v>0</v>
      </c>
      <c r="S68" s="7">
        <f>_xlfn.IFNA(VLOOKUP($B68,'[1]11月'!$C$16:$ARJ$2241,S$1,0)+VLOOKUP($B68,'[1]11月'!$C$16:$ARJ$2241,S$2,0),"")</f>
        <v>0</v>
      </c>
      <c r="T68" s="7">
        <f>_xlfn.IFNA(VLOOKUP($B68,'[1]11月'!$C$16:$ARJ$2241,T$1,0)+VLOOKUP($B68,'[1]11月'!$C$16:$ARJ$2241,T$2,0),"")</f>
        <v>0</v>
      </c>
      <c r="U68" s="7">
        <f>_xlfn.IFNA(VLOOKUP($B68,'[1]11月'!$C$16:$ARJ$2241,U$1,0)+VLOOKUP($B68,'[1]11月'!$C$16:$ARJ$2241,U$2,0),"")</f>
        <v>0</v>
      </c>
      <c r="V68" s="7">
        <f>_xlfn.IFNA(VLOOKUP($B68,'[1]11月'!$C$16:$ARJ$2241,V$1,0)+VLOOKUP($B68,'[1]11月'!$C$16:$ARJ$2241,V$2,0),"")</f>
        <v>0</v>
      </c>
      <c r="W68" s="7">
        <f>_xlfn.IFNA(VLOOKUP($B68,'[1]11月'!$C$16:$ARJ$2241,W$1,0)+VLOOKUP($B68,'[1]11月'!$C$16:$ARJ$2241,W$2,0),"")</f>
        <v>0</v>
      </c>
      <c r="X68" s="7">
        <f>_xlfn.IFNA(VLOOKUP($B68,'[1]11月'!$C$16:$ARJ$2241,X$1,0)+VLOOKUP($B68,'[1]11月'!$C$16:$ARJ$2241,X$2,0),"")</f>
        <v>0</v>
      </c>
      <c r="Y68" s="7">
        <f>_xlfn.IFNA(VLOOKUP($B68,'[1]11月'!$C$16:$ARJ$2241,Y$1,0)+VLOOKUP($B68,'[1]11月'!$C$16:$ARJ$2241,Y$2,0),"")</f>
        <v>0</v>
      </c>
      <c r="Z68" s="7">
        <f>_xlfn.IFNA(VLOOKUP($B68,'[1]11月'!$C$16:$ARJ$2241,Z$1,0)+VLOOKUP($B68,'[1]11月'!$C$16:$ARJ$2241,Z$2,0),"")</f>
        <v>0</v>
      </c>
      <c r="AA68" s="7">
        <f>_xlfn.IFNA(VLOOKUP($B68,'[1]11月'!$C$16:$ARJ$2241,AA$1,0)+VLOOKUP($B68,'[1]11月'!$C$16:$ARJ$2241,AA$2,0),"")</f>
        <v>0</v>
      </c>
      <c r="AB68" s="7">
        <f>_xlfn.IFNA(VLOOKUP($B68,'[1]11月'!$C$16:$ARJ$2241,AB$1,0)+VLOOKUP($B68,'[1]11月'!$C$16:$ARJ$2241,AB$2,0),"")</f>
        <v>0</v>
      </c>
      <c r="AC68" s="7">
        <f>_xlfn.IFNA(VLOOKUP($B68,'[1]11月'!$C$16:$ARJ$2241,AC$1,0)+VLOOKUP($B68,'[1]11月'!$C$16:$ARJ$2241,AC$2,0),"")</f>
        <v>0</v>
      </c>
      <c r="AD68" s="7">
        <f>_xlfn.IFNA(VLOOKUP($B68,'[1]11月'!$C$16:$ARJ$2241,AD$1,0)+VLOOKUP($B68,'[1]11月'!$C$16:$ARJ$2241,AD$2,0),"")</f>
        <v>0</v>
      </c>
      <c r="AE68" s="7">
        <f>_xlfn.IFNA(VLOOKUP($B68,'[1]11月'!$C$16:$ARJ$2241,AE$1,0)+VLOOKUP($B68,'[1]11月'!$C$16:$ARJ$2241,AE$2,0),"")</f>
        <v>0</v>
      </c>
      <c r="AF68" s="7">
        <f>_xlfn.IFNA(VLOOKUP($B68,'[1]11月'!$C$16:$ARJ$2241,AF$1,0)+VLOOKUP($B68,'[1]11月'!$C$16:$ARJ$2241,AF$2,0),"")</f>
        <v>0</v>
      </c>
      <c r="AG68" s="7">
        <f>_xlfn.IFNA(VLOOKUP($B68,'[1]11月'!$C$16:$ARJ$2241,AG$1,0)+VLOOKUP($B68,'[1]11月'!$C$16:$ARJ$2241,AG$2,0),"")</f>
        <v>0</v>
      </c>
      <c r="AH68" s="7">
        <f>_xlfn.IFNA(VLOOKUP($B68,'[1]11月'!$C$16:$ARJ$2241,AH$1,0)+VLOOKUP($B68,'[1]11月'!$C$16:$ARJ$2241,AH$2,0),"")</f>
        <v>0</v>
      </c>
      <c r="AI68" s="7">
        <f>_xlfn.IFNA(VLOOKUP($B68,'[1]11月'!$C$16:$ARJ$2241,AI$1,0)+VLOOKUP($B68,'[1]11月'!$C$16:$ARJ$2241,AI$2,0),"")</f>
        <v>0</v>
      </c>
      <c r="AJ68" s="8">
        <f t="shared" si="26"/>
        <v>2</v>
      </c>
      <c r="AK68" t="str">
        <f t="shared" si="24"/>
        <v>F1-19BSố vụ</v>
      </c>
    </row>
    <row r="69" spans="1:37" x14ac:dyDescent="0.4">
      <c r="A69" s="3" t="s">
        <v>103</v>
      </c>
      <c r="B69" s="4" t="s">
        <v>30</v>
      </c>
      <c r="C69" s="19" t="s">
        <v>258</v>
      </c>
      <c r="D69" s="1" t="s">
        <v>226</v>
      </c>
      <c r="E69" s="7">
        <f>_xlfn.IFNA(VLOOKUP($B69,'[1]11月'!$C$16:$ARJ$2241,E$3,0),"")</f>
        <v>123</v>
      </c>
      <c r="F69" s="7">
        <f>_xlfn.IFNA(VLOOKUP($B69,'[1]11月'!$C$16:$ARJ$2241,F$3,0),"")</f>
        <v>127</v>
      </c>
      <c r="G69" s="7">
        <f>_xlfn.IFNA(VLOOKUP($B69,'[1]11月'!$C$16:$ARJ$2241,G$3,0),"")</f>
        <v>0</v>
      </c>
      <c r="H69" s="7">
        <f>_xlfn.IFNA(VLOOKUP($B69,'[1]11月'!$C$16:$ARJ$2241,H$3,0),"")</f>
        <v>131</v>
      </c>
      <c r="I69" s="7">
        <f>_xlfn.IFNA(VLOOKUP($B69,'[1]11月'!$C$16:$ARJ$2241,I$3,0),"")</f>
        <v>131</v>
      </c>
      <c r="J69" s="7">
        <f>_xlfn.IFNA(VLOOKUP($B69,'[1]11月'!$C$16:$ARJ$2241,J$3,0),"")</f>
        <v>0</v>
      </c>
      <c r="K69" s="7">
        <f>_xlfn.IFNA(VLOOKUP($B69,'[1]11月'!$C$16:$ARJ$2241,K$3,0),"")</f>
        <v>0</v>
      </c>
      <c r="L69" s="7">
        <f>_xlfn.IFNA(VLOOKUP($B69,'[1]11月'!$C$16:$ARJ$2241,L$3,0),"")</f>
        <v>0</v>
      </c>
      <c r="M69" s="7">
        <f>_xlfn.IFNA(VLOOKUP($B69,'[1]11月'!$C$16:$ARJ$2241,M$3,0),"")</f>
        <v>0</v>
      </c>
      <c r="N69" s="7">
        <f>_xlfn.IFNA(VLOOKUP($B69,'[1]11月'!$C$16:$ARJ$2241,N$3,0),"")</f>
        <v>0</v>
      </c>
      <c r="O69" s="7">
        <f>_xlfn.IFNA(VLOOKUP($B69,'[1]11月'!$C$16:$ARJ$2241,O$3,0),"")</f>
        <v>0</v>
      </c>
      <c r="P69" s="7">
        <f>_xlfn.IFNA(VLOOKUP($B69,'[1]11月'!$C$16:$ARJ$2241,P$3,0),"")</f>
        <v>0</v>
      </c>
      <c r="Q69" s="7">
        <f>_xlfn.IFNA(VLOOKUP($B69,'[1]11月'!$C$16:$ARJ$2241,Q$3,0),"")</f>
        <v>0</v>
      </c>
      <c r="R69" s="7">
        <f>_xlfn.IFNA(VLOOKUP($B69,'[1]11月'!$C$16:$ARJ$2241,R$3,0),"")</f>
        <v>0</v>
      </c>
      <c r="S69" s="7">
        <f>_xlfn.IFNA(VLOOKUP($B69,'[1]11月'!$C$16:$ARJ$2241,S$3,0),"")</f>
        <v>0</v>
      </c>
      <c r="T69" s="7">
        <f>_xlfn.IFNA(VLOOKUP($B69,'[1]11月'!$C$16:$ARJ$2241,T$3,0),"")</f>
        <v>0</v>
      </c>
      <c r="U69" s="7">
        <f>_xlfn.IFNA(VLOOKUP($B69,'[1]11月'!$C$16:$ARJ$2241,U$3,0),"")</f>
        <v>0</v>
      </c>
      <c r="V69" s="7">
        <f>_xlfn.IFNA(VLOOKUP($B69,'[1]11月'!$C$16:$ARJ$2241,V$3,0),"")</f>
        <v>0</v>
      </c>
      <c r="W69" s="7">
        <f>_xlfn.IFNA(VLOOKUP($B69,'[1]11月'!$C$16:$ARJ$2241,W$3,0),"")</f>
        <v>0</v>
      </c>
      <c r="X69" s="7">
        <f>_xlfn.IFNA(VLOOKUP($B69,'[1]11月'!$C$16:$ARJ$2241,X$3,0),"")</f>
        <v>0</v>
      </c>
      <c r="Y69" s="7">
        <f>_xlfn.IFNA(VLOOKUP($B69,'[1]11月'!$C$16:$ARJ$2241,Y$3,0),"")</f>
        <v>0</v>
      </c>
      <c r="Z69" s="7">
        <f>_xlfn.IFNA(VLOOKUP($B69,'[1]11月'!$C$16:$ARJ$2241,Z$3,0),"")</f>
        <v>0</v>
      </c>
      <c r="AA69" s="7">
        <f>_xlfn.IFNA(VLOOKUP($B69,'[1]11月'!$C$16:$ARJ$2241,AA$3,0),"")</f>
        <v>0</v>
      </c>
      <c r="AB69" s="7">
        <f>_xlfn.IFNA(VLOOKUP($B69,'[1]11月'!$C$16:$ARJ$2241,AB$3,0),"")</f>
        <v>0</v>
      </c>
      <c r="AC69" s="7">
        <f>_xlfn.IFNA(VLOOKUP($B69,'[1]11月'!$C$16:$ARJ$2241,AC$3,0),"")</f>
        <v>0</v>
      </c>
      <c r="AD69" s="7">
        <f>_xlfn.IFNA(VLOOKUP($B69,'[1]11月'!$C$16:$ARJ$2241,AD$3,0),"")</f>
        <v>0</v>
      </c>
      <c r="AE69" s="7">
        <f>_xlfn.IFNA(VLOOKUP($B69,'[1]11月'!$C$16:$ARJ$2241,AE$3,0),"")</f>
        <v>0</v>
      </c>
      <c r="AF69" s="7">
        <f>_xlfn.IFNA(VLOOKUP($B69,'[1]11月'!$C$16:$ARJ$2241,AF$3,0),"")</f>
        <v>0</v>
      </c>
      <c r="AG69" s="7">
        <f>_xlfn.IFNA(VLOOKUP($B69,'[1]11月'!$C$16:$ARJ$2241,AG$3,0),"")</f>
        <v>0</v>
      </c>
      <c r="AH69" s="7">
        <f>_xlfn.IFNA(VLOOKUP($B69,'[1]11月'!$C$16:$ARJ$2241,AH$3,0),"")</f>
        <v>0</v>
      </c>
      <c r="AI69" s="7">
        <f>_xlfn.IFNA(VLOOKUP($B69,'[1]11月'!$C$16:$ARJ$2241,AI$3,0),"")</f>
        <v>0</v>
      </c>
      <c r="AJ69" s="8">
        <f t="shared" si="26"/>
        <v>512</v>
      </c>
      <c r="AK69" t="str">
        <f t="shared" si="24"/>
        <v>F1-19BSố set</v>
      </c>
    </row>
    <row r="70" spans="1:37" x14ac:dyDescent="0.4">
      <c r="A70" s="3" t="s">
        <v>103</v>
      </c>
      <c r="B70" s="4" t="s">
        <v>30</v>
      </c>
      <c r="C70" s="20" t="s">
        <v>258</v>
      </c>
      <c r="D70" s="1" t="s">
        <v>1</v>
      </c>
      <c r="E70" s="9">
        <f t="shared" ref="E70:AI70" si="27">IF(E68=0,0,E68/(E69+E68)*1000000)</f>
        <v>0</v>
      </c>
      <c r="F70" s="9">
        <f t="shared" si="27"/>
        <v>0</v>
      </c>
      <c r="G70" s="9">
        <f t="shared" si="27"/>
        <v>0</v>
      </c>
      <c r="H70" s="9">
        <f t="shared" si="27"/>
        <v>7575.757575757576</v>
      </c>
      <c r="I70" s="9">
        <f t="shared" si="27"/>
        <v>7575.757575757576</v>
      </c>
      <c r="J70" s="9">
        <f t="shared" si="27"/>
        <v>0</v>
      </c>
      <c r="K70" s="9">
        <f t="shared" si="27"/>
        <v>0</v>
      </c>
      <c r="L70" s="9">
        <f t="shared" si="27"/>
        <v>0</v>
      </c>
      <c r="M70" s="9">
        <f t="shared" si="27"/>
        <v>0</v>
      </c>
      <c r="N70" s="9">
        <f t="shared" si="27"/>
        <v>0</v>
      </c>
      <c r="O70" s="9">
        <f t="shared" si="27"/>
        <v>0</v>
      </c>
      <c r="P70" s="9">
        <f t="shared" si="27"/>
        <v>0</v>
      </c>
      <c r="Q70" s="9">
        <f t="shared" si="27"/>
        <v>0</v>
      </c>
      <c r="R70" s="9">
        <f t="shared" si="27"/>
        <v>0</v>
      </c>
      <c r="S70" s="9">
        <f t="shared" si="27"/>
        <v>0</v>
      </c>
      <c r="T70" s="9">
        <f t="shared" si="27"/>
        <v>0</v>
      </c>
      <c r="U70" s="9">
        <f t="shared" si="27"/>
        <v>0</v>
      </c>
      <c r="V70" s="9">
        <f t="shared" si="27"/>
        <v>0</v>
      </c>
      <c r="W70" s="9">
        <f t="shared" si="27"/>
        <v>0</v>
      </c>
      <c r="X70" s="9">
        <f t="shared" si="27"/>
        <v>0</v>
      </c>
      <c r="Y70" s="9">
        <f t="shared" si="27"/>
        <v>0</v>
      </c>
      <c r="Z70" s="9">
        <f t="shared" si="27"/>
        <v>0</v>
      </c>
      <c r="AA70" s="9">
        <f t="shared" si="27"/>
        <v>0</v>
      </c>
      <c r="AB70" s="9">
        <f t="shared" si="27"/>
        <v>0</v>
      </c>
      <c r="AC70" s="9">
        <f t="shared" si="27"/>
        <v>0</v>
      </c>
      <c r="AD70" s="9">
        <f t="shared" si="27"/>
        <v>0</v>
      </c>
      <c r="AE70" s="9">
        <f t="shared" si="27"/>
        <v>0</v>
      </c>
      <c r="AF70" s="9">
        <f t="shared" si="27"/>
        <v>0</v>
      </c>
      <c r="AG70" s="9">
        <f t="shared" si="27"/>
        <v>0</v>
      </c>
      <c r="AH70" s="9">
        <f t="shared" si="27"/>
        <v>0</v>
      </c>
      <c r="AI70" s="9">
        <f t="shared" si="27"/>
        <v>0</v>
      </c>
      <c r="AJ70" s="10">
        <f t="shared" si="26"/>
        <v>15151.515151515152</v>
      </c>
      <c r="AK70" t="str">
        <f t="shared" si="24"/>
        <v>F1-19BPPM</v>
      </c>
    </row>
    <row r="71" spans="1:37" x14ac:dyDescent="0.4">
      <c r="A71" s="3" t="s">
        <v>103</v>
      </c>
      <c r="B71" s="4" t="s">
        <v>31</v>
      </c>
      <c r="C71" s="18" t="s">
        <v>259</v>
      </c>
      <c r="D71" s="1" t="s">
        <v>225</v>
      </c>
      <c r="E71" s="7">
        <f>_xlfn.IFNA(VLOOKUP($B71,'[1]11月'!$C$16:$ARJ$2241,E$1,0)+VLOOKUP($B71,'[1]11月'!$C$16:$ARJ$2241,E$2,0),"")</f>
        <v>0</v>
      </c>
      <c r="F71" s="7">
        <f>_xlfn.IFNA(VLOOKUP($B71,'[1]11月'!$C$16:$ARJ$2241,F$1,0)+VLOOKUP($B71,'[1]11月'!$C$16:$ARJ$2241,F$2,0),"")</f>
        <v>0</v>
      </c>
      <c r="G71" s="7">
        <f>_xlfn.IFNA(VLOOKUP($B71,'[1]11月'!$C$16:$ARJ$2241,G$1,0)+VLOOKUP($B71,'[1]11月'!$C$16:$ARJ$2241,G$2,0),"")</f>
        <v>0</v>
      </c>
      <c r="H71" s="7">
        <f>_xlfn.IFNA(VLOOKUP($B71,'[1]11月'!$C$16:$ARJ$2241,H$1,0)+VLOOKUP($B71,'[1]11月'!$C$16:$ARJ$2241,H$2,0),"")</f>
        <v>0</v>
      </c>
      <c r="I71" s="7">
        <f>_xlfn.IFNA(VLOOKUP($B71,'[1]11月'!$C$16:$ARJ$2241,I$1,0)+VLOOKUP($B71,'[1]11月'!$C$16:$ARJ$2241,I$2,0),"")</f>
        <v>0</v>
      </c>
      <c r="J71" s="7">
        <f>_xlfn.IFNA(VLOOKUP($B71,'[1]11月'!$C$16:$ARJ$2241,J$1,0)+VLOOKUP($B71,'[1]11月'!$C$16:$ARJ$2241,J$2,0),"")</f>
        <v>0</v>
      </c>
      <c r="K71" s="7">
        <f>_xlfn.IFNA(VLOOKUP($B71,'[1]11月'!$C$16:$ARJ$2241,K$1,0)+VLOOKUP($B71,'[1]11月'!$C$16:$ARJ$2241,K$2,0),"")</f>
        <v>0</v>
      </c>
      <c r="L71" s="7">
        <f>_xlfn.IFNA(VLOOKUP($B71,'[1]11月'!$C$16:$ARJ$2241,L$1,0)+VLOOKUP($B71,'[1]11月'!$C$16:$ARJ$2241,L$2,0),"")</f>
        <v>0</v>
      </c>
      <c r="M71" s="7">
        <f>_xlfn.IFNA(VLOOKUP($B71,'[1]11月'!$C$16:$ARJ$2241,M$1,0)+VLOOKUP($B71,'[1]11月'!$C$16:$ARJ$2241,M$2,0),"")</f>
        <v>0</v>
      </c>
      <c r="N71" s="7">
        <f>_xlfn.IFNA(VLOOKUP($B71,'[1]11月'!$C$16:$ARJ$2241,N$1,0)+VLOOKUP($B71,'[1]11月'!$C$16:$ARJ$2241,N$2,0),"")</f>
        <v>0</v>
      </c>
      <c r="O71" s="7">
        <f>_xlfn.IFNA(VLOOKUP($B71,'[1]11月'!$C$16:$ARJ$2241,O$1,0)+VLOOKUP($B71,'[1]11月'!$C$16:$ARJ$2241,O$2,0),"")</f>
        <v>0</v>
      </c>
      <c r="P71" s="7">
        <f>_xlfn.IFNA(VLOOKUP($B71,'[1]11月'!$C$16:$ARJ$2241,P$1,0)+VLOOKUP($B71,'[1]11月'!$C$16:$ARJ$2241,P$2,0),"")</f>
        <v>0</v>
      </c>
      <c r="Q71" s="7">
        <f>_xlfn.IFNA(VLOOKUP($B71,'[1]11月'!$C$16:$ARJ$2241,Q$1,0)+VLOOKUP($B71,'[1]11月'!$C$16:$ARJ$2241,Q$2,0),"")</f>
        <v>0</v>
      </c>
      <c r="R71" s="7">
        <f>_xlfn.IFNA(VLOOKUP($B71,'[1]11月'!$C$16:$ARJ$2241,R$1,0)+VLOOKUP($B71,'[1]11月'!$C$16:$ARJ$2241,R$2,0),"")</f>
        <v>0</v>
      </c>
      <c r="S71" s="7">
        <f>_xlfn.IFNA(VLOOKUP($B71,'[1]11月'!$C$16:$ARJ$2241,S$1,0)+VLOOKUP($B71,'[1]11月'!$C$16:$ARJ$2241,S$2,0),"")</f>
        <v>0</v>
      </c>
      <c r="T71" s="7">
        <f>_xlfn.IFNA(VLOOKUP($B71,'[1]11月'!$C$16:$ARJ$2241,T$1,0)+VLOOKUP($B71,'[1]11月'!$C$16:$ARJ$2241,T$2,0),"")</f>
        <v>0</v>
      </c>
      <c r="U71" s="7">
        <f>_xlfn.IFNA(VLOOKUP($B71,'[1]11月'!$C$16:$ARJ$2241,U$1,0)+VLOOKUP($B71,'[1]11月'!$C$16:$ARJ$2241,U$2,0),"")</f>
        <v>0</v>
      </c>
      <c r="V71" s="7">
        <f>_xlfn.IFNA(VLOOKUP($B71,'[1]11月'!$C$16:$ARJ$2241,V$1,0)+VLOOKUP($B71,'[1]11月'!$C$16:$ARJ$2241,V$2,0),"")</f>
        <v>0</v>
      </c>
      <c r="W71" s="7">
        <f>_xlfn.IFNA(VLOOKUP($B71,'[1]11月'!$C$16:$ARJ$2241,W$1,0)+VLOOKUP($B71,'[1]11月'!$C$16:$ARJ$2241,W$2,0),"")</f>
        <v>0</v>
      </c>
      <c r="X71" s="7">
        <f>_xlfn.IFNA(VLOOKUP($B71,'[1]11月'!$C$16:$ARJ$2241,X$1,0)+VLOOKUP($B71,'[1]11月'!$C$16:$ARJ$2241,X$2,0),"")</f>
        <v>0</v>
      </c>
      <c r="Y71" s="7">
        <f>_xlfn.IFNA(VLOOKUP($B71,'[1]11月'!$C$16:$ARJ$2241,Y$1,0)+VLOOKUP($B71,'[1]11月'!$C$16:$ARJ$2241,Y$2,0),"")</f>
        <v>0</v>
      </c>
      <c r="Z71" s="7">
        <f>_xlfn.IFNA(VLOOKUP($B71,'[1]11月'!$C$16:$ARJ$2241,Z$1,0)+VLOOKUP($B71,'[1]11月'!$C$16:$ARJ$2241,Z$2,0),"")</f>
        <v>0</v>
      </c>
      <c r="AA71" s="7">
        <f>_xlfn.IFNA(VLOOKUP($B71,'[1]11月'!$C$16:$ARJ$2241,AA$1,0)+VLOOKUP($B71,'[1]11月'!$C$16:$ARJ$2241,AA$2,0),"")</f>
        <v>0</v>
      </c>
      <c r="AB71" s="7">
        <f>_xlfn.IFNA(VLOOKUP($B71,'[1]11月'!$C$16:$ARJ$2241,AB$1,0)+VLOOKUP($B71,'[1]11月'!$C$16:$ARJ$2241,AB$2,0),"")</f>
        <v>0</v>
      </c>
      <c r="AC71" s="7">
        <f>_xlfn.IFNA(VLOOKUP($B71,'[1]11月'!$C$16:$ARJ$2241,AC$1,0)+VLOOKUP($B71,'[1]11月'!$C$16:$ARJ$2241,AC$2,0),"")</f>
        <v>0</v>
      </c>
      <c r="AD71" s="7">
        <f>_xlfn.IFNA(VLOOKUP($B71,'[1]11月'!$C$16:$ARJ$2241,AD$1,0)+VLOOKUP($B71,'[1]11月'!$C$16:$ARJ$2241,AD$2,0),"")</f>
        <v>0</v>
      </c>
      <c r="AE71" s="7">
        <f>_xlfn.IFNA(VLOOKUP($B71,'[1]11月'!$C$16:$ARJ$2241,AE$1,0)+VLOOKUP($B71,'[1]11月'!$C$16:$ARJ$2241,AE$2,0),"")</f>
        <v>0</v>
      </c>
      <c r="AF71" s="7">
        <f>_xlfn.IFNA(VLOOKUP($B71,'[1]11月'!$C$16:$ARJ$2241,AF$1,0)+VLOOKUP($B71,'[1]11月'!$C$16:$ARJ$2241,AF$2,0),"")</f>
        <v>0</v>
      </c>
      <c r="AG71" s="7">
        <f>_xlfn.IFNA(VLOOKUP($B71,'[1]11月'!$C$16:$ARJ$2241,AG$1,0)+VLOOKUP($B71,'[1]11月'!$C$16:$ARJ$2241,AG$2,0),"")</f>
        <v>0</v>
      </c>
      <c r="AH71" s="7">
        <f>_xlfn.IFNA(VLOOKUP($B71,'[1]11月'!$C$16:$ARJ$2241,AH$1,0)+VLOOKUP($B71,'[1]11月'!$C$16:$ARJ$2241,AH$2,0),"")</f>
        <v>0</v>
      </c>
      <c r="AI71" s="7">
        <f>_xlfn.IFNA(VLOOKUP($B71,'[1]11月'!$C$16:$ARJ$2241,AI$1,0)+VLOOKUP($B71,'[1]11月'!$C$16:$ARJ$2241,AI$2,0),"")</f>
        <v>0</v>
      </c>
      <c r="AJ71" s="8">
        <f t="shared" si="26"/>
        <v>0</v>
      </c>
      <c r="AK71" t="str">
        <f t="shared" si="24"/>
        <v>F1-21ASố vụ</v>
      </c>
    </row>
    <row r="72" spans="1:37" x14ac:dyDescent="0.4">
      <c r="A72" s="3" t="s">
        <v>103</v>
      </c>
      <c r="B72" s="4" t="s">
        <v>31</v>
      </c>
      <c r="C72" s="19" t="s">
        <v>259</v>
      </c>
      <c r="D72" s="1" t="s">
        <v>226</v>
      </c>
      <c r="E72" s="7">
        <f>_xlfn.IFNA(VLOOKUP($B72,'[1]11月'!$C$16:$ARJ$2241,E$3,0),"")</f>
        <v>165</v>
      </c>
      <c r="F72" s="7">
        <f>_xlfn.IFNA(VLOOKUP($B72,'[1]11月'!$C$16:$ARJ$2241,F$3,0),"")</f>
        <v>162</v>
      </c>
      <c r="G72" s="7">
        <f>_xlfn.IFNA(VLOOKUP($B72,'[1]11月'!$C$16:$ARJ$2241,G$3,0),"")</f>
        <v>0</v>
      </c>
      <c r="H72" s="7">
        <f>_xlfn.IFNA(VLOOKUP($B72,'[1]11月'!$C$16:$ARJ$2241,H$3,0),"")</f>
        <v>156</v>
      </c>
      <c r="I72" s="7">
        <f>_xlfn.IFNA(VLOOKUP($B72,'[1]11月'!$C$16:$ARJ$2241,I$3,0),"")</f>
        <v>165</v>
      </c>
      <c r="J72" s="7">
        <f>_xlfn.IFNA(VLOOKUP($B72,'[1]11月'!$C$16:$ARJ$2241,J$3,0),"")</f>
        <v>0</v>
      </c>
      <c r="K72" s="7">
        <f>_xlfn.IFNA(VLOOKUP($B72,'[1]11月'!$C$16:$ARJ$2241,K$3,0),"")</f>
        <v>0</v>
      </c>
      <c r="L72" s="7">
        <f>_xlfn.IFNA(VLOOKUP($B72,'[1]11月'!$C$16:$ARJ$2241,L$3,0),"")</f>
        <v>0</v>
      </c>
      <c r="M72" s="7">
        <f>_xlfn.IFNA(VLOOKUP($B72,'[1]11月'!$C$16:$ARJ$2241,M$3,0),"")</f>
        <v>0</v>
      </c>
      <c r="N72" s="7">
        <f>_xlfn.IFNA(VLOOKUP($B72,'[1]11月'!$C$16:$ARJ$2241,N$3,0),"")</f>
        <v>0</v>
      </c>
      <c r="O72" s="7">
        <f>_xlfn.IFNA(VLOOKUP($B72,'[1]11月'!$C$16:$ARJ$2241,O$3,0),"")</f>
        <v>0</v>
      </c>
      <c r="P72" s="7">
        <f>_xlfn.IFNA(VLOOKUP($B72,'[1]11月'!$C$16:$ARJ$2241,P$3,0),"")</f>
        <v>0</v>
      </c>
      <c r="Q72" s="7">
        <f>_xlfn.IFNA(VLOOKUP($B72,'[1]11月'!$C$16:$ARJ$2241,Q$3,0),"")</f>
        <v>0</v>
      </c>
      <c r="R72" s="7">
        <f>_xlfn.IFNA(VLOOKUP($B72,'[1]11月'!$C$16:$ARJ$2241,R$3,0),"")</f>
        <v>0</v>
      </c>
      <c r="S72" s="7">
        <f>_xlfn.IFNA(VLOOKUP($B72,'[1]11月'!$C$16:$ARJ$2241,S$3,0),"")</f>
        <v>0</v>
      </c>
      <c r="T72" s="7">
        <f>_xlfn.IFNA(VLOOKUP($B72,'[1]11月'!$C$16:$ARJ$2241,T$3,0),"")</f>
        <v>0</v>
      </c>
      <c r="U72" s="7">
        <f>_xlfn.IFNA(VLOOKUP($B72,'[1]11月'!$C$16:$ARJ$2241,U$3,0),"")</f>
        <v>0</v>
      </c>
      <c r="V72" s="7">
        <f>_xlfn.IFNA(VLOOKUP($B72,'[1]11月'!$C$16:$ARJ$2241,V$3,0),"")</f>
        <v>0</v>
      </c>
      <c r="W72" s="7">
        <f>_xlfn.IFNA(VLOOKUP($B72,'[1]11月'!$C$16:$ARJ$2241,W$3,0),"")</f>
        <v>0</v>
      </c>
      <c r="X72" s="7">
        <f>_xlfn.IFNA(VLOOKUP($B72,'[1]11月'!$C$16:$ARJ$2241,X$3,0),"")</f>
        <v>0</v>
      </c>
      <c r="Y72" s="7">
        <f>_xlfn.IFNA(VLOOKUP($B72,'[1]11月'!$C$16:$ARJ$2241,Y$3,0),"")</f>
        <v>0</v>
      </c>
      <c r="Z72" s="7">
        <f>_xlfn.IFNA(VLOOKUP($B72,'[1]11月'!$C$16:$ARJ$2241,Z$3,0),"")</f>
        <v>0</v>
      </c>
      <c r="AA72" s="7">
        <f>_xlfn.IFNA(VLOOKUP($B72,'[1]11月'!$C$16:$ARJ$2241,AA$3,0),"")</f>
        <v>0</v>
      </c>
      <c r="AB72" s="7">
        <f>_xlfn.IFNA(VLOOKUP($B72,'[1]11月'!$C$16:$ARJ$2241,AB$3,0),"")</f>
        <v>0</v>
      </c>
      <c r="AC72" s="7">
        <f>_xlfn.IFNA(VLOOKUP($B72,'[1]11月'!$C$16:$ARJ$2241,AC$3,0),"")</f>
        <v>0</v>
      </c>
      <c r="AD72" s="7">
        <f>_xlfn.IFNA(VLOOKUP($B72,'[1]11月'!$C$16:$ARJ$2241,AD$3,0),"")</f>
        <v>0</v>
      </c>
      <c r="AE72" s="7">
        <f>_xlfn.IFNA(VLOOKUP($B72,'[1]11月'!$C$16:$ARJ$2241,AE$3,0),"")</f>
        <v>0</v>
      </c>
      <c r="AF72" s="7">
        <f>_xlfn.IFNA(VLOOKUP($B72,'[1]11月'!$C$16:$ARJ$2241,AF$3,0),"")</f>
        <v>0</v>
      </c>
      <c r="AG72" s="7">
        <f>_xlfn.IFNA(VLOOKUP($B72,'[1]11月'!$C$16:$ARJ$2241,AG$3,0),"")</f>
        <v>0</v>
      </c>
      <c r="AH72" s="7">
        <f>_xlfn.IFNA(VLOOKUP($B72,'[1]11月'!$C$16:$ARJ$2241,AH$3,0),"")</f>
        <v>0</v>
      </c>
      <c r="AI72" s="7">
        <f>_xlfn.IFNA(VLOOKUP($B72,'[1]11月'!$C$16:$ARJ$2241,AI$3,0),"")</f>
        <v>0</v>
      </c>
      <c r="AJ72" s="8">
        <f t="shared" si="26"/>
        <v>648</v>
      </c>
      <c r="AK72" t="str">
        <f t="shared" si="24"/>
        <v>F1-21ASố set</v>
      </c>
    </row>
    <row r="73" spans="1:37" x14ac:dyDescent="0.4">
      <c r="A73" s="3" t="s">
        <v>103</v>
      </c>
      <c r="B73" s="4" t="s">
        <v>31</v>
      </c>
      <c r="C73" s="20" t="s">
        <v>259</v>
      </c>
      <c r="D73" s="1" t="s">
        <v>1</v>
      </c>
      <c r="E73" s="9">
        <f t="shared" ref="E73:AI73" si="28">IF(E71=0,0,E71/(E72+E71)*1000000)</f>
        <v>0</v>
      </c>
      <c r="F73" s="9">
        <f t="shared" si="28"/>
        <v>0</v>
      </c>
      <c r="G73" s="9">
        <f t="shared" si="28"/>
        <v>0</v>
      </c>
      <c r="H73" s="9">
        <f t="shared" si="28"/>
        <v>0</v>
      </c>
      <c r="I73" s="9">
        <f t="shared" si="28"/>
        <v>0</v>
      </c>
      <c r="J73" s="9">
        <f t="shared" si="28"/>
        <v>0</v>
      </c>
      <c r="K73" s="9">
        <f t="shared" si="28"/>
        <v>0</v>
      </c>
      <c r="L73" s="9">
        <f t="shared" si="28"/>
        <v>0</v>
      </c>
      <c r="M73" s="9">
        <f t="shared" si="28"/>
        <v>0</v>
      </c>
      <c r="N73" s="9">
        <f t="shared" si="28"/>
        <v>0</v>
      </c>
      <c r="O73" s="9">
        <f t="shared" si="28"/>
        <v>0</v>
      </c>
      <c r="P73" s="9">
        <f t="shared" si="28"/>
        <v>0</v>
      </c>
      <c r="Q73" s="9">
        <f t="shared" si="28"/>
        <v>0</v>
      </c>
      <c r="R73" s="9">
        <f t="shared" si="28"/>
        <v>0</v>
      </c>
      <c r="S73" s="9">
        <f t="shared" si="28"/>
        <v>0</v>
      </c>
      <c r="T73" s="9">
        <f t="shared" si="28"/>
        <v>0</v>
      </c>
      <c r="U73" s="9">
        <f t="shared" si="28"/>
        <v>0</v>
      </c>
      <c r="V73" s="9">
        <f t="shared" si="28"/>
        <v>0</v>
      </c>
      <c r="W73" s="9">
        <f t="shared" si="28"/>
        <v>0</v>
      </c>
      <c r="X73" s="9">
        <f t="shared" si="28"/>
        <v>0</v>
      </c>
      <c r="Y73" s="9">
        <f t="shared" si="28"/>
        <v>0</v>
      </c>
      <c r="Z73" s="9">
        <f t="shared" si="28"/>
        <v>0</v>
      </c>
      <c r="AA73" s="9">
        <f t="shared" si="28"/>
        <v>0</v>
      </c>
      <c r="AB73" s="9">
        <f t="shared" si="28"/>
        <v>0</v>
      </c>
      <c r="AC73" s="9">
        <f t="shared" si="28"/>
        <v>0</v>
      </c>
      <c r="AD73" s="9">
        <f t="shared" si="28"/>
        <v>0</v>
      </c>
      <c r="AE73" s="9">
        <f t="shared" si="28"/>
        <v>0</v>
      </c>
      <c r="AF73" s="9">
        <f t="shared" si="28"/>
        <v>0</v>
      </c>
      <c r="AG73" s="9">
        <f t="shared" si="28"/>
        <v>0</v>
      </c>
      <c r="AH73" s="9">
        <f t="shared" si="28"/>
        <v>0</v>
      </c>
      <c r="AI73" s="9">
        <f t="shared" si="28"/>
        <v>0</v>
      </c>
      <c r="AJ73" s="10">
        <f t="shared" si="26"/>
        <v>0</v>
      </c>
      <c r="AK73" t="str">
        <f t="shared" si="24"/>
        <v>F1-21APPM</v>
      </c>
    </row>
    <row r="74" spans="1:37" ht="22.5" customHeight="1" x14ac:dyDescent="0.4">
      <c r="A74" s="3" t="s">
        <v>103</v>
      </c>
      <c r="B74" s="4" t="s">
        <v>32</v>
      </c>
      <c r="C74" s="18" t="s">
        <v>260</v>
      </c>
      <c r="D74" s="1" t="s">
        <v>225</v>
      </c>
      <c r="E74" s="7">
        <f>_xlfn.IFNA(VLOOKUP($B74,'[1]11月'!$C$16:$ARJ$2241,E$1,0)+VLOOKUP($B74,'[1]11月'!$C$16:$ARJ$2241,E$2,0),"")</f>
        <v>0</v>
      </c>
      <c r="F74" s="7">
        <f>_xlfn.IFNA(VLOOKUP($B74,'[1]11月'!$C$16:$ARJ$2241,F$1,0)+VLOOKUP($B74,'[1]11月'!$C$16:$ARJ$2241,F$2,0),"")</f>
        <v>0</v>
      </c>
      <c r="G74" s="7">
        <f>_xlfn.IFNA(VLOOKUP($B74,'[1]11月'!$C$16:$ARJ$2241,G$1,0)+VLOOKUP($B74,'[1]11月'!$C$16:$ARJ$2241,G$2,0),"")</f>
        <v>0</v>
      </c>
      <c r="H74" s="7">
        <f>_xlfn.IFNA(VLOOKUP($B74,'[1]11月'!$C$16:$ARJ$2241,H$1,0)+VLOOKUP($B74,'[1]11月'!$C$16:$ARJ$2241,H$2,0),"")</f>
        <v>0</v>
      </c>
      <c r="I74" s="7">
        <f>_xlfn.IFNA(VLOOKUP($B74,'[1]11月'!$C$16:$ARJ$2241,I$1,0)+VLOOKUP($B74,'[1]11月'!$C$16:$ARJ$2241,I$2,0),"")</f>
        <v>0</v>
      </c>
      <c r="J74" s="7">
        <f>_xlfn.IFNA(VLOOKUP($B74,'[1]11月'!$C$16:$ARJ$2241,J$1,0)+VLOOKUP($B74,'[1]11月'!$C$16:$ARJ$2241,J$2,0),"")</f>
        <v>0</v>
      </c>
      <c r="K74" s="7">
        <f>_xlfn.IFNA(VLOOKUP($B74,'[1]11月'!$C$16:$ARJ$2241,K$1,0)+VLOOKUP($B74,'[1]11月'!$C$16:$ARJ$2241,K$2,0),"")</f>
        <v>0</v>
      </c>
      <c r="L74" s="7">
        <f>_xlfn.IFNA(VLOOKUP($B74,'[1]11月'!$C$16:$ARJ$2241,L$1,0)+VLOOKUP($B74,'[1]11月'!$C$16:$ARJ$2241,L$2,0),"")</f>
        <v>0</v>
      </c>
      <c r="M74" s="7">
        <f>_xlfn.IFNA(VLOOKUP($B74,'[1]11月'!$C$16:$ARJ$2241,M$1,0)+VLOOKUP($B74,'[1]11月'!$C$16:$ARJ$2241,M$2,0),"")</f>
        <v>0</v>
      </c>
      <c r="N74" s="7">
        <f>_xlfn.IFNA(VLOOKUP($B74,'[1]11月'!$C$16:$ARJ$2241,N$1,0)+VLOOKUP($B74,'[1]11月'!$C$16:$ARJ$2241,N$2,0),"")</f>
        <v>0</v>
      </c>
      <c r="O74" s="7">
        <f>_xlfn.IFNA(VLOOKUP($B74,'[1]11月'!$C$16:$ARJ$2241,O$1,0)+VLOOKUP($B74,'[1]11月'!$C$16:$ARJ$2241,O$2,0),"")</f>
        <v>0</v>
      </c>
      <c r="P74" s="7">
        <f>_xlfn.IFNA(VLOOKUP($B74,'[1]11月'!$C$16:$ARJ$2241,P$1,0)+VLOOKUP($B74,'[1]11月'!$C$16:$ARJ$2241,P$2,0),"")</f>
        <v>0</v>
      </c>
      <c r="Q74" s="7">
        <f>_xlfn.IFNA(VLOOKUP($B74,'[1]11月'!$C$16:$ARJ$2241,Q$1,0)+VLOOKUP($B74,'[1]11月'!$C$16:$ARJ$2241,Q$2,0),"")</f>
        <v>0</v>
      </c>
      <c r="R74" s="7">
        <f>_xlfn.IFNA(VLOOKUP($B74,'[1]11月'!$C$16:$ARJ$2241,R$1,0)+VLOOKUP($B74,'[1]11月'!$C$16:$ARJ$2241,R$2,0),"")</f>
        <v>0</v>
      </c>
      <c r="S74" s="7">
        <f>_xlfn.IFNA(VLOOKUP($B74,'[1]11月'!$C$16:$ARJ$2241,S$1,0)+VLOOKUP($B74,'[1]11月'!$C$16:$ARJ$2241,S$2,0),"")</f>
        <v>0</v>
      </c>
      <c r="T74" s="7">
        <f>_xlfn.IFNA(VLOOKUP($B74,'[1]11月'!$C$16:$ARJ$2241,T$1,0)+VLOOKUP($B74,'[1]11月'!$C$16:$ARJ$2241,T$2,0),"")</f>
        <v>0</v>
      </c>
      <c r="U74" s="7">
        <f>_xlfn.IFNA(VLOOKUP($B74,'[1]11月'!$C$16:$ARJ$2241,U$1,0)+VLOOKUP($B74,'[1]11月'!$C$16:$ARJ$2241,U$2,0),"")</f>
        <v>0</v>
      </c>
      <c r="V74" s="7">
        <f>_xlfn.IFNA(VLOOKUP($B74,'[1]11月'!$C$16:$ARJ$2241,V$1,0)+VLOOKUP($B74,'[1]11月'!$C$16:$ARJ$2241,V$2,0),"")</f>
        <v>0</v>
      </c>
      <c r="W74" s="7">
        <f>_xlfn.IFNA(VLOOKUP($B74,'[1]11月'!$C$16:$ARJ$2241,W$1,0)+VLOOKUP($B74,'[1]11月'!$C$16:$ARJ$2241,W$2,0),"")</f>
        <v>0</v>
      </c>
      <c r="X74" s="7">
        <f>_xlfn.IFNA(VLOOKUP($B74,'[1]11月'!$C$16:$ARJ$2241,X$1,0)+VLOOKUP($B74,'[1]11月'!$C$16:$ARJ$2241,X$2,0),"")</f>
        <v>0</v>
      </c>
      <c r="Y74" s="7">
        <f>_xlfn.IFNA(VLOOKUP($B74,'[1]11月'!$C$16:$ARJ$2241,Y$1,0)+VLOOKUP($B74,'[1]11月'!$C$16:$ARJ$2241,Y$2,0),"")</f>
        <v>0</v>
      </c>
      <c r="Z74" s="7">
        <f>_xlfn.IFNA(VLOOKUP($B74,'[1]11月'!$C$16:$ARJ$2241,Z$1,0)+VLOOKUP($B74,'[1]11月'!$C$16:$ARJ$2241,Z$2,0),"")</f>
        <v>0</v>
      </c>
      <c r="AA74" s="7">
        <f>_xlfn.IFNA(VLOOKUP($B74,'[1]11月'!$C$16:$ARJ$2241,AA$1,0)+VLOOKUP($B74,'[1]11月'!$C$16:$ARJ$2241,AA$2,0),"")</f>
        <v>0</v>
      </c>
      <c r="AB74" s="7">
        <f>_xlfn.IFNA(VLOOKUP($B74,'[1]11月'!$C$16:$ARJ$2241,AB$1,0)+VLOOKUP($B74,'[1]11月'!$C$16:$ARJ$2241,AB$2,0),"")</f>
        <v>0</v>
      </c>
      <c r="AC74" s="7">
        <f>_xlfn.IFNA(VLOOKUP($B74,'[1]11月'!$C$16:$ARJ$2241,AC$1,0)+VLOOKUP($B74,'[1]11月'!$C$16:$ARJ$2241,AC$2,0),"")</f>
        <v>0</v>
      </c>
      <c r="AD74" s="7">
        <f>_xlfn.IFNA(VLOOKUP($B74,'[1]11月'!$C$16:$ARJ$2241,AD$1,0)+VLOOKUP($B74,'[1]11月'!$C$16:$ARJ$2241,AD$2,0),"")</f>
        <v>0</v>
      </c>
      <c r="AE74" s="7">
        <f>_xlfn.IFNA(VLOOKUP($B74,'[1]11月'!$C$16:$ARJ$2241,AE$1,0)+VLOOKUP($B74,'[1]11月'!$C$16:$ARJ$2241,AE$2,0),"")</f>
        <v>0</v>
      </c>
      <c r="AF74" s="7">
        <f>_xlfn.IFNA(VLOOKUP($B74,'[1]11月'!$C$16:$ARJ$2241,AF$1,0)+VLOOKUP($B74,'[1]11月'!$C$16:$ARJ$2241,AF$2,0),"")</f>
        <v>0</v>
      </c>
      <c r="AG74" s="7">
        <f>_xlfn.IFNA(VLOOKUP($B74,'[1]11月'!$C$16:$ARJ$2241,AG$1,0)+VLOOKUP($B74,'[1]11月'!$C$16:$ARJ$2241,AG$2,0),"")</f>
        <v>0</v>
      </c>
      <c r="AH74" s="7">
        <f>_xlfn.IFNA(VLOOKUP($B74,'[1]11月'!$C$16:$ARJ$2241,AH$1,0)+VLOOKUP($B74,'[1]11月'!$C$16:$ARJ$2241,AH$2,0),"")</f>
        <v>0</v>
      </c>
      <c r="AI74" s="7">
        <f>_xlfn.IFNA(VLOOKUP($B74,'[1]11月'!$C$16:$ARJ$2241,AI$1,0)+VLOOKUP($B74,'[1]11月'!$C$16:$ARJ$2241,AI$2,0),"")</f>
        <v>0</v>
      </c>
      <c r="AJ74" s="8">
        <f t="shared" si="26"/>
        <v>0</v>
      </c>
      <c r="AK74" t="str">
        <f t="shared" si="24"/>
        <v>F1-21BSố vụ</v>
      </c>
    </row>
    <row r="75" spans="1:37" x14ac:dyDescent="0.4">
      <c r="A75" s="3" t="s">
        <v>103</v>
      </c>
      <c r="B75" s="4" t="s">
        <v>32</v>
      </c>
      <c r="C75" s="19" t="s">
        <v>260</v>
      </c>
      <c r="D75" s="1" t="s">
        <v>226</v>
      </c>
      <c r="E75" s="7">
        <f>_xlfn.IFNA(VLOOKUP($B75,'[1]11月'!$C$16:$ARJ$2241,E$3,0),"")</f>
        <v>165</v>
      </c>
      <c r="F75" s="7">
        <f>_xlfn.IFNA(VLOOKUP($B75,'[1]11月'!$C$16:$ARJ$2241,F$3,0),"")</f>
        <v>168</v>
      </c>
      <c r="G75" s="7">
        <f>_xlfn.IFNA(VLOOKUP($B75,'[1]11月'!$C$16:$ARJ$2241,G$3,0),"")</f>
        <v>0</v>
      </c>
      <c r="H75" s="7">
        <f>_xlfn.IFNA(VLOOKUP($B75,'[1]11月'!$C$16:$ARJ$2241,H$3,0),"")</f>
        <v>169</v>
      </c>
      <c r="I75" s="7">
        <f>_xlfn.IFNA(VLOOKUP($B75,'[1]11月'!$C$16:$ARJ$2241,I$3,0),"")</f>
        <v>159</v>
      </c>
      <c r="J75" s="7">
        <f>_xlfn.IFNA(VLOOKUP($B75,'[1]11月'!$C$16:$ARJ$2241,J$3,0),"")</f>
        <v>0</v>
      </c>
      <c r="K75" s="7">
        <f>_xlfn.IFNA(VLOOKUP($B75,'[1]11月'!$C$16:$ARJ$2241,K$3,0),"")</f>
        <v>0</v>
      </c>
      <c r="L75" s="7">
        <f>_xlfn.IFNA(VLOOKUP($B75,'[1]11月'!$C$16:$ARJ$2241,L$3,0),"")</f>
        <v>0</v>
      </c>
      <c r="M75" s="7">
        <f>_xlfn.IFNA(VLOOKUP($B75,'[1]11月'!$C$16:$ARJ$2241,M$3,0),"")</f>
        <v>0</v>
      </c>
      <c r="N75" s="7">
        <f>_xlfn.IFNA(VLOOKUP($B75,'[1]11月'!$C$16:$ARJ$2241,N$3,0),"")</f>
        <v>0</v>
      </c>
      <c r="O75" s="7">
        <f>_xlfn.IFNA(VLOOKUP($B75,'[1]11月'!$C$16:$ARJ$2241,O$3,0),"")</f>
        <v>0</v>
      </c>
      <c r="P75" s="7">
        <f>_xlfn.IFNA(VLOOKUP($B75,'[1]11月'!$C$16:$ARJ$2241,P$3,0),"")</f>
        <v>0</v>
      </c>
      <c r="Q75" s="7">
        <f>_xlfn.IFNA(VLOOKUP($B75,'[1]11月'!$C$16:$ARJ$2241,Q$3,0),"")</f>
        <v>0</v>
      </c>
      <c r="R75" s="7">
        <f>_xlfn.IFNA(VLOOKUP($B75,'[1]11月'!$C$16:$ARJ$2241,R$3,0),"")</f>
        <v>0</v>
      </c>
      <c r="S75" s="7">
        <f>_xlfn.IFNA(VLOOKUP($B75,'[1]11月'!$C$16:$ARJ$2241,S$3,0),"")</f>
        <v>0</v>
      </c>
      <c r="T75" s="7">
        <f>_xlfn.IFNA(VLOOKUP($B75,'[1]11月'!$C$16:$ARJ$2241,T$3,0),"")</f>
        <v>0</v>
      </c>
      <c r="U75" s="7">
        <f>_xlfn.IFNA(VLOOKUP($B75,'[1]11月'!$C$16:$ARJ$2241,U$3,0),"")</f>
        <v>0</v>
      </c>
      <c r="V75" s="7">
        <f>_xlfn.IFNA(VLOOKUP($B75,'[1]11月'!$C$16:$ARJ$2241,V$3,0),"")</f>
        <v>0</v>
      </c>
      <c r="W75" s="7">
        <f>_xlfn.IFNA(VLOOKUP($B75,'[1]11月'!$C$16:$ARJ$2241,W$3,0),"")</f>
        <v>0</v>
      </c>
      <c r="X75" s="7">
        <f>_xlfn.IFNA(VLOOKUP($B75,'[1]11月'!$C$16:$ARJ$2241,X$3,0),"")</f>
        <v>0</v>
      </c>
      <c r="Y75" s="7">
        <f>_xlfn.IFNA(VLOOKUP($B75,'[1]11月'!$C$16:$ARJ$2241,Y$3,0),"")</f>
        <v>0</v>
      </c>
      <c r="Z75" s="7">
        <f>_xlfn.IFNA(VLOOKUP($B75,'[1]11月'!$C$16:$ARJ$2241,Z$3,0),"")</f>
        <v>0</v>
      </c>
      <c r="AA75" s="7">
        <f>_xlfn.IFNA(VLOOKUP($B75,'[1]11月'!$C$16:$ARJ$2241,AA$3,0),"")</f>
        <v>0</v>
      </c>
      <c r="AB75" s="7">
        <f>_xlfn.IFNA(VLOOKUP($B75,'[1]11月'!$C$16:$ARJ$2241,AB$3,0),"")</f>
        <v>0</v>
      </c>
      <c r="AC75" s="7">
        <f>_xlfn.IFNA(VLOOKUP($B75,'[1]11月'!$C$16:$ARJ$2241,AC$3,0),"")</f>
        <v>0</v>
      </c>
      <c r="AD75" s="7">
        <f>_xlfn.IFNA(VLOOKUP($B75,'[1]11月'!$C$16:$ARJ$2241,AD$3,0),"")</f>
        <v>0</v>
      </c>
      <c r="AE75" s="7">
        <f>_xlfn.IFNA(VLOOKUP($B75,'[1]11月'!$C$16:$ARJ$2241,AE$3,0),"")</f>
        <v>0</v>
      </c>
      <c r="AF75" s="7">
        <f>_xlfn.IFNA(VLOOKUP($B75,'[1]11月'!$C$16:$ARJ$2241,AF$3,0),"")</f>
        <v>0</v>
      </c>
      <c r="AG75" s="7">
        <f>_xlfn.IFNA(VLOOKUP($B75,'[1]11月'!$C$16:$ARJ$2241,AG$3,0),"")</f>
        <v>0</v>
      </c>
      <c r="AH75" s="7">
        <f>_xlfn.IFNA(VLOOKUP($B75,'[1]11月'!$C$16:$ARJ$2241,AH$3,0),"")</f>
        <v>0</v>
      </c>
      <c r="AI75" s="7">
        <f>_xlfn.IFNA(VLOOKUP($B75,'[1]11月'!$C$16:$ARJ$2241,AI$3,0),"")</f>
        <v>0</v>
      </c>
      <c r="AJ75" s="8">
        <f t="shared" si="26"/>
        <v>661</v>
      </c>
      <c r="AK75" t="str">
        <f t="shared" si="24"/>
        <v>F1-21BSố set</v>
      </c>
    </row>
    <row r="76" spans="1:37" x14ac:dyDescent="0.4">
      <c r="A76" s="3" t="s">
        <v>103</v>
      </c>
      <c r="B76" s="4" t="s">
        <v>32</v>
      </c>
      <c r="C76" s="20" t="s">
        <v>260</v>
      </c>
      <c r="D76" s="1" t="s">
        <v>1</v>
      </c>
      <c r="E76" s="9">
        <f t="shared" ref="E76:AI76" si="29">IF(E74=0,0,E74/(E75+E74)*1000000)</f>
        <v>0</v>
      </c>
      <c r="F76" s="9">
        <f t="shared" si="29"/>
        <v>0</v>
      </c>
      <c r="G76" s="9">
        <f t="shared" si="29"/>
        <v>0</v>
      </c>
      <c r="H76" s="9">
        <f t="shared" si="29"/>
        <v>0</v>
      </c>
      <c r="I76" s="9">
        <f t="shared" si="29"/>
        <v>0</v>
      </c>
      <c r="J76" s="9">
        <f t="shared" si="29"/>
        <v>0</v>
      </c>
      <c r="K76" s="9">
        <f t="shared" si="29"/>
        <v>0</v>
      </c>
      <c r="L76" s="9">
        <f t="shared" si="29"/>
        <v>0</v>
      </c>
      <c r="M76" s="9">
        <f t="shared" si="29"/>
        <v>0</v>
      </c>
      <c r="N76" s="9">
        <f t="shared" si="29"/>
        <v>0</v>
      </c>
      <c r="O76" s="9">
        <f t="shared" si="29"/>
        <v>0</v>
      </c>
      <c r="P76" s="9">
        <f t="shared" si="29"/>
        <v>0</v>
      </c>
      <c r="Q76" s="9">
        <f t="shared" si="29"/>
        <v>0</v>
      </c>
      <c r="R76" s="9">
        <f t="shared" si="29"/>
        <v>0</v>
      </c>
      <c r="S76" s="9">
        <f t="shared" si="29"/>
        <v>0</v>
      </c>
      <c r="T76" s="9">
        <f t="shared" si="29"/>
        <v>0</v>
      </c>
      <c r="U76" s="9">
        <f t="shared" si="29"/>
        <v>0</v>
      </c>
      <c r="V76" s="9">
        <f t="shared" si="29"/>
        <v>0</v>
      </c>
      <c r="W76" s="9">
        <f t="shared" si="29"/>
        <v>0</v>
      </c>
      <c r="X76" s="9">
        <f t="shared" si="29"/>
        <v>0</v>
      </c>
      <c r="Y76" s="9">
        <f t="shared" si="29"/>
        <v>0</v>
      </c>
      <c r="Z76" s="9">
        <f t="shared" si="29"/>
        <v>0</v>
      </c>
      <c r="AA76" s="9">
        <f t="shared" si="29"/>
        <v>0</v>
      </c>
      <c r="AB76" s="9">
        <f t="shared" si="29"/>
        <v>0</v>
      </c>
      <c r="AC76" s="9">
        <f t="shared" si="29"/>
        <v>0</v>
      </c>
      <c r="AD76" s="9">
        <f t="shared" si="29"/>
        <v>0</v>
      </c>
      <c r="AE76" s="9">
        <f t="shared" si="29"/>
        <v>0</v>
      </c>
      <c r="AF76" s="9">
        <f t="shared" si="29"/>
        <v>0</v>
      </c>
      <c r="AG76" s="9">
        <f t="shared" si="29"/>
        <v>0</v>
      </c>
      <c r="AH76" s="9">
        <f t="shared" si="29"/>
        <v>0</v>
      </c>
      <c r="AI76" s="9">
        <f t="shared" si="29"/>
        <v>0</v>
      </c>
      <c r="AJ76" s="10">
        <f t="shared" si="26"/>
        <v>0</v>
      </c>
      <c r="AK76" t="str">
        <f t="shared" si="24"/>
        <v>F1-21BPPM</v>
      </c>
    </row>
    <row r="77" spans="1:37" x14ac:dyDescent="0.4">
      <c r="A77" s="3" t="s">
        <v>103</v>
      </c>
      <c r="B77" s="4" t="s">
        <v>144</v>
      </c>
      <c r="C77" s="18" t="s">
        <v>261</v>
      </c>
      <c r="D77" s="1" t="s">
        <v>225</v>
      </c>
      <c r="E77" s="7">
        <f>_xlfn.IFNA(VLOOKUP($B77,'[1]11月'!$C$16:$ARJ$2241,E$1,0)+VLOOKUP($B77,'[1]11月'!$C$16:$ARJ$2241,E$2,0),"")</f>
        <v>1</v>
      </c>
      <c r="F77" s="7">
        <f>_xlfn.IFNA(VLOOKUP($B77,'[1]11月'!$C$16:$ARJ$2241,F$1,0)+VLOOKUP($B77,'[1]11月'!$C$16:$ARJ$2241,F$2,0),"")</f>
        <v>0</v>
      </c>
      <c r="G77" s="7">
        <f>_xlfn.IFNA(VLOOKUP($B77,'[1]11月'!$C$16:$ARJ$2241,G$1,0)+VLOOKUP($B77,'[1]11月'!$C$16:$ARJ$2241,G$2,0),"")</f>
        <v>0</v>
      </c>
      <c r="H77" s="7">
        <f>_xlfn.IFNA(VLOOKUP($B77,'[1]11月'!$C$16:$ARJ$2241,H$1,0)+VLOOKUP($B77,'[1]11月'!$C$16:$ARJ$2241,H$2,0),"")</f>
        <v>0</v>
      </c>
      <c r="I77" s="7">
        <f>_xlfn.IFNA(VLOOKUP($B77,'[1]11月'!$C$16:$ARJ$2241,I$1,0)+VLOOKUP($B77,'[1]11月'!$C$16:$ARJ$2241,I$2,0),"")</f>
        <v>0</v>
      </c>
      <c r="J77" s="7">
        <f>_xlfn.IFNA(VLOOKUP($B77,'[1]11月'!$C$16:$ARJ$2241,J$1,0)+VLOOKUP($B77,'[1]11月'!$C$16:$ARJ$2241,J$2,0),"")</f>
        <v>0</v>
      </c>
      <c r="K77" s="7">
        <f>_xlfn.IFNA(VLOOKUP($B77,'[1]11月'!$C$16:$ARJ$2241,K$1,0)+VLOOKUP($B77,'[1]11月'!$C$16:$ARJ$2241,K$2,0),"")</f>
        <v>0</v>
      </c>
      <c r="L77" s="7">
        <f>_xlfn.IFNA(VLOOKUP($B77,'[1]11月'!$C$16:$ARJ$2241,L$1,0)+VLOOKUP($B77,'[1]11月'!$C$16:$ARJ$2241,L$2,0),"")</f>
        <v>0</v>
      </c>
      <c r="M77" s="7">
        <f>_xlfn.IFNA(VLOOKUP($B77,'[1]11月'!$C$16:$ARJ$2241,M$1,0)+VLOOKUP($B77,'[1]11月'!$C$16:$ARJ$2241,M$2,0),"")</f>
        <v>0</v>
      </c>
      <c r="N77" s="7">
        <f>_xlfn.IFNA(VLOOKUP($B77,'[1]11月'!$C$16:$ARJ$2241,N$1,0)+VLOOKUP($B77,'[1]11月'!$C$16:$ARJ$2241,N$2,0),"")</f>
        <v>0</v>
      </c>
      <c r="O77" s="7">
        <f>_xlfn.IFNA(VLOOKUP($B77,'[1]11月'!$C$16:$ARJ$2241,O$1,0)+VLOOKUP($B77,'[1]11月'!$C$16:$ARJ$2241,O$2,0),"")</f>
        <v>0</v>
      </c>
      <c r="P77" s="7">
        <f>_xlfn.IFNA(VLOOKUP($B77,'[1]11月'!$C$16:$ARJ$2241,P$1,0)+VLOOKUP($B77,'[1]11月'!$C$16:$ARJ$2241,P$2,0),"")</f>
        <v>0</v>
      </c>
      <c r="Q77" s="7">
        <f>_xlfn.IFNA(VLOOKUP($B77,'[1]11月'!$C$16:$ARJ$2241,Q$1,0)+VLOOKUP($B77,'[1]11月'!$C$16:$ARJ$2241,Q$2,0),"")</f>
        <v>0</v>
      </c>
      <c r="R77" s="7">
        <f>_xlfn.IFNA(VLOOKUP($B77,'[1]11月'!$C$16:$ARJ$2241,R$1,0)+VLOOKUP($B77,'[1]11月'!$C$16:$ARJ$2241,R$2,0),"")</f>
        <v>0</v>
      </c>
      <c r="S77" s="7">
        <f>_xlfn.IFNA(VLOOKUP($B77,'[1]11月'!$C$16:$ARJ$2241,S$1,0)+VLOOKUP($B77,'[1]11月'!$C$16:$ARJ$2241,S$2,0),"")</f>
        <v>0</v>
      </c>
      <c r="T77" s="7">
        <f>_xlfn.IFNA(VLOOKUP($B77,'[1]11月'!$C$16:$ARJ$2241,T$1,0)+VLOOKUP($B77,'[1]11月'!$C$16:$ARJ$2241,T$2,0),"")</f>
        <v>0</v>
      </c>
      <c r="U77" s="7">
        <f>_xlfn.IFNA(VLOOKUP($B77,'[1]11月'!$C$16:$ARJ$2241,U$1,0)+VLOOKUP($B77,'[1]11月'!$C$16:$ARJ$2241,U$2,0),"")</f>
        <v>0</v>
      </c>
      <c r="V77" s="7">
        <f>_xlfn.IFNA(VLOOKUP($B77,'[1]11月'!$C$16:$ARJ$2241,V$1,0)+VLOOKUP($B77,'[1]11月'!$C$16:$ARJ$2241,V$2,0),"")</f>
        <v>0</v>
      </c>
      <c r="W77" s="7">
        <f>_xlfn.IFNA(VLOOKUP($B77,'[1]11月'!$C$16:$ARJ$2241,W$1,0)+VLOOKUP($B77,'[1]11月'!$C$16:$ARJ$2241,W$2,0),"")</f>
        <v>0</v>
      </c>
      <c r="X77" s="7">
        <f>_xlfn.IFNA(VLOOKUP($B77,'[1]11月'!$C$16:$ARJ$2241,X$1,0)+VLOOKUP($B77,'[1]11月'!$C$16:$ARJ$2241,X$2,0),"")</f>
        <v>0</v>
      </c>
      <c r="Y77" s="7">
        <f>_xlfn.IFNA(VLOOKUP($B77,'[1]11月'!$C$16:$ARJ$2241,Y$1,0)+VLOOKUP($B77,'[1]11月'!$C$16:$ARJ$2241,Y$2,0),"")</f>
        <v>0</v>
      </c>
      <c r="Z77" s="7">
        <f>_xlfn.IFNA(VLOOKUP($B77,'[1]11月'!$C$16:$ARJ$2241,Z$1,0)+VLOOKUP($B77,'[1]11月'!$C$16:$ARJ$2241,Z$2,0),"")</f>
        <v>0</v>
      </c>
      <c r="AA77" s="7">
        <f>_xlfn.IFNA(VLOOKUP($B77,'[1]11月'!$C$16:$ARJ$2241,AA$1,0)+VLOOKUP($B77,'[1]11月'!$C$16:$ARJ$2241,AA$2,0),"")</f>
        <v>0</v>
      </c>
      <c r="AB77" s="7">
        <f>_xlfn.IFNA(VLOOKUP($B77,'[1]11月'!$C$16:$ARJ$2241,AB$1,0)+VLOOKUP($B77,'[1]11月'!$C$16:$ARJ$2241,AB$2,0),"")</f>
        <v>0</v>
      </c>
      <c r="AC77" s="7">
        <f>_xlfn.IFNA(VLOOKUP($B77,'[1]11月'!$C$16:$ARJ$2241,AC$1,0)+VLOOKUP($B77,'[1]11月'!$C$16:$ARJ$2241,AC$2,0),"")</f>
        <v>0</v>
      </c>
      <c r="AD77" s="7">
        <f>_xlfn.IFNA(VLOOKUP($B77,'[1]11月'!$C$16:$ARJ$2241,AD$1,0)+VLOOKUP($B77,'[1]11月'!$C$16:$ARJ$2241,AD$2,0),"")</f>
        <v>0</v>
      </c>
      <c r="AE77" s="7">
        <f>_xlfn.IFNA(VLOOKUP($B77,'[1]11月'!$C$16:$ARJ$2241,AE$1,0)+VLOOKUP($B77,'[1]11月'!$C$16:$ARJ$2241,AE$2,0),"")</f>
        <v>0</v>
      </c>
      <c r="AF77" s="7">
        <f>_xlfn.IFNA(VLOOKUP($B77,'[1]11月'!$C$16:$ARJ$2241,AF$1,0)+VLOOKUP($B77,'[1]11月'!$C$16:$ARJ$2241,AF$2,0),"")</f>
        <v>0</v>
      </c>
      <c r="AG77" s="7">
        <f>_xlfn.IFNA(VLOOKUP($B77,'[1]11月'!$C$16:$ARJ$2241,AG$1,0)+VLOOKUP($B77,'[1]11月'!$C$16:$ARJ$2241,AG$2,0),"")</f>
        <v>0</v>
      </c>
      <c r="AH77" s="7">
        <f>_xlfn.IFNA(VLOOKUP($B77,'[1]11月'!$C$16:$ARJ$2241,AH$1,0)+VLOOKUP($B77,'[1]11月'!$C$16:$ARJ$2241,AH$2,0),"")</f>
        <v>0</v>
      </c>
      <c r="AI77" s="7">
        <f>_xlfn.IFNA(VLOOKUP($B77,'[1]11月'!$C$16:$ARJ$2241,AI$1,0)+VLOOKUP($B77,'[1]11月'!$C$16:$ARJ$2241,AI$2,0),"")</f>
        <v>0</v>
      </c>
      <c r="AJ77" s="8">
        <f t="shared" si="26"/>
        <v>1</v>
      </c>
      <c r="AK77" t="str">
        <f t="shared" si="24"/>
        <v>F1-22ASố vụ</v>
      </c>
    </row>
    <row r="78" spans="1:37" x14ac:dyDescent="0.4">
      <c r="A78" s="3" t="s">
        <v>103</v>
      </c>
      <c r="B78" s="4" t="s">
        <v>144</v>
      </c>
      <c r="C78" s="19" t="s">
        <v>261</v>
      </c>
      <c r="D78" s="1" t="s">
        <v>226</v>
      </c>
      <c r="E78" s="7">
        <f>_xlfn.IFNA(VLOOKUP($B78,'[1]11月'!$C$16:$ARJ$2241,E$3,0),"")</f>
        <v>145</v>
      </c>
      <c r="F78" s="7">
        <f>_xlfn.IFNA(VLOOKUP($B78,'[1]11月'!$C$16:$ARJ$2241,F$3,0),"")</f>
        <v>114</v>
      </c>
      <c r="G78" s="7">
        <f>_xlfn.IFNA(VLOOKUP($B78,'[1]11月'!$C$16:$ARJ$2241,G$3,0),"")</f>
        <v>0</v>
      </c>
      <c r="H78" s="7">
        <f>_xlfn.IFNA(VLOOKUP($B78,'[1]11月'!$C$16:$ARJ$2241,H$3,0),"")</f>
        <v>103</v>
      </c>
      <c r="I78" s="7">
        <f>_xlfn.IFNA(VLOOKUP($B78,'[1]11月'!$C$16:$ARJ$2241,I$3,0),"")</f>
        <v>98</v>
      </c>
      <c r="J78" s="7">
        <f>_xlfn.IFNA(VLOOKUP($B78,'[1]11月'!$C$16:$ARJ$2241,J$3,0),"")</f>
        <v>0</v>
      </c>
      <c r="K78" s="7">
        <f>_xlfn.IFNA(VLOOKUP($B78,'[1]11月'!$C$16:$ARJ$2241,K$3,0),"")</f>
        <v>0</v>
      </c>
      <c r="L78" s="7">
        <f>_xlfn.IFNA(VLOOKUP($B78,'[1]11月'!$C$16:$ARJ$2241,L$3,0),"")</f>
        <v>0</v>
      </c>
      <c r="M78" s="7">
        <f>_xlfn.IFNA(VLOOKUP($B78,'[1]11月'!$C$16:$ARJ$2241,M$3,0),"")</f>
        <v>0</v>
      </c>
      <c r="N78" s="7">
        <f>_xlfn.IFNA(VLOOKUP($B78,'[1]11月'!$C$16:$ARJ$2241,N$3,0),"")</f>
        <v>0</v>
      </c>
      <c r="O78" s="7">
        <f>_xlfn.IFNA(VLOOKUP($B78,'[1]11月'!$C$16:$ARJ$2241,O$3,0),"")</f>
        <v>0</v>
      </c>
      <c r="P78" s="7">
        <f>_xlfn.IFNA(VLOOKUP($B78,'[1]11月'!$C$16:$ARJ$2241,P$3,0),"")</f>
        <v>0</v>
      </c>
      <c r="Q78" s="7">
        <f>_xlfn.IFNA(VLOOKUP($B78,'[1]11月'!$C$16:$ARJ$2241,Q$3,0),"")</f>
        <v>0</v>
      </c>
      <c r="R78" s="7">
        <f>_xlfn.IFNA(VLOOKUP($B78,'[1]11月'!$C$16:$ARJ$2241,R$3,0),"")</f>
        <v>0</v>
      </c>
      <c r="S78" s="7">
        <f>_xlfn.IFNA(VLOOKUP($B78,'[1]11月'!$C$16:$ARJ$2241,S$3,0),"")</f>
        <v>0</v>
      </c>
      <c r="T78" s="7">
        <f>_xlfn.IFNA(VLOOKUP($B78,'[1]11月'!$C$16:$ARJ$2241,T$3,0),"")</f>
        <v>0</v>
      </c>
      <c r="U78" s="7">
        <f>_xlfn.IFNA(VLOOKUP($B78,'[1]11月'!$C$16:$ARJ$2241,U$3,0),"")</f>
        <v>0</v>
      </c>
      <c r="V78" s="7">
        <f>_xlfn.IFNA(VLOOKUP($B78,'[1]11月'!$C$16:$ARJ$2241,V$3,0),"")</f>
        <v>0</v>
      </c>
      <c r="W78" s="7">
        <f>_xlfn.IFNA(VLOOKUP($B78,'[1]11月'!$C$16:$ARJ$2241,W$3,0),"")</f>
        <v>0</v>
      </c>
      <c r="X78" s="7">
        <f>_xlfn.IFNA(VLOOKUP($B78,'[1]11月'!$C$16:$ARJ$2241,X$3,0),"")</f>
        <v>0</v>
      </c>
      <c r="Y78" s="7">
        <f>_xlfn.IFNA(VLOOKUP($B78,'[1]11月'!$C$16:$ARJ$2241,Y$3,0),"")</f>
        <v>0</v>
      </c>
      <c r="Z78" s="7">
        <f>_xlfn.IFNA(VLOOKUP($B78,'[1]11月'!$C$16:$ARJ$2241,Z$3,0),"")</f>
        <v>0</v>
      </c>
      <c r="AA78" s="7">
        <f>_xlfn.IFNA(VLOOKUP($B78,'[1]11月'!$C$16:$ARJ$2241,AA$3,0),"")</f>
        <v>0</v>
      </c>
      <c r="AB78" s="7">
        <f>_xlfn.IFNA(VLOOKUP($B78,'[1]11月'!$C$16:$ARJ$2241,AB$3,0),"")</f>
        <v>0</v>
      </c>
      <c r="AC78" s="7">
        <f>_xlfn.IFNA(VLOOKUP($B78,'[1]11月'!$C$16:$ARJ$2241,AC$3,0),"")</f>
        <v>0</v>
      </c>
      <c r="AD78" s="7">
        <f>_xlfn.IFNA(VLOOKUP($B78,'[1]11月'!$C$16:$ARJ$2241,AD$3,0),"")</f>
        <v>0</v>
      </c>
      <c r="AE78" s="7">
        <f>_xlfn.IFNA(VLOOKUP($B78,'[1]11月'!$C$16:$ARJ$2241,AE$3,0),"")</f>
        <v>0</v>
      </c>
      <c r="AF78" s="7">
        <f>_xlfn.IFNA(VLOOKUP($B78,'[1]11月'!$C$16:$ARJ$2241,AF$3,0),"")</f>
        <v>0</v>
      </c>
      <c r="AG78" s="7">
        <f>_xlfn.IFNA(VLOOKUP($B78,'[1]11月'!$C$16:$ARJ$2241,AG$3,0),"")</f>
        <v>0</v>
      </c>
      <c r="AH78" s="7">
        <f>_xlfn.IFNA(VLOOKUP($B78,'[1]11月'!$C$16:$ARJ$2241,AH$3,0),"")</f>
        <v>0</v>
      </c>
      <c r="AI78" s="7">
        <f>_xlfn.IFNA(VLOOKUP($B78,'[1]11月'!$C$16:$ARJ$2241,AI$3,0),"")</f>
        <v>0</v>
      </c>
      <c r="AJ78" s="8">
        <f t="shared" si="26"/>
        <v>460</v>
      </c>
      <c r="AK78" t="str">
        <f t="shared" si="24"/>
        <v>F1-22ASố set</v>
      </c>
    </row>
    <row r="79" spans="1:37" x14ac:dyDescent="0.4">
      <c r="A79" s="3" t="s">
        <v>103</v>
      </c>
      <c r="B79" s="4" t="s">
        <v>144</v>
      </c>
      <c r="C79" s="20" t="s">
        <v>261</v>
      </c>
      <c r="D79" s="1" t="s">
        <v>1</v>
      </c>
      <c r="E79" s="9">
        <f t="shared" ref="E79:AI79" si="30">IF(E77=0,0,E77/(E78+E77)*1000000)</f>
        <v>6849.3150684931506</v>
      </c>
      <c r="F79" s="9">
        <f t="shared" si="30"/>
        <v>0</v>
      </c>
      <c r="G79" s="9">
        <f t="shared" si="30"/>
        <v>0</v>
      </c>
      <c r="H79" s="9">
        <f t="shared" si="30"/>
        <v>0</v>
      </c>
      <c r="I79" s="9">
        <f t="shared" si="30"/>
        <v>0</v>
      </c>
      <c r="J79" s="9">
        <f t="shared" si="30"/>
        <v>0</v>
      </c>
      <c r="K79" s="9">
        <f t="shared" si="30"/>
        <v>0</v>
      </c>
      <c r="L79" s="9">
        <f t="shared" si="30"/>
        <v>0</v>
      </c>
      <c r="M79" s="9">
        <f t="shared" si="30"/>
        <v>0</v>
      </c>
      <c r="N79" s="9">
        <f t="shared" si="30"/>
        <v>0</v>
      </c>
      <c r="O79" s="9">
        <f t="shared" si="30"/>
        <v>0</v>
      </c>
      <c r="P79" s="9">
        <f t="shared" si="30"/>
        <v>0</v>
      </c>
      <c r="Q79" s="9">
        <f t="shared" si="30"/>
        <v>0</v>
      </c>
      <c r="R79" s="9">
        <f t="shared" si="30"/>
        <v>0</v>
      </c>
      <c r="S79" s="9">
        <f t="shared" si="30"/>
        <v>0</v>
      </c>
      <c r="T79" s="9">
        <f t="shared" si="30"/>
        <v>0</v>
      </c>
      <c r="U79" s="9">
        <f t="shared" si="30"/>
        <v>0</v>
      </c>
      <c r="V79" s="9">
        <f t="shared" si="30"/>
        <v>0</v>
      </c>
      <c r="W79" s="9">
        <f t="shared" si="30"/>
        <v>0</v>
      </c>
      <c r="X79" s="9">
        <f t="shared" si="30"/>
        <v>0</v>
      </c>
      <c r="Y79" s="9">
        <f t="shared" si="30"/>
        <v>0</v>
      </c>
      <c r="Z79" s="9">
        <f t="shared" si="30"/>
        <v>0</v>
      </c>
      <c r="AA79" s="9">
        <f t="shared" si="30"/>
        <v>0</v>
      </c>
      <c r="AB79" s="9">
        <f t="shared" si="30"/>
        <v>0</v>
      </c>
      <c r="AC79" s="9">
        <f t="shared" si="30"/>
        <v>0</v>
      </c>
      <c r="AD79" s="9">
        <f t="shared" si="30"/>
        <v>0</v>
      </c>
      <c r="AE79" s="9">
        <f t="shared" si="30"/>
        <v>0</v>
      </c>
      <c r="AF79" s="9">
        <f t="shared" si="30"/>
        <v>0</v>
      </c>
      <c r="AG79" s="9">
        <f t="shared" si="30"/>
        <v>0</v>
      </c>
      <c r="AH79" s="9">
        <f t="shared" si="30"/>
        <v>0</v>
      </c>
      <c r="AI79" s="9">
        <f t="shared" si="30"/>
        <v>0</v>
      </c>
      <c r="AJ79" s="10">
        <f t="shared" si="26"/>
        <v>6849.3150684931506</v>
      </c>
      <c r="AK79" t="str">
        <f t="shared" si="24"/>
        <v>F1-22APPM</v>
      </c>
    </row>
    <row r="80" spans="1:37" x14ac:dyDescent="0.4">
      <c r="A80" s="3" t="s">
        <v>103</v>
      </c>
      <c r="B80" s="4" t="s">
        <v>145</v>
      </c>
      <c r="C80" s="18" t="s">
        <v>262</v>
      </c>
      <c r="D80" s="1" t="s">
        <v>225</v>
      </c>
      <c r="E80" s="7">
        <f>_xlfn.IFNA(VLOOKUP($B80,'[1]11月'!$C$16:$ARJ$2241,E$1,0)+VLOOKUP($B80,'[1]11月'!$C$16:$ARJ$2241,E$2,0),"")</f>
        <v>0</v>
      </c>
      <c r="F80" s="7">
        <f>_xlfn.IFNA(VLOOKUP($B80,'[1]11月'!$C$16:$ARJ$2241,F$1,0)+VLOOKUP($B80,'[1]11月'!$C$16:$ARJ$2241,F$2,0),"")</f>
        <v>0</v>
      </c>
      <c r="G80" s="7">
        <f>_xlfn.IFNA(VLOOKUP($B80,'[1]11月'!$C$16:$ARJ$2241,G$1,0)+VLOOKUP($B80,'[1]11月'!$C$16:$ARJ$2241,G$2,0),"")</f>
        <v>0</v>
      </c>
      <c r="H80" s="7">
        <f>_xlfn.IFNA(VLOOKUP($B80,'[1]11月'!$C$16:$ARJ$2241,H$1,0)+VLOOKUP($B80,'[1]11月'!$C$16:$ARJ$2241,H$2,0),"")</f>
        <v>0</v>
      </c>
      <c r="I80" s="7">
        <f>_xlfn.IFNA(VLOOKUP($B80,'[1]11月'!$C$16:$ARJ$2241,I$1,0)+VLOOKUP($B80,'[1]11月'!$C$16:$ARJ$2241,I$2,0),"")</f>
        <v>0</v>
      </c>
      <c r="J80" s="7">
        <f>_xlfn.IFNA(VLOOKUP($B80,'[1]11月'!$C$16:$ARJ$2241,J$1,0)+VLOOKUP($B80,'[1]11月'!$C$16:$ARJ$2241,J$2,0),"")</f>
        <v>0</v>
      </c>
      <c r="K80" s="7">
        <f>_xlfn.IFNA(VLOOKUP($B80,'[1]11月'!$C$16:$ARJ$2241,K$1,0)+VLOOKUP($B80,'[1]11月'!$C$16:$ARJ$2241,K$2,0),"")</f>
        <v>0</v>
      </c>
      <c r="L80" s="7">
        <f>_xlfn.IFNA(VLOOKUP($B80,'[1]11月'!$C$16:$ARJ$2241,L$1,0)+VLOOKUP($B80,'[1]11月'!$C$16:$ARJ$2241,L$2,0),"")</f>
        <v>0</v>
      </c>
      <c r="M80" s="7">
        <f>_xlfn.IFNA(VLOOKUP($B80,'[1]11月'!$C$16:$ARJ$2241,M$1,0)+VLOOKUP($B80,'[1]11月'!$C$16:$ARJ$2241,M$2,0),"")</f>
        <v>0</v>
      </c>
      <c r="N80" s="7">
        <f>_xlfn.IFNA(VLOOKUP($B80,'[1]11月'!$C$16:$ARJ$2241,N$1,0)+VLOOKUP($B80,'[1]11月'!$C$16:$ARJ$2241,N$2,0),"")</f>
        <v>0</v>
      </c>
      <c r="O80" s="7">
        <f>_xlfn.IFNA(VLOOKUP($B80,'[1]11月'!$C$16:$ARJ$2241,O$1,0)+VLOOKUP($B80,'[1]11月'!$C$16:$ARJ$2241,O$2,0),"")</f>
        <v>0</v>
      </c>
      <c r="P80" s="7">
        <f>_xlfn.IFNA(VLOOKUP($B80,'[1]11月'!$C$16:$ARJ$2241,P$1,0)+VLOOKUP($B80,'[1]11月'!$C$16:$ARJ$2241,P$2,0),"")</f>
        <v>0</v>
      </c>
      <c r="Q80" s="7">
        <f>_xlfn.IFNA(VLOOKUP($B80,'[1]11月'!$C$16:$ARJ$2241,Q$1,0)+VLOOKUP($B80,'[1]11月'!$C$16:$ARJ$2241,Q$2,0),"")</f>
        <v>0</v>
      </c>
      <c r="R80" s="7">
        <f>_xlfn.IFNA(VLOOKUP($B80,'[1]11月'!$C$16:$ARJ$2241,R$1,0)+VLOOKUP($B80,'[1]11月'!$C$16:$ARJ$2241,R$2,0),"")</f>
        <v>0</v>
      </c>
      <c r="S80" s="7">
        <f>_xlfn.IFNA(VLOOKUP($B80,'[1]11月'!$C$16:$ARJ$2241,S$1,0)+VLOOKUP($B80,'[1]11月'!$C$16:$ARJ$2241,S$2,0),"")</f>
        <v>0</v>
      </c>
      <c r="T80" s="7">
        <f>_xlfn.IFNA(VLOOKUP($B80,'[1]11月'!$C$16:$ARJ$2241,T$1,0)+VLOOKUP($B80,'[1]11月'!$C$16:$ARJ$2241,T$2,0),"")</f>
        <v>0</v>
      </c>
      <c r="U80" s="7">
        <f>_xlfn.IFNA(VLOOKUP($B80,'[1]11月'!$C$16:$ARJ$2241,U$1,0)+VLOOKUP($B80,'[1]11月'!$C$16:$ARJ$2241,U$2,0),"")</f>
        <v>0</v>
      </c>
      <c r="V80" s="7">
        <f>_xlfn.IFNA(VLOOKUP($B80,'[1]11月'!$C$16:$ARJ$2241,V$1,0)+VLOOKUP($B80,'[1]11月'!$C$16:$ARJ$2241,V$2,0),"")</f>
        <v>0</v>
      </c>
      <c r="W80" s="7">
        <f>_xlfn.IFNA(VLOOKUP($B80,'[1]11月'!$C$16:$ARJ$2241,W$1,0)+VLOOKUP($B80,'[1]11月'!$C$16:$ARJ$2241,W$2,0),"")</f>
        <v>0</v>
      </c>
      <c r="X80" s="7">
        <f>_xlfn.IFNA(VLOOKUP($B80,'[1]11月'!$C$16:$ARJ$2241,X$1,0)+VLOOKUP($B80,'[1]11月'!$C$16:$ARJ$2241,X$2,0),"")</f>
        <v>0</v>
      </c>
      <c r="Y80" s="7">
        <f>_xlfn.IFNA(VLOOKUP($B80,'[1]11月'!$C$16:$ARJ$2241,Y$1,0)+VLOOKUP($B80,'[1]11月'!$C$16:$ARJ$2241,Y$2,0),"")</f>
        <v>0</v>
      </c>
      <c r="Z80" s="7">
        <f>_xlfn.IFNA(VLOOKUP($B80,'[1]11月'!$C$16:$ARJ$2241,Z$1,0)+VLOOKUP($B80,'[1]11月'!$C$16:$ARJ$2241,Z$2,0),"")</f>
        <v>0</v>
      </c>
      <c r="AA80" s="7">
        <f>_xlfn.IFNA(VLOOKUP($B80,'[1]11月'!$C$16:$ARJ$2241,AA$1,0)+VLOOKUP($B80,'[1]11月'!$C$16:$ARJ$2241,AA$2,0),"")</f>
        <v>0</v>
      </c>
      <c r="AB80" s="7">
        <f>_xlfn.IFNA(VLOOKUP($B80,'[1]11月'!$C$16:$ARJ$2241,AB$1,0)+VLOOKUP($B80,'[1]11月'!$C$16:$ARJ$2241,AB$2,0),"")</f>
        <v>0</v>
      </c>
      <c r="AC80" s="7">
        <f>_xlfn.IFNA(VLOOKUP($B80,'[1]11月'!$C$16:$ARJ$2241,AC$1,0)+VLOOKUP($B80,'[1]11月'!$C$16:$ARJ$2241,AC$2,0),"")</f>
        <v>0</v>
      </c>
      <c r="AD80" s="7">
        <f>_xlfn.IFNA(VLOOKUP($B80,'[1]11月'!$C$16:$ARJ$2241,AD$1,0)+VLOOKUP($B80,'[1]11月'!$C$16:$ARJ$2241,AD$2,0),"")</f>
        <v>0</v>
      </c>
      <c r="AE80" s="7">
        <f>_xlfn.IFNA(VLOOKUP($B80,'[1]11月'!$C$16:$ARJ$2241,AE$1,0)+VLOOKUP($B80,'[1]11月'!$C$16:$ARJ$2241,AE$2,0),"")</f>
        <v>0</v>
      </c>
      <c r="AF80" s="7">
        <f>_xlfn.IFNA(VLOOKUP($B80,'[1]11月'!$C$16:$ARJ$2241,AF$1,0)+VLOOKUP($B80,'[1]11月'!$C$16:$ARJ$2241,AF$2,0),"")</f>
        <v>0</v>
      </c>
      <c r="AG80" s="7">
        <f>_xlfn.IFNA(VLOOKUP($B80,'[1]11月'!$C$16:$ARJ$2241,AG$1,0)+VLOOKUP($B80,'[1]11月'!$C$16:$ARJ$2241,AG$2,0),"")</f>
        <v>0</v>
      </c>
      <c r="AH80" s="7">
        <f>_xlfn.IFNA(VLOOKUP($B80,'[1]11月'!$C$16:$ARJ$2241,AH$1,0)+VLOOKUP($B80,'[1]11月'!$C$16:$ARJ$2241,AH$2,0),"")</f>
        <v>0</v>
      </c>
      <c r="AI80" s="7">
        <f>_xlfn.IFNA(VLOOKUP($B80,'[1]11月'!$C$16:$ARJ$2241,AI$1,0)+VLOOKUP($B80,'[1]11月'!$C$16:$ARJ$2241,AI$2,0),"")</f>
        <v>0</v>
      </c>
      <c r="AJ80" s="8">
        <f t="shared" si="26"/>
        <v>0</v>
      </c>
      <c r="AK80" t="str">
        <f t="shared" si="24"/>
        <v>F1-22BSố vụ</v>
      </c>
    </row>
    <row r="81" spans="1:37" x14ac:dyDescent="0.4">
      <c r="A81" s="3" t="s">
        <v>103</v>
      </c>
      <c r="B81" s="4" t="s">
        <v>145</v>
      </c>
      <c r="C81" s="19" t="s">
        <v>262</v>
      </c>
      <c r="D81" s="1" t="s">
        <v>226</v>
      </c>
      <c r="E81" s="7">
        <f>_xlfn.IFNA(VLOOKUP($B81,'[1]11月'!$C$16:$ARJ$2241,E$3,0),"")</f>
        <v>143</v>
      </c>
      <c r="F81" s="7">
        <f>_xlfn.IFNA(VLOOKUP($B81,'[1]11月'!$C$16:$ARJ$2241,F$3,0),"")</f>
        <v>133</v>
      </c>
      <c r="G81" s="7">
        <f>_xlfn.IFNA(VLOOKUP($B81,'[1]11月'!$C$16:$ARJ$2241,G$3,0),"")</f>
        <v>0</v>
      </c>
      <c r="H81" s="7">
        <f>_xlfn.IFNA(VLOOKUP($B81,'[1]11月'!$C$16:$ARJ$2241,H$3,0),"")</f>
        <v>109</v>
      </c>
      <c r="I81" s="7">
        <f>_xlfn.IFNA(VLOOKUP($B81,'[1]11月'!$C$16:$ARJ$2241,I$3,0),"")</f>
        <v>118</v>
      </c>
      <c r="J81" s="7">
        <f>_xlfn.IFNA(VLOOKUP($B81,'[1]11月'!$C$16:$ARJ$2241,J$3,0),"")</f>
        <v>0</v>
      </c>
      <c r="K81" s="7">
        <f>_xlfn.IFNA(VLOOKUP($B81,'[1]11月'!$C$16:$ARJ$2241,K$3,0),"")</f>
        <v>0</v>
      </c>
      <c r="L81" s="7">
        <f>_xlfn.IFNA(VLOOKUP($B81,'[1]11月'!$C$16:$ARJ$2241,L$3,0),"")</f>
        <v>0</v>
      </c>
      <c r="M81" s="7">
        <f>_xlfn.IFNA(VLOOKUP($B81,'[1]11月'!$C$16:$ARJ$2241,M$3,0),"")</f>
        <v>0</v>
      </c>
      <c r="N81" s="7">
        <f>_xlfn.IFNA(VLOOKUP($B81,'[1]11月'!$C$16:$ARJ$2241,N$3,0),"")</f>
        <v>0</v>
      </c>
      <c r="O81" s="7">
        <f>_xlfn.IFNA(VLOOKUP($B81,'[1]11月'!$C$16:$ARJ$2241,O$3,0),"")</f>
        <v>0</v>
      </c>
      <c r="P81" s="7">
        <f>_xlfn.IFNA(VLOOKUP($B81,'[1]11月'!$C$16:$ARJ$2241,P$3,0),"")</f>
        <v>0</v>
      </c>
      <c r="Q81" s="7">
        <f>_xlfn.IFNA(VLOOKUP($B81,'[1]11月'!$C$16:$ARJ$2241,Q$3,0),"")</f>
        <v>0</v>
      </c>
      <c r="R81" s="7">
        <f>_xlfn.IFNA(VLOOKUP($B81,'[1]11月'!$C$16:$ARJ$2241,R$3,0),"")</f>
        <v>0</v>
      </c>
      <c r="S81" s="7">
        <f>_xlfn.IFNA(VLOOKUP($B81,'[1]11月'!$C$16:$ARJ$2241,S$3,0),"")</f>
        <v>0</v>
      </c>
      <c r="T81" s="7">
        <f>_xlfn.IFNA(VLOOKUP($B81,'[1]11月'!$C$16:$ARJ$2241,T$3,0),"")</f>
        <v>0</v>
      </c>
      <c r="U81" s="7">
        <f>_xlfn.IFNA(VLOOKUP($B81,'[1]11月'!$C$16:$ARJ$2241,U$3,0),"")</f>
        <v>0</v>
      </c>
      <c r="V81" s="7">
        <f>_xlfn.IFNA(VLOOKUP($B81,'[1]11月'!$C$16:$ARJ$2241,V$3,0),"")</f>
        <v>0</v>
      </c>
      <c r="W81" s="7">
        <f>_xlfn.IFNA(VLOOKUP($B81,'[1]11月'!$C$16:$ARJ$2241,W$3,0),"")</f>
        <v>0</v>
      </c>
      <c r="X81" s="7">
        <f>_xlfn.IFNA(VLOOKUP($B81,'[1]11月'!$C$16:$ARJ$2241,X$3,0),"")</f>
        <v>0</v>
      </c>
      <c r="Y81" s="7">
        <f>_xlfn.IFNA(VLOOKUP($B81,'[1]11月'!$C$16:$ARJ$2241,Y$3,0),"")</f>
        <v>0</v>
      </c>
      <c r="Z81" s="7">
        <f>_xlfn.IFNA(VLOOKUP($B81,'[1]11月'!$C$16:$ARJ$2241,Z$3,0),"")</f>
        <v>0</v>
      </c>
      <c r="AA81" s="7">
        <f>_xlfn.IFNA(VLOOKUP($B81,'[1]11月'!$C$16:$ARJ$2241,AA$3,0),"")</f>
        <v>0</v>
      </c>
      <c r="AB81" s="7">
        <f>_xlfn.IFNA(VLOOKUP($B81,'[1]11月'!$C$16:$ARJ$2241,AB$3,0),"")</f>
        <v>0</v>
      </c>
      <c r="AC81" s="7">
        <f>_xlfn.IFNA(VLOOKUP($B81,'[1]11月'!$C$16:$ARJ$2241,AC$3,0),"")</f>
        <v>0</v>
      </c>
      <c r="AD81" s="7">
        <f>_xlfn.IFNA(VLOOKUP($B81,'[1]11月'!$C$16:$ARJ$2241,AD$3,0),"")</f>
        <v>0</v>
      </c>
      <c r="AE81" s="7">
        <f>_xlfn.IFNA(VLOOKUP($B81,'[1]11月'!$C$16:$ARJ$2241,AE$3,0),"")</f>
        <v>0</v>
      </c>
      <c r="AF81" s="7">
        <f>_xlfn.IFNA(VLOOKUP($B81,'[1]11月'!$C$16:$ARJ$2241,AF$3,0),"")</f>
        <v>0</v>
      </c>
      <c r="AG81" s="7">
        <f>_xlfn.IFNA(VLOOKUP($B81,'[1]11月'!$C$16:$ARJ$2241,AG$3,0),"")</f>
        <v>0</v>
      </c>
      <c r="AH81" s="7">
        <f>_xlfn.IFNA(VLOOKUP($B81,'[1]11月'!$C$16:$ARJ$2241,AH$3,0),"")</f>
        <v>0</v>
      </c>
      <c r="AI81" s="7">
        <f>_xlfn.IFNA(VLOOKUP($B81,'[1]11月'!$C$16:$ARJ$2241,AI$3,0),"")</f>
        <v>0</v>
      </c>
      <c r="AJ81" s="8">
        <f t="shared" si="26"/>
        <v>503</v>
      </c>
      <c r="AK81" t="str">
        <f t="shared" si="24"/>
        <v>F1-22BSố set</v>
      </c>
    </row>
    <row r="82" spans="1:37" x14ac:dyDescent="0.4">
      <c r="A82" s="3" t="s">
        <v>103</v>
      </c>
      <c r="B82" s="4" t="s">
        <v>145</v>
      </c>
      <c r="C82" s="20" t="s">
        <v>262</v>
      </c>
      <c r="D82" s="1" t="s">
        <v>1</v>
      </c>
      <c r="E82" s="9">
        <f t="shared" ref="E82:AI82" si="31">IF(E80=0,0,E80/(E81+E80)*1000000)</f>
        <v>0</v>
      </c>
      <c r="F82" s="9">
        <f t="shared" si="31"/>
        <v>0</v>
      </c>
      <c r="G82" s="9">
        <f t="shared" si="31"/>
        <v>0</v>
      </c>
      <c r="H82" s="9">
        <f t="shared" si="31"/>
        <v>0</v>
      </c>
      <c r="I82" s="9">
        <f t="shared" si="31"/>
        <v>0</v>
      </c>
      <c r="J82" s="9">
        <f t="shared" si="31"/>
        <v>0</v>
      </c>
      <c r="K82" s="9">
        <f t="shared" si="31"/>
        <v>0</v>
      </c>
      <c r="L82" s="9">
        <f t="shared" si="31"/>
        <v>0</v>
      </c>
      <c r="M82" s="9">
        <f t="shared" si="31"/>
        <v>0</v>
      </c>
      <c r="N82" s="9">
        <f t="shared" si="31"/>
        <v>0</v>
      </c>
      <c r="O82" s="9">
        <f t="shared" si="31"/>
        <v>0</v>
      </c>
      <c r="P82" s="9">
        <f t="shared" si="31"/>
        <v>0</v>
      </c>
      <c r="Q82" s="9">
        <f t="shared" si="31"/>
        <v>0</v>
      </c>
      <c r="R82" s="9">
        <f t="shared" si="31"/>
        <v>0</v>
      </c>
      <c r="S82" s="9">
        <f t="shared" si="31"/>
        <v>0</v>
      </c>
      <c r="T82" s="9">
        <f t="shared" si="31"/>
        <v>0</v>
      </c>
      <c r="U82" s="9">
        <f t="shared" si="31"/>
        <v>0</v>
      </c>
      <c r="V82" s="9">
        <f t="shared" si="31"/>
        <v>0</v>
      </c>
      <c r="W82" s="9">
        <f t="shared" si="31"/>
        <v>0</v>
      </c>
      <c r="X82" s="9">
        <f t="shared" si="31"/>
        <v>0</v>
      </c>
      <c r="Y82" s="9">
        <f t="shared" si="31"/>
        <v>0</v>
      </c>
      <c r="Z82" s="9">
        <f t="shared" si="31"/>
        <v>0</v>
      </c>
      <c r="AA82" s="9">
        <f t="shared" si="31"/>
        <v>0</v>
      </c>
      <c r="AB82" s="9">
        <f t="shared" si="31"/>
        <v>0</v>
      </c>
      <c r="AC82" s="9">
        <f t="shared" si="31"/>
        <v>0</v>
      </c>
      <c r="AD82" s="9">
        <f t="shared" si="31"/>
        <v>0</v>
      </c>
      <c r="AE82" s="9">
        <f t="shared" si="31"/>
        <v>0</v>
      </c>
      <c r="AF82" s="9">
        <f t="shared" si="31"/>
        <v>0</v>
      </c>
      <c r="AG82" s="9">
        <f t="shared" si="31"/>
        <v>0</v>
      </c>
      <c r="AH82" s="9">
        <f t="shared" si="31"/>
        <v>0</v>
      </c>
      <c r="AI82" s="9">
        <f t="shared" si="31"/>
        <v>0</v>
      </c>
      <c r="AJ82" s="10">
        <f t="shared" si="26"/>
        <v>0</v>
      </c>
      <c r="AK82" t="str">
        <f t="shared" si="24"/>
        <v>F1-22BPPM</v>
      </c>
    </row>
    <row r="83" spans="1:37" x14ac:dyDescent="0.4">
      <c r="A83" s="3" t="s">
        <v>103</v>
      </c>
      <c r="B83" s="4" t="s">
        <v>33</v>
      </c>
      <c r="C83" s="18" t="s">
        <v>263</v>
      </c>
      <c r="D83" s="1" t="s">
        <v>225</v>
      </c>
      <c r="E83" s="7">
        <f>_xlfn.IFNA(VLOOKUP($B83,'[1]11月'!$C$16:$ARJ$2241,E$1,0)+VLOOKUP($B83,'[1]11月'!$C$16:$ARJ$2241,E$2,0),"")</f>
        <v>1</v>
      </c>
      <c r="F83" s="7">
        <f>_xlfn.IFNA(VLOOKUP($B83,'[1]11月'!$C$16:$ARJ$2241,F$1,0)+VLOOKUP($B83,'[1]11月'!$C$16:$ARJ$2241,F$2,0),"")</f>
        <v>2</v>
      </c>
      <c r="G83" s="7">
        <f>_xlfn.IFNA(VLOOKUP($B83,'[1]11月'!$C$16:$ARJ$2241,G$1,0)+VLOOKUP($B83,'[1]11月'!$C$16:$ARJ$2241,G$2,0),"")</f>
        <v>0</v>
      </c>
      <c r="H83" s="7">
        <f>_xlfn.IFNA(VLOOKUP($B83,'[1]11月'!$C$16:$ARJ$2241,H$1,0)+VLOOKUP($B83,'[1]11月'!$C$16:$ARJ$2241,H$2,0),"")</f>
        <v>2</v>
      </c>
      <c r="I83" s="7">
        <f>_xlfn.IFNA(VLOOKUP($B83,'[1]11月'!$C$16:$ARJ$2241,I$1,0)+VLOOKUP($B83,'[1]11月'!$C$16:$ARJ$2241,I$2,0),"")</f>
        <v>1</v>
      </c>
      <c r="J83" s="7">
        <f>_xlfn.IFNA(VLOOKUP($B83,'[1]11月'!$C$16:$ARJ$2241,J$1,0)+VLOOKUP($B83,'[1]11月'!$C$16:$ARJ$2241,J$2,0),"")</f>
        <v>0</v>
      </c>
      <c r="K83" s="7">
        <f>_xlfn.IFNA(VLOOKUP($B83,'[1]11月'!$C$16:$ARJ$2241,K$1,0)+VLOOKUP($B83,'[1]11月'!$C$16:$ARJ$2241,K$2,0),"")</f>
        <v>0</v>
      </c>
      <c r="L83" s="7">
        <f>_xlfn.IFNA(VLOOKUP($B83,'[1]11月'!$C$16:$ARJ$2241,L$1,0)+VLOOKUP($B83,'[1]11月'!$C$16:$ARJ$2241,L$2,0),"")</f>
        <v>0</v>
      </c>
      <c r="M83" s="7">
        <f>_xlfn.IFNA(VLOOKUP($B83,'[1]11月'!$C$16:$ARJ$2241,M$1,0)+VLOOKUP($B83,'[1]11月'!$C$16:$ARJ$2241,M$2,0),"")</f>
        <v>0</v>
      </c>
      <c r="N83" s="7">
        <f>_xlfn.IFNA(VLOOKUP($B83,'[1]11月'!$C$16:$ARJ$2241,N$1,0)+VLOOKUP($B83,'[1]11月'!$C$16:$ARJ$2241,N$2,0),"")</f>
        <v>0</v>
      </c>
      <c r="O83" s="7">
        <f>_xlfn.IFNA(VLOOKUP($B83,'[1]11月'!$C$16:$ARJ$2241,O$1,0)+VLOOKUP($B83,'[1]11月'!$C$16:$ARJ$2241,O$2,0),"")</f>
        <v>0</v>
      </c>
      <c r="P83" s="7">
        <f>_xlfn.IFNA(VLOOKUP($B83,'[1]11月'!$C$16:$ARJ$2241,P$1,0)+VLOOKUP($B83,'[1]11月'!$C$16:$ARJ$2241,P$2,0),"")</f>
        <v>0</v>
      </c>
      <c r="Q83" s="7">
        <f>_xlfn.IFNA(VLOOKUP($B83,'[1]11月'!$C$16:$ARJ$2241,Q$1,0)+VLOOKUP($B83,'[1]11月'!$C$16:$ARJ$2241,Q$2,0),"")</f>
        <v>0</v>
      </c>
      <c r="R83" s="7">
        <f>_xlfn.IFNA(VLOOKUP($B83,'[1]11月'!$C$16:$ARJ$2241,R$1,0)+VLOOKUP($B83,'[1]11月'!$C$16:$ARJ$2241,R$2,0),"")</f>
        <v>0</v>
      </c>
      <c r="S83" s="7">
        <f>_xlfn.IFNA(VLOOKUP($B83,'[1]11月'!$C$16:$ARJ$2241,S$1,0)+VLOOKUP($B83,'[1]11月'!$C$16:$ARJ$2241,S$2,0),"")</f>
        <v>0</v>
      </c>
      <c r="T83" s="7">
        <f>_xlfn.IFNA(VLOOKUP($B83,'[1]11月'!$C$16:$ARJ$2241,T$1,0)+VLOOKUP($B83,'[1]11月'!$C$16:$ARJ$2241,T$2,0),"")</f>
        <v>0</v>
      </c>
      <c r="U83" s="7">
        <f>_xlfn.IFNA(VLOOKUP($B83,'[1]11月'!$C$16:$ARJ$2241,U$1,0)+VLOOKUP($B83,'[1]11月'!$C$16:$ARJ$2241,U$2,0),"")</f>
        <v>0</v>
      </c>
      <c r="V83" s="7">
        <f>_xlfn.IFNA(VLOOKUP($B83,'[1]11月'!$C$16:$ARJ$2241,V$1,0)+VLOOKUP($B83,'[1]11月'!$C$16:$ARJ$2241,V$2,0),"")</f>
        <v>0</v>
      </c>
      <c r="W83" s="7">
        <f>_xlfn.IFNA(VLOOKUP($B83,'[1]11月'!$C$16:$ARJ$2241,W$1,0)+VLOOKUP($B83,'[1]11月'!$C$16:$ARJ$2241,W$2,0),"")</f>
        <v>0</v>
      </c>
      <c r="X83" s="7">
        <f>_xlfn.IFNA(VLOOKUP($B83,'[1]11月'!$C$16:$ARJ$2241,X$1,0)+VLOOKUP($B83,'[1]11月'!$C$16:$ARJ$2241,X$2,0),"")</f>
        <v>0</v>
      </c>
      <c r="Y83" s="7">
        <f>_xlfn.IFNA(VLOOKUP($B83,'[1]11月'!$C$16:$ARJ$2241,Y$1,0)+VLOOKUP($B83,'[1]11月'!$C$16:$ARJ$2241,Y$2,0),"")</f>
        <v>0</v>
      </c>
      <c r="Z83" s="7">
        <f>_xlfn.IFNA(VLOOKUP($B83,'[1]11月'!$C$16:$ARJ$2241,Z$1,0)+VLOOKUP($B83,'[1]11月'!$C$16:$ARJ$2241,Z$2,0),"")</f>
        <v>0</v>
      </c>
      <c r="AA83" s="7">
        <f>_xlfn.IFNA(VLOOKUP($B83,'[1]11月'!$C$16:$ARJ$2241,AA$1,0)+VLOOKUP($B83,'[1]11月'!$C$16:$ARJ$2241,AA$2,0),"")</f>
        <v>0</v>
      </c>
      <c r="AB83" s="7">
        <f>_xlfn.IFNA(VLOOKUP($B83,'[1]11月'!$C$16:$ARJ$2241,AB$1,0)+VLOOKUP($B83,'[1]11月'!$C$16:$ARJ$2241,AB$2,0),"")</f>
        <v>0</v>
      </c>
      <c r="AC83" s="7">
        <f>_xlfn.IFNA(VLOOKUP($B83,'[1]11月'!$C$16:$ARJ$2241,AC$1,0)+VLOOKUP($B83,'[1]11月'!$C$16:$ARJ$2241,AC$2,0),"")</f>
        <v>0</v>
      </c>
      <c r="AD83" s="7">
        <f>_xlfn.IFNA(VLOOKUP($B83,'[1]11月'!$C$16:$ARJ$2241,AD$1,0)+VLOOKUP($B83,'[1]11月'!$C$16:$ARJ$2241,AD$2,0),"")</f>
        <v>0</v>
      </c>
      <c r="AE83" s="7">
        <f>_xlfn.IFNA(VLOOKUP($B83,'[1]11月'!$C$16:$ARJ$2241,AE$1,0)+VLOOKUP($B83,'[1]11月'!$C$16:$ARJ$2241,AE$2,0),"")</f>
        <v>0</v>
      </c>
      <c r="AF83" s="7">
        <f>_xlfn.IFNA(VLOOKUP($B83,'[1]11月'!$C$16:$ARJ$2241,AF$1,0)+VLOOKUP($B83,'[1]11月'!$C$16:$ARJ$2241,AF$2,0),"")</f>
        <v>0</v>
      </c>
      <c r="AG83" s="7">
        <f>_xlfn.IFNA(VLOOKUP($B83,'[1]11月'!$C$16:$ARJ$2241,AG$1,0)+VLOOKUP($B83,'[1]11月'!$C$16:$ARJ$2241,AG$2,0),"")</f>
        <v>0</v>
      </c>
      <c r="AH83" s="7">
        <f>_xlfn.IFNA(VLOOKUP($B83,'[1]11月'!$C$16:$ARJ$2241,AH$1,0)+VLOOKUP($B83,'[1]11月'!$C$16:$ARJ$2241,AH$2,0),"")</f>
        <v>0</v>
      </c>
      <c r="AI83" s="7">
        <f>_xlfn.IFNA(VLOOKUP($B83,'[1]11月'!$C$16:$ARJ$2241,AI$1,0)+VLOOKUP($B83,'[1]11月'!$C$16:$ARJ$2241,AI$2,0),"")</f>
        <v>0</v>
      </c>
      <c r="AJ83" s="8">
        <f t="shared" si="26"/>
        <v>6</v>
      </c>
      <c r="AK83" t="str">
        <f t="shared" si="24"/>
        <v>F1-25ASố vụ</v>
      </c>
    </row>
    <row r="84" spans="1:37" x14ac:dyDescent="0.4">
      <c r="A84" s="3" t="s">
        <v>103</v>
      </c>
      <c r="B84" s="4" t="s">
        <v>33</v>
      </c>
      <c r="C84" s="19" t="s">
        <v>263</v>
      </c>
      <c r="D84" s="1" t="s">
        <v>226</v>
      </c>
      <c r="E84" s="7">
        <f>_xlfn.IFNA(VLOOKUP($B84,'[1]11月'!$C$16:$ARJ$2241,E$3,0),"")</f>
        <v>158</v>
      </c>
      <c r="F84" s="7">
        <f>_xlfn.IFNA(VLOOKUP($B84,'[1]11月'!$C$16:$ARJ$2241,F$3,0),"")</f>
        <v>161</v>
      </c>
      <c r="G84" s="7">
        <f>_xlfn.IFNA(VLOOKUP($B84,'[1]11月'!$C$16:$ARJ$2241,G$3,0),"")</f>
        <v>0</v>
      </c>
      <c r="H84" s="7">
        <f>_xlfn.IFNA(VLOOKUP($B84,'[1]11月'!$C$16:$ARJ$2241,H$3,0),"")</f>
        <v>158</v>
      </c>
      <c r="I84" s="7">
        <f>_xlfn.IFNA(VLOOKUP($B84,'[1]11月'!$C$16:$ARJ$2241,I$3,0),"")</f>
        <v>135</v>
      </c>
      <c r="J84" s="7">
        <f>_xlfn.IFNA(VLOOKUP($B84,'[1]11月'!$C$16:$ARJ$2241,J$3,0),"")</f>
        <v>0</v>
      </c>
      <c r="K84" s="7">
        <f>_xlfn.IFNA(VLOOKUP($B84,'[1]11月'!$C$16:$ARJ$2241,K$3,0),"")</f>
        <v>0</v>
      </c>
      <c r="L84" s="7">
        <f>_xlfn.IFNA(VLOOKUP($B84,'[1]11月'!$C$16:$ARJ$2241,L$3,0),"")</f>
        <v>0</v>
      </c>
      <c r="M84" s="7">
        <f>_xlfn.IFNA(VLOOKUP($B84,'[1]11月'!$C$16:$ARJ$2241,M$3,0),"")</f>
        <v>0</v>
      </c>
      <c r="N84" s="7">
        <f>_xlfn.IFNA(VLOOKUP($B84,'[1]11月'!$C$16:$ARJ$2241,N$3,0),"")</f>
        <v>0</v>
      </c>
      <c r="O84" s="7">
        <f>_xlfn.IFNA(VLOOKUP($B84,'[1]11月'!$C$16:$ARJ$2241,O$3,0),"")</f>
        <v>0</v>
      </c>
      <c r="P84" s="7">
        <f>_xlfn.IFNA(VLOOKUP($B84,'[1]11月'!$C$16:$ARJ$2241,P$3,0),"")</f>
        <v>0</v>
      </c>
      <c r="Q84" s="7">
        <f>_xlfn.IFNA(VLOOKUP($B84,'[1]11月'!$C$16:$ARJ$2241,Q$3,0),"")</f>
        <v>0</v>
      </c>
      <c r="R84" s="7">
        <f>_xlfn.IFNA(VLOOKUP($B84,'[1]11月'!$C$16:$ARJ$2241,R$3,0),"")</f>
        <v>0</v>
      </c>
      <c r="S84" s="7">
        <f>_xlfn.IFNA(VLOOKUP($B84,'[1]11月'!$C$16:$ARJ$2241,S$3,0),"")</f>
        <v>0</v>
      </c>
      <c r="T84" s="7">
        <f>_xlfn.IFNA(VLOOKUP($B84,'[1]11月'!$C$16:$ARJ$2241,T$3,0),"")</f>
        <v>0</v>
      </c>
      <c r="U84" s="7">
        <f>_xlfn.IFNA(VLOOKUP($B84,'[1]11月'!$C$16:$ARJ$2241,U$3,0),"")</f>
        <v>0</v>
      </c>
      <c r="V84" s="7">
        <f>_xlfn.IFNA(VLOOKUP($B84,'[1]11月'!$C$16:$ARJ$2241,V$3,0),"")</f>
        <v>0</v>
      </c>
      <c r="W84" s="7">
        <f>_xlfn.IFNA(VLOOKUP($B84,'[1]11月'!$C$16:$ARJ$2241,W$3,0),"")</f>
        <v>0</v>
      </c>
      <c r="X84" s="7">
        <f>_xlfn.IFNA(VLOOKUP($B84,'[1]11月'!$C$16:$ARJ$2241,X$3,0),"")</f>
        <v>0</v>
      </c>
      <c r="Y84" s="7">
        <f>_xlfn.IFNA(VLOOKUP($B84,'[1]11月'!$C$16:$ARJ$2241,Y$3,0),"")</f>
        <v>0</v>
      </c>
      <c r="Z84" s="7">
        <f>_xlfn.IFNA(VLOOKUP($B84,'[1]11月'!$C$16:$ARJ$2241,Z$3,0),"")</f>
        <v>0</v>
      </c>
      <c r="AA84" s="7">
        <f>_xlfn.IFNA(VLOOKUP($B84,'[1]11月'!$C$16:$ARJ$2241,AA$3,0),"")</f>
        <v>0</v>
      </c>
      <c r="AB84" s="7">
        <f>_xlfn.IFNA(VLOOKUP($B84,'[1]11月'!$C$16:$ARJ$2241,AB$3,0),"")</f>
        <v>0</v>
      </c>
      <c r="AC84" s="7">
        <f>_xlfn.IFNA(VLOOKUP($B84,'[1]11月'!$C$16:$ARJ$2241,AC$3,0),"")</f>
        <v>0</v>
      </c>
      <c r="AD84" s="7">
        <f>_xlfn.IFNA(VLOOKUP($B84,'[1]11月'!$C$16:$ARJ$2241,AD$3,0),"")</f>
        <v>0</v>
      </c>
      <c r="AE84" s="7">
        <f>_xlfn.IFNA(VLOOKUP($B84,'[1]11月'!$C$16:$ARJ$2241,AE$3,0),"")</f>
        <v>0</v>
      </c>
      <c r="AF84" s="7">
        <f>_xlfn.IFNA(VLOOKUP($B84,'[1]11月'!$C$16:$ARJ$2241,AF$3,0),"")</f>
        <v>0</v>
      </c>
      <c r="AG84" s="7">
        <f>_xlfn.IFNA(VLOOKUP($B84,'[1]11月'!$C$16:$ARJ$2241,AG$3,0),"")</f>
        <v>0</v>
      </c>
      <c r="AH84" s="7">
        <f>_xlfn.IFNA(VLOOKUP($B84,'[1]11月'!$C$16:$ARJ$2241,AH$3,0),"")</f>
        <v>0</v>
      </c>
      <c r="AI84" s="7">
        <f>_xlfn.IFNA(VLOOKUP($B84,'[1]11月'!$C$16:$ARJ$2241,AI$3,0),"")</f>
        <v>0</v>
      </c>
      <c r="AJ84" s="8">
        <f t="shared" si="26"/>
        <v>612</v>
      </c>
      <c r="AK84" t="str">
        <f t="shared" si="24"/>
        <v>F1-25ASố set</v>
      </c>
    </row>
    <row r="85" spans="1:37" x14ac:dyDescent="0.4">
      <c r="A85" s="3" t="s">
        <v>103</v>
      </c>
      <c r="B85" s="4" t="s">
        <v>33</v>
      </c>
      <c r="C85" s="20" t="s">
        <v>263</v>
      </c>
      <c r="D85" s="1" t="s">
        <v>1</v>
      </c>
      <c r="E85" s="9">
        <f t="shared" ref="E85:AI85" si="32">IF(E83=0,0,E83/(E84+E83)*1000000)</f>
        <v>6289.3081761006297</v>
      </c>
      <c r="F85" s="9">
        <f t="shared" si="32"/>
        <v>12269.938650306749</v>
      </c>
      <c r="G85" s="9">
        <f t="shared" si="32"/>
        <v>0</v>
      </c>
      <c r="H85" s="9">
        <f t="shared" si="32"/>
        <v>12500</v>
      </c>
      <c r="I85" s="9">
        <f t="shared" si="32"/>
        <v>7352.9411764705883</v>
      </c>
      <c r="J85" s="9">
        <f t="shared" si="32"/>
        <v>0</v>
      </c>
      <c r="K85" s="9">
        <f t="shared" si="32"/>
        <v>0</v>
      </c>
      <c r="L85" s="9">
        <f t="shared" si="32"/>
        <v>0</v>
      </c>
      <c r="M85" s="9">
        <f t="shared" si="32"/>
        <v>0</v>
      </c>
      <c r="N85" s="9">
        <f t="shared" si="32"/>
        <v>0</v>
      </c>
      <c r="O85" s="9">
        <f t="shared" si="32"/>
        <v>0</v>
      </c>
      <c r="P85" s="9">
        <f t="shared" si="32"/>
        <v>0</v>
      </c>
      <c r="Q85" s="9">
        <f t="shared" si="32"/>
        <v>0</v>
      </c>
      <c r="R85" s="9">
        <f t="shared" si="32"/>
        <v>0</v>
      </c>
      <c r="S85" s="9">
        <f t="shared" si="32"/>
        <v>0</v>
      </c>
      <c r="T85" s="9">
        <f t="shared" si="32"/>
        <v>0</v>
      </c>
      <c r="U85" s="9">
        <f t="shared" si="32"/>
        <v>0</v>
      </c>
      <c r="V85" s="9">
        <f t="shared" si="32"/>
        <v>0</v>
      </c>
      <c r="W85" s="9">
        <f t="shared" si="32"/>
        <v>0</v>
      </c>
      <c r="X85" s="9">
        <f t="shared" si="32"/>
        <v>0</v>
      </c>
      <c r="Y85" s="9">
        <f t="shared" si="32"/>
        <v>0</v>
      </c>
      <c r="Z85" s="9">
        <f t="shared" si="32"/>
        <v>0</v>
      </c>
      <c r="AA85" s="9">
        <f t="shared" si="32"/>
        <v>0</v>
      </c>
      <c r="AB85" s="9">
        <f t="shared" si="32"/>
        <v>0</v>
      </c>
      <c r="AC85" s="9">
        <f t="shared" si="32"/>
        <v>0</v>
      </c>
      <c r="AD85" s="9">
        <f t="shared" si="32"/>
        <v>0</v>
      </c>
      <c r="AE85" s="9">
        <f t="shared" si="32"/>
        <v>0</v>
      </c>
      <c r="AF85" s="9">
        <f t="shared" si="32"/>
        <v>0</v>
      </c>
      <c r="AG85" s="9">
        <f t="shared" si="32"/>
        <v>0</v>
      </c>
      <c r="AH85" s="9">
        <f t="shared" si="32"/>
        <v>0</v>
      </c>
      <c r="AI85" s="9">
        <f t="shared" si="32"/>
        <v>0</v>
      </c>
      <c r="AJ85" s="10">
        <f t="shared" si="26"/>
        <v>38412.188002877971</v>
      </c>
      <c r="AK85" t="str">
        <f t="shared" si="24"/>
        <v>F1-25APPM</v>
      </c>
    </row>
    <row r="86" spans="1:37" ht="18.75" customHeight="1" x14ac:dyDescent="0.4">
      <c r="A86" s="3" t="s">
        <v>103</v>
      </c>
      <c r="B86" s="4" t="s">
        <v>34</v>
      </c>
      <c r="C86" s="18" t="s">
        <v>264</v>
      </c>
      <c r="D86" s="1" t="s">
        <v>225</v>
      </c>
      <c r="E86" s="7">
        <f>_xlfn.IFNA(VLOOKUP($B86,'[1]11月'!$C$16:$ARJ$2241,E$1,0)+VLOOKUP($B86,'[1]11月'!$C$16:$ARJ$2241,E$2,0),"")</f>
        <v>2</v>
      </c>
      <c r="F86" s="7">
        <f>_xlfn.IFNA(VLOOKUP($B86,'[1]11月'!$C$16:$ARJ$2241,F$1,0)+VLOOKUP($B86,'[1]11月'!$C$16:$ARJ$2241,F$2,0),"")</f>
        <v>2</v>
      </c>
      <c r="G86" s="7">
        <f>_xlfn.IFNA(VLOOKUP($B86,'[1]11月'!$C$16:$ARJ$2241,G$1,0)+VLOOKUP($B86,'[1]11月'!$C$16:$ARJ$2241,G$2,0),"")</f>
        <v>0</v>
      </c>
      <c r="H86" s="7">
        <f>_xlfn.IFNA(VLOOKUP($B86,'[1]11月'!$C$16:$ARJ$2241,H$1,0)+VLOOKUP($B86,'[1]11月'!$C$16:$ARJ$2241,H$2,0),"")</f>
        <v>2</v>
      </c>
      <c r="I86" s="7">
        <f>_xlfn.IFNA(VLOOKUP($B86,'[1]11月'!$C$16:$ARJ$2241,I$1,0)+VLOOKUP($B86,'[1]11月'!$C$16:$ARJ$2241,I$2,0),"")</f>
        <v>0</v>
      </c>
      <c r="J86" s="7">
        <f>_xlfn.IFNA(VLOOKUP($B86,'[1]11月'!$C$16:$ARJ$2241,J$1,0)+VLOOKUP($B86,'[1]11月'!$C$16:$ARJ$2241,J$2,0),"")</f>
        <v>0</v>
      </c>
      <c r="K86" s="7">
        <f>_xlfn.IFNA(VLOOKUP($B86,'[1]11月'!$C$16:$ARJ$2241,K$1,0)+VLOOKUP($B86,'[1]11月'!$C$16:$ARJ$2241,K$2,0),"")</f>
        <v>0</v>
      </c>
      <c r="L86" s="7">
        <f>_xlfn.IFNA(VLOOKUP($B86,'[1]11月'!$C$16:$ARJ$2241,L$1,0)+VLOOKUP($B86,'[1]11月'!$C$16:$ARJ$2241,L$2,0),"")</f>
        <v>0</v>
      </c>
      <c r="M86" s="7">
        <f>_xlfn.IFNA(VLOOKUP($B86,'[1]11月'!$C$16:$ARJ$2241,M$1,0)+VLOOKUP($B86,'[1]11月'!$C$16:$ARJ$2241,M$2,0),"")</f>
        <v>0</v>
      </c>
      <c r="N86" s="7">
        <f>_xlfn.IFNA(VLOOKUP($B86,'[1]11月'!$C$16:$ARJ$2241,N$1,0)+VLOOKUP($B86,'[1]11月'!$C$16:$ARJ$2241,N$2,0),"")</f>
        <v>0</v>
      </c>
      <c r="O86" s="7">
        <f>_xlfn.IFNA(VLOOKUP($B86,'[1]11月'!$C$16:$ARJ$2241,O$1,0)+VLOOKUP($B86,'[1]11月'!$C$16:$ARJ$2241,O$2,0),"")</f>
        <v>0</v>
      </c>
      <c r="P86" s="7">
        <f>_xlfn.IFNA(VLOOKUP($B86,'[1]11月'!$C$16:$ARJ$2241,P$1,0)+VLOOKUP($B86,'[1]11月'!$C$16:$ARJ$2241,P$2,0),"")</f>
        <v>0</v>
      </c>
      <c r="Q86" s="7">
        <f>_xlfn.IFNA(VLOOKUP($B86,'[1]11月'!$C$16:$ARJ$2241,Q$1,0)+VLOOKUP($B86,'[1]11月'!$C$16:$ARJ$2241,Q$2,0),"")</f>
        <v>0</v>
      </c>
      <c r="R86" s="7">
        <f>_xlfn.IFNA(VLOOKUP($B86,'[1]11月'!$C$16:$ARJ$2241,R$1,0)+VLOOKUP($B86,'[1]11月'!$C$16:$ARJ$2241,R$2,0),"")</f>
        <v>0</v>
      </c>
      <c r="S86" s="7">
        <f>_xlfn.IFNA(VLOOKUP($B86,'[1]11月'!$C$16:$ARJ$2241,S$1,0)+VLOOKUP($B86,'[1]11月'!$C$16:$ARJ$2241,S$2,0),"")</f>
        <v>0</v>
      </c>
      <c r="T86" s="7">
        <f>_xlfn.IFNA(VLOOKUP($B86,'[1]11月'!$C$16:$ARJ$2241,T$1,0)+VLOOKUP($B86,'[1]11月'!$C$16:$ARJ$2241,T$2,0),"")</f>
        <v>0</v>
      </c>
      <c r="U86" s="7">
        <f>_xlfn.IFNA(VLOOKUP($B86,'[1]11月'!$C$16:$ARJ$2241,U$1,0)+VLOOKUP($B86,'[1]11月'!$C$16:$ARJ$2241,U$2,0),"")</f>
        <v>0</v>
      </c>
      <c r="V86" s="7">
        <f>_xlfn.IFNA(VLOOKUP($B86,'[1]11月'!$C$16:$ARJ$2241,V$1,0)+VLOOKUP($B86,'[1]11月'!$C$16:$ARJ$2241,V$2,0),"")</f>
        <v>0</v>
      </c>
      <c r="W86" s="7">
        <f>_xlfn.IFNA(VLOOKUP($B86,'[1]11月'!$C$16:$ARJ$2241,W$1,0)+VLOOKUP($B86,'[1]11月'!$C$16:$ARJ$2241,W$2,0),"")</f>
        <v>0</v>
      </c>
      <c r="X86" s="7">
        <f>_xlfn.IFNA(VLOOKUP($B86,'[1]11月'!$C$16:$ARJ$2241,X$1,0)+VLOOKUP($B86,'[1]11月'!$C$16:$ARJ$2241,X$2,0),"")</f>
        <v>0</v>
      </c>
      <c r="Y86" s="7">
        <f>_xlfn.IFNA(VLOOKUP($B86,'[1]11月'!$C$16:$ARJ$2241,Y$1,0)+VLOOKUP($B86,'[1]11月'!$C$16:$ARJ$2241,Y$2,0),"")</f>
        <v>0</v>
      </c>
      <c r="Z86" s="7">
        <f>_xlfn.IFNA(VLOOKUP($B86,'[1]11月'!$C$16:$ARJ$2241,Z$1,0)+VLOOKUP($B86,'[1]11月'!$C$16:$ARJ$2241,Z$2,0),"")</f>
        <v>0</v>
      </c>
      <c r="AA86" s="7">
        <f>_xlfn.IFNA(VLOOKUP($B86,'[1]11月'!$C$16:$ARJ$2241,AA$1,0)+VLOOKUP($B86,'[1]11月'!$C$16:$ARJ$2241,AA$2,0),"")</f>
        <v>0</v>
      </c>
      <c r="AB86" s="7">
        <f>_xlfn.IFNA(VLOOKUP($B86,'[1]11月'!$C$16:$ARJ$2241,AB$1,0)+VLOOKUP($B86,'[1]11月'!$C$16:$ARJ$2241,AB$2,0),"")</f>
        <v>0</v>
      </c>
      <c r="AC86" s="7">
        <f>_xlfn.IFNA(VLOOKUP($B86,'[1]11月'!$C$16:$ARJ$2241,AC$1,0)+VLOOKUP($B86,'[1]11月'!$C$16:$ARJ$2241,AC$2,0),"")</f>
        <v>0</v>
      </c>
      <c r="AD86" s="7">
        <f>_xlfn.IFNA(VLOOKUP($B86,'[1]11月'!$C$16:$ARJ$2241,AD$1,0)+VLOOKUP($B86,'[1]11月'!$C$16:$ARJ$2241,AD$2,0),"")</f>
        <v>0</v>
      </c>
      <c r="AE86" s="7">
        <f>_xlfn.IFNA(VLOOKUP($B86,'[1]11月'!$C$16:$ARJ$2241,AE$1,0)+VLOOKUP($B86,'[1]11月'!$C$16:$ARJ$2241,AE$2,0),"")</f>
        <v>0</v>
      </c>
      <c r="AF86" s="7">
        <f>_xlfn.IFNA(VLOOKUP($B86,'[1]11月'!$C$16:$ARJ$2241,AF$1,0)+VLOOKUP($B86,'[1]11月'!$C$16:$ARJ$2241,AF$2,0),"")</f>
        <v>0</v>
      </c>
      <c r="AG86" s="7">
        <f>_xlfn.IFNA(VLOOKUP($B86,'[1]11月'!$C$16:$ARJ$2241,AG$1,0)+VLOOKUP($B86,'[1]11月'!$C$16:$ARJ$2241,AG$2,0),"")</f>
        <v>0</v>
      </c>
      <c r="AH86" s="7">
        <f>_xlfn.IFNA(VLOOKUP($B86,'[1]11月'!$C$16:$ARJ$2241,AH$1,0)+VLOOKUP($B86,'[1]11月'!$C$16:$ARJ$2241,AH$2,0),"")</f>
        <v>0</v>
      </c>
      <c r="AI86" s="7">
        <f>_xlfn.IFNA(VLOOKUP($B86,'[1]11月'!$C$16:$ARJ$2241,AI$1,0)+VLOOKUP($B86,'[1]11月'!$C$16:$ARJ$2241,AI$2,0),"")</f>
        <v>0</v>
      </c>
      <c r="AJ86" s="8">
        <f t="shared" si="26"/>
        <v>6</v>
      </c>
      <c r="AK86" t="str">
        <f t="shared" si="24"/>
        <v>F1-25BSố vụ</v>
      </c>
    </row>
    <row r="87" spans="1:37" x14ac:dyDescent="0.4">
      <c r="A87" s="3" t="s">
        <v>103</v>
      </c>
      <c r="B87" s="4" t="s">
        <v>34</v>
      </c>
      <c r="C87" s="19" t="s">
        <v>264</v>
      </c>
      <c r="D87" s="1" t="s">
        <v>226</v>
      </c>
      <c r="E87" s="7">
        <f>_xlfn.IFNA(VLOOKUP($B87,'[1]11月'!$C$16:$ARJ$2241,E$3,0),"")</f>
        <v>157</v>
      </c>
      <c r="F87" s="7">
        <f>_xlfn.IFNA(VLOOKUP($B87,'[1]11月'!$C$16:$ARJ$2241,F$3,0),"")</f>
        <v>150</v>
      </c>
      <c r="G87" s="7">
        <f>_xlfn.IFNA(VLOOKUP($B87,'[1]11月'!$C$16:$ARJ$2241,G$3,0),"")</f>
        <v>0</v>
      </c>
      <c r="H87" s="7">
        <f>_xlfn.IFNA(VLOOKUP($B87,'[1]11月'!$C$16:$ARJ$2241,H$3,0),"")</f>
        <v>150</v>
      </c>
      <c r="I87" s="7">
        <f>_xlfn.IFNA(VLOOKUP($B87,'[1]11月'!$C$16:$ARJ$2241,I$3,0),"")</f>
        <v>148</v>
      </c>
      <c r="J87" s="7">
        <f>_xlfn.IFNA(VLOOKUP($B87,'[1]11月'!$C$16:$ARJ$2241,J$3,0),"")</f>
        <v>0</v>
      </c>
      <c r="K87" s="7">
        <f>_xlfn.IFNA(VLOOKUP($B87,'[1]11月'!$C$16:$ARJ$2241,K$3,0),"")</f>
        <v>0</v>
      </c>
      <c r="L87" s="7">
        <f>_xlfn.IFNA(VLOOKUP($B87,'[1]11月'!$C$16:$ARJ$2241,L$3,0),"")</f>
        <v>0</v>
      </c>
      <c r="M87" s="7">
        <f>_xlfn.IFNA(VLOOKUP($B87,'[1]11月'!$C$16:$ARJ$2241,M$3,0),"")</f>
        <v>0</v>
      </c>
      <c r="N87" s="7">
        <f>_xlfn.IFNA(VLOOKUP($B87,'[1]11月'!$C$16:$ARJ$2241,N$3,0),"")</f>
        <v>0</v>
      </c>
      <c r="O87" s="7">
        <f>_xlfn.IFNA(VLOOKUP($B87,'[1]11月'!$C$16:$ARJ$2241,O$3,0),"")</f>
        <v>0</v>
      </c>
      <c r="P87" s="7">
        <f>_xlfn.IFNA(VLOOKUP($B87,'[1]11月'!$C$16:$ARJ$2241,P$3,0),"")</f>
        <v>0</v>
      </c>
      <c r="Q87" s="7">
        <f>_xlfn.IFNA(VLOOKUP($B87,'[1]11月'!$C$16:$ARJ$2241,Q$3,0),"")</f>
        <v>0</v>
      </c>
      <c r="R87" s="7">
        <f>_xlfn.IFNA(VLOOKUP($B87,'[1]11月'!$C$16:$ARJ$2241,R$3,0),"")</f>
        <v>0</v>
      </c>
      <c r="S87" s="7">
        <f>_xlfn.IFNA(VLOOKUP($B87,'[1]11月'!$C$16:$ARJ$2241,S$3,0),"")</f>
        <v>0</v>
      </c>
      <c r="T87" s="7">
        <f>_xlfn.IFNA(VLOOKUP($B87,'[1]11月'!$C$16:$ARJ$2241,T$3,0),"")</f>
        <v>0</v>
      </c>
      <c r="U87" s="7">
        <f>_xlfn.IFNA(VLOOKUP($B87,'[1]11月'!$C$16:$ARJ$2241,U$3,0),"")</f>
        <v>0</v>
      </c>
      <c r="V87" s="7">
        <f>_xlfn.IFNA(VLOOKUP($B87,'[1]11月'!$C$16:$ARJ$2241,V$3,0),"")</f>
        <v>0</v>
      </c>
      <c r="W87" s="7">
        <f>_xlfn.IFNA(VLOOKUP($B87,'[1]11月'!$C$16:$ARJ$2241,W$3,0),"")</f>
        <v>0</v>
      </c>
      <c r="X87" s="7">
        <f>_xlfn.IFNA(VLOOKUP($B87,'[1]11月'!$C$16:$ARJ$2241,X$3,0),"")</f>
        <v>0</v>
      </c>
      <c r="Y87" s="7">
        <f>_xlfn.IFNA(VLOOKUP($B87,'[1]11月'!$C$16:$ARJ$2241,Y$3,0),"")</f>
        <v>0</v>
      </c>
      <c r="Z87" s="7">
        <f>_xlfn.IFNA(VLOOKUP($B87,'[1]11月'!$C$16:$ARJ$2241,Z$3,0),"")</f>
        <v>0</v>
      </c>
      <c r="AA87" s="7">
        <f>_xlfn.IFNA(VLOOKUP($B87,'[1]11月'!$C$16:$ARJ$2241,AA$3,0),"")</f>
        <v>0</v>
      </c>
      <c r="AB87" s="7">
        <f>_xlfn.IFNA(VLOOKUP($B87,'[1]11月'!$C$16:$ARJ$2241,AB$3,0),"")</f>
        <v>0</v>
      </c>
      <c r="AC87" s="7">
        <f>_xlfn.IFNA(VLOOKUP($B87,'[1]11月'!$C$16:$ARJ$2241,AC$3,0),"")</f>
        <v>0</v>
      </c>
      <c r="AD87" s="7">
        <f>_xlfn.IFNA(VLOOKUP($B87,'[1]11月'!$C$16:$ARJ$2241,AD$3,0),"")</f>
        <v>0</v>
      </c>
      <c r="AE87" s="7">
        <f>_xlfn.IFNA(VLOOKUP($B87,'[1]11月'!$C$16:$ARJ$2241,AE$3,0),"")</f>
        <v>0</v>
      </c>
      <c r="AF87" s="7">
        <f>_xlfn.IFNA(VLOOKUP($B87,'[1]11月'!$C$16:$ARJ$2241,AF$3,0),"")</f>
        <v>0</v>
      </c>
      <c r="AG87" s="7">
        <f>_xlfn.IFNA(VLOOKUP($B87,'[1]11月'!$C$16:$ARJ$2241,AG$3,0),"")</f>
        <v>0</v>
      </c>
      <c r="AH87" s="7">
        <f>_xlfn.IFNA(VLOOKUP($B87,'[1]11月'!$C$16:$ARJ$2241,AH$3,0),"")</f>
        <v>0</v>
      </c>
      <c r="AI87" s="7">
        <f>_xlfn.IFNA(VLOOKUP($B87,'[1]11月'!$C$16:$ARJ$2241,AI$3,0),"")</f>
        <v>0</v>
      </c>
      <c r="AJ87" s="8">
        <f t="shared" si="26"/>
        <v>605</v>
      </c>
      <c r="AK87" t="str">
        <f t="shared" si="24"/>
        <v>F1-25BSố set</v>
      </c>
    </row>
    <row r="88" spans="1:37" x14ac:dyDescent="0.4">
      <c r="A88" s="3" t="s">
        <v>103</v>
      </c>
      <c r="B88" s="4" t="s">
        <v>34</v>
      </c>
      <c r="C88" s="20" t="s">
        <v>264</v>
      </c>
      <c r="D88" s="2" t="s">
        <v>1</v>
      </c>
      <c r="E88" s="9">
        <f t="shared" ref="E88:AI88" si="33">IF(E86=0,0,E86/(E87+E86)*1000000)</f>
        <v>12578.616352201259</v>
      </c>
      <c r="F88" s="9">
        <f t="shared" si="33"/>
        <v>13157.894736842105</v>
      </c>
      <c r="G88" s="9">
        <f t="shared" si="33"/>
        <v>0</v>
      </c>
      <c r="H88" s="9">
        <f t="shared" si="33"/>
        <v>13157.894736842105</v>
      </c>
      <c r="I88" s="9">
        <f t="shared" si="33"/>
        <v>0</v>
      </c>
      <c r="J88" s="9">
        <f t="shared" si="33"/>
        <v>0</v>
      </c>
      <c r="K88" s="9">
        <f t="shared" si="33"/>
        <v>0</v>
      </c>
      <c r="L88" s="9">
        <f t="shared" si="33"/>
        <v>0</v>
      </c>
      <c r="M88" s="9">
        <f t="shared" si="33"/>
        <v>0</v>
      </c>
      <c r="N88" s="9">
        <f t="shared" si="33"/>
        <v>0</v>
      </c>
      <c r="O88" s="9">
        <f t="shared" si="33"/>
        <v>0</v>
      </c>
      <c r="P88" s="9">
        <f t="shared" si="33"/>
        <v>0</v>
      </c>
      <c r="Q88" s="9">
        <f t="shared" si="33"/>
        <v>0</v>
      </c>
      <c r="R88" s="9">
        <f t="shared" si="33"/>
        <v>0</v>
      </c>
      <c r="S88" s="9">
        <f t="shared" si="33"/>
        <v>0</v>
      </c>
      <c r="T88" s="9">
        <f t="shared" si="33"/>
        <v>0</v>
      </c>
      <c r="U88" s="9">
        <f t="shared" si="33"/>
        <v>0</v>
      </c>
      <c r="V88" s="9">
        <f t="shared" si="33"/>
        <v>0</v>
      </c>
      <c r="W88" s="9">
        <f t="shared" si="33"/>
        <v>0</v>
      </c>
      <c r="X88" s="9">
        <f t="shared" si="33"/>
        <v>0</v>
      </c>
      <c r="Y88" s="9">
        <f t="shared" si="33"/>
        <v>0</v>
      </c>
      <c r="Z88" s="9">
        <f t="shared" si="33"/>
        <v>0</v>
      </c>
      <c r="AA88" s="9">
        <f t="shared" si="33"/>
        <v>0</v>
      </c>
      <c r="AB88" s="9">
        <f t="shared" si="33"/>
        <v>0</v>
      </c>
      <c r="AC88" s="9">
        <f t="shared" si="33"/>
        <v>0</v>
      </c>
      <c r="AD88" s="9">
        <f t="shared" si="33"/>
        <v>0</v>
      </c>
      <c r="AE88" s="9">
        <f t="shared" si="33"/>
        <v>0</v>
      </c>
      <c r="AF88" s="9">
        <f t="shared" si="33"/>
        <v>0</v>
      </c>
      <c r="AG88" s="9">
        <f t="shared" si="33"/>
        <v>0</v>
      </c>
      <c r="AH88" s="9">
        <f t="shared" si="33"/>
        <v>0</v>
      </c>
      <c r="AI88" s="9">
        <f t="shared" si="33"/>
        <v>0</v>
      </c>
      <c r="AJ88" s="10">
        <f t="shared" si="26"/>
        <v>38894.405825885471</v>
      </c>
      <c r="AK88" t="str">
        <f t="shared" si="24"/>
        <v>F1-25BPPM</v>
      </c>
    </row>
    <row r="89" spans="1:37" ht="18.75" customHeight="1" x14ac:dyDescent="0.4">
      <c r="A89" s="3" t="s">
        <v>103</v>
      </c>
      <c r="B89" s="4" t="s">
        <v>35</v>
      </c>
      <c r="C89" s="18" t="s">
        <v>265</v>
      </c>
      <c r="D89" s="1" t="s">
        <v>225</v>
      </c>
      <c r="E89" s="7">
        <f>_xlfn.IFNA(VLOOKUP($B89,'[1]11月'!$C$16:$ARJ$2241,E$1,0)+VLOOKUP($B89,'[1]11月'!$C$16:$ARJ$2241,E$2,0),"")</f>
        <v>5</v>
      </c>
      <c r="F89" s="7">
        <f>_xlfn.IFNA(VLOOKUP($B89,'[1]11月'!$C$16:$ARJ$2241,F$1,0)+VLOOKUP($B89,'[1]11月'!$C$16:$ARJ$2241,F$2,0),"")</f>
        <v>1</v>
      </c>
      <c r="G89" s="7">
        <f>_xlfn.IFNA(VLOOKUP($B89,'[1]11月'!$C$16:$ARJ$2241,G$1,0)+VLOOKUP($B89,'[1]11月'!$C$16:$ARJ$2241,G$2,0),"")</f>
        <v>0</v>
      </c>
      <c r="H89" s="7">
        <f>_xlfn.IFNA(VLOOKUP($B89,'[1]11月'!$C$16:$ARJ$2241,H$1,0)+VLOOKUP($B89,'[1]11月'!$C$16:$ARJ$2241,H$2,0),"")</f>
        <v>0</v>
      </c>
      <c r="I89" s="7">
        <f>_xlfn.IFNA(VLOOKUP($B89,'[1]11月'!$C$16:$ARJ$2241,I$1,0)+VLOOKUP($B89,'[1]11月'!$C$16:$ARJ$2241,I$2,0),"")</f>
        <v>4</v>
      </c>
      <c r="J89" s="7">
        <f>_xlfn.IFNA(VLOOKUP($B89,'[1]11月'!$C$16:$ARJ$2241,J$1,0)+VLOOKUP($B89,'[1]11月'!$C$16:$ARJ$2241,J$2,0),"")</f>
        <v>0</v>
      </c>
      <c r="K89" s="7">
        <f>_xlfn.IFNA(VLOOKUP($B89,'[1]11月'!$C$16:$ARJ$2241,K$1,0)+VLOOKUP($B89,'[1]11月'!$C$16:$ARJ$2241,K$2,0),"")</f>
        <v>0</v>
      </c>
      <c r="L89" s="7">
        <f>_xlfn.IFNA(VLOOKUP($B89,'[1]11月'!$C$16:$ARJ$2241,L$1,0)+VLOOKUP($B89,'[1]11月'!$C$16:$ARJ$2241,L$2,0),"")</f>
        <v>0</v>
      </c>
      <c r="M89" s="7">
        <f>_xlfn.IFNA(VLOOKUP($B89,'[1]11月'!$C$16:$ARJ$2241,M$1,0)+VLOOKUP($B89,'[1]11月'!$C$16:$ARJ$2241,M$2,0),"")</f>
        <v>0</v>
      </c>
      <c r="N89" s="7">
        <f>_xlfn.IFNA(VLOOKUP($B89,'[1]11月'!$C$16:$ARJ$2241,N$1,0)+VLOOKUP($B89,'[1]11月'!$C$16:$ARJ$2241,N$2,0),"")</f>
        <v>0</v>
      </c>
      <c r="O89" s="7">
        <f>_xlfn.IFNA(VLOOKUP($B89,'[1]11月'!$C$16:$ARJ$2241,O$1,0)+VLOOKUP($B89,'[1]11月'!$C$16:$ARJ$2241,O$2,0),"")</f>
        <v>0</v>
      </c>
      <c r="P89" s="7">
        <f>_xlfn.IFNA(VLOOKUP($B89,'[1]11月'!$C$16:$ARJ$2241,P$1,0)+VLOOKUP($B89,'[1]11月'!$C$16:$ARJ$2241,P$2,0),"")</f>
        <v>0</v>
      </c>
      <c r="Q89" s="7">
        <f>_xlfn.IFNA(VLOOKUP($B89,'[1]11月'!$C$16:$ARJ$2241,Q$1,0)+VLOOKUP($B89,'[1]11月'!$C$16:$ARJ$2241,Q$2,0),"")</f>
        <v>0</v>
      </c>
      <c r="R89" s="7">
        <f>_xlfn.IFNA(VLOOKUP($B89,'[1]11月'!$C$16:$ARJ$2241,R$1,0)+VLOOKUP($B89,'[1]11月'!$C$16:$ARJ$2241,R$2,0),"")</f>
        <v>0</v>
      </c>
      <c r="S89" s="7">
        <f>_xlfn.IFNA(VLOOKUP($B89,'[1]11月'!$C$16:$ARJ$2241,S$1,0)+VLOOKUP($B89,'[1]11月'!$C$16:$ARJ$2241,S$2,0),"")</f>
        <v>0</v>
      </c>
      <c r="T89" s="7">
        <f>_xlfn.IFNA(VLOOKUP($B89,'[1]11月'!$C$16:$ARJ$2241,T$1,0)+VLOOKUP($B89,'[1]11月'!$C$16:$ARJ$2241,T$2,0),"")</f>
        <v>0</v>
      </c>
      <c r="U89" s="7">
        <f>_xlfn.IFNA(VLOOKUP($B89,'[1]11月'!$C$16:$ARJ$2241,U$1,0)+VLOOKUP($B89,'[1]11月'!$C$16:$ARJ$2241,U$2,0),"")</f>
        <v>0</v>
      </c>
      <c r="V89" s="7">
        <f>_xlfn.IFNA(VLOOKUP($B89,'[1]11月'!$C$16:$ARJ$2241,V$1,0)+VLOOKUP($B89,'[1]11月'!$C$16:$ARJ$2241,V$2,0),"")</f>
        <v>0</v>
      </c>
      <c r="W89" s="7">
        <f>_xlfn.IFNA(VLOOKUP($B89,'[1]11月'!$C$16:$ARJ$2241,W$1,0)+VLOOKUP($B89,'[1]11月'!$C$16:$ARJ$2241,W$2,0),"")</f>
        <v>0</v>
      </c>
      <c r="X89" s="7">
        <f>_xlfn.IFNA(VLOOKUP($B89,'[1]11月'!$C$16:$ARJ$2241,X$1,0)+VLOOKUP($B89,'[1]11月'!$C$16:$ARJ$2241,X$2,0),"")</f>
        <v>0</v>
      </c>
      <c r="Y89" s="7">
        <f>_xlfn.IFNA(VLOOKUP($B89,'[1]11月'!$C$16:$ARJ$2241,Y$1,0)+VLOOKUP($B89,'[1]11月'!$C$16:$ARJ$2241,Y$2,0),"")</f>
        <v>0</v>
      </c>
      <c r="Z89" s="7">
        <f>_xlfn.IFNA(VLOOKUP($B89,'[1]11月'!$C$16:$ARJ$2241,Z$1,0)+VLOOKUP($B89,'[1]11月'!$C$16:$ARJ$2241,Z$2,0),"")</f>
        <v>0</v>
      </c>
      <c r="AA89" s="7">
        <f>_xlfn.IFNA(VLOOKUP($B89,'[1]11月'!$C$16:$ARJ$2241,AA$1,0)+VLOOKUP($B89,'[1]11月'!$C$16:$ARJ$2241,AA$2,0),"")</f>
        <v>0</v>
      </c>
      <c r="AB89" s="7">
        <f>_xlfn.IFNA(VLOOKUP($B89,'[1]11月'!$C$16:$ARJ$2241,AB$1,0)+VLOOKUP($B89,'[1]11月'!$C$16:$ARJ$2241,AB$2,0),"")</f>
        <v>0</v>
      </c>
      <c r="AC89" s="7">
        <f>_xlfn.IFNA(VLOOKUP($B89,'[1]11月'!$C$16:$ARJ$2241,AC$1,0)+VLOOKUP($B89,'[1]11月'!$C$16:$ARJ$2241,AC$2,0),"")</f>
        <v>0</v>
      </c>
      <c r="AD89" s="7">
        <f>_xlfn.IFNA(VLOOKUP($B89,'[1]11月'!$C$16:$ARJ$2241,AD$1,0)+VLOOKUP($B89,'[1]11月'!$C$16:$ARJ$2241,AD$2,0),"")</f>
        <v>0</v>
      </c>
      <c r="AE89" s="7">
        <f>_xlfn.IFNA(VLOOKUP($B89,'[1]11月'!$C$16:$ARJ$2241,AE$1,0)+VLOOKUP($B89,'[1]11月'!$C$16:$ARJ$2241,AE$2,0),"")</f>
        <v>0</v>
      </c>
      <c r="AF89" s="7">
        <f>_xlfn.IFNA(VLOOKUP($B89,'[1]11月'!$C$16:$ARJ$2241,AF$1,0)+VLOOKUP($B89,'[1]11月'!$C$16:$ARJ$2241,AF$2,0),"")</f>
        <v>0</v>
      </c>
      <c r="AG89" s="7">
        <f>_xlfn.IFNA(VLOOKUP($B89,'[1]11月'!$C$16:$ARJ$2241,AG$1,0)+VLOOKUP($B89,'[1]11月'!$C$16:$ARJ$2241,AG$2,0),"")</f>
        <v>0</v>
      </c>
      <c r="AH89" s="7">
        <f>_xlfn.IFNA(VLOOKUP($B89,'[1]11月'!$C$16:$ARJ$2241,AH$1,0)+VLOOKUP($B89,'[1]11月'!$C$16:$ARJ$2241,AH$2,0),"")</f>
        <v>0</v>
      </c>
      <c r="AI89" s="7">
        <f>_xlfn.IFNA(VLOOKUP($B89,'[1]11月'!$C$16:$ARJ$2241,AI$1,0)+VLOOKUP($B89,'[1]11月'!$C$16:$ARJ$2241,AI$2,0),"")</f>
        <v>0</v>
      </c>
      <c r="AJ89" s="8">
        <f t="shared" si="26"/>
        <v>10</v>
      </c>
      <c r="AK89" t="str">
        <f t="shared" si="24"/>
        <v>F1-26ASố vụ</v>
      </c>
    </row>
    <row r="90" spans="1:37" x14ac:dyDescent="0.4">
      <c r="A90" s="3" t="s">
        <v>103</v>
      </c>
      <c r="B90" s="4" t="s">
        <v>35</v>
      </c>
      <c r="C90" s="19" t="s">
        <v>265</v>
      </c>
      <c r="D90" s="1" t="s">
        <v>226</v>
      </c>
      <c r="E90" s="7">
        <f>_xlfn.IFNA(VLOOKUP($B90,'[1]11月'!$C$16:$ARJ$2241,E$3,0),"")</f>
        <v>142</v>
      </c>
      <c r="F90" s="7">
        <f>_xlfn.IFNA(VLOOKUP($B90,'[1]11月'!$C$16:$ARJ$2241,F$3,0),"")</f>
        <v>142</v>
      </c>
      <c r="G90" s="7">
        <f>_xlfn.IFNA(VLOOKUP($B90,'[1]11月'!$C$16:$ARJ$2241,G$3,0),"")</f>
        <v>0</v>
      </c>
      <c r="H90" s="7">
        <f>_xlfn.IFNA(VLOOKUP($B90,'[1]11月'!$C$16:$ARJ$2241,H$3,0),"")</f>
        <v>148</v>
      </c>
      <c r="I90" s="7">
        <f>_xlfn.IFNA(VLOOKUP($B90,'[1]11月'!$C$16:$ARJ$2241,I$3,0),"")</f>
        <v>155</v>
      </c>
      <c r="J90" s="7">
        <f>_xlfn.IFNA(VLOOKUP($B90,'[1]11月'!$C$16:$ARJ$2241,J$3,0),"")</f>
        <v>0</v>
      </c>
      <c r="K90" s="7">
        <f>_xlfn.IFNA(VLOOKUP($B90,'[1]11月'!$C$16:$ARJ$2241,K$3,0),"")</f>
        <v>0</v>
      </c>
      <c r="L90" s="7">
        <f>_xlfn.IFNA(VLOOKUP($B90,'[1]11月'!$C$16:$ARJ$2241,L$3,0),"")</f>
        <v>0</v>
      </c>
      <c r="M90" s="7">
        <f>_xlfn.IFNA(VLOOKUP($B90,'[1]11月'!$C$16:$ARJ$2241,M$3,0),"")</f>
        <v>0</v>
      </c>
      <c r="N90" s="7">
        <f>_xlfn.IFNA(VLOOKUP($B90,'[1]11月'!$C$16:$ARJ$2241,N$3,0),"")</f>
        <v>0</v>
      </c>
      <c r="O90" s="7">
        <f>_xlfn.IFNA(VLOOKUP($B90,'[1]11月'!$C$16:$ARJ$2241,O$3,0),"")</f>
        <v>0</v>
      </c>
      <c r="P90" s="7">
        <f>_xlfn.IFNA(VLOOKUP($B90,'[1]11月'!$C$16:$ARJ$2241,P$3,0),"")</f>
        <v>0</v>
      </c>
      <c r="Q90" s="7">
        <f>_xlfn.IFNA(VLOOKUP($B90,'[1]11月'!$C$16:$ARJ$2241,Q$3,0),"")</f>
        <v>0</v>
      </c>
      <c r="R90" s="7">
        <f>_xlfn.IFNA(VLOOKUP($B90,'[1]11月'!$C$16:$ARJ$2241,R$3,0),"")</f>
        <v>0</v>
      </c>
      <c r="S90" s="7">
        <f>_xlfn.IFNA(VLOOKUP($B90,'[1]11月'!$C$16:$ARJ$2241,S$3,0),"")</f>
        <v>0</v>
      </c>
      <c r="T90" s="7">
        <f>_xlfn.IFNA(VLOOKUP($B90,'[1]11月'!$C$16:$ARJ$2241,T$3,0),"")</f>
        <v>0</v>
      </c>
      <c r="U90" s="7">
        <f>_xlfn.IFNA(VLOOKUP($B90,'[1]11月'!$C$16:$ARJ$2241,U$3,0),"")</f>
        <v>0</v>
      </c>
      <c r="V90" s="7">
        <f>_xlfn.IFNA(VLOOKUP($B90,'[1]11月'!$C$16:$ARJ$2241,V$3,0),"")</f>
        <v>0</v>
      </c>
      <c r="W90" s="7">
        <f>_xlfn.IFNA(VLOOKUP($B90,'[1]11月'!$C$16:$ARJ$2241,W$3,0),"")</f>
        <v>0</v>
      </c>
      <c r="X90" s="7">
        <f>_xlfn.IFNA(VLOOKUP($B90,'[1]11月'!$C$16:$ARJ$2241,X$3,0),"")</f>
        <v>0</v>
      </c>
      <c r="Y90" s="7">
        <f>_xlfn.IFNA(VLOOKUP($B90,'[1]11月'!$C$16:$ARJ$2241,Y$3,0),"")</f>
        <v>0</v>
      </c>
      <c r="Z90" s="7">
        <f>_xlfn.IFNA(VLOOKUP($B90,'[1]11月'!$C$16:$ARJ$2241,Z$3,0),"")</f>
        <v>0</v>
      </c>
      <c r="AA90" s="7">
        <f>_xlfn.IFNA(VLOOKUP($B90,'[1]11月'!$C$16:$ARJ$2241,AA$3,0),"")</f>
        <v>0</v>
      </c>
      <c r="AB90" s="7">
        <f>_xlfn.IFNA(VLOOKUP($B90,'[1]11月'!$C$16:$ARJ$2241,AB$3,0),"")</f>
        <v>0</v>
      </c>
      <c r="AC90" s="7">
        <f>_xlfn.IFNA(VLOOKUP($B90,'[1]11月'!$C$16:$ARJ$2241,AC$3,0),"")</f>
        <v>0</v>
      </c>
      <c r="AD90" s="7">
        <f>_xlfn.IFNA(VLOOKUP($B90,'[1]11月'!$C$16:$ARJ$2241,AD$3,0),"")</f>
        <v>0</v>
      </c>
      <c r="AE90" s="7">
        <f>_xlfn.IFNA(VLOOKUP($B90,'[1]11月'!$C$16:$ARJ$2241,AE$3,0),"")</f>
        <v>0</v>
      </c>
      <c r="AF90" s="7">
        <f>_xlfn.IFNA(VLOOKUP($B90,'[1]11月'!$C$16:$ARJ$2241,AF$3,0),"")</f>
        <v>0</v>
      </c>
      <c r="AG90" s="7">
        <f>_xlfn.IFNA(VLOOKUP($B90,'[1]11月'!$C$16:$ARJ$2241,AG$3,0),"")</f>
        <v>0</v>
      </c>
      <c r="AH90" s="7">
        <f>_xlfn.IFNA(VLOOKUP($B90,'[1]11月'!$C$16:$ARJ$2241,AH$3,0),"")</f>
        <v>0</v>
      </c>
      <c r="AI90" s="7">
        <f>_xlfn.IFNA(VLOOKUP($B90,'[1]11月'!$C$16:$ARJ$2241,AI$3,0),"")</f>
        <v>0</v>
      </c>
      <c r="AJ90" s="8">
        <f t="shared" si="26"/>
        <v>587</v>
      </c>
      <c r="AK90" t="str">
        <f t="shared" si="24"/>
        <v>F1-26ASố set</v>
      </c>
    </row>
    <row r="91" spans="1:37" x14ac:dyDescent="0.4">
      <c r="A91" s="3" t="s">
        <v>103</v>
      </c>
      <c r="B91" s="4" t="s">
        <v>35</v>
      </c>
      <c r="C91" s="20" t="s">
        <v>265</v>
      </c>
      <c r="D91" s="2" t="s">
        <v>1</v>
      </c>
      <c r="E91" s="9">
        <f t="shared" ref="E91:AI91" si="34">IF(E89=0,0,E89/(E90+E89)*1000000)</f>
        <v>34013.605442176871</v>
      </c>
      <c r="F91" s="9">
        <f t="shared" si="34"/>
        <v>6993.0069930069931</v>
      </c>
      <c r="G91" s="9">
        <f t="shared" si="34"/>
        <v>0</v>
      </c>
      <c r="H91" s="9">
        <f t="shared" si="34"/>
        <v>0</v>
      </c>
      <c r="I91" s="9">
        <f t="shared" si="34"/>
        <v>25157.232704402519</v>
      </c>
      <c r="J91" s="9">
        <f t="shared" si="34"/>
        <v>0</v>
      </c>
      <c r="K91" s="9">
        <f t="shared" si="34"/>
        <v>0</v>
      </c>
      <c r="L91" s="9">
        <f t="shared" si="34"/>
        <v>0</v>
      </c>
      <c r="M91" s="9">
        <f t="shared" si="34"/>
        <v>0</v>
      </c>
      <c r="N91" s="9">
        <f t="shared" si="34"/>
        <v>0</v>
      </c>
      <c r="O91" s="9">
        <f t="shared" si="34"/>
        <v>0</v>
      </c>
      <c r="P91" s="9">
        <f t="shared" si="34"/>
        <v>0</v>
      </c>
      <c r="Q91" s="9">
        <f t="shared" si="34"/>
        <v>0</v>
      </c>
      <c r="R91" s="9">
        <f t="shared" si="34"/>
        <v>0</v>
      </c>
      <c r="S91" s="9">
        <f t="shared" si="34"/>
        <v>0</v>
      </c>
      <c r="T91" s="9">
        <f t="shared" si="34"/>
        <v>0</v>
      </c>
      <c r="U91" s="9">
        <f t="shared" si="34"/>
        <v>0</v>
      </c>
      <c r="V91" s="9">
        <f t="shared" si="34"/>
        <v>0</v>
      </c>
      <c r="W91" s="9">
        <f t="shared" si="34"/>
        <v>0</v>
      </c>
      <c r="X91" s="9">
        <f t="shared" si="34"/>
        <v>0</v>
      </c>
      <c r="Y91" s="9">
        <f t="shared" si="34"/>
        <v>0</v>
      </c>
      <c r="Z91" s="9">
        <f t="shared" si="34"/>
        <v>0</v>
      </c>
      <c r="AA91" s="9">
        <f t="shared" si="34"/>
        <v>0</v>
      </c>
      <c r="AB91" s="9">
        <f t="shared" si="34"/>
        <v>0</v>
      </c>
      <c r="AC91" s="9">
        <f t="shared" si="34"/>
        <v>0</v>
      </c>
      <c r="AD91" s="9">
        <f t="shared" si="34"/>
        <v>0</v>
      </c>
      <c r="AE91" s="9">
        <f t="shared" si="34"/>
        <v>0</v>
      </c>
      <c r="AF91" s="9">
        <f t="shared" si="34"/>
        <v>0</v>
      </c>
      <c r="AG91" s="9">
        <f t="shared" si="34"/>
        <v>0</v>
      </c>
      <c r="AH91" s="9">
        <f t="shared" si="34"/>
        <v>0</v>
      </c>
      <c r="AI91" s="9">
        <f t="shared" si="34"/>
        <v>0</v>
      </c>
      <c r="AJ91" s="10">
        <f t="shared" si="26"/>
        <v>66163.845139586381</v>
      </c>
      <c r="AK91" t="str">
        <f t="shared" si="24"/>
        <v>F1-26APPM</v>
      </c>
    </row>
    <row r="92" spans="1:37" ht="18.75" customHeight="1" x14ac:dyDescent="0.4">
      <c r="A92" s="3" t="s">
        <v>103</v>
      </c>
      <c r="B92" s="4" t="s">
        <v>3</v>
      </c>
      <c r="C92" s="18" t="s">
        <v>36</v>
      </c>
      <c r="D92" s="1" t="s">
        <v>225</v>
      </c>
      <c r="E92" s="7">
        <f>_xlfn.IFNA(VLOOKUP($B92,'[1]11月'!$C$16:$ARJ$2241,E$1,0)+VLOOKUP($B92,'[1]11月'!$C$16:$ARJ$2241,E$2,0),"")</f>
        <v>2</v>
      </c>
      <c r="F92" s="7">
        <f>_xlfn.IFNA(VLOOKUP($B92,'[1]11月'!$C$16:$ARJ$2241,F$1,0)+VLOOKUP($B92,'[1]11月'!$C$16:$ARJ$2241,F$2,0),"")</f>
        <v>3</v>
      </c>
      <c r="G92" s="7">
        <f>_xlfn.IFNA(VLOOKUP($B92,'[1]11月'!$C$16:$ARJ$2241,G$1,0)+VLOOKUP($B92,'[1]11月'!$C$16:$ARJ$2241,G$2,0),"")</f>
        <v>0</v>
      </c>
      <c r="H92" s="7">
        <f>_xlfn.IFNA(VLOOKUP($B92,'[1]11月'!$C$16:$ARJ$2241,H$1,0)+VLOOKUP($B92,'[1]11月'!$C$16:$ARJ$2241,H$2,0),"")</f>
        <v>4</v>
      </c>
      <c r="I92" s="7">
        <f>_xlfn.IFNA(VLOOKUP($B92,'[1]11月'!$C$16:$ARJ$2241,I$1,0)+VLOOKUP($B92,'[1]11月'!$C$16:$ARJ$2241,I$2,0),"")</f>
        <v>1</v>
      </c>
      <c r="J92" s="7">
        <f>_xlfn.IFNA(VLOOKUP($B92,'[1]11月'!$C$16:$ARJ$2241,J$1,0)+VLOOKUP($B92,'[1]11月'!$C$16:$ARJ$2241,J$2,0),"")</f>
        <v>0</v>
      </c>
      <c r="K92" s="7">
        <f>_xlfn.IFNA(VLOOKUP($B92,'[1]11月'!$C$16:$ARJ$2241,K$1,0)+VLOOKUP($B92,'[1]11月'!$C$16:$ARJ$2241,K$2,0),"")</f>
        <v>0</v>
      </c>
      <c r="L92" s="7">
        <f>_xlfn.IFNA(VLOOKUP($B92,'[1]11月'!$C$16:$ARJ$2241,L$1,0)+VLOOKUP($B92,'[1]11月'!$C$16:$ARJ$2241,L$2,0),"")</f>
        <v>0</v>
      </c>
      <c r="M92" s="7">
        <f>_xlfn.IFNA(VLOOKUP($B92,'[1]11月'!$C$16:$ARJ$2241,M$1,0)+VLOOKUP($B92,'[1]11月'!$C$16:$ARJ$2241,M$2,0),"")</f>
        <v>0</v>
      </c>
      <c r="N92" s="7">
        <f>_xlfn.IFNA(VLOOKUP($B92,'[1]11月'!$C$16:$ARJ$2241,N$1,0)+VLOOKUP($B92,'[1]11月'!$C$16:$ARJ$2241,N$2,0),"")</f>
        <v>0</v>
      </c>
      <c r="O92" s="7">
        <f>_xlfn.IFNA(VLOOKUP($B92,'[1]11月'!$C$16:$ARJ$2241,O$1,0)+VLOOKUP($B92,'[1]11月'!$C$16:$ARJ$2241,O$2,0),"")</f>
        <v>0</v>
      </c>
      <c r="P92" s="7">
        <f>_xlfn.IFNA(VLOOKUP($B92,'[1]11月'!$C$16:$ARJ$2241,P$1,0)+VLOOKUP($B92,'[1]11月'!$C$16:$ARJ$2241,P$2,0),"")</f>
        <v>0</v>
      </c>
      <c r="Q92" s="7">
        <f>_xlfn.IFNA(VLOOKUP($B92,'[1]11月'!$C$16:$ARJ$2241,Q$1,0)+VLOOKUP($B92,'[1]11月'!$C$16:$ARJ$2241,Q$2,0),"")</f>
        <v>0</v>
      </c>
      <c r="R92" s="7">
        <f>_xlfn.IFNA(VLOOKUP($B92,'[1]11月'!$C$16:$ARJ$2241,R$1,0)+VLOOKUP($B92,'[1]11月'!$C$16:$ARJ$2241,R$2,0),"")</f>
        <v>0</v>
      </c>
      <c r="S92" s="7">
        <f>_xlfn.IFNA(VLOOKUP($B92,'[1]11月'!$C$16:$ARJ$2241,S$1,0)+VLOOKUP($B92,'[1]11月'!$C$16:$ARJ$2241,S$2,0),"")</f>
        <v>0</v>
      </c>
      <c r="T92" s="7">
        <f>_xlfn.IFNA(VLOOKUP($B92,'[1]11月'!$C$16:$ARJ$2241,T$1,0)+VLOOKUP($B92,'[1]11月'!$C$16:$ARJ$2241,T$2,0),"")</f>
        <v>0</v>
      </c>
      <c r="U92" s="7">
        <f>_xlfn.IFNA(VLOOKUP($B92,'[1]11月'!$C$16:$ARJ$2241,U$1,0)+VLOOKUP($B92,'[1]11月'!$C$16:$ARJ$2241,U$2,0),"")</f>
        <v>0</v>
      </c>
      <c r="V92" s="7">
        <f>_xlfn.IFNA(VLOOKUP($B92,'[1]11月'!$C$16:$ARJ$2241,V$1,0)+VLOOKUP($B92,'[1]11月'!$C$16:$ARJ$2241,V$2,0),"")</f>
        <v>0</v>
      </c>
      <c r="W92" s="7">
        <f>_xlfn.IFNA(VLOOKUP($B92,'[1]11月'!$C$16:$ARJ$2241,W$1,0)+VLOOKUP($B92,'[1]11月'!$C$16:$ARJ$2241,W$2,0),"")</f>
        <v>0</v>
      </c>
      <c r="X92" s="7">
        <f>_xlfn.IFNA(VLOOKUP($B92,'[1]11月'!$C$16:$ARJ$2241,X$1,0)+VLOOKUP($B92,'[1]11月'!$C$16:$ARJ$2241,X$2,0),"")</f>
        <v>0</v>
      </c>
      <c r="Y92" s="7">
        <f>_xlfn.IFNA(VLOOKUP($B92,'[1]11月'!$C$16:$ARJ$2241,Y$1,0)+VLOOKUP($B92,'[1]11月'!$C$16:$ARJ$2241,Y$2,0),"")</f>
        <v>0</v>
      </c>
      <c r="Z92" s="7">
        <f>_xlfn.IFNA(VLOOKUP($B92,'[1]11月'!$C$16:$ARJ$2241,Z$1,0)+VLOOKUP($B92,'[1]11月'!$C$16:$ARJ$2241,Z$2,0),"")</f>
        <v>0</v>
      </c>
      <c r="AA92" s="7">
        <f>_xlfn.IFNA(VLOOKUP($B92,'[1]11月'!$C$16:$ARJ$2241,AA$1,0)+VLOOKUP($B92,'[1]11月'!$C$16:$ARJ$2241,AA$2,0),"")</f>
        <v>0</v>
      </c>
      <c r="AB92" s="7">
        <f>_xlfn.IFNA(VLOOKUP($B92,'[1]11月'!$C$16:$ARJ$2241,AB$1,0)+VLOOKUP($B92,'[1]11月'!$C$16:$ARJ$2241,AB$2,0),"")</f>
        <v>0</v>
      </c>
      <c r="AC92" s="7">
        <f>_xlfn.IFNA(VLOOKUP($B92,'[1]11月'!$C$16:$ARJ$2241,AC$1,0)+VLOOKUP($B92,'[1]11月'!$C$16:$ARJ$2241,AC$2,0),"")</f>
        <v>0</v>
      </c>
      <c r="AD92" s="7">
        <f>_xlfn.IFNA(VLOOKUP($B92,'[1]11月'!$C$16:$ARJ$2241,AD$1,0)+VLOOKUP($B92,'[1]11月'!$C$16:$ARJ$2241,AD$2,0),"")</f>
        <v>0</v>
      </c>
      <c r="AE92" s="7">
        <f>_xlfn.IFNA(VLOOKUP($B92,'[1]11月'!$C$16:$ARJ$2241,AE$1,0)+VLOOKUP($B92,'[1]11月'!$C$16:$ARJ$2241,AE$2,0),"")</f>
        <v>0</v>
      </c>
      <c r="AF92" s="7">
        <f>_xlfn.IFNA(VLOOKUP($B92,'[1]11月'!$C$16:$ARJ$2241,AF$1,0)+VLOOKUP($B92,'[1]11月'!$C$16:$ARJ$2241,AF$2,0),"")</f>
        <v>0</v>
      </c>
      <c r="AG92" s="7">
        <f>_xlfn.IFNA(VLOOKUP($B92,'[1]11月'!$C$16:$ARJ$2241,AG$1,0)+VLOOKUP($B92,'[1]11月'!$C$16:$ARJ$2241,AG$2,0),"")</f>
        <v>0</v>
      </c>
      <c r="AH92" s="7">
        <f>_xlfn.IFNA(VLOOKUP($B92,'[1]11月'!$C$16:$ARJ$2241,AH$1,0)+VLOOKUP($B92,'[1]11月'!$C$16:$ARJ$2241,AH$2,0),"")</f>
        <v>0</v>
      </c>
      <c r="AI92" s="7">
        <f>_xlfn.IFNA(VLOOKUP($B92,'[1]11月'!$C$16:$ARJ$2241,AI$1,0)+VLOOKUP($B92,'[1]11月'!$C$16:$ARJ$2241,AI$2,0),"")</f>
        <v>0</v>
      </c>
      <c r="AJ92" s="8">
        <f t="shared" si="26"/>
        <v>10</v>
      </c>
      <c r="AK92" t="str">
        <f t="shared" si="24"/>
        <v>F1-26BSố vụ</v>
      </c>
    </row>
    <row r="93" spans="1:37" x14ac:dyDescent="0.4">
      <c r="A93" s="3" t="s">
        <v>103</v>
      </c>
      <c r="B93" s="4" t="s">
        <v>36</v>
      </c>
      <c r="C93" s="19" t="s">
        <v>36</v>
      </c>
      <c r="D93" s="1" t="s">
        <v>226</v>
      </c>
      <c r="E93" s="7">
        <f>_xlfn.IFNA(VLOOKUP($B93,'[1]11月'!$C$16:$ARJ$2241,E$3,0),"")</f>
        <v>155</v>
      </c>
      <c r="F93" s="7">
        <f>_xlfn.IFNA(VLOOKUP($B93,'[1]11月'!$C$16:$ARJ$2241,F$3,0),"")</f>
        <v>159</v>
      </c>
      <c r="G93" s="7">
        <f>_xlfn.IFNA(VLOOKUP($B93,'[1]11月'!$C$16:$ARJ$2241,G$3,0),"")</f>
        <v>0</v>
      </c>
      <c r="H93" s="7">
        <f>_xlfn.IFNA(VLOOKUP($B93,'[1]11月'!$C$16:$ARJ$2241,H$3,0),"")</f>
        <v>155</v>
      </c>
      <c r="I93" s="7">
        <f>_xlfn.IFNA(VLOOKUP($B93,'[1]11月'!$C$16:$ARJ$2241,I$3,0),"")</f>
        <v>136</v>
      </c>
      <c r="J93" s="7">
        <f>_xlfn.IFNA(VLOOKUP($B93,'[1]11月'!$C$16:$ARJ$2241,J$3,0),"")</f>
        <v>0</v>
      </c>
      <c r="K93" s="7">
        <f>_xlfn.IFNA(VLOOKUP($B93,'[1]11月'!$C$16:$ARJ$2241,K$3,0),"")</f>
        <v>0</v>
      </c>
      <c r="L93" s="7">
        <f>_xlfn.IFNA(VLOOKUP($B93,'[1]11月'!$C$16:$ARJ$2241,L$3,0),"")</f>
        <v>0</v>
      </c>
      <c r="M93" s="7">
        <f>_xlfn.IFNA(VLOOKUP($B93,'[1]11月'!$C$16:$ARJ$2241,M$3,0),"")</f>
        <v>0</v>
      </c>
      <c r="N93" s="7">
        <f>_xlfn.IFNA(VLOOKUP($B93,'[1]11月'!$C$16:$ARJ$2241,N$3,0),"")</f>
        <v>0</v>
      </c>
      <c r="O93" s="7">
        <f>_xlfn.IFNA(VLOOKUP($B93,'[1]11月'!$C$16:$ARJ$2241,O$3,0),"")</f>
        <v>0</v>
      </c>
      <c r="P93" s="7">
        <f>_xlfn.IFNA(VLOOKUP($B93,'[1]11月'!$C$16:$ARJ$2241,P$3,0),"")</f>
        <v>0</v>
      </c>
      <c r="Q93" s="7">
        <f>_xlfn.IFNA(VLOOKUP($B93,'[1]11月'!$C$16:$ARJ$2241,Q$3,0),"")</f>
        <v>0</v>
      </c>
      <c r="R93" s="7">
        <f>_xlfn.IFNA(VLOOKUP($B93,'[1]11月'!$C$16:$ARJ$2241,R$3,0),"")</f>
        <v>0</v>
      </c>
      <c r="S93" s="7">
        <f>_xlfn.IFNA(VLOOKUP($B93,'[1]11月'!$C$16:$ARJ$2241,S$3,0),"")</f>
        <v>0</v>
      </c>
      <c r="T93" s="7">
        <f>_xlfn.IFNA(VLOOKUP($B93,'[1]11月'!$C$16:$ARJ$2241,T$3,0),"")</f>
        <v>0</v>
      </c>
      <c r="U93" s="7">
        <f>_xlfn.IFNA(VLOOKUP($B93,'[1]11月'!$C$16:$ARJ$2241,U$3,0),"")</f>
        <v>0</v>
      </c>
      <c r="V93" s="7">
        <f>_xlfn.IFNA(VLOOKUP($B93,'[1]11月'!$C$16:$ARJ$2241,V$3,0),"")</f>
        <v>0</v>
      </c>
      <c r="W93" s="7">
        <f>_xlfn.IFNA(VLOOKUP($B93,'[1]11月'!$C$16:$ARJ$2241,W$3,0),"")</f>
        <v>0</v>
      </c>
      <c r="X93" s="7">
        <f>_xlfn.IFNA(VLOOKUP($B93,'[1]11月'!$C$16:$ARJ$2241,X$3,0),"")</f>
        <v>0</v>
      </c>
      <c r="Y93" s="7">
        <f>_xlfn.IFNA(VLOOKUP($B93,'[1]11月'!$C$16:$ARJ$2241,Y$3,0),"")</f>
        <v>0</v>
      </c>
      <c r="Z93" s="7">
        <f>_xlfn.IFNA(VLOOKUP($B93,'[1]11月'!$C$16:$ARJ$2241,Z$3,0),"")</f>
        <v>0</v>
      </c>
      <c r="AA93" s="7">
        <f>_xlfn.IFNA(VLOOKUP($B93,'[1]11月'!$C$16:$ARJ$2241,AA$3,0),"")</f>
        <v>0</v>
      </c>
      <c r="AB93" s="7">
        <f>_xlfn.IFNA(VLOOKUP($B93,'[1]11月'!$C$16:$ARJ$2241,AB$3,0),"")</f>
        <v>0</v>
      </c>
      <c r="AC93" s="7">
        <f>_xlfn.IFNA(VLOOKUP($B93,'[1]11月'!$C$16:$ARJ$2241,AC$3,0),"")</f>
        <v>0</v>
      </c>
      <c r="AD93" s="7">
        <f>_xlfn.IFNA(VLOOKUP($B93,'[1]11月'!$C$16:$ARJ$2241,AD$3,0),"")</f>
        <v>0</v>
      </c>
      <c r="AE93" s="7">
        <f>_xlfn.IFNA(VLOOKUP($B93,'[1]11月'!$C$16:$ARJ$2241,AE$3,0),"")</f>
        <v>0</v>
      </c>
      <c r="AF93" s="7">
        <f>_xlfn.IFNA(VLOOKUP($B93,'[1]11月'!$C$16:$ARJ$2241,AF$3,0),"")</f>
        <v>0</v>
      </c>
      <c r="AG93" s="7">
        <f>_xlfn.IFNA(VLOOKUP($B93,'[1]11月'!$C$16:$ARJ$2241,AG$3,0),"")</f>
        <v>0</v>
      </c>
      <c r="AH93" s="7">
        <f>_xlfn.IFNA(VLOOKUP($B93,'[1]11月'!$C$16:$ARJ$2241,AH$3,0),"")</f>
        <v>0</v>
      </c>
      <c r="AI93" s="7">
        <f>_xlfn.IFNA(VLOOKUP($B93,'[1]11月'!$C$16:$ARJ$2241,AI$3,0),"")</f>
        <v>0</v>
      </c>
      <c r="AJ93" s="8">
        <f t="shared" si="26"/>
        <v>605</v>
      </c>
      <c r="AK93" t="str">
        <f t="shared" si="24"/>
        <v>F1-26BSố set</v>
      </c>
    </row>
    <row r="94" spans="1:37" x14ac:dyDescent="0.4">
      <c r="A94" s="3" t="s">
        <v>103</v>
      </c>
      <c r="B94" s="4" t="s">
        <v>36</v>
      </c>
      <c r="C94" s="20" t="s">
        <v>36</v>
      </c>
      <c r="D94" s="2" t="s">
        <v>1</v>
      </c>
      <c r="E94" s="9">
        <f t="shared" ref="E94:AI94" si="35">IF(E92=0,0,E92/(E93+E92)*1000000)</f>
        <v>12738.853503184713</v>
      </c>
      <c r="F94" s="9">
        <f t="shared" si="35"/>
        <v>18518.518518518518</v>
      </c>
      <c r="G94" s="9">
        <f t="shared" si="35"/>
        <v>0</v>
      </c>
      <c r="H94" s="9">
        <f t="shared" si="35"/>
        <v>25157.232704402519</v>
      </c>
      <c r="I94" s="9">
        <f t="shared" si="35"/>
        <v>7299.2700729927001</v>
      </c>
      <c r="J94" s="9">
        <f t="shared" si="35"/>
        <v>0</v>
      </c>
      <c r="K94" s="9">
        <f t="shared" si="35"/>
        <v>0</v>
      </c>
      <c r="L94" s="9">
        <f t="shared" si="35"/>
        <v>0</v>
      </c>
      <c r="M94" s="9">
        <f t="shared" si="35"/>
        <v>0</v>
      </c>
      <c r="N94" s="9">
        <f t="shared" si="35"/>
        <v>0</v>
      </c>
      <c r="O94" s="9">
        <f t="shared" si="35"/>
        <v>0</v>
      </c>
      <c r="P94" s="9">
        <f t="shared" si="35"/>
        <v>0</v>
      </c>
      <c r="Q94" s="9">
        <f t="shared" si="35"/>
        <v>0</v>
      </c>
      <c r="R94" s="9">
        <f t="shared" si="35"/>
        <v>0</v>
      </c>
      <c r="S94" s="9">
        <f t="shared" si="35"/>
        <v>0</v>
      </c>
      <c r="T94" s="9">
        <f t="shared" si="35"/>
        <v>0</v>
      </c>
      <c r="U94" s="9">
        <f t="shared" si="35"/>
        <v>0</v>
      </c>
      <c r="V94" s="9">
        <f t="shared" si="35"/>
        <v>0</v>
      </c>
      <c r="W94" s="9">
        <f t="shared" si="35"/>
        <v>0</v>
      </c>
      <c r="X94" s="9">
        <f t="shared" si="35"/>
        <v>0</v>
      </c>
      <c r="Y94" s="9">
        <f t="shared" si="35"/>
        <v>0</v>
      </c>
      <c r="Z94" s="9">
        <f t="shared" si="35"/>
        <v>0</v>
      </c>
      <c r="AA94" s="9">
        <f t="shared" si="35"/>
        <v>0</v>
      </c>
      <c r="AB94" s="9">
        <f t="shared" si="35"/>
        <v>0</v>
      </c>
      <c r="AC94" s="9">
        <f t="shared" si="35"/>
        <v>0</v>
      </c>
      <c r="AD94" s="9">
        <f t="shared" si="35"/>
        <v>0</v>
      </c>
      <c r="AE94" s="9">
        <f t="shared" si="35"/>
        <v>0</v>
      </c>
      <c r="AF94" s="9">
        <f t="shared" si="35"/>
        <v>0</v>
      </c>
      <c r="AG94" s="9">
        <f t="shared" si="35"/>
        <v>0</v>
      </c>
      <c r="AH94" s="9">
        <f t="shared" si="35"/>
        <v>0</v>
      </c>
      <c r="AI94" s="9">
        <f t="shared" si="35"/>
        <v>0</v>
      </c>
      <c r="AJ94" s="10">
        <f t="shared" si="26"/>
        <v>63713.874799098456</v>
      </c>
      <c r="AK94" t="str">
        <f t="shared" si="24"/>
        <v>F1-26BPPM</v>
      </c>
    </row>
    <row r="95" spans="1:37" ht="18.75" customHeight="1" x14ac:dyDescent="0.4">
      <c r="A95" s="3" t="s">
        <v>103</v>
      </c>
      <c r="B95" s="4" t="s">
        <v>4</v>
      </c>
      <c r="C95" s="18" t="s">
        <v>37</v>
      </c>
      <c r="D95" s="1" t="s">
        <v>225</v>
      </c>
      <c r="E95" s="7">
        <f>_xlfn.IFNA(VLOOKUP($B95,'[1]11月'!$C$16:$ARJ$2241,E$1,0)+VLOOKUP($B95,'[1]11月'!$C$16:$ARJ$2241,E$2,0),"")</f>
        <v>5</v>
      </c>
      <c r="F95" s="7">
        <f>_xlfn.IFNA(VLOOKUP($B95,'[1]11月'!$C$16:$ARJ$2241,F$1,0)+VLOOKUP($B95,'[1]11月'!$C$16:$ARJ$2241,F$2,0),"")</f>
        <v>2</v>
      </c>
      <c r="G95" s="7">
        <f>_xlfn.IFNA(VLOOKUP($B95,'[1]11月'!$C$16:$ARJ$2241,G$1,0)+VLOOKUP($B95,'[1]11月'!$C$16:$ARJ$2241,G$2,0),"")</f>
        <v>0</v>
      </c>
      <c r="H95" s="7">
        <f>_xlfn.IFNA(VLOOKUP($B95,'[1]11月'!$C$16:$ARJ$2241,H$1,0)+VLOOKUP($B95,'[1]11月'!$C$16:$ARJ$2241,H$2,0),"")</f>
        <v>2</v>
      </c>
      <c r="I95" s="7">
        <f>_xlfn.IFNA(VLOOKUP($B95,'[1]11月'!$C$16:$ARJ$2241,I$1,0)+VLOOKUP($B95,'[1]11月'!$C$16:$ARJ$2241,I$2,0),"")</f>
        <v>8</v>
      </c>
      <c r="J95" s="7">
        <f>_xlfn.IFNA(VLOOKUP($B95,'[1]11月'!$C$16:$ARJ$2241,J$1,0)+VLOOKUP($B95,'[1]11月'!$C$16:$ARJ$2241,J$2,0),"")</f>
        <v>0</v>
      </c>
      <c r="K95" s="7">
        <f>_xlfn.IFNA(VLOOKUP($B95,'[1]11月'!$C$16:$ARJ$2241,K$1,0)+VLOOKUP($B95,'[1]11月'!$C$16:$ARJ$2241,K$2,0),"")</f>
        <v>0</v>
      </c>
      <c r="L95" s="7">
        <f>_xlfn.IFNA(VLOOKUP($B95,'[1]11月'!$C$16:$ARJ$2241,L$1,0)+VLOOKUP($B95,'[1]11月'!$C$16:$ARJ$2241,L$2,0),"")</f>
        <v>0</v>
      </c>
      <c r="M95" s="7">
        <f>_xlfn.IFNA(VLOOKUP($B95,'[1]11月'!$C$16:$ARJ$2241,M$1,0)+VLOOKUP($B95,'[1]11月'!$C$16:$ARJ$2241,M$2,0),"")</f>
        <v>0</v>
      </c>
      <c r="N95" s="7">
        <f>_xlfn.IFNA(VLOOKUP($B95,'[1]11月'!$C$16:$ARJ$2241,N$1,0)+VLOOKUP($B95,'[1]11月'!$C$16:$ARJ$2241,N$2,0),"")</f>
        <v>0</v>
      </c>
      <c r="O95" s="7">
        <f>_xlfn.IFNA(VLOOKUP($B95,'[1]11月'!$C$16:$ARJ$2241,O$1,0)+VLOOKUP($B95,'[1]11月'!$C$16:$ARJ$2241,O$2,0),"")</f>
        <v>0</v>
      </c>
      <c r="P95" s="7">
        <f>_xlfn.IFNA(VLOOKUP($B95,'[1]11月'!$C$16:$ARJ$2241,P$1,0)+VLOOKUP($B95,'[1]11月'!$C$16:$ARJ$2241,P$2,0),"")</f>
        <v>0</v>
      </c>
      <c r="Q95" s="7">
        <f>_xlfn.IFNA(VLOOKUP($B95,'[1]11月'!$C$16:$ARJ$2241,Q$1,0)+VLOOKUP($B95,'[1]11月'!$C$16:$ARJ$2241,Q$2,0),"")</f>
        <v>0</v>
      </c>
      <c r="R95" s="7">
        <f>_xlfn.IFNA(VLOOKUP($B95,'[1]11月'!$C$16:$ARJ$2241,R$1,0)+VLOOKUP($B95,'[1]11月'!$C$16:$ARJ$2241,R$2,0),"")</f>
        <v>0</v>
      </c>
      <c r="S95" s="7">
        <f>_xlfn.IFNA(VLOOKUP($B95,'[1]11月'!$C$16:$ARJ$2241,S$1,0)+VLOOKUP($B95,'[1]11月'!$C$16:$ARJ$2241,S$2,0),"")</f>
        <v>0</v>
      </c>
      <c r="T95" s="7">
        <f>_xlfn.IFNA(VLOOKUP($B95,'[1]11月'!$C$16:$ARJ$2241,T$1,0)+VLOOKUP($B95,'[1]11月'!$C$16:$ARJ$2241,T$2,0),"")</f>
        <v>0</v>
      </c>
      <c r="U95" s="7">
        <f>_xlfn.IFNA(VLOOKUP($B95,'[1]11月'!$C$16:$ARJ$2241,U$1,0)+VLOOKUP($B95,'[1]11月'!$C$16:$ARJ$2241,U$2,0),"")</f>
        <v>0</v>
      </c>
      <c r="V95" s="7">
        <f>_xlfn.IFNA(VLOOKUP($B95,'[1]11月'!$C$16:$ARJ$2241,V$1,0)+VLOOKUP($B95,'[1]11月'!$C$16:$ARJ$2241,V$2,0),"")</f>
        <v>0</v>
      </c>
      <c r="W95" s="7">
        <f>_xlfn.IFNA(VLOOKUP($B95,'[1]11月'!$C$16:$ARJ$2241,W$1,0)+VLOOKUP($B95,'[1]11月'!$C$16:$ARJ$2241,W$2,0),"")</f>
        <v>0</v>
      </c>
      <c r="X95" s="7">
        <f>_xlfn.IFNA(VLOOKUP($B95,'[1]11月'!$C$16:$ARJ$2241,X$1,0)+VLOOKUP($B95,'[1]11月'!$C$16:$ARJ$2241,X$2,0),"")</f>
        <v>0</v>
      </c>
      <c r="Y95" s="7">
        <f>_xlfn.IFNA(VLOOKUP($B95,'[1]11月'!$C$16:$ARJ$2241,Y$1,0)+VLOOKUP($B95,'[1]11月'!$C$16:$ARJ$2241,Y$2,0),"")</f>
        <v>0</v>
      </c>
      <c r="Z95" s="7">
        <f>_xlfn.IFNA(VLOOKUP($B95,'[1]11月'!$C$16:$ARJ$2241,Z$1,0)+VLOOKUP($B95,'[1]11月'!$C$16:$ARJ$2241,Z$2,0),"")</f>
        <v>0</v>
      </c>
      <c r="AA95" s="7">
        <f>_xlfn.IFNA(VLOOKUP($B95,'[1]11月'!$C$16:$ARJ$2241,AA$1,0)+VLOOKUP($B95,'[1]11月'!$C$16:$ARJ$2241,AA$2,0),"")</f>
        <v>0</v>
      </c>
      <c r="AB95" s="7">
        <f>_xlfn.IFNA(VLOOKUP($B95,'[1]11月'!$C$16:$ARJ$2241,AB$1,0)+VLOOKUP($B95,'[1]11月'!$C$16:$ARJ$2241,AB$2,0),"")</f>
        <v>0</v>
      </c>
      <c r="AC95" s="7">
        <f>_xlfn.IFNA(VLOOKUP($B95,'[1]11月'!$C$16:$ARJ$2241,AC$1,0)+VLOOKUP($B95,'[1]11月'!$C$16:$ARJ$2241,AC$2,0),"")</f>
        <v>0</v>
      </c>
      <c r="AD95" s="7">
        <f>_xlfn.IFNA(VLOOKUP($B95,'[1]11月'!$C$16:$ARJ$2241,AD$1,0)+VLOOKUP($B95,'[1]11月'!$C$16:$ARJ$2241,AD$2,0),"")</f>
        <v>0</v>
      </c>
      <c r="AE95" s="7">
        <f>_xlfn.IFNA(VLOOKUP($B95,'[1]11月'!$C$16:$ARJ$2241,AE$1,0)+VLOOKUP($B95,'[1]11月'!$C$16:$ARJ$2241,AE$2,0),"")</f>
        <v>0</v>
      </c>
      <c r="AF95" s="7">
        <f>_xlfn.IFNA(VLOOKUP($B95,'[1]11月'!$C$16:$ARJ$2241,AF$1,0)+VLOOKUP($B95,'[1]11月'!$C$16:$ARJ$2241,AF$2,0),"")</f>
        <v>0</v>
      </c>
      <c r="AG95" s="7">
        <f>_xlfn.IFNA(VLOOKUP($B95,'[1]11月'!$C$16:$ARJ$2241,AG$1,0)+VLOOKUP($B95,'[1]11月'!$C$16:$ARJ$2241,AG$2,0),"")</f>
        <v>0</v>
      </c>
      <c r="AH95" s="7">
        <f>_xlfn.IFNA(VLOOKUP($B95,'[1]11月'!$C$16:$ARJ$2241,AH$1,0)+VLOOKUP($B95,'[1]11月'!$C$16:$ARJ$2241,AH$2,0),"")</f>
        <v>0</v>
      </c>
      <c r="AI95" s="7">
        <f>_xlfn.IFNA(VLOOKUP($B95,'[1]11月'!$C$16:$ARJ$2241,AI$1,0)+VLOOKUP($B95,'[1]11月'!$C$16:$ARJ$2241,AI$2,0),"")</f>
        <v>0</v>
      </c>
      <c r="AJ95" s="8">
        <f t="shared" si="26"/>
        <v>17</v>
      </c>
      <c r="AK95" t="str">
        <f t="shared" si="24"/>
        <v>F1-27ASố vụ</v>
      </c>
    </row>
    <row r="96" spans="1:37" x14ac:dyDescent="0.4">
      <c r="A96" s="3" t="s">
        <v>103</v>
      </c>
      <c r="B96" s="4" t="s">
        <v>37</v>
      </c>
      <c r="C96" s="19" t="s">
        <v>37</v>
      </c>
      <c r="D96" s="1" t="s">
        <v>226</v>
      </c>
      <c r="E96" s="7">
        <f>_xlfn.IFNA(VLOOKUP($B96,'[1]11月'!$C$16:$ARJ$2241,E$3,0),"")</f>
        <v>110</v>
      </c>
      <c r="F96" s="7">
        <f>_xlfn.IFNA(VLOOKUP($B96,'[1]11月'!$C$16:$ARJ$2241,F$3,0),"")</f>
        <v>102</v>
      </c>
      <c r="G96" s="7">
        <f>_xlfn.IFNA(VLOOKUP($B96,'[1]11月'!$C$16:$ARJ$2241,G$3,0),"")</f>
        <v>0</v>
      </c>
      <c r="H96" s="7">
        <f>_xlfn.IFNA(VLOOKUP($B96,'[1]11月'!$C$16:$ARJ$2241,H$3,0),"")</f>
        <v>107</v>
      </c>
      <c r="I96" s="7">
        <f>_xlfn.IFNA(VLOOKUP($B96,'[1]11月'!$C$16:$ARJ$2241,I$3,0),"")</f>
        <v>106</v>
      </c>
      <c r="J96" s="7">
        <f>_xlfn.IFNA(VLOOKUP($B96,'[1]11月'!$C$16:$ARJ$2241,J$3,0),"")</f>
        <v>0</v>
      </c>
      <c r="K96" s="7">
        <f>_xlfn.IFNA(VLOOKUP($B96,'[1]11月'!$C$16:$ARJ$2241,K$3,0),"")</f>
        <v>0</v>
      </c>
      <c r="L96" s="7">
        <f>_xlfn.IFNA(VLOOKUP($B96,'[1]11月'!$C$16:$ARJ$2241,L$3,0),"")</f>
        <v>0</v>
      </c>
      <c r="M96" s="7">
        <f>_xlfn.IFNA(VLOOKUP($B96,'[1]11月'!$C$16:$ARJ$2241,M$3,0),"")</f>
        <v>0</v>
      </c>
      <c r="N96" s="7">
        <f>_xlfn.IFNA(VLOOKUP($B96,'[1]11月'!$C$16:$ARJ$2241,N$3,0),"")</f>
        <v>0</v>
      </c>
      <c r="O96" s="7">
        <f>_xlfn.IFNA(VLOOKUP($B96,'[1]11月'!$C$16:$ARJ$2241,O$3,0),"")</f>
        <v>0</v>
      </c>
      <c r="P96" s="7">
        <f>_xlfn.IFNA(VLOOKUP($B96,'[1]11月'!$C$16:$ARJ$2241,P$3,0),"")</f>
        <v>0</v>
      </c>
      <c r="Q96" s="7">
        <f>_xlfn.IFNA(VLOOKUP($B96,'[1]11月'!$C$16:$ARJ$2241,Q$3,0),"")</f>
        <v>0</v>
      </c>
      <c r="R96" s="7">
        <f>_xlfn.IFNA(VLOOKUP($B96,'[1]11月'!$C$16:$ARJ$2241,R$3,0),"")</f>
        <v>0</v>
      </c>
      <c r="S96" s="7">
        <f>_xlfn.IFNA(VLOOKUP($B96,'[1]11月'!$C$16:$ARJ$2241,S$3,0),"")</f>
        <v>0</v>
      </c>
      <c r="T96" s="7">
        <f>_xlfn.IFNA(VLOOKUP($B96,'[1]11月'!$C$16:$ARJ$2241,T$3,0),"")</f>
        <v>0</v>
      </c>
      <c r="U96" s="7">
        <f>_xlfn.IFNA(VLOOKUP($B96,'[1]11月'!$C$16:$ARJ$2241,U$3,0),"")</f>
        <v>0</v>
      </c>
      <c r="V96" s="7">
        <f>_xlfn.IFNA(VLOOKUP($B96,'[1]11月'!$C$16:$ARJ$2241,V$3,0),"")</f>
        <v>0</v>
      </c>
      <c r="W96" s="7">
        <f>_xlfn.IFNA(VLOOKUP($B96,'[1]11月'!$C$16:$ARJ$2241,W$3,0),"")</f>
        <v>0</v>
      </c>
      <c r="X96" s="7">
        <f>_xlfn.IFNA(VLOOKUP($B96,'[1]11月'!$C$16:$ARJ$2241,X$3,0),"")</f>
        <v>0</v>
      </c>
      <c r="Y96" s="7">
        <f>_xlfn.IFNA(VLOOKUP($B96,'[1]11月'!$C$16:$ARJ$2241,Y$3,0),"")</f>
        <v>0</v>
      </c>
      <c r="Z96" s="7">
        <f>_xlfn.IFNA(VLOOKUP($B96,'[1]11月'!$C$16:$ARJ$2241,Z$3,0),"")</f>
        <v>0</v>
      </c>
      <c r="AA96" s="7">
        <f>_xlfn.IFNA(VLOOKUP($B96,'[1]11月'!$C$16:$ARJ$2241,AA$3,0),"")</f>
        <v>0</v>
      </c>
      <c r="AB96" s="7">
        <f>_xlfn.IFNA(VLOOKUP($B96,'[1]11月'!$C$16:$ARJ$2241,AB$3,0),"")</f>
        <v>0</v>
      </c>
      <c r="AC96" s="7">
        <f>_xlfn.IFNA(VLOOKUP($B96,'[1]11月'!$C$16:$ARJ$2241,AC$3,0),"")</f>
        <v>0</v>
      </c>
      <c r="AD96" s="7">
        <f>_xlfn.IFNA(VLOOKUP($B96,'[1]11月'!$C$16:$ARJ$2241,AD$3,0),"")</f>
        <v>0</v>
      </c>
      <c r="AE96" s="7">
        <f>_xlfn.IFNA(VLOOKUP($B96,'[1]11月'!$C$16:$ARJ$2241,AE$3,0),"")</f>
        <v>0</v>
      </c>
      <c r="AF96" s="7">
        <f>_xlfn.IFNA(VLOOKUP($B96,'[1]11月'!$C$16:$ARJ$2241,AF$3,0),"")</f>
        <v>0</v>
      </c>
      <c r="AG96" s="7">
        <f>_xlfn.IFNA(VLOOKUP($B96,'[1]11月'!$C$16:$ARJ$2241,AG$3,0),"")</f>
        <v>0</v>
      </c>
      <c r="AH96" s="7">
        <f>_xlfn.IFNA(VLOOKUP($B96,'[1]11月'!$C$16:$ARJ$2241,AH$3,0),"")</f>
        <v>0</v>
      </c>
      <c r="AI96" s="7">
        <f>_xlfn.IFNA(VLOOKUP($B96,'[1]11月'!$C$16:$ARJ$2241,AI$3,0),"")</f>
        <v>0</v>
      </c>
      <c r="AJ96" s="8">
        <f t="shared" si="26"/>
        <v>425</v>
      </c>
      <c r="AK96" t="str">
        <f t="shared" si="24"/>
        <v>F1-27ASố set</v>
      </c>
    </row>
    <row r="97" spans="1:37" x14ac:dyDescent="0.4">
      <c r="A97" s="3" t="s">
        <v>103</v>
      </c>
      <c r="B97" s="4" t="s">
        <v>37</v>
      </c>
      <c r="C97" s="20" t="s">
        <v>37</v>
      </c>
      <c r="D97" s="2" t="s">
        <v>1</v>
      </c>
      <c r="E97" s="9">
        <f t="shared" ref="E97:AI97" si="36">IF(E95=0,0,E95/(E96+E95)*1000000)</f>
        <v>43478.260869565216</v>
      </c>
      <c r="F97" s="9">
        <f t="shared" si="36"/>
        <v>19230.76923076923</v>
      </c>
      <c r="G97" s="9">
        <f t="shared" si="36"/>
        <v>0</v>
      </c>
      <c r="H97" s="9">
        <f t="shared" si="36"/>
        <v>18348.623853211011</v>
      </c>
      <c r="I97" s="9">
        <f t="shared" si="36"/>
        <v>70175.438596491222</v>
      </c>
      <c r="J97" s="9">
        <f t="shared" si="36"/>
        <v>0</v>
      </c>
      <c r="K97" s="9">
        <f t="shared" si="36"/>
        <v>0</v>
      </c>
      <c r="L97" s="9">
        <f t="shared" si="36"/>
        <v>0</v>
      </c>
      <c r="M97" s="9">
        <f t="shared" si="36"/>
        <v>0</v>
      </c>
      <c r="N97" s="9">
        <f t="shared" si="36"/>
        <v>0</v>
      </c>
      <c r="O97" s="9">
        <f t="shared" si="36"/>
        <v>0</v>
      </c>
      <c r="P97" s="9">
        <f t="shared" si="36"/>
        <v>0</v>
      </c>
      <c r="Q97" s="9">
        <f t="shared" si="36"/>
        <v>0</v>
      </c>
      <c r="R97" s="9">
        <f t="shared" si="36"/>
        <v>0</v>
      </c>
      <c r="S97" s="9">
        <f t="shared" si="36"/>
        <v>0</v>
      </c>
      <c r="T97" s="9">
        <f t="shared" si="36"/>
        <v>0</v>
      </c>
      <c r="U97" s="9">
        <f t="shared" si="36"/>
        <v>0</v>
      </c>
      <c r="V97" s="9">
        <f t="shared" si="36"/>
        <v>0</v>
      </c>
      <c r="W97" s="9">
        <f t="shared" si="36"/>
        <v>0</v>
      </c>
      <c r="X97" s="9">
        <f t="shared" si="36"/>
        <v>0</v>
      </c>
      <c r="Y97" s="9">
        <f t="shared" si="36"/>
        <v>0</v>
      </c>
      <c r="Z97" s="9">
        <f t="shared" si="36"/>
        <v>0</v>
      </c>
      <c r="AA97" s="9">
        <f t="shared" si="36"/>
        <v>0</v>
      </c>
      <c r="AB97" s="9">
        <f t="shared" si="36"/>
        <v>0</v>
      </c>
      <c r="AC97" s="9">
        <f t="shared" si="36"/>
        <v>0</v>
      </c>
      <c r="AD97" s="9">
        <f t="shared" si="36"/>
        <v>0</v>
      </c>
      <c r="AE97" s="9">
        <f t="shared" si="36"/>
        <v>0</v>
      </c>
      <c r="AF97" s="9">
        <f t="shared" si="36"/>
        <v>0</v>
      </c>
      <c r="AG97" s="9">
        <f t="shared" si="36"/>
        <v>0</v>
      </c>
      <c r="AH97" s="9">
        <f t="shared" si="36"/>
        <v>0</v>
      </c>
      <c r="AI97" s="9">
        <f t="shared" si="36"/>
        <v>0</v>
      </c>
      <c r="AJ97" s="10">
        <f t="shared" si="26"/>
        <v>151233.09255003667</v>
      </c>
      <c r="AK97" t="str">
        <f t="shared" si="24"/>
        <v>F1-27APPM</v>
      </c>
    </row>
    <row r="98" spans="1:37" x14ac:dyDescent="0.4">
      <c r="A98" s="3" t="s">
        <v>103</v>
      </c>
      <c r="B98" s="4" t="s">
        <v>5</v>
      </c>
      <c r="C98" s="18" t="s">
        <v>38</v>
      </c>
      <c r="D98" s="1" t="s">
        <v>225</v>
      </c>
      <c r="E98" s="7">
        <f>_xlfn.IFNA(VLOOKUP($B98,'[1]11月'!$C$16:$ARJ$2241,E$1,0)+VLOOKUP($B98,'[1]11月'!$C$16:$ARJ$2241,E$2,0),"")</f>
        <v>9</v>
      </c>
      <c r="F98" s="7">
        <f>_xlfn.IFNA(VLOOKUP($B98,'[1]11月'!$C$16:$ARJ$2241,F$1,0)+VLOOKUP($B98,'[1]11月'!$C$16:$ARJ$2241,F$2,0),"")</f>
        <v>4</v>
      </c>
      <c r="G98" s="7">
        <f>_xlfn.IFNA(VLOOKUP($B98,'[1]11月'!$C$16:$ARJ$2241,G$1,0)+VLOOKUP($B98,'[1]11月'!$C$16:$ARJ$2241,G$2,0),"")</f>
        <v>0</v>
      </c>
      <c r="H98" s="7">
        <f>_xlfn.IFNA(VLOOKUP($B98,'[1]11月'!$C$16:$ARJ$2241,H$1,0)+VLOOKUP($B98,'[1]11月'!$C$16:$ARJ$2241,H$2,0),"")</f>
        <v>2</v>
      </c>
      <c r="I98" s="7">
        <f>_xlfn.IFNA(VLOOKUP($B98,'[1]11月'!$C$16:$ARJ$2241,I$1,0)+VLOOKUP($B98,'[1]11月'!$C$16:$ARJ$2241,I$2,0),"")</f>
        <v>5</v>
      </c>
      <c r="J98" s="7">
        <f>_xlfn.IFNA(VLOOKUP($B98,'[1]11月'!$C$16:$ARJ$2241,J$1,0)+VLOOKUP($B98,'[1]11月'!$C$16:$ARJ$2241,J$2,0),"")</f>
        <v>0</v>
      </c>
      <c r="K98" s="7">
        <f>_xlfn.IFNA(VLOOKUP($B98,'[1]11月'!$C$16:$ARJ$2241,K$1,0)+VLOOKUP($B98,'[1]11月'!$C$16:$ARJ$2241,K$2,0),"")</f>
        <v>0</v>
      </c>
      <c r="L98" s="7">
        <f>_xlfn.IFNA(VLOOKUP($B98,'[1]11月'!$C$16:$ARJ$2241,L$1,0)+VLOOKUP($B98,'[1]11月'!$C$16:$ARJ$2241,L$2,0),"")</f>
        <v>0</v>
      </c>
      <c r="M98" s="7">
        <f>_xlfn.IFNA(VLOOKUP($B98,'[1]11月'!$C$16:$ARJ$2241,M$1,0)+VLOOKUP($B98,'[1]11月'!$C$16:$ARJ$2241,M$2,0),"")</f>
        <v>0</v>
      </c>
      <c r="N98" s="7">
        <f>_xlfn.IFNA(VLOOKUP($B98,'[1]11月'!$C$16:$ARJ$2241,N$1,0)+VLOOKUP($B98,'[1]11月'!$C$16:$ARJ$2241,N$2,0),"")</f>
        <v>0</v>
      </c>
      <c r="O98" s="7">
        <f>_xlfn.IFNA(VLOOKUP($B98,'[1]11月'!$C$16:$ARJ$2241,O$1,0)+VLOOKUP($B98,'[1]11月'!$C$16:$ARJ$2241,O$2,0),"")</f>
        <v>0</v>
      </c>
      <c r="P98" s="7">
        <f>_xlfn.IFNA(VLOOKUP($B98,'[1]11月'!$C$16:$ARJ$2241,P$1,0)+VLOOKUP($B98,'[1]11月'!$C$16:$ARJ$2241,P$2,0),"")</f>
        <v>0</v>
      </c>
      <c r="Q98" s="7">
        <f>_xlfn.IFNA(VLOOKUP($B98,'[1]11月'!$C$16:$ARJ$2241,Q$1,0)+VLOOKUP($B98,'[1]11月'!$C$16:$ARJ$2241,Q$2,0),"")</f>
        <v>0</v>
      </c>
      <c r="R98" s="7">
        <f>_xlfn.IFNA(VLOOKUP($B98,'[1]11月'!$C$16:$ARJ$2241,R$1,0)+VLOOKUP($B98,'[1]11月'!$C$16:$ARJ$2241,R$2,0),"")</f>
        <v>0</v>
      </c>
      <c r="S98" s="7">
        <f>_xlfn.IFNA(VLOOKUP($B98,'[1]11月'!$C$16:$ARJ$2241,S$1,0)+VLOOKUP($B98,'[1]11月'!$C$16:$ARJ$2241,S$2,0),"")</f>
        <v>0</v>
      </c>
      <c r="T98" s="7">
        <f>_xlfn.IFNA(VLOOKUP($B98,'[1]11月'!$C$16:$ARJ$2241,T$1,0)+VLOOKUP($B98,'[1]11月'!$C$16:$ARJ$2241,T$2,0),"")</f>
        <v>0</v>
      </c>
      <c r="U98" s="7">
        <f>_xlfn.IFNA(VLOOKUP($B98,'[1]11月'!$C$16:$ARJ$2241,U$1,0)+VLOOKUP($B98,'[1]11月'!$C$16:$ARJ$2241,U$2,0),"")</f>
        <v>0</v>
      </c>
      <c r="V98" s="7">
        <f>_xlfn.IFNA(VLOOKUP($B98,'[1]11月'!$C$16:$ARJ$2241,V$1,0)+VLOOKUP($B98,'[1]11月'!$C$16:$ARJ$2241,V$2,0),"")</f>
        <v>0</v>
      </c>
      <c r="W98" s="7">
        <f>_xlfn.IFNA(VLOOKUP($B98,'[1]11月'!$C$16:$ARJ$2241,W$1,0)+VLOOKUP($B98,'[1]11月'!$C$16:$ARJ$2241,W$2,0),"")</f>
        <v>0</v>
      </c>
      <c r="X98" s="7">
        <f>_xlfn.IFNA(VLOOKUP($B98,'[1]11月'!$C$16:$ARJ$2241,X$1,0)+VLOOKUP($B98,'[1]11月'!$C$16:$ARJ$2241,X$2,0),"")</f>
        <v>0</v>
      </c>
      <c r="Y98" s="7">
        <f>_xlfn.IFNA(VLOOKUP($B98,'[1]11月'!$C$16:$ARJ$2241,Y$1,0)+VLOOKUP($B98,'[1]11月'!$C$16:$ARJ$2241,Y$2,0),"")</f>
        <v>0</v>
      </c>
      <c r="Z98" s="7">
        <f>_xlfn.IFNA(VLOOKUP($B98,'[1]11月'!$C$16:$ARJ$2241,Z$1,0)+VLOOKUP($B98,'[1]11月'!$C$16:$ARJ$2241,Z$2,0),"")</f>
        <v>0</v>
      </c>
      <c r="AA98" s="7">
        <f>_xlfn.IFNA(VLOOKUP($B98,'[1]11月'!$C$16:$ARJ$2241,AA$1,0)+VLOOKUP($B98,'[1]11月'!$C$16:$ARJ$2241,AA$2,0),"")</f>
        <v>0</v>
      </c>
      <c r="AB98" s="7">
        <f>_xlfn.IFNA(VLOOKUP($B98,'[1]11月'!$C$16:$ARJ$2241,AB$1,0)+VLOOKUP($B98,'[1]11月'!$C$16:$ARJ$2241,AB$2,0),"")</f>
        <v>0</v>
      </c>
      <c r="AC98" s="7">
        <f>_xlfn.IFNA(VLOOKUP($B98,'[1]11月'!$C$16:$ARJ$2241,AC$1,0)+VLOOKUP($B98,'[1]11月'!$C$16:$ARJ$2241,AC$2,0),"")</f>
        <v>0</v>
      </c>
      <c r="AD98" s="7">
        <f>_xlfn.IFNA(VLOOKUP($B98,'[1]11月'!$C$16:$ARJ$2241,AD$1,0)+VLOOKUP($B98,'[1]11月'!$C$16:$ARJ$2241,AD$2,0),"")</f>
        <v>0</v>
      </c>
      <c r="AE98" s="7">
        <f>_xlfn.IFNA(VLOOKUP($B98,'[1]11月'!$C$16:$ARJ$2241,AE$1,0)+VLOOKUP($B98,'[1]11月'!$C$16:$ARJ$2241,AE$2,0),"")</f>
        <v>0</v>
      </c>
      <c r="AF98" s="7">
        <f>_xlfn.IFNA(VLOOKUP($B98,'[1]11月'!$C$16:$ARJ$2241,AF$1,0)+VLOOKUP($B98,'[1]11月'!$C$16:$ARJ$2241,AF$2,0),"")</f>
        <v>0</v>
      </c>
      <c r="AG98" s="7">
        <f>_xlfn.IFNA(VLOOKUP($B98,'[1]11月'!$C$16:$ARJ$2241,AG$1,0)+VLOOKUP($B98,'[1]11月'!$C$16:$ARJ$2241,AG$2,0),"")</f>
        <v>0</v>
      </c>
      <c r="AH98" s="7">
        <f>_xlfn.IFNA(VLOOKUP($B98,'[1]11月'!$C$16:$ARJ$2241,AH$1,0)+VLOOKUP($B98,'[1]11月'!$C$16:$ARJ$2241,AH$2,0),"")</f>
        <v>0</v>
      </c>
      <c r="AI98" s="7">
        <f>_xlfn.IFNA(VLOOKUP($B98,'[1]11月'!$C$16:$ARJ$2241,AI$1,0)+VLOOKUP($B98,'[1]11月'!$C$16:$ARJ$2241,AI$2,0),"")</f>
        <v>0</v>
      </c>
      <c r="AJ98" s="8">
        <f t="shared" si="26"/>
        <v>20</v>
      </c>
      <c r="AK98" t="str">
        <f t="shared" si="24"/>
        <v>F1-27BSố vụ</v>
      </c>
    </row>
    <row r="99" spans="1:37" x14ac:dyDescent="0.4">
      <c r="A99" s="3" t="s">
        <v>103</v>
      </c>
      <c r="B99" s="4" t="s">
        <v>38</v>
      </c>
      <c r="C99" s="19" t="s">
        <v>38</v>
      </c>
      <c r="D99" s="1" t="s">
        <v>226</v>
      </c>
      <c r="E99" s="7">
        <f>_xlfn.IFNA(VLOOKUP($B99,'[1]11月'!$C$16:$ARJ$2241,E$3,0),"")</f>
        <v>97</v>
      </c>
      <c r="F99" s="7">
        <f>_xlfn.IFNA(VLOOKUP($B99,'[1]11月'!$C$16:$ARJ$2241,F$3,0),"")</f>
        <v>105</v>
      </c>
      <c r="G99" s="7">
        <f>_xlfn.IFNA(VLOOKUP($B99,'[1]11月'!$C$16:$ARJ$2241,G$3,0),"")</f>
        <v>0</v>
      </c>
      <c r="H99" s="7">
        <f>_xlfn.IFNA(VLOOKUP($B99,'[1]11月'!$C$16:$ARJ$2241,H$3,0),"")</f>
        <v>110</v>
      </c>
      <c r="I99" s="7">
        <f>_xlfn.IFNA(VLOOKUP($B99,'[1]11月'!$C$16:$ARJ$2241,I$3,0),"")</f>
        <v>107</v>
      </c>
      <c r="J99" s="7">
        <f>_xlfn.IFNA(VLOOKUP($B99,'[1]11月'!$C$16:$ARJ$2241,J$3,0),"")</f>
        <v>0</v>
      </c>
      <c r="K99" s="7">
        <f>_xlfn.IFNA(VLOOKUP($B99,'[1]11月'!$C$16:$ARJ$2241,K$3,0),"")</f>
        <v>0</v>
      </c>
      <c r="L99" s="7">
        <f>_xlfn.IFNA(VLOOKUP($B99,'[1]11月'!$C$16:$ARJ$2241,L$3,0),"")</f>
        <v>0</v>
      </c>
      <c r="M99" s="7">
        <f>_xlfn.IFNA(VLOOKUP($B99,'[1]11月'!$C$16:$ARJ$2241,M$3,0),"")</f>
        <v>0</v>
      </c>
      <c r="N99" s="7">
        <f>_xlfn.IFNA(VLOOKUP($B99,'[1]11月'!$C$16:$ARJ$2241,N$3,0),"")</f>
        <v>0</v>
      </c>
      <c r="O99" s="7">
        <f>_xlfn.IFNA(VLOOKUP($B99,'[1]11月'!$C$16:$ARJ$2241,O$3,0),"")</f>
        <v>0</v>
      </c>
      <c r="P99" s="7">
        <f>_xlfn.IFNA(VLOOKUP($B99,'[1]11月'!$C$16:$ARJ$2241,P$3,0),"")</f>
        <v>0</v>
      </c>
      <c r="Q99" s="7">
        <f>_xlfn.IFNA(VLOOKUP($B99,'[1]11月'!$C$16:$ARJ$2241,Q$3,0),"")</f>
        <v>0</v>
      </c>
      <c r="R99" s="7">
        <f>_xlfn.IFNA(VLOOKUP($B99,'[1]11月'!$C$16:$ARJ$2241,R$3,0),"")</f>
        <v>0</v>
      </c>
      <c r="S99" s="7">
        <f>_xlfn.IFNA(VLOOKUP($B99,'[1]11月'!$C$16:$ARJ$2241,S$3,0),"")</f>
        <v>0</v>
      </c>
      <c r="T99" s="7">
        <f>_xlfn.IFNA(VLOOKUP($B99,'[1]11月'!$C$16:$ARJ$2241,T$3,0),"")</f>
        <v>0</v>
      </c>
      <c r="U99" s="7">
        <f>_xlfn.IFNA(VLOOKUP($B99,'[1]11月'!$C$16:$ARJ$2241,U$3,0),"")</f>
        <v>0</v>
      </c>
      <c r="V99" s="7">
        <f>_xlfn.IFNA(VLOOKUP($B99,'[1]11月'!$C$16:$ARJ$2241,V$3,0),"")</f>
        <v>0</v>
      </c>
      <c r="W99" s="7">
        <f>_xlfn.IFNA(VLOOKUP($B99,'[1]11月'!$C$16:$ARJ$2241,W$3,0),"")</f>
        <v>0</v>
      </c>
      <c r="X99" s="7">
        <f>_xlfn.IFNA(VLOOKUP($B99,'[1]11月'!$C$16:$ARJ$2241,X$3,0),"")</f>
        <v>0</v>
      </c>
      <c r="Y99" s="7">
        <f>_xlfn.IFNA(VLOOKUP($B99,'[1]11月'!$C$16:$ARJ$2241,Y$3,0),"")</f>
        <v>0</v>
      </c>
      <c r="Z99" s="7">
        <f>_xlfn.IFNA(VLOOKUP($B99,'[1]11月'!$C$16:$ARJ$2241,Z$3,0),"")</f>
        <v>0</v>
      </c>
      <c r="AA99" s="7">
        <f>_xlfn.IFNA(VLOOKUP($B99,'[1]11月'!$C$16:$ARJ$2241,AA$3,0),"")</f>
        <v>0</v>
      </c>
      <c r="AB99" s="7">
        <f>_xlfn.IFNA(VLOOKUP($B99,'[1]11月'!$C$16:$ARJ$2241,AB$3,0),"")</f>
        <v>0</v>
      </c>
      <c r="AC99" s="7">
        <f>_xlfn.IFNA(VLOOKUP($B99,'[1]11月'!$C$16:$ARJ$2241,AC$3,0),"")</f>
        <v>0</v>
      </c>
      <c r="AD99" s="7">
        <f>_xlfn.IFNA(VLOOKUP($B99,'[1]11月'!$C$16:$ARJ$2241,AD$3,0),"")</f>
        <v>0</v>
      </c>
      <c r="AE99" s="7">
        <f>_xlfn.IFNA(VLOOKUP($B99,'[1]11月'!$C$16:$ARJ$2241,AE$3,0),"")</f>
        <v>0</v>
      </c>
      <c r="AF99" s="7">
        <f>_xlfn.IFNA(VLOOKUP($B99,'[1]11月'!$C$16:$ARJ$2241,AF$3,0),"")</f>
        <v>0</v>
      </c>
      <c r="AG99" s="7">
        <f>_xlfn.IFNA(VLOOKUP($B99,'[1]11月'!$C$16:$ARJ$2241,AG$3,0),"")</f>
        <v>0</v>
      </c>
      <c r="AH99" s="7">
        <f>_xlfn.IFNA(VLOOKUP($B99,'[1]11月'!$C$16:$ARJ$2241,AH$3,0),"")</f>
        <v>0</v>
      </c>
      <c r="AI99" s="7">
        <f>_xlfn.IFNA(VLOOKUP($B99,'[1]11月'!$C$16:$ARJ$2241,AI$3,0),"")</f>
        <v>0</v>
      </c>
      <c r="AJ99" s="8">
        <f t="shared" si="26"/>
        <v>419</v>
      </c>
      <c r="AK99" t="str">
        <f t="shared" si="24"/>
        <v>F1-27BSố set</v>
      </c>
    </row>
    <row r="100" spans="1:37" x14ac:dyDescent="0.4">
      <c r="A100" s="3" t="s">
        <v>103</v>
      </c>
      <c r="B100" s="4" t="s">
        <v>38</v>
      </c>
      <c r="C100" s="20" t="s">
        <v>38</v>
      </c>
      <c r="D100" s="2" t="s">
        <v>1</v>
      </c>
      <c r="E100" s="9">
        <f t="shared" ref="E100:AI100" si="37">IF(E98=0,0,E98/(E99+E98)*1000000)</f>
        <v>84905.660377358479</v>
      </c>
      <c r="F100" s="9">
        <f t="shared" si="37"/>
        <v>36697.247706422022</v>
      </c>
      <c r="G100" s="9">
        <f t="shared" si="37"/>
        <v>0</v>
      </c>
      <c r="H100" s="9">
        <f t="shared" si="37"/>
        <v>17857.142857142855</v>
      </c>
      <c r="I100" s="9">
        <f t="shared" si="37"/>
        <v>44642.857142857145</v>
      </c>
      <c r="J100" s="9">
        <f t="shared" si="37"/>
        <v>0</v>
      </c>
      <c r="K100" s="9">
        <f t="shared" si="37"/>
        <v>0</v>
      </c>
      <c r="L100" s="9">
        <f t="shared" si="37"/>
        <v>0</v>
      </c>
      <c r="M100" s="9">
        <f t="shared" si="37"/>
        <v>0</v>
      </c>
      <c r="N100" s="9">
        <f t="shared" si="37"/>
        <v>0</v>
      </c>
      <c r="O100" s="9">
        <f t="shared" si="37"/>
        <v>0</v>
      </c>
      <c r="P100" s="9">
        <f t="shared" si="37"/>
        <v>0</v>
      </c>
      <c r="Q100" s="9">
        <f t="shared" si="37"/>
        <v>0</v>
      </c>
      <c r="R100" s="9">
        <f t="shared" si="37"/>
        <v>0</v>
      </c>
      <c r="S100" s="9">
        <f t="shared" si="37"/>
        <v>0</v>
      </c>
      <c r="T100" s="9">
        <f t="shared" si="37"/>
        <v>0</v>
      </c>
      <c r="U100" s="9">
        <f t="shared" si="37"/>
        <v>0</v>
      </c>
      <c r="V100" s="9">
        <f t="shared" si="37"/>
        <v>0</v>
      </c>
      <c r="W100" s="9">
        <f t="shared" si="37"/>
        <v>0</v>
      </c>
      <c r="X100" s="9">
        <f t="shared" si="37"/>
        <v>0</v>
      </c>
      <c r="Y100" s="9">
        <f t="shared" si="37"/>
        <v>0</v>
      </c>
      <c r="Z100" s="9">
        <f t="shared" si="37"/>
        <v>0</v>
      </c>
      <c r="AA100" s="9">
        <f t="shared" si="37"/>
        <v>0</v>
      </c>
      <c r="AB100" s="9">
        <f t="shared" si="37"/>
        <v>0</v>
      </c>
      <c r="AC100" s="9">
        <f t="shared" si="37"/>
        <v>0</v>
      </c>
      <c r="AD100" s="9">
        <f t="shared" si="37"/>
        <v>0</v>
      </c>
      <c r="AE100" s="9">
        <f t="shared" si="37"/>
        <v>0</v>
      </c>
      <c r="AF100" s="9">
        <f t="shared" si="37"/>
        <v>0</v>
      </c>
      <c r="AG100" s="9">
        <f t="shared" si="37"/>
        <v>0</v>
      </c>
      <c r="AH100" s="9">
        <f t="shared" si="37"/>
        <v>0</v>
      </c>
      <c r="AI100" s="9">
        <f t="shared" si="37"/>
        <v>0</v>
      </c>
      <c r="AJ100" s="10">
        <f t="shared" si="26"/>
        <v>184102.90808378049</v>
      </c>
      <c r="AK100" t="str">
        <f t="shared" si="24"/>
        <v>F1-27BPPM</v>
      </c>
    </row>
    <row r="101" spans="1:37" x14ac:dyDescent="0.4">
      <c r="A101" s="3" t="s">
        <v>103</v>
      </c>
      <c r="B101" s="4" t="s">
        <v>6</v>
      </c>
      <c r="C101" s="18" t="s">
        <v>39</v>
      </c>
      <c r="D101" s="1" t="s">
        <v>225</v>
      </c>
      <c r="E101" s="7">
        <f>_xlfn.IFNA(VLOOKUP($B101,'[1]11月'!$C$16:$ARJ$2241,E$1,0)+VLOOKUP($B101,'[1]11月'!$C$16:$ARJ$2241,E$2,0),"")</f>
        <v>0</v>
      </c>
      <c r="F101" s="7">
        <f>_xlfn.IFNA(VLOOKUP($B101,'[1]11月'!$C$16:$ARJ$2241,F$1,0)+VLOOKUP($B101,'[1]11月'!$C$16:$ARJ$2241,F$2,0),"")</f>
        <v>0</v>
      </c>
      <c r="G101" s="7">
        <f>_xlfn.IFNA(VLOOKUP($B101,'[1]11月'!$C$16:$ARJ$2241,G$1,0)+VLOOKUP($B101,'[1]11月'!$C$16:$ARJ$2241,G$2,0),"")</f>
        <v>0</v>
      </c>
      <c r="H101" s="7">
        <f>_xlfn.IFNA(VLOOKUP($B101,'[1]11月'!$C$16:$ARJ$2241,H$1,0)+VLOOKUP($B101,'[1]11月'!$C$16:$ARJ$2241,H$2,0),"")</f>
        <v>0</v>
      </c>
      <c r="I101" s="7">
        <f>_xlfn.IFNA(VLOOKUP($B101,'[1]11月'!$C$16:$ARJ$2241,I$1,0)+VLOOKUP($B101,'[1]11月'!$C$16:$ARJ$2241,I$2,0),"")</f>
        <v>2</v>
      </c>
      <c r="J101" s="7">
        <f>_xlfn.IFNA(VLOOKUP($B101,'[1]11月'!$C$16:$ARJ$2241,J$1,0)+VLOOKUP($B101,'[1]11月'!$C$16:$ARJ$2241,J$2,0),"")</f>
        <v>0</v>
      </c>
      <c r="K101" s="7">
        <f>_xlfn.IFNA(VLOOKUP($B101,'[1]11月'!$C$16:$ARJ$2241,K$1,0)+VLOOKUP($B101,'[1]11月'!$C$16:$ARJ$2241,K$2,0),"")</f>
        <v>0</v>
      </c>
      <c r="L101" s="7">
        <f>_xlfn.IFNA(VLOOKUP($B101,'[1]11月'!$C$16:$ARJ$2241,L$1,0)+VLOOKUP($B101,'[1]11月'!$C$16:$ARJ$2241,L$2,0),"")</f>
        <v>0</v>
      </c>
      <c r="M101" s="7">
        <f>_xlfn.IFNA(VLOOKUP($B101,'[1]11月'!$C$16:$ARJ$2241,M$1,0)+VLOOKUP($B101,'[1]11月'!$C$16:$ARJ$2241,M$2,0),"")</f>
        <v>0</v>
      </c>
      <c r="N101" s="7">
        <f>_xlfn.IFNA(VLOOKUP($B101,'[1]11月'!$C$16:$ARJ$2241,N$1,0)+VLOOKUP($B101,'[1]11月'!$C$16:$ARJ$2241,N$2,0),"")</f>
        <v>0</v>
      </c>
      <c r="O101" s="7">
        <f>_xlfn.IFNA(VLOOKUP($B101,'[1]11月'!$C$16:$ARJ$2241,O$1,0)+VLOOKUP($B101,'[1]11月'!$C$16:$ARJ$2241,O$2,0),"")</f>
        <v>0</v>
      </c>
      <c r="P101" s="7">
        <f>_xlfn.IFNA(VLOOKUP($B101,'[1]11月'!$C$16:$ARJ$2241,P$1,0)+VLOOKUP($B101,'[1]11月'!$C$16:$ARJ$2241,P$2,0),"")</f>
        <v>0</v>
      </c>
      <c r="Q101" s="7">
        <f>_xlfn.IFNA(VLOOKUP($B101,'[1]11月'!$C$16:$ARJ$2241,Q$1,0)+VLOOKUP($B101,'[1]11月'!$C$16:$ARJ$2241,Q$2,0),"")</f>
        <v>0</v>
      </c>
      <c r="R101" s="7">
        <f>_xlfn.IFNA(VLOOKUP($B101,'[1]11月'!$C$16:$ARJ$2241,R$1,0)+VLOOKUP($B101,'[1]11月'!$C$16:$ARJ$2241,R$2,0),"")</f>
        <v>0</v>
      </c>
      <c r="S101" s="7">
        <f>_xlfn.IFNA(VLOOKUP($B101,'[1]11月'!$C$16:$ARJ$2241,S$1,0)+VLOOKUP($B101,'[1]11月'!$C$16:$ARJ$2241,S$2,0),"")</f>
        <v>0</v>
      </c>
      <c r="T101" s="7">
        <f>_xlfn.IFNA(VLOOKUP($B101,'[1]11月'!$C$16:$ARJ$2241,T$1,0)+VLOOKUP($B101,'[1]11月'!$C$16:$ARJ$2241,T$2,0),"")</f>
        <v>0</v>
      </c>
      <c r="U101" s="7">
        <f>_xlfn.IFNA(VLOOKUP($B101,'[1]11月'!$C$16:$ARJ$2241,U$1,0)+VLOOKUP($B101,'[1]11月'!$C$16:$ARJ$2241,U$2,0),"")</f>
        <v>0</v>
      </c>
      <c r="V101" s="7">
        <f>_xlfn.IFNA(VLOOKUP($B101,'[1]11月'!$C$16:$ARJ$2241,V$1,0)+VLOOKUP($B101,'[1]11月'!$C$16:$ARJ$2241,V$2,0),"")</f>
        <v>0</v>
      </c>
      <c r="W101" s="7">
        <f>_xlfn.IFNA(VLOOKUP($B101,'[1]11月'!$C$16:$ARJ$2241,W$1,0)+VLOOKUP($B101,'[1]11月'!$C$16:$ARJ$2241,W$2,0),"")</f>
        <v>0</v>
      </c>
      <c r="X101" s="7">
        <f>_xlfn.IFNA(VLOOKUP($B101,'[1]11月'!$C$16:$ARJ$2241,X$1,0)+VLOOKUP($B101,'[1]11月'!$C$16:$ARJ$2241,X$2,0),"")</f>
        <v>0</v>
      </c>
      <c r="Y101" s="7">
        <f>_xlfn.IFNA(VLOOKUP($B101,'[1]11月'!$C$16:$ARJ$2241,Y$1,0)+VLOOKUP($B101,'[1]11月'!$C$16:$ARJ$2241,Y$2,0),"")</f>
        <v>0</v>
      </c>
      <c r="Z101" s="7">
        <f>_xlfn.IFNA(VLOOKUP($B101,'[1]11月'!$C$16:$ARJ$2241,Z$1,0)+VLOOKUP($B101,'[1]11月'!$C$16:$ARJ$2241,Z$2,0),"")</f>
        <v>0</v>
      </c>
      <c r="AA101" s="7">
        <f>_xlfn.IFNA(VLOOKUP($B101,'[1]11月'!$C$16:$ARJ$2241,AA$1,0)+VLOOKUP($B101,'[1]11月'!$C$16:$ARJ$2241,AA$2,0),"")</f>
        <v>0</v>
      </c>
      <c r="AB101" s="7">
        <f>_xlfn.IFNA(VLOOKUP($B101,'[1]11月'!$C$16:$ARJ$2241,AB$1,0)+VLOOKUP($B101,'[1]11月'!$C$16:$ARJ$2241,AB$2,0),"")</f>
        <v>0</v>
      </c>
      <c r="AC101" s="7">
        <f>_xlfn.IFNA(VLOOKUP($B101,'[1]11月'!$C$16:$ARJ$2241,AC$1,0)+VLOOKUP($B101,'[1]11月'!$C$16:$ARJ$2241,AC$2,0),"")</f>
        <v>0</v>
      </c>
      <c r="AD101" s="7">
        <f>_xlfn.IFNA(VLOOKUP($B101,'[1]11月'!$C$16:$ARJ$2241,AD$1,0)+VLOOKUP($B101,'[1]11月'!$C$16:$ARJ$2241,AD$2,0),"")</f>
        <v>0</v>
      </c>
      <c r="AE101" s="7">
        <f>_xlfn.IFNA(VLOOKUP($B101,'[1]11月'!$C$16:$ARJ$2241,AE$1,0)+VLOOKUP($B101,'[1]11月'!$C$16:$ARJ$2241,AE$2,0),"")</f>
        <v>0</v>
      </c>
      <c r="AF101" s="7">
        <f>_xlfn.IFNA(VLOOKUP($B101,'[1]11月'!$C$16:$ARJ$2241,AF$1,0)+VLOOKUP($B101,'[1]11月'!$C$16:$ARJ$2241,AF$2,0),"")</f>
        <v>0</v>
      </c>
      <c r="AG101" s="7">
        <f>_xlfn.IFNA(VLOOKUP($B101,'[1]11月'!$C$16:$ARJ$2241,AG$1,0)+VLOOKUP($B101,'[1]11月'!$C$16:$ARJ$2241,AG$2,0),"")</f>
        <v>0</v>
      </c>
      <c r="AH101" s="7">
        <f>_xlfn.IFNA(VLOOKUP($B101,'[1]11月'!$C$16:$ARJ$2241,AH$1,0)+VLOOKUP($B101,'[1]11月'!$C$16:$ARJ$2241,AH$2,0),"")</f>
        <v>0</v>
      </c>
      <c r="AI101" s="7">
        <f>_xlfn.IFNA(VLOOKUP($B101,'[1]11月'!$C$16:$ARJ$2241,AI$1,0)+VLOOKUP($B101,'[1]11月'!$C$16:$ARJ$2241,AI$2,0),"")</f>
        <v>0</v>
      </c>
      <c r="AJ101" s="8">
        <f t="shared" si="26"/>
        <v>2</v>
      </c>
      <c r="AK101" t="str">
        <f t="shared" si="24"/>
        <v>F1-29ASố vụ</v>
      </c>
    </row>
    <row r="102" spans="1:37" x14ac:dyDescent="0.4">
      <c r="A102" s="3" t="s">
        <v>103</v>
      </c>
      <c r="B102" s="4" t="s">
        <v>39</v>
      </c>
      <c r="C102" s="19" t="s">
        <v>39</v>
      </c>
      <c r="D102" s="1" t="s">
        <v>226</v>
      </c>
      <c r="E102" s="7">
        <f>_xlfn.IFNA(VLOOKUP($B102,'[1]11月'!$C$16:$ARJ$2241,E$3,0),"")</f>
        <v>387</v>
      </c>
      <c r="F102" s="7">
        <f>_xlfn.IFNA(VLOOKUP($B102,'[1]11月'!$C$16:$ARJ$2241,F$3,0),"")</f>
        <v>420</v>
      </c>
      <c r="G102" s="7">
        <f>_xlfn.IFNA(VLOOKUP($B102,'[1]11月'!$C$16:$ARJ$2241,G$3,0),"")</f>
        <v>0</v>
      </c>
      <c r="H102" s="7">
        <f>_xlfn.IFNA(VLOOKUP($B102,'[1]11月'!$C$16:$ARJ$2241,H$3,0),"")</f>
        <v>449</v>
      </c>
      <c r="I102" s="7">
        <f>_xlfn.IFNA(VLOOKUP($B102,'[1]11月'!$C$16:$ARJ$2241,I$3,0),"")</f>
        <v>441</v>
      </c>
      <c r="J102" s="7">
        <f>_xlfn.IFNA(VLOOKUP($B102,'[1]11月'!$C$16:$ARJ$2241,J$3,0),"")</f>
        <v>0</v>
      </c>
      <c r="K102" s="7">
        <f>_xlfn.IFNA(VLOOKUP($B102,'[1]11月'!$C$16:$ARJ$2241,K$3,0),"")</f>
        <v>0</v>
      </c>
      <c r="L102" s="7">
        <f>_xlfn.IFNA(VLOOKUP($B102,'[1]11月'!$C$16:$ARJ$2241,L$3,0),"")</f>
        <v>0</v>
      </c>
      <c r="M102" s="7">
        <f>_xlfn.IFNA(VLOOKUP($B102,'[1]11月'!$C$16:$ARJ$2241,M$3,0),"")</f>
        <v>0</v>
      </c>
      <c r="N102" s="7">
        <f>_xlfn.IFNA(VLOOKUP($B102,'[1]11月'!$C$16:$ARJ$2241,N$3,0),"")</f>
        <v>0</v>
      </c>
      <c r="O102" s="7">
        <f>_xlfn.IFNA(VLOOKUP($B102,'[1]11月'!$C$16:$ARJ$2241,O$3,0),"")</f>
        <v>0</v>
      </c>
      <c r="P102" s="7">
        <f>_xlfn.IFNA(VLOOKUP($B102,'[1]11月'!$C$16:$ARJ$2241,P$3,0),"")</f>
        <v>0</v>
      </c>
      <c r="Q102" s="7">
        <f>_xlfn.IFNA(VLOOKUP($B102,'[1]11月'!$C$16:$ARJ$2241,Q$3,0),"")</f>
        <v>0</v>
      </c>
      <c r="R102" s="7">
        <f>_xlfn.IFNA(VLOOKUP($B102,'[1]11月'!$C$16:$ARJ$2241,R$3,0),"")</f>
        <v>0</v>
      </c>
      <c r="S102" s="7">
        <f>_xlfn.IFNA(VLOOKUP($B102,'[1]11月'!$C$16:$ARJ$2241,S$3,0),"")</f>
        <v>0</v>
      </c>
      <c r="T102" s="7">
        <f>_xlfn.IFNA(VLOOKUP($B102,'[1]11月'!$C$16:$ARJ$2241,T$3,0),"")</f>
        <v>0</v>
      </c>
      <c r="U102" s="7">
        <f>_xlfn.IFNA(VLOOKUP($B102,'[1]11月'!$C$16:$ARJ$2241,U$3,0),"")</f>
        <v>0</v>
      </c>
      <c r="V102" s="7">
        <f>_xlfn.IFNA(VLOOKUP($B102,'[1]11月'!$C$16:$ARJ$2241,V$3,0),"")</f>
        <v>0</v>
      </c>
      <c r="W102" s="7">
        <f>_xlfn.IFNA(VLOOKUP($B102,'[1]11月'!$C$16:$ARJ$2241,W$3,0),"")</f>
        <v>0</v>
      </c>
      <c r="X102" s="7">
        <f>_xlfn.IFNA(VLOOKUP($B102,'[1]11月'!$C$16:$ARJ$2241,X$3,0),"")</f>
        <v>0</v>
      </c>
      <c r="Y102" s="7">
        <f>_xlfn.IFNA(VLOOKUP($B102,'[1]11月'!$C$16:$ARJ$2241,Y$3,0),"")</f>
        <v>0</v>
      </c>
      <c r="Z102" s="7">
        <f>_xlfn.IFNA(VLOOKUP($B102,'[1]11月'!$C$16:$ARJ$2241,Z$3,0),"")</f>
        <v>0</v>
      </c>
      <c r="AA102" s="7">
        <f>_xlfn.IFNA(VLOOKUP($B102,'[1]11月'!$C$16:$ARJ$2241,AA$3,0),"")</f>
        <v>0</v>
      </c>
      <c r="AB102" s="7">
        <f>_xlfn.IFNA(VLOOKUP($B102,'[1]11月'!$C$16:$ARJ$2241,AB$3,0),"")</f>
        <v>0</v>
      </c>
      <c r="AC102" s="7">
        <f>_xlfn.IFNA(VLOOKUP($B102,'[1]11月'!$C$16:$ARJ$2241,AC$3,0),"")</f>
        <v>0</v>
      </c>
      <c r="AD102" s="7">
        <f>_xlfn.IFNA(VLOOKUP($B102,'[1]11月'!$C$16:$ARJ$2241,AD$3,0),"")</f>
        <v>0</v>
      </c>
      <c r="AE102" s="7">
        <f>_xlfn.IFNA(VLOOKUP($B102,'[1]11月'!$C$16:$ARJ$2241,AE$3,0),"")</f>
        <v>0</v>
      </c>
      <c r="AF102" s="7">
        <f>_xlfn.IFNA(VLOOKUP($B102,'[1]11月'!$C$16:$ARJ$2241,AF$3,0),"")</f>
        <v>0</v>
      </c>
      <c r="AG102" s="7">
        <f>_xlfn.IFNA(VLOOKUP($B102,'[1]11月'!$C$16:$ARJ$2241,AG$3,0),"")</f>
        <v>0</v>
      </c>
      <c r="AH102" s="7">
        <f>_xlfn.IFNA(VLOOKUP($B102,'[1]11月'!$C$16:$ARJ$2241,AH$3,0),"")</f>
        <v>0</v>
      </c>
      <c r="AI102" s="7">
        <f>_xlfn.IFNA(VLOOKUP($B102,'[1]11月'!$C$16:$ARJ$2241,AI$3,0),"")</f>
        <v>0</v>
      </c>
      <c r="AJ102" s="8">
        <f t="shared" si="26"/>
        <v>1697</v>
      </c>
      <c r="AK102" t="str">
        <f t="shared" si="24"/>
        <v>F1-29ASố set</v>
      </c>
    </row>
    <row r="103" spans="1:37" x14ac:dyDescent="0.4">
      <c r="A103" s="3" t="s">
        <v>103</v>
      </c>
      <c r="B103" s="4" t="s">
        <v>39</v>
      </c>
      <c r="C103" s="20" t="s">
        <v>39</v>
      </c>
      <c r="D103" s="1" t="s">
        <v>1</v>
      </c>
      <c r="E103" s="9">
        <f t="shared" ref="E103:AI103" si="38">IF(E101=0,0,E101/(E102+E101)*1000000)</f>
        <v>0</v>
      </c>
      <c r="F103" s="9">
        <f t="shared" si="38"/>
        <v>0</v>
      </c>
      <c r="G103" s="9">
        <f t="shared" si="38"/>
        <v>0</v>
      </c>
      <c r="H103" s="9">
        <f t="shared" si="38"/>
        <v>0</v>
      </c>
      <c r="I103" s="9">
        <f t="shared" si="38"/>
        <v>4514.6726862302476</v>
      </c>
      <c r="J103" s="9">
        <f t="shared" si="38"/>
        <v>0</v>
      </c>
      <c r="K103" s="9">
        <f t="shared" si="38"/>
        <v>0</v>
      </c>
      <c r="L103" s="9">
        <f t="shared" si="38"/>
        <v>0</v>
      </c>
      <c r="M103" s="9">
        <f t="shared" si="38"/>
        <v>0</v>
      </c>
      <c r="N103" s="9">
        <f t="shared" si="38"/>
        <v>0</v>
      </c>
      <c r="O103" s="9">
        <f t="shared" si="38"/>
        <v>0</v>
      </c>
      <c r="P103" s="9">
        <f t="shared" si="38"/>
        <v>0</v>
      </c>
      <c r="Q103" s="9">
        <f t="shared" si="38"/>
        <v>0</v>
      </c>
      <c r="R103" s="9">
        <f t="shared" si="38"/>
        <v>0</v>
      </c>
      <c r="S103" s="9">
        <f t="shared" si="38"/>
        <v>0</v>
      </c>
      <c r="T103" s="9">
        <f t="shared" si="38"/>
        <v>0</v>
      </c>
      <c r="U103" s="9">
        <f t="shared" si="38"/>
        <v>0</v>
      </c>
      <c r="V103" s="9">
        <f t="shared" si="38"/>
        <v>0</v>
      </c>
      <c r="W103" s="9">
        <f t="shared" si="38"/>
        <v>0</v>
      </c>
      <c r="X103" s="9">
        <f t="shared" si="38"/>
        <v>0</v>
      </c>
      <c r="Y103" s="9">
        <f t="shared" si="38"/>
        <v>0</v>
      </c>
      <c r="Z103" s="9">
        <f t="shared" si="38"/>
        <v>0</v>
      </c>
      <c r="AA103" s="9">
        <f t="shared" si="38"/>
        <v>0</v>
      </c>
      <c r="AB103" s="9">
        <f t="shared" si="38"/>
        <v>0</v>
      </c>
      <c r="AC103" s="9">
        <f t="shared" si="38"/>
        <v>0</v>
      </c>
      <c r="AD103" s="9">
        <f t="shared" si="38"/>
        <v>0</v>
      </c>
      <c r="AE103" s="9">
        <f t="shared" si="38"/>
        <v>0</v>
      </c>
      <c r="AF103" s="9">
        <f t="shared" si="38"/>
        <v>0</v>
      </c>
      <c r="AG103" s="9">
        <f t="shared" si="38"/>
        <v>0</v>
      </c>
      <c r="AH103" s="9">
        <f t="shared" si="38"/>
        <v>0</v>
      </c>
      <c r="AI103" s="9">
        <f t="shared" si="38"/>
        <v>0</v>
      </c>
      <c r="AJ103" s="10">
        <f t="shared" si="26"/>
        <v>4514.6726862302476</v>
      </c>
      <c r="AK103" t="str">
        <f t="shared" si="24"/>
        <v>F1-29APPM</v>
      </c>
    </row>
    <row r="104" spans="1:37" x14ac:dyDescent="0.4">
      <c r="A104" s="3" t="s">
        <v>103</v>
      </c>
      <c r="B104" s="4" t="s">
        <v>152</v>
      </c>
      <c r="C104" s="18" t="s">
        <v>40</v>
      </c>
      <c r="D104" s="1" t="s">
        <v>225</v>
      </c>
      <c r="E104" s="7">
        <f>_xlfn.IFNA(VLOOKUP($B104,'[1]11月'!$C$16:$ARJ$2241,E$1,0)+VLOOKUP($B104,'[1]11月'!$C$16:$ARJ$2241,E$2,0),"")</f>
        <v>0</v>
      </c>
      <c r="F104" s="7">
        <f>_xlfn.IFNA(VLOOKUP($B104,'[1]11月'!$C$16:$ARJ$2241,F$1,0)+VLOOKUP($B104,'[1]11月'!$C$16:$ARJ$2241,F$2,0),"")</f>
        <v>0</v>
      </c>
      <c r="G104" s="7">
        <f>_xlfn.IFNA(VLOOKUP($B104,'[1]11月'!$C$16:$ARJ$2241,G$1,0)+VLOOKUP($B104,'[1]11月'!$C$16:$ARJ$2241,G$2,0),"")</f>
        <v>0</v>
      </c>
      <c r="H104" s="7">
        <f>_xlfn.IFNA(VLOOKUP($B104,'[1]11月'!$C$16:$ARJ$2241,H$1,0)+VLOOKUP($B104,'[1]11月'!$C$16:$ARJ$2241,H$2,0),"")</f>
        <v>0</v>
      </c>
      <c r="I104" s="7">
        <f>_xlfn.IFNA(VLOOKUP($B104,'[1]11月'!$C$16:$ARJ$2241,I$1,0)+VLOOKUP($B104,'[1]11月'!$C$16:$ARJ$2241,I$2,0),"")</f>
        <v>0</v>
      </c>
      <c r="J104" s="7">
        <f>_xlfn.IFNA(VLOOKUP($B104,'[1]11月'!$C$16:$ARJ$2241,J$1,0)+VLOOKUP($B104,'[1]11月'!$C$16:$ARJ$2241,J$2,0),"")</f>
        <v>0</v>
      </c>
      <c r="K104" s="7">
        <f>_xlfn.IFNA(VLOOKUP($B104,'[1]11月'!$C$16:$ARJ$2241,K$1,0)+VLOOKUP($B104,'[1]11月'!$C$16:$ARJ$2241,K$2,0),"")</f>
        <v>0</v>
      </c>
      <c r="L104" s="7">
        <f>_xlfn.IFNA(VLOOKUP($B104,'[1]11月'!$C$16:$ARJ$2241,L$1,0)+VLOOKUP($B104,'[1]11月'!$C$16:$ARJ$2241,L$2,0),"")</f>
        <v>0</v>
      </c>
      <c r="M104" s="7">
        <f>_xlfn.IFNA(VLOOKUP($B104,'[1]11月'!$C$16:$ARJ$2241,M$1,0)+VLOOKUP($B104,'[1]11月'!$C$16:$ARJ$2241,M$2,0),"")</f>
        <v>0</v>
      </c>
      <c r="N104" s="7">
        <f>_xlfn.IFNA(VLOOKUP($B104,'[1]11月'!$C$16:$ARJ$2241,N$1,0)+VLOOKUP($B104,'[1]11月'!$C$16:$ARJ$2241,N$2,0),"")</f>
        <v>0</v>
      </c>
      <c r="O104" s="7">
        <f>_xlfn.IFNA(VLOOKUP($B104,'[1]11月'!$C$16:$ARJ$2241,O$1,0)+VLOOKUP($B104,'[1]11月'!$C$16:$ARJ$2241,O$2,0),"")</f>
        <v>0</v>
      </c>
      <c r="P104" s="7">
        <f>_xlfn.IFNA(VLOOKUP($B104,'[1]11月'!$C$16:$ARJ$2241,P$1,0)+VLOOKUP($B104,'[1]11月'!$C$16:$ARJ$2241,P$2,0),"")</f>
        <v>0</v>
      </c>
      <c r="Q104" s="7">
        <f>_xlfn.IFNA(VLOOKUP($B104,'[1]11月'!$C$16:$ARJ$2241,Q$1,0)+VLOOKUP($B104,'[1]11月'!$C$16:$ARJ$2241,Q$2,0),"")</f>
        <v>0</v>
      </c>
      <c r="R104" s="7">
        <f>_xlfn.IFNA(VLOOKUP($B104,'[1]11月'!$C$16:$ARJ$2241,R$1,0)+VLOOKUP($B104,'[1]11月'!$C$16:$ARJ$2241,R$2,0),"")</f>
        <v>0</v>
      </c>
      <c r="S104" s="7">
        <f>_xlfn.IFNA(VLOOKUP($B104,'[1]11月'!$C$16:$ARJ$2241,S$1,0)+VLOOKUP($B104,'[1]11月'!$C$16:$ARJ$2241,S$2,0),"")</f>
        <v>0</v>
      </c>
      <c r="T104" s="7">
        <f>_xlfn.IFNA(VLOOKUP($B104,'[1]11月'!$C$16:$ARJ$2241,T$1,0)+VLOOKUP($B104,'[1]11月'!$C$16:$ARJ$2241,T$2,0),"")</f>
        <v>0</v>
      </c>
      <c r="U104" s="7">
        <f>_xlfn.IFNA(VLOOKUP($B104,'[1]11月'!$C$16:$ARJ$2241,U$1,0)+VLOOKUP($B104,'[1]11月'!$C$16:$ARJ$2241,U$2,0),"")</f>
        <v>0</v>
      </c>
      <c r="V104" s="7">
        <f>_xlfn.IFNA(VLOOKUP($B104,'[1]11月'!$C$16:$ARJ$2241,V$1,0)+VLOOKUP($B104,'[1]11月'!$C$16:$ARJ$2241,V$2,0),"")</f>
        <v>0</v>
      </c>
      <c r="W104" s="7">
        <f>_xlfn.IFNA(VLOOKUP($B104,'[1]11月'!$C$16:$ARJ$2241,W$1,0)+VLOOKUP($B104,'[1]11月'!$C$16:$ARJ$2241,W$2,0),"")</f>
        <v>0</v>
      </c>
      <c r="X104" s="7">
        <f>_xlfn.IFNA(VLOOKUP($B104,'[1]11月'!$C$16:$ARJ$2241,X$1,0)+VLOOKUP($B104,'[1]11月'!$C$16:$ARJ$2241,X$2,0),"")</f>
        <v>0</v>
      </c>
      <c r="Y104" s="7">
        <f>_xlfn.IFNA(VLOOKUP($B104,'[1]11月'!$C$16:$ARJ$2241,Y$1,0)+VLOOKUP($B104,'[1]11月'!$C$16:$ARJ$2241,Y$2,0),"")</f>
        <v>0</v>
      </c>
      <c r="Z104" s="7">
        <f>_xlfn.IFNA(VLOOKUP($B104,'[1]11月'!$C$16:$ARJ$2241,Z$1,0)+VLOOKUP($B104,'[1]11月'!$C$16:$ARJ$2241,Z$2,0),"")</f>
        <v>0</v>
      </c>
      <c r="AA104" s="7">
        <f>_xlfn.IFNA(VLOOKUP($B104,'[1]11月'!$C$16:$ARJ$2241,AA$1,0)+VLOOKUP($B104,'[1]11月'!$C$16:$ARJ$2241,AA$2,0),"")</f>
        <v>0</v>
      </c>
      <c r="AB104" s="7">
        <f>_xlfn.IFNA(VLOOKUP($B104,'[1]11月'!$C$16:$ARJ$2241,AB$1,0)+VLOOKUP($B104,'[1]11月'!$C$16:$ARJ$2241,AB$2,0),"")</f>
        <v>0</v>
      </c>
      <c r="AC104" s="7">
        <f>_xlfn.IFNA(VLOOKUP($B104,'[1]11月'!$C$16:$ARJ$2241,AC$1,0)+VLOOKUP($B104,'[1]11月'!$C$16:$ARJ$2241,AC$2,0),"")</f>
        <v>0</v>
      </c>
      <c r="AD104" s="7">
        <f>_xlfn.IFNA(VLOOKUP($B104,'[1]11月'!$C$16:$ARJ$2241,AD$1,0)+VLOOKUP($B104,'[1]11月'!$C$16:$ARJ$2241,AD$2,0),"")</f>
        <v>0</v>
      </c>
      <c r="AE104" s="7">
        <f>_xlfn.IFNA(VLOOKUP($B104,'[1]11月'!$C$16:$ARJ$2241,AE$1,0)+VLOOKUP($B104,'[1]11月'!$C$16:$ARJ$2241,AE$2,0),"")</f>
        <v>0</v>
      </c>
      <c r="AF104" s="7">
        <f>_xlfn.IFNA(VLOOKUP($B104,'[1]11月'!$C$16:$ARJ$2241,AF$1,0)+VLOOKUP($B104,'[1]11月'!$C$16:$ARJ$2241,AF$2,0),"")</f>
        <v>0</v>
      </c>
      <c r="AG104" s="7">
        <f>_xlfn.IFNA(VLOOKUP($B104,'[1]11月'!$C$16:$ARJ$2241,AG$1,0)+VLOOKUP($B104,'[1]11月'!$C$16:$ARJ$2241,AG$2,0),"")</f>
        <v>0</v>
      </c>
      <c r="AH104" s="7">
        <f>_xlfn.IFNA(VLOOKUP($B104,'[1]11月'!$C$16:$ARJ$2241,AH$1,0)+VLOOKUP($B104,'[1]11月'!$C$16:$ARJ$2241,AH$2,0),"")</f>
        <v>0</v>
      </c>
      <c r="AI104" s="7">
        <f>_xlfn.IFNA(VLOOKUP($B104,'[1]11月'!$C$16:$ARJ$2241,AI$1,0)+VLOOKUP($B104,'[1]11月'!$C$16:$ARJ$2241,AI$2,0),"")</f>
        <v>0</v>
      </c>
      <c r="AJ104" s="8">
        <f t="shared" si="26"/>
        <v>0</v>
      </c>
      <c r="AK104" t="str">
        <f t="shared" si="24"/>
        <v>F1-29BSố vụ</v>
      </c>
    </row>
    <row r="105" spans="1:37" x14ac:dyDescent="0.4">
      <c r="A105" s="3" t="s">
        <v>103</v>
      </c>
      <c r="B105" s="4" t="s">
        <v>7</v>
      </c>
      <c r="C105" s="19" t="s">
        <v>40</v>
      </c>
      <c r="D105" s="1" t="s">
        <v>226</v>
      </c>
      <c r="E105" s="7">
        <f>_xlfn.IFNA(VLOOKUP($B105,'[1]11月'!$C$16:$ARJ$2241,E$3,0),"")</f>
        <v>0</v>
      </c>
      <c r="F105" s="7">
        <f>_xlfn.IFNA(VLOOKUP($B105,'[1]11月'!$C$16:$ARJ$2241,F$3,0),"")</f>
        <v>0</v>
      </c>
      <c r="G105" s="7">
        <f>_xlfn.IFNA(VLOOKUP($B105,'[1]11月'!$C$16:$ARJ$2241,G$3,0),"")</f>
        <v>0</v>
      </c>
      <c r="H105" s="7">
        <f>_xlfn.IFNA(VLOOKUP($B105,'[1]11月'!$C$16:$ARJ$2241,H$3,0),"")</f>
        <v>0</v>
      </c>
      <c r="I105" s="7">
        <f>_xlfn.IFNA(VLOOKUP($B105,'[1]11月'!$C$16:$ARJ$2241,I$3,0),"")</f>
        <v>0</v>
      </c>
      <c r="J105" s="7">
        <f>_xlfn.IFNA(VLOOKUP($B105,'[1]11月'!$C$16:$ARJ$2241,J$3,0),"")</f>
        <v>0</v>
      </c>
      <c r="K105" s="7">
        <f>_xlfn.IFNA(VLOOKUP($B105,'[1]11月'!$C$16:$ARJ$2241,K$3,0),"")</f>
        <v>0</v>
      </c>
      <c r="L105" s="7">
        <f>_xlfn.IFNA(VLOOKUP($B105,'[1]11月'!$C$16:$ARJ$2241,L$3,0),"")</f>
        <v>0</v>
      </c>
      <c r="M105" s="7">
        <f>_xlfn.IFNA(VLOOKUP($B105,'[1]11月'!$C$16:$ARJ$2241,M$3,0),"")</f>
        <v>0</v>
      </c>
      <c r="N105" s="7">
        <f>_xlfn.IFNA(VLOOKUP($B105,'[1]11月'!$C$16:$ARJ$2241,N$3,0),"")</f>
        <v>0</v>
      </c>
      <c r="O105" s="7">
        <f>_xlfn.IFNA(VLOOKUP($B105,'[1]11月'!$C$16:$ARJ$2241,O$3,0),"")</f>
        <v>0</v>
      </c>
      <c r="P105" s="7">
        <f>_xlfn.IFNA(VLOOKUP($B105,'[1]11月'!$C$16:$ARJ$2241,P$3,0),"")</f>
        <v>0</v>
      </c>
      <c r="Q105" s="7">
        <f>_xlfn.IFNA(VLOOKUP($B105,'[1]11月'!$C$16:$ARJ$2241,Q$3,0),"")</f>
        <v>0</v>
      </c>
      <c r="R105" s="7">
        <f>_xlfn.IFNA(VLOOKUP($B105,'[1]11月'!$C$16:$ARJ$2241,R$3,0),"")</f>
        <v>0</v>
      </c>
      <c r="S105" s="7">
        <f>_xlfn.IFNA(VLOOKUP($B105,'[1]11月'!$C$16:$ARJ$2241,S$3,0),"")</f>
        <v>0</v>
      </c>
      <c r="T105" s="7">
        <f>_xlfn.IFNA(VLOOKUP($B105,'[1]11月'!$C$16:$ARJ$2241,T$3,0),"")</f>
        <v>0</v>
      </c>
      <c r="U105" s="7">
        <f>_xlfn.IFNA(VLOOKUP($B105,'[1]11月'!$C$16:$ARJ$2241,U$3,0),"")</f>
        <v>0</v>
      </c>
      <c r="V105" s="7">
        <f>_xlfn.IFNA(VLOOKUP($B105,'[1]11月'!$C$16:$ARJ$2241,V$3,0),"")</f>
        <v>0</v>
      </c>
      <c r="W105" s="7">
        <f>_xlfn.IFNA(VLOOKUP($B105,'[1]11月'!$C$16:$ARJ$2241,W$3,0),"")</f>
        <v>0</v>
      </c>
      <c r="X105" s="7">
        <f>_xlfn.IFNA(VLOOKUP($B105,'[1]11月'!$C$16:$ARJ$2241,X$3,0),"")</f>
        <v>0</v>
      </c>
      <c r="Y105" s="7">
        <f>_xlfn.IFNA(VLOOKUP($B105,'[1]11月'!$C$16:$ARJ$2241,Y$3,0),"")</f>
        <v>0</v>
      </c>
      <c r="Z105" s="7">
        <f>_xlfn.IFNA(VLOOKUP($B105,'[1]11月'!$C$16:$ARJ$2241,Z$3,0),"")</f>
        <v>0</v>
      </c>
      <c r="AA105" s="7">
        <f>_xlfn.IFNA(VLOOKUP($B105,'[1]11月'!$C$16:$ARJ$2241,AA$3,0),"")</f>
        <v>0</v>
      </c>
      <c r="AB105" s="7">
        <f>_xlfn.IFNA(VLOOKUP($B105,'[1]11月'!$C$16:$ARJ$2241,AB$3,0),"")</f>
        <v>0</v>
      </c>
      <c r="AC105" s="7">
        <f>_xlfn.IFNA(VLOOKUP($B105,'[1]11月'!$C$16:$ARJ$2241,AC$3,0),"")</f>
        <v>0</v>
      </c>
      <c r="AD105" s="7">
        <f>_xlfn.IFNA(VLOOKUP($B105,'[1]11月'!$C$16:$ARJ$2241,AD$3,0),"")</f>
        <v>0</v>
      </c>
      <c r="AE105" s="7">
        <f>_xlfn.IFNA(VLOOKUP($B105,'[1]11月'!$C$16:$ARJ$2241,AE$3,0),"")</f>
        <v>0</v>
      </c>
      <c r="AF105" s="7">
        <f>_xlfn.IFNA(VLOOKUP($B105,'[1]11月'!$C$16:$ARJ$2241,AF$3,0),"")</f>
        <v>0</v>
      </c>
      <c r="AG105" s="7">
        <f>_xlfn.IFNA(VLOOKUP($B105,'[1]11月'!$C$16:$ARJ$2241,AG$3,0),"")</f>
        <v>0</v>
      </c>
      <c r="AH105" s="7">
        <f>_xlfn.IFNA(VLOOKUP($B105,'[1]11月'!$C$16:$ARJ$2241,AH$3,0),"")</f>
        <v>0</v>
      </c>
      <c r="AI105" s="7">
        <f>_xlfn.IFNA(VLOOKUP($B105,'[1]11月'!$C$16:$ARJ$2241,AI$3,0),"")</f>
        <v>0</v>
      </c>
      <c r="AJ105" s="8">
        <f t="shared" si="26"/>
        <v>0</v>
      </c>
      <c r="AK105" t="str">
        <f t="shared" si="24"/>
        <v>F1-29BSố set</v>
      </c>
    </row>
    <row r="106" spans="1:37" x14ac:dyDescent="0.4">
      <c r="A106" s="3" t="s">
        <v>103</v>
      </c>
      <c r="B106" s="4" t="s">
        <v>40</v>
      </c>
      <c r="C106" s="20" t="s">
        <v>40</v>
      </c>
      <c r="D106" s="1" t="s">
        <v>1</v>
      </c>
      <c r="E106" s="9">
        <f t="shared" ref="E106:AI106" si="39">IF(E104=0,0,E104/(E105+E104)*1000000)</f>
        <v>0</v>
      </c>
      <c r="F106" s="9">
        <f t="shared" si="39"/>
        <v>0</v>
      </c>
      <c r="G106" s="9">
        <f t="shared" si="39"/>
        <v>0</v>
      </c>
      <c r="H106" s="9">
        <f t="shared" si="39"/>
        <v>0</v>
      </c>
      <c r="I106" s="9">
        <f t="shared" si="39"/>
        <v>0</v>
      </c>
      <c r="J106" s="9">
        <f t="shared" si="39"/>
        <v>0</v>
      </c>
      <c r="K106" s="9">
        <f t="shared" si="39"/>
        <v>0</v>
      </c>
      <c r="L106" s="9">
        <f t="shared" si="39"/>
        <v>0</v>
      </c>
      <c r="M106" s="9">
        <f t="shared" si="39"/>
        <v>0</v>
      </c>
      <c r="N106" s="9">
        <f t="shared" si="39"/>
        <v>0</v>
      </c>
      <c r="O106" s="9">
        <f t="shared" si="39"/>
        <v>0</v>
      </c>
      <c r="P106" s="9">
        <f t="shared" si="39"/>
        <v>0</v>
      </c>
      <c r="Q106" s="9">
        <f t="shared" si="39"/>
        <v>0</v>
      </c>
      <c r="R106" s="9">
        <f t="shared" si="39"/>
        <v>0</v>
      </c>
      <c r="S106" s="9">
        <f t="shared" si="39"/>
        <v>0</v>
      </c>
      <c r="T106" s="9">
        <f t="shared" si="39"/>
        <v>0</v>
      </c>
      <c r="U106" s="9">
        <f t="shared" si="39"/>
        <v>0</v>
      </c>
      <c r="V106" s="9">
        <f t="shared" si="39"/>
        <v>0</v>
      </c>
      <c r="W106" s="9">
        <f t="shared" si="39"/>
        <v>0</v>
      </c>
      <c r="X106" s="9">
        <f t="shared" si="39"/>
        <v>0</v>
      </c>
      <c r="Y106" s="9">
        <f t="shared" si="39"/>
        <v>0</v>
      </c>
      <c r="Z106" s="9">
        <f t="shared" si="39"/>
        <v>0</v>
      </c>
      <c r="AA106" s="9">
        <f t="shared" si="39"/>
        <v>0</v>
      </c>
      <c r="AB106" s="9">
        <f t="shared" si="39"/>
        <v>0</v>
      </c>
      <c r="AC106" s="9">
        <f t="shared" si="39"/>
        <v>0</v>
      </c>
      <c r="AD106" s="9">
        <f t="shared" si="39"/>
        <v>0</v>
      </c>
      <c r="AE106" s="9">
        <f t="shared" si="39"/>
        <v>0</v>
      </c>
      <c r="AF106" s="9">
        <f t="shared" si="39"/>
        <v>0</v>
      </c>
      <c r="AG106" s="9">
        <f t="shared" si="39"/>
        <v>0</v>
      </c>
      <c r="AH106" s="9">
        <f t="shared" si="39"/>
        <v>0</v>
      </c>
      <c r="AI106" s="9">
        <f t="shared" si="39"/>
        <v>0</v>
      </c>
      <c r="AJ106" s="10">
        <f t="shared" si="26"/>
        <v>0</v>
      </c>
      <c r="AK106" t="str">
        <f t="shared" si="24"/>
        <v>F1-29BPPM</v>
      </c>
    </row>
    <row r="107" spans="1:37" x14ac:dyDescent="0.4">
      <c r="A107" s="3" t="s">
        <v>103</v>
      </c>
      <c r="B107" s="4" t="s">
        <v>41</v>
      </c>
      <c r="C107" s="18" t="s">
        <v>266</v>
      </c>
      <c r="D107" s="1" t="s">
        <v>225</v>
      </c>
      <c r="E107" s="7">
        <f>_xlfn.IFNA(VLOOKUP($B107,'[1]11月'!$C$16:$ARJ$2241,E$1,0)+VLOOKUP($B107,'[1]11月'!$C$16:$ARJ$2241,E$2,0),"")</f>
        <v>0</v>
      </c>
      <c r="F107" s="7">
        <f>_xlfn.IFNA(VLOOKUP($B107,'[1]11月'!$C$16:$ARJ$2241,F$1,0)+VLOOKUP($B107,'[1]11月'!$C$16:$ARJ$2241,F$2,0),"")</f>
        <v>0</v>
      </c>
      <c r="G107" s="7">
        <f>_xlfn.IFNA(VLOOKUP($B107,'[1]11月'!$C$16:$ARJ$2241,G$1,0)+VLOOKUP($B107,'[1]11月'!$C$16:$ARJ$2241,G$2,0),"")</f>
        <v>0</v>
      </c>
      <c r="H107" s="7">
        <f>_xlfn.IFNA(VLOOKUP($B107,'[1]11月'!$C$16:$ARJ$2241,H$1,0)+VLOOKUP($B107,'[1]11月'!$C$16:$ARJ$2241,H$2,0),"")</f>
        <v>0</v>
      </c>
      <c r="I107" s="7">
        <f>_xlfn.IFNA(VLOOKUP($B107,'[1]11月'!$C$16:$ARJ$2241,I$1,0)+VLOOKUP($B107,'[1]11月'!$C$16:$ARJ$2241,I$2,0),"")</f>
        <v>0</v>
      </c>
      <c r="J107" s="7">
        <f>_xlfn.IFNA(VLOOKUP($B107,'[1]11月'!$C$16:$ARJ$2241,J$1,0)+VLOOKUP($B107,'[1]11月'!$C$16:$ARJ$2241,J$2,0),"")</f>
        <v>0</v>
      </c>
      <c r="K107" s="7">
        <f>_xlfn.IFNA(VLOOKUP($B107,'[1]11月'!$C$16:$ARJ$2241,K$1,0)+VLOOKUP($B107,'[1]11月'!$C$16:$ARJ$2241,K$2,0),"")</f>
        <v>0</v>
      </c>
      <c r="L107" s="7">
        <f>_xlfn.IFNA(VLOOKUP($B107,'[1]11月'!$C$16:$ARJ$2241,L$1,0)+VLOOKUP($B107,'[1]11月'!$C$16:$ARJ$2241,L$2,0),"")</f>
        <v>0</v>
      </c>
      <c r="M107" s="7">
        <f>_xlfn.IFNA(VLOOKUP($B107,'[1]11月'!$C$16:$ARJ$2241,M$1,0)+VLOOKUP($B107,'[1]11月'!$C$16:$ARJ$2241,M$2,0),"")</f>
        <v>0</v>
      </c>
      <c r="N107" s="7">
        <f>_xlfn.IFNA(VLOOKUP($B107,'[1]11月'!$C$16:$ARJ$2241,N$1,0)+VLOOKUP($B107,'[1]11月'!$C$16:$ARJ$2241,N$2,0),"")</f>
        <v>0</v>
      </c>
      <c r="O107" s="7">
        <f>_xlfn.IFNA(VLOOKUP($B107,'[1]11月'!$C$16:$ARJ$2241,O$1,0)+VLOOKUP($B107,'[1]11月'!$C$16:$ARJ$2241,O$2,0),"")</f>
        <v>0</v>
      </c>
      <c r="P107" s="7">
        <f>_xlfn.IFNA(VLOOKUP($B107,'[1]11月'!$C$16:$ARJ$2241,P$1,0)+VLOOKUP($B107,'[1]11月'!$C$16:$ARJ$2241,P$2,0),"")</f>
        <v>0</v>
      </c>
      <c r="Q107" s="7">
        <f>_xlfn.IFNA(VLOOKUP($B107,'[1]11月'!$C$16:$ARJ$2241,Q$1,0)+VLOOKUP($B107,'[1]11月'!$C$16:$ARJ$2241,Q$2,0),"")</f>
        <v>0</v>
      </c>
      <c r="R107" s="7">
        <f>_xlfn.IFNA(VLOOKUP($B107,'[1]11月'!$C$16:$ARJ$2241,R$1,0)+VLOOKUP($B107,'[1]11月'!$C$16:$ARJ$2241,R$2,0),"")</f>
        <v>0</v>
      </c>
      <c r="S107" s="7">
        <f>_xlfn.IFNA(VLOOKUP($B107,'[1]11月'!$C$16:$ARJ$2241,S$1,0)+VLOOKUP($B107,'[1]11月'!$C$16:$ARJ$2241,S$2,0),"")</f>
        <v>0</v>
      </c>
      <c r="T107" s="7">
        <f>_xlfn.IFNA(VLOOKUP($B107,'[1]11月'!$C$16:$ARJ$2241,T$1,0)+VLOOKUP($B107,'[1]11月'!$C$16:$ARJ$2241,T$2,0),"")</f>
        <v>0</v>
      </c>
      <c r="U107" s="7">
        <f>_xlfn.IFNA(VLOOKUP($B107,'[1]11月'!$C$16:$ARJ$2241,U$1,0)+VLOOKUP($B107,'[1]11月'!$C$16:$ARJ$2241,U$2,0),"")</f>
        <v>0</v>
      </c>
      <c r="V107" s="7">
        <f>_xlfn.IFNA(VLOOKUP($B107,'[1]11月'!$C$16:$ARJ$2241,V$1,0)+VLOOKUP($B107,'[1]11月'!$C$16:$ARJ$2241,V$2,0),"")</f>
        <v>0</v>
      </c>
      <c r="W107" s="7">
        <f>_xlfn.IFNA(VLOOKUP($B107,'[1]11月'!$C$16:$ARJ$2241,W$1,0)+VLOOKUP($B107,'[1]11月'!$C$16:$ARJ$2241,W$2,0),"")</f>
        <v>0</v>
      </c>
      <c r="X107" s="7">
        <f>_xlfn.IFNA(VLOOKUP($B107,'[1]11月'!$C$16:$ARJ$2241,X$1,0)+VLOOKUP($B107,'[1]11月'!$C$16:$ARJ$2241,X$2,0),"")</f>
        <v>0</v>
      </c>
      <c r="Y107" s="7">
        <f>_xlfn.IFNA(VLOOKUP($B107,'[1]11月'!$C$16:$ARJ$2241,Y$1,0)+VLOOKUP($B107,'[1]11月'!$C$16:$ARJ$2241,Y$2,0),"")</f>
        <v>0</v>
      </c>
      <c r="Z107" s="7">
        <f>_xlfn.IFNA(VLOOKUP($B107,'[1]11月'!$C$16:$ARJ$2241,Z$1,0)+VLOOKUP($B107,'[1]11月'!$C$16:$ARJ$2241,Z$2,0),"")</f>
        <v>0</v>
      </c>
      <c r="AA107" s="7">
        <f>_xlfn.IFNA(VLOOKUP($B107,'[1]11月'!$C$16:$ARJ$2241,AA$1,0)+VLOOKUP($B107,'[1]11月'!$C$16:$ARJ$2241,AA$2,0),"")</f>
        <v>0</v>
      </c>
      <c r="AB107" s="7">
        <f>_xlfn.IFNA(VLOOKUP($B107,'[1]11月'!$C$16:$ARJ$2241,AB$1,0)+VLOOKUP($B107,'[1]11月'!$C$16:$ARJ$2241,AB$2,0),"")</f>
        <v>0</v>
      </c>
      <c r="AC107" s="7">
        <f>_xlfn.IFNA(VLOOKUP($B107,'[1]11月'!$C$16:$ARJ$2241,AC$1,0)+VLOOKUP($B107,'[1]11月'!$C$16:$ARJ$2241,AC$2,0),"")</f>
        <v>0</v>
      </c>
      <c r="AD107" s="7">
        <f>_xlfn.IFNA(VLOOKUP($B107,'[1]11月'!$C$16:$ARJ$2241,AD$1,0)+VLOOKUP($B107,'[1]11月'!$C$16:$ARJ$2241,AD$2,0),"")</f>
        <v>0</v>
      </c>
      <c r="AE107" s="7">
        <f>_xlfn.IFNA(VLOOKUP($B107,'[1]11月'!$C$16:$ARJ$2241,AE$1,0)+VLOOKUP($B107,'[1]11月'!$C$16:$ARJ$2241,AE$2,0),"")</f>
        <v>0</v>
      </c>
      <c r="AF107" s="7">
        <f>_xlfn.IFNA(VLOOKUP($B107,'[1]11月'!$C$16:$ARJ$2241,AF$1,0)+VLOOKUP($B107,'[1]11月'!$C$16:$ARJ$2241,AF$2,0),"")</f>
        <v>0</v>
      </c>
      <c r="AG107" s="7">
        <f>_xlfn.IFNA(VLOOKUP($B107,'[1]11月'!$C$16:$ARJ$2241,AG$1,0)+VLOOKUP($B107,'[1]11月'!$C$16:$ARJ$2241,AG$2,0),"")</f>
        <v>0</v>
      </c>
      <c r="AH107" s="7">
        <f>_xlfn.IFNA(VLOOKUP($B107,'[1]11月'!$C$16:$ARJ$2241,AH$1,0)+VLOOKUP($B107,'[1]11月'!$C$16:$ARJ$2241,AH$2,0),"")</f>
        <v>0</v>
      </c>
      <c r="AI107" s="7">
        <f>_xlfn.IFNA(VLOOKUP($B107,'[1]11月'!$C$16:$ARJ$2241,AI$1,0)+VLOOKUP($B107,'[1]11月'!$C$16:$ARJ$2241,AI$2,0),"")</f>
        <v>0</v>
      </c>
      <c r="AJ107" s="8">
        <f t="shared" si="26"/>
        <v>0</v>
      </c>
      <c r="AK107" t="str">
        <f t="shared" si="24"/>
        <v>F1-30ASố vụ</v>
      </c>
    </row>
    <row r="108" spans="1:37" x14ac:dyDescent="0.4">
      <c r="A108" s="3" t="s">
        <v>103</v>
      </c>
      <c r="B108" s="4" t="s">
        <v>41</v>
      </c>
      <c r="C108" s="19" t="s">
        <v>266</v>
      </c>
      <c r="D108" s="1" t="s">
        <v>226</v>
      </c>
      <c r="E108" s="7">
        <f>_xlfn.IFNA(VLOOKUP($B108,'[1]11月'!$C$16:$ARJ$2241,E$3,0),"")</f>
        <v>34</v>
      </c>
      <c r="F108" s="7">
        <f>_xlfn.IFNA(VLOOKUP($B108,'[1]11月'!$C$16:$ARJ$2241,F$3,0),"")</f>
        <v>37</v>
      </c>
      <c r="G108" s="7">
        <f>_xlfn.IFNA(VLOOKUP($B108,'[1]11月'!$C$16:$ARJ$2241,G$3,0),"")</f>
        <v>0</v>
      </c>
      <c r="H108" s="7">
        <f>_xlfn.IFNA(VLOOKUP($B108,'[1]11月'!$C$16:$ARJ$2241,H$3,0),"")</f>
        <v>27</v>
      </c>
      <c r="I108" s="7">
        <f>_xlfn.IFNA(VLOOKUP($B108,'[1]11月'!$C$16:$ARJ$2241,I$3,0),"")</f>
        <v>39</v>
      </c>
      <c r="J108" s="7">
        <f>_xlfn.IFNA(VLOOKUP($B108,'[1]11月'!$C$16:$ARJ$2241,J$3,0),"")</f>
        <v>0</v>
      </c>
      <c r="K108" s="7">
        <f>_xlfn.IFNA(VLOOKUP($B108,'[1]11月'!$C$16:$ARJ$2241,K$3,0),"")</f>
        <v>0</v>
      </c>
      <c r="L108" s="7">
        <f>_xlfn.IFNA(VLOOKUP($B108,'[1]11月'!$C$16:$ARJ$2241,L$3,0),"")</f>
        <v>0</v>
      </c>
      <c r="M108" s="7">
        <f>_xlfn.IFNA(VLOOKUP($B108,'[1]11月'!$C$16:$ARJ$2241,M$3,0),"")</f>
        <v>0</v>
      </c>
      <c r="N108" s="7">
        <f>_xlfn.IFNA(VLOOKUP($B108,'[1]11月'!$C$16:$ARJ$2241,N$3,0),"")</f>
        <v>0</v>
      </c>
      <c r="O108" s="7">
        <f>_xlfn.IFNA(VLOOKUP($B108,'[1]11月'!$C$16:$ARJ$2241,O$3,0),"")</f>
        <v>0</v>
      </c>
      <c r="P108" s="7">
        <f>_xlfn.IFNA(VLOOKUP($B108,'[1]11月'!$C$16:$ARJ$2241,P$3,0),"")</f>
        <v>0</v>
      </c>
      <c r="Q108" s="7">
        <f>_xlfn.IFNA(VLOOKUP($B108,'[1]11月'!$C$16:$ARJ$2241,Q$3,0),"")</f>
        <v>0</v>
      </c>
      <c r="R108" s="7">
        <f>_xlfn.IFNA(VLOOKUP($B108,'[1]11月'!$C$16:$ARJ$2241,R$3,0),"")</f>
        <v>0</v>
      </c>
      <c r="S108" s="7">
        <f>_xlfn.IFNA(VLOOKUP($B108,'[1]11月'!$C$16:$ARJ$2241,S$3,0),"")</f>
        <v>0</v>
      </c>
      <c r="T108" s="7">
        <f>_xlfn.IFNA(VLOOKUP($B108,'[1]11月'!$C$16:$ARJ$2241,T$3,0),"")</f>
        <v>0</v>
      </c>
      <c r="U108" s="7">
        <f>_xlfn.IFNA(VLOOKUP($B108,'[1]11月'!$C$16:$ARJ$2241,U$3,0),"")</f>
        <v>0</v>
      </c>
      <c r="V108" s="7">
        <f>_xlfn.IFNA(VLOOKUP($B108,'[1]11月'!$C$16:$ARJ$2241,V$3,0),"")</f>
        <v>0</v>
      </c>
      <c r="W108" s="7">
        <f>_xlfn.IFNA(VLOOKUP($B108,'[1]11月'!$C$16:$ARJ$2241,W$3,0),"")</f>
        <v>0</v>
      </c>
      <c r="X108" s="7">
        <f>_xlfn.IFNA(VLOOKUP($B108,'[1]11月'!$C$16:$ARJ$2241,X$3,0),"")</f>
        <v>0</v>
      </c>
      <c r="Y108" s="7">
        <f>_xlfn.IFNA(VLOOKUP($B108,'[1]11月'!$C$16:$ARJ$2241,Y$3,0),"")</f>
        <v>0</v>
      </c>
      <c r="Z108" s="7">
        <f>_xlfn.IFNA(VLOOKUP($B108,'[1]11月'!$C$16:$ARJ$2241,Z$3,0),"")</f>
        <v>0</v>
      </c>
      <c r="AA108" s="7">
        <f>_xlfn.IFNA(VLOOKUP($B108,'[1]11月'!$C$16:$ARJ$2241,AA$3,0),"")</f>
        <v>0</v>
      </c>
      <c r="AB108" s="7">
        <f>_xlfn.IFNA(VLOOKUP($B108,'[1]11月'!$C$16:$ARJ$2241,AB$3,0),"")</f>
        <v>0</v>
      </c>
      <c r="AC108" s="7">
        <f>_xlfn.IFNA(VLOOKUP($B108,'[1]11月'!$C$16:$ARJ$2241,AC$3,0),"")</f>
        <v>0</v>
      </c>
      <c r="AD108" s="7">
        <f>_xlfn.IFNA(VLOOKUP($B108,'[1]11月'!$C$16:$ARJ$2241,AD$3,0),"")</f>
        <v>0</v>
      </c>
      <c r="AE108" s="7">
        <f>_xlfn.IFNA(VLOOKUP($B108,'[1]11月'!$C$16:$ARJ$2241,AE$3,0),"")</f>
        <v>0</v>
      </c>
      <c r="AF108" s="7">
        <f>_xlfn.IFNA(VLOOKUP($B108,'[1]11月'!$C$16:$ARJ$2241,AF$3,0),"")</f>
        <v>0</v>
      </c>
      <c r="AG108" s="7">
        <f>_xlfn.IFNA(VLOOKUP($B108,'[1]11月'!$C$16:$ARJ$2241,AG$3,0),"")</f>
        <v>0</v>
      </c>
      <c r="AH108" s="7">
        <f>_xlfn.IFNA(VLOOKUP($B108,'[1]11月'!$C$16:$ARJ$2241,AH$3,0),"")</f>
        <v>0</v>
      </c>
      <c r="AI108" s="7">
        <f>_xlfn.IFNA(VLOOKUP($B108,'[1]11月'!$C$16:$ARJ$2241,AI$3,0),"")</f>
        <v>0</v>
      </c>
      <c r="AJ108" s="8">
        <f t="shared" si="26"/>
        <v>137</v>
      </c>
      <c r="AK108" t="str">
        <f t="shared" si="24"/>
        <v>F1-30ASố set</v>
      </c>
    </row>
    <row r="109" spans="1:37" x14ac:dyDescent="0.4">
      <c r="A109" s="3" t="s">
        <v>103</v>
      </c>
      <c r="B109" s="4" t="s">
        <v>41</v>
      </c>
      <c r="C109" s="20" t="s">
        <v>266</v>
      </c>
      <c r="D109" s="1" t="s">
        <v>1</v>
      </c>
      <c r="E109" s="9">
        <f t="shared" ref="E109:AI109" si="40">IF(E107=0,0,E107/(E108+E107)*1000000)</f>
        <v>0</v>
      </c>
      <c r="F109" s="9">
        <f t="shared" si="40"/>
        <v>0</v>
      </c>
      <c r="G109" s="9">
        <f t="shared" si="40"/>
        <v>0</v>
      </c>
      <c r="H109" s="9">
        <f t="shared" si="40"/>
        <v>0</v>
      </c>
      <c r="I109" s="9">
        <f t="shared" si="40"/>
        <v>0</v>
      </c>
      <c r="J109" s="9">
        <f t="shared" si="40"/>
        <v>0</v>
      </c>
      <c r="K109" s="9">
        <f t="shared" si="40"/>
        <v>0</v>
      </c>
      <c r="L109" s="9">
        <f t="shared" si="40"/>
        <v>0</v>
      </c>
      <c r="M109" s="9">
        <f t="shared" si="40"/>
        <v>0</v>
      </c>
      <c r="N109" s="9">
        <f t="shared" si="40"/>
        <v>0</v>
      </c>
      <c r="O109" s="9">
        <f t="shared" si="40"/>
        <v>0</v>
      </c>
      <c r="P109" s="9">
        <f t="shared" si="40"/>
        <v>0</v>
      </c>
      <c r="Q109" s="9">
        <f t="shared" si="40"/>
        <v>0</v>
      </c>
      <c r="R109" s="9">
        <f t="shared" si="40"/>
        <v>0</v>
      </c>
      <c r="S109" s="9">
        <f t="shared" si="40"/>
        <v>0</v>
      </c>
      <c r="T109" s="9">
        <f t="shared" si="40"/>
        <v>0</v>
      </c>
      <c r="U109" s="9">
        <f t="shared" si="40"/>
        <v>0</v>
      </c>
      <c r="V109" s="9">
        <f t="shared" si="40"/>
        <v>0</v>
      </c>
      <c r="W109" s="9">
        <f t="shared" si="40"/>
        <v>0</v>
      </c>
      <c r="X109" s="9">
        <f t="shared" si="40"/>
        <v>0</v>
      </c>
      <c r="Y109" s="9">
        <f t="shared" si="40"/>
        <v>0</v>
      </c>
      <c r="Z109" s="9">
        <f t="shared" si="40"/>
        <v>0</v>
      </c>
      <c r="AA109" s="9">
        <f t="shared" si="40"/>
        <v>0</v>
      </c>
      <c r="AB109" s="9">
        <f t="shared" si="40"/>
        <v>0</v>
      </c>
      <c r="AC109" s="9">
        <f t="shared" si="40"/>
        <v>0</v>
      </c>
      <c r="AD109" s="9">
        <f t="shared" si="40"/>
        <v>0</v>
      </c>
      <c r="AE109" s="9">
        <f t="shared" si="40"/>
        <v>0</v>
      </c>
      <c r="AF109" s="9">
        <f t="shared" si="40"/>
        <v>0</v>
      </c>
      <c r="AG109" s="9">
        <f t="shared" si="40"/>
        <v>0</v>
      </c>
      <c r="AH109" s="9">
        <f t="shared" si="40"/>
        <v>0</v>
      </c>
      <c r="AI109" s="9">
        <f t="shared" si="40"/>
        <v>0</v>
      </c>
      <c r="AJ109" s="10">
        <f t="shared" si="26"/>
        <v>0</v>
      </c>
      <c r="AK109" t="str">
        <f t="shared" si="24"/>
        <v>F1-30APPM</v>
      </c>
    </row>
    <row r="110" spans="1:37" x14ac:dyDescent="0.4">
      <c r="A110" s="3" t="s">
        <v>103</v>
      </c>
      <c r="B110" s="4" t="s">
        <v>188</v>
      </c>
      <c r="C110" s="18" t="s">
        <v>188</v>
      </c>
      <c r="D110" s="1" t="s">
        <v>225</v>
      </c>
      <c r="E110" s="7">
        <f>_xlfn.IFNA(VLOOKUP($B110,'[1]11月'!$C$16:$ARJ$2241,E$1,0)+VLOOKUP($B110,'[1]11月'!$C$16:$ARJ$2241,E$2,0),"")</f>
        <v>0</v>
      </c>
      <c r="F110" s="7">
        <f>_xlfn.IFNA(VLOOKUP($B110,'[1]11月'!$C$16:$ARJ$2241,F$1,0)+VLOOKUP($B110,'[1]11月'!$C$16:$ARJ$2241,F$2,0),"")</f>
        <v>0</v>
      </c>
      <c r="G110" s="7">
        <f>_xlfn.IFNA(VLOOKUP($B110,'[1]11月'!$C$16:$ARJ$2241,G$1,0)+VLOOKUP($B110,'[1]11月'!$C$16:$ARJ$2241,G$2,0),"")</f>
        <v>0</v>
      </c>
      <c r="H110" s="7">
        <f>_xlfn.IFNA(VLOOKUP($B110,'[1]11月'!$C$16:$ARJ$2241,H$1,0)+VLOOKUP($B110,'[1]11月'!$C$16:$ARJ$2241,H$2,0),"")</f>
        <v>0</v>
      </c>
      <c r="I110" s="7">
        <f>_xlfn.IFNA(VLOOKUP($B110,'[1]11月'!$C$16:$ARJ$2241,I$1,0)+VLOOKUP($B110,'[1]11月'!$C$16:$ARJ$2241,I$2,0),"")</f>
        <v>0</v>
      </c>
      <c r="J110" s="7">
        <f>_xlfn.IFNA(VLOOKUP($B110,'[1]11月'!$C$16:$ARJ$2241,J$1,0)+VLOOKUP($B110,'[1]11月'!$C$16:$ARJ$2241,J$2,0),"")</f>
        <v>0</v>
      </c>
      <c r="K110" s="7">
        <f>_xlfn.IFNA(VLOOKUP($B110,'[1]11月'!$C$16:$ARJ$2241,K$1,0)+VLOOKUP($B110,'[1]11月'!$C$16:$ARJ$2241,K$2,0),"")</f>
        <v>0</v>
      </c>
      <c r="L110" s="7">
        <f>_xlfn.IFNA(VLOOKUP($B110,'[1]11月'!$C$16:$ARJ$2241,L$1,0)+VLOOKUP($B110,'[1]11月'!$C$16:$ARJ$2241,L$2,0),"")</f>
        <v>0</v>
      </c>
      <c r="M110" s="7">
        <f>_xlfn.IFNA(VLOOKUP($B110,'[1]11月'!$C$16:$ARJ$2241,M$1,0)+VLOOKUP($B110,'[1]11月'!$C$16:$ARJ$2241,M$2,0),"")</f>
        <v>0</v>
      </c>
      <c r="N110" s="7">
        <f>_xlfn.IFNA(VLOOKUP($B110,'[1]11月'!$C$16:$ARJ$2241,N$1,0)+VLOOKUP($B110,'[1]11月'!$C$16:$ARJ$2241,N$2,0),"")</f>
        <v>0</v>
      </c>
      <c r="O110" s="7">
        <f>_xlfn.IFNA(VLOOKUP($B110,'[1]11月'!$C$16:$ARJ$2241,O$1,0)+VLOOKUP($B110,'[1]11月'!$C$16:$ARJ$2241,O$2,0),"")</f>
        <v>0</v>
      </c>
      <c r="P110" s="7">
        <f>_xlfn.IFNA(VLOOKUP($B110,'[1]11月'!$C$16:$ARJ$2241,P$1,0)+VLOOKUP($B110,'[1]11月'!$C$16:$ARJ$2241,P$2,0),"")</f>
        <v>0</v>
      </c>
      <c r="Q110" s="7">
        <f>_xlfn.IFNA(VLOOKUP($B110,'[1]11月'!$C$16:$ARJ$2241,Q$1,0)+VLOOKUP($B110,'[1]11月'!$C$16:$ARJ$2241,Q$2,0),"")</f>
        <v>0</v>
      </c>
      <c r="R110" s="7">
        <f>_xlfn.IFNA(VLOOKUP($B110,'[1]11月'!$C$16:$ARJ$2241,R$1,0)+VLOOKUP($B110,'[1]11月'!$C$16:$ARJ$2241,R$2,0),"")</f>
        <v>0</v>
      </c>
      <c r="S110" s="7">
        <f>_xlfn.IFNA(VLOOKUP($B110,'[1]11月'!$C$16:$ARJ$2241,S$1,0)+VLOOKUP($B110,'[1]11月'!$C$16:$ARJ$2241,S$2,0),"")</f>
        <v>0</v>
      </c>
      <c r="T110" s="7">
        <f>_xlfn.IFNA(VLOOKUP($B110,'[1]11月'!$C$16:$ARJ$2241,T$1,0)+VLOOKUP($B110,'[1]11月'!$C$16:$ARJ$2241,T$2,0),"")</f>
        <v>0</v>
      </c>
      <c r="U110" s="7">
        <f>_xlfn.IFNA(VLOOKUP($B110,'[1]11月'!$C$16:$ARJ$2241,U$1,0)+VLOOKUP($B110,'[1]11月'!$C$16:$ARJ$2241,U$2,0),"")</f>
        <v>0</v>
      </c>
      <c r="V110" s="7">
        <f>_xlfn.IFNA(VLOOKUP($B110,'[1]11月'!$C$16:$ARJ$2241,V$1,0)+VLOOKUP($B110,'[1]11月'!$C$16:$ARJ$2241,V$2,0),"")</f>
        <v>0</v>
      </c>
      <c r="W110" s="7">
        <f>_xlfn.IFNA(VLOOKUP($B110,'[1]11月'!$C$16:$ARJ$2241,W$1,0)+VLOOKUP($B110,'[1]11月'!$C$16:$ARJ$2241,W$2,0),"")</f>
        <v>0</v>
      </c>
      <c r="X110" s="7">
        <f>_xlfn.IFNA(VLOOKUP($B110,'[1]11月'!$C$16:$ARJ$2241,X$1,0)+VLOOKUP($B110,'[1]11月'!$C$16:$ARJ$2241,X$2,0),"")</f>
        <v>0</v>
      </c>
      <c r="Y110" s="7">
        <f>_xlfn.IFNA(VLOOKUP($B110,'[1]11月'!$C$16:$ARJ$2241,Y$1,0)+VLOOKUP($B110,'[1]11月'!$C$16:$ARJ$2241,Y$2,0),"")</f>
        <v>0</v>
      </c>
      <c r="Z110" s="7">
        <f>_xlfn.IFNA(VLOOKUP($B110,'[1]11月'!$C$16:$ARJ$2241,Z$1,0)+VLOOKUP($B110,'[1]11月'!$C$16:$ARJ$2241,Z$2,0),"")</f>
        <v>0</v>
      </c>
      <c r="AA110" s="7">
        <f>_xlfn.IFNA(VLOOKUP($B110,'[1]11月'!$C$16:$ARJ$2241,AA$1,0)+VLOOKUP($B110,'[1]11月'!$C$16:$ARJ$2241,AA$2,0),"")</f>
        <v>0</v>
      </c>
      <c r="AB110" s="7">
        <f>_xlfn.IFNA(VLOOKUP($B110,'[1]11月'!$C$16:$ARJ$2241,AB$1,0)+VLOOKUP($B110,'[1]11月'!$C$16:$ARJ$2241,AB$2,0),"")</f>
        <v>0</v>
      </c>
      <c r="AC110" s="7">
        <f>_xlfn.IFNA(VLOOKUP($B110,'[1]11月'!$C$16:$ARJ$2241,AC$1,0)+VLOOKUP($B110,'[1]11月'!$C$16:$ARJ$2241,AC$2,0),"")</f>
        <v>0</v>
      </c>
      <c r="AD110" s="7">
        <f>_xlfn.IFNA(VLOOKUP($B110,'[1]11月'!$C$16:$ARJ$2241,AD$1,0)+VLOOKUP($B110,'[1]11月'!$C$16:$ARJ$2241,AD$2,0),"")</f>
        <v>0</v>
      </c>
      <c r="AE110" s="7">
        <f>_xlfn.IFNA(VLOOKUP($B110,'[1]11月'!$C$16:$ARJ$2241,AE$1,0)+VLOOKUP($B110,'[1]11月'!$C$16:$ARJ$2241,AE$2,0),"")</f>
        <v>0</v>
      </c>
      <c r="AF110" s="7">
        <f>_xlfn.IFNA(VLOOKUP($B110,'[1]11月'!$C$16:$ARJ$2241,AF$1,0)+VLOOKUP($B110,'[1]11月'!$C$16:$ARJ$2241,AF$2,0),"")</f>
        <v>0</v>
      </c>
      <c r="AG110" s="7">
        <f>_xlfn.IFNA(VLOOKUP($B110,'[1]11月'!$C$16:$ARJ$2241,AG$1,0)+VLOOKUP($B110,'[1]11月'!$C$16:$ARJ$2241,AG$2,0),"")</f>
        <v>0</v>
      </c>
      <c r="AH110" s="7">
        <f>_xlfn.IFNA(VLOOKUP($B110,'[1]11月'!$C$16:$ARJ$2241,AH$1,0)+VLOOKUP($B110,'[1]11月'!$C$16:$ARJ$2241,AH$2,0),"")</f>
        <v>0</v>
      </c>
      <c r="AI110" s="7">
        <f>_xlfn.IFNA(VLOOKUP($B110,'[1]11月'!$C$16:$ARJ$2241,AI$1,0)+VLOOKUP($B110,'[1]11月'!$C$16:$ARJ$2241,AI$2,0),"")</f>
        <v>0</v>
      </c>
      <c r="AJ110" s="8">
        <f t="shared" si="26"/>
        <v>0</v>
      </c>
      <c r="AK110" t="str">
        <f t="shared" si="24"/>
        <v>F1-31ASố vụ</v>
      </c>
    </row>
    <row r="111" spans="1:37" x14ac:dyDescent="0.4">
      <c r="A111" s="3" t="s">
        <v>103</v>
      </c>
      <c r="B111" s="4" t="s">
        <v>188</v>
      </c>
      <c r="C111" s="19" t="s">
        <v>188</v>
      </c>
      <c r="D111" s="1" t="s">
        <v>226</v>
      </c>
      <c r="E111" s="7">
        <f>_xlfn.IFNA(VLOOKUP($B111,'[1]11月'!$C$16:$ARJ$2241,E$3,0),"")</f>
        <v>278</v>
      </c>
      <c r="F111" s="7">
        <f>_xlfn.IFNA(VLOOKUP($B111,'[1]11月'!$C$16:$ARJ$2241,F$3,0),"")</f>
        <v>294</v>
      </c>
      <c r="G111" s="7">
        <f>_xlfn.IFNA(VLOOKUP($B111,'[1]11月'!$C$16:$ARJ$2241,G$3,0),"")</f>
        <v>0</v>
      </c>
      <c r="H111" s="7">
        <f>_xlfn.IFNA(VLOOKUP($B111,'[1]11月'!$C$16:$ARJ$2241,H$3,0),"")</f>
        <v>268</v>
      </c>
      <c r="I111" s="7">
        <f>_xlfn.IFNA(VLOOKUP($B111,'[1]11月'!$C$16:$ARJ$2241,I$3,0),"")</f>
        <v>288</v>
      </c>
      <c r="J111" s="7">
        <f>_xlfn.IFNA(VLOOKUP($B111,'[1]11月'!$C$16:$ARJ$2241,J$3,0),"")</f>
        <v>0</v>
      </c>
      <c r="K111" s="7">
        <f>_xlfn.IFNA(VLOOKUP($B111,'[1]11月'!$C$16:$ARJ$2241,K$3,0),"")</f>
        <v>0</v>
      </c>
      <c r="L111" s="7">
        <f>_xlfn.IFNA(VLOOKUP($B111,'[1]11月'!$C$16:$ARJ$2241,L$3,0),"")</f>
        <v>0</v>
      </c>
      <c r="M111" s="7">
        <f>_xlfn.IFNA(VLOOKUP($B111,'[1]11月'!$C$16:$ARJ$2241,M$3,0),"")</f>
        <v>0</v>
      </c>
      <c r="N111" s="7">
        <f>_xlfn.IFNA(VLOOKUP($B111,'[1]11月'!$C$16:$ARJ$2241,N$3,0),"")</f>
        <v>0</v>
      </c>
      <c r="O111" s="7">
        <f>_xlfn.IFNA(VLOOKUP($B111,'[1]11月'!$C$16:$ARJ$2241,O$3,0),"")</f>
        <v>0</v>
      </c>
      <c r="P111" s="7">
        <f>_xlfn.IFNA(VLOOKUP($B111,'[1]11月'!$C$16:$ARJ$2241,P$3,0),"")</f>
        <v>0</v>
      </c>
      <c r="Q111" s="7">
        <f>_xlfn.IFNA(VLOOKUP($B111,'[1]11月'!$C$16:$ARJ$2241,Q$3,0),"")</f>
        <v>0</v>
      </c>
      <c r="R111" s="7">
        <f>_xlfn.IFNA(VLOOKUP($B111,'[1]11月'!$C$16:$ARJ$2241,R$3,0),"")</f>
        <v>0</v>
      </c>
      <c r="S111" s="7">
        <f>_xlfn.IFNA(VLOOKUP($B111,'[1]11月'!$C$16:$ARJ$2241,S$3,0),"")</f>
        <v>0</v>
      </c>
      <c r="T111" s="7">
        <f>_xlfn.IFNA(VLOOKUP($B111,'[1]11月'!$C$16:$ARJ$2241,T$3,0),"")</f>
        <v>0</v>
      </c>
      <c r="U111" s="7">
        <f>_xlfn.IFNA(VLOOKUP($B111,'[1]11月'!$C$16:$ARJ$2241,U$3,0),"")</f>
        <v>0</v>
      </c>
      <c r="V111" s="7">
        <f>_xlfn.IFNA(VLOOKUP($B111,'[1]11月'!$C$16:$ARJ$2241,V$3,0),"")</f>
        <v>0</v>
      </c>
      <c r="W111" s="7">
        <f>_xlfn.IFNA(VLOOKUP($B111,'[1]11月'!$C$16:$ARJ$2241,W$3,0),"")</f>
        <v>0</v>
      </c>
      <c r="X111" s="7">
        <f>_xlfn.IFNA(VLOOKUP($B111,'[1]11月'!$C$16:$ARJ$2241,X$3,0),"")</f>
        <v>0</v>
      </c>
      <c r="Y111" s="7">
        <f>_xlfn.IFNA(VLOOKUP($B111,'[1]11月'!$C$16:$ARJ$2241,Y$3,0),"")</f>
        <v>0</v>
      </c>
      <c r="Z111" s="7">
        <f>_xlfn.IFNA(VLOOKUP($B111,'[1]11月'!$C$16:$ARJ$2241,Z$3,0),"")</f>
        <v>0</v>
      </c>
      <c r="AA111" s="7">
        <f>_xlfn.IFNA(VLOOKUP($B111,'[1]11月'!$C$16:$ARJ$2241,AA$3,0),"")</f>
        <v>0</v>
      </c>
      <c r="AB111" s="7">
        <f>_xlfn.IFNA(VLOOKUP($B111,'[1]11月'!$C$16:$ARJ$2241,AB$3,0),"")</f>
        <v>0</v>
      </c>
      <c r="AC111" s="7">
        <f>_xlfn.IFNA(VLOOKUP($B111,'[1]11月'!$C$16:$ARJ$2241,AC$3,0),"")</f>
        <v>0</v>
      </c>
      <c r="AD111" s="7">
        <f>_xlfn.IFNA(VLOOKUP($B111,'[1]11月'!$C$16:$ARJ$2241,AD$3,0),"")</f>
        <v>0</v>
      </c>
      <c r="AE111" s="7">
        <f>_xlfn.IFNA(VLOOKUP($B111,'[1]11月'!$C$16:$ARJ$2241,AE$3,0),"")</f>
        <v>0</v>
      </c>
      <c r="AF111" s="7">
        <f>_xlfn.IFNA(VLOOKUP($B111,'[1]11月'!$C$16:$ARJ$2241,AF$3,0),"")</f>
        <v>0</v>
      </c>
      <c r="AG111" s="7">
        <f>_xlfn.IFNA(VLOOKUP($B111,'[1]11月'!$C$16:$ARJ$2241,AG$3,0),"")</f>
        <v>0</v>
      </c>
      <c r="AH111" s="7">
        <f>_xlfn.IFNA(VLOOKUP($B111,'[1]11月'!$C$16:$ARJ$2241,AH$3,0),"")</f>
        <v>0</v>
      </c>
      <c r="AI111" s="7">
        <f>_xlfn.IFNA(VLOOKUP($B111,'[1]11月'!$C$16:$ARJ$2241,AI$3,0),"")</f>
        <v>0</v>
      </c>
      <c r="AJ111" s="8">
        <f t="shared" si="26"/>
        <v>1128</v>
      </c>
      <c r="AK111" t="str">
        <f t="shared" si="24"/>
        <v>F1-31ASố set</v>
      </c>
    </row>
    <row r="112" spans="1:37" x14ac:dyDescent="0.4">
      <c r="A112" s="3" t="s">
        <v>103</v>
      </c>
      <c r="B112" s="4" t="s">
        <v>188</v>
      </c>
      <c r="C112" s="20" t="s">
        <v>188</v>
      </c>
      <c r="D112" s="1" t="s">
        <v>1</v>
      </c>
      <c r="E112" s="9">
        <f t="shared" ref="E112:AI112" si="41">IF(E110=0,0,E110/(E111+E110)*1000000)</f>
        <v>0</v>
      </c>
      <c r="F112" s="9">
        <f t="shared" si="41"/>
        <v>0</v>
      </c>
      <c r="G112" s="9">
        <f t="shared" si="41"/>
        <v>0</v>
      </c>
      <c r="H112" s="9">
        <f t="shared" si="41"/>
        <v>0</v>
      </c>
      <c r="I112" s="9">
        <f t="shared" si="41"/>
        <v>0</v>
      </c>
      <c r="J112" s="9">
        <f t="shared" si="41"/>
        <v>0</v>
      </c>
      <c r="K112" s="9">
        <f t="shared" si="41"/>
        <v>0</v>
      </c>
      <c r="L112" s="9">
        <f t="shared" si="41"/>
        <v>0</v>
      </c>
      <c r="M112" s="9">
        <f t="shared" si="41"/>
        <v>0</v>
      </c>
      <c r="N112" s="9">
        <f t="shared" si="41"/>
        <v>0</v>
      </c>
      <c r="O112" s="9">
        <f t="shared" si="41"/>
        <v>0</v>
      </c>
      <c r="P112" s="9">
        <f t="shared" si="41"/>
        <v>0</v>
      </c>
      <c r="Q112" s="9">
        <f t="shared" si="41"/>
        <v>0</v>
      </c>
      <c r="R112" s="9">
        <f t="shared" si="41"/>
        <v>0</v>
      </c>
      <c r="S112" s="9">
        <f t="shared" si="41"/>
        <v>0</v>
      </c>
      <c r="T112" s="9">
        <f t="shared" si="41"/>
        <v>0</v>
      </c>
      <c r="U112" s="9">
        <f t="shared" si="41"/>
        <v>0</v>
      </c>
      <c r="V112" s="9">
        <f t="shared" si="41"/>
        <v>0</v>
      </c>
      <c r="W112" s="9">
        <f t="shared" si="41"/>
        <v>0</v>
      </c>
      <c r="X112" s="9">
        <f t="shared" si="41"/>
        <v>0</v>
      </c>
      <c r="Y112" s="9">
        <f t="shared" si="41"/>
        <v>0</v>
      </c>
      <c r="Z112" s="9">
        <f t="shared" si="41"/>
        <v>0</v>
      </c>
      <c r="AA112" s="9">
        <f t="shared" si="41"/>
        <v>0</v>
      </c>
      <c r="AB112" s="9">
        <f t="shared" si="41"/>
        <v>0</v>
      </c>
      <c r="AC112" s="9">
        <f t="shared" si="41"/>
        <v>0</v>
      </c>
      <c r="AD112" s="9">
        <f t="shared" si="41"/>
        <v>0</v>
      </c>
      <c r="AE112" s="9">
        <f t="shared" si="41"/>
        <v>0</v>
      </c>
      <c r="AF112" s="9">
        <f t="shared" si="41"/>
        <v>0</v>
      </c>
      <c r="AG112" s="9">
        <f t="shared" si="41"/>
        <v>0</v>
      </c>
      <c r="AH112" s="9">
        <f t="shared" si="41"/>
        <v>0</v>
      </c>
      <c r="AI112" s="9">
        <f t="shared" si="41"/>
        <v>0</v>
      </c>
      <c r="AJ112" s="10">
        <f t="shared" si="26"/>
        <v>0</v>
      </c>
      <c r="AK112" t="str">
        <f t="shared" si="24"/>
        <v>F1-31APPM</v>
      </c>
    </row>
    <row r="113" spans="1:37" x14ac:dyDescent="0.4">
      <c r="A113" s="3" t="s">
        <v>103</v>
      </c>
      <c r="B113" s="4" t="s">
        <v>42</v>
      </c>
      <c r="C113" s="18" t="s">
        <v>267</v>
      </c>
      <c r="D113" s="1" t="s">
        <v>225</v>
      </c>
      <c r="E113" s="7">
        <f>_xlfn.IFNA(VLOOKUP($B113,'[1]11月'!$C$16:$ARJ$2241,E$1,0)+VLOOKUP($B113,'[1]11月'!$C$16:$ARJ$2241,E$2,0),"")</f>
        <v>0</v>
      </c>
      <c r="F113" s="7">
        <f>_xlfn.IFNA(VLOOKUP($B113,'[1]11月'!$C$16:$ARJ$2241,F$1,0)+VLOOKUP($B113,'[1]11月'!$C$16:$ARJ$2241,F$2,0),"")</f>
        <v>0</v>
      </c>
      <c r="G113" s="7">
        <f>_xlfn.IFNA(VLOOKUP($B113,'[1]11月'!$C$16:$ARJ$2241,G$1,0)+VLOOKUP($B113,'[1]11月'!$C$16:$ARJ$2241,G$2,0),"")</f>
        <v>0</v>
      </c>
      <c r="H113" s="7">
        <f>_xlfn.IFNA(VLOOKUP($B113,'[1]11月'!$C$16:$ARJ$2241,H$1,0)+VLOOKUP($B113,'[1]11月'!$C$16:$ARJ$2241,H$2,0),"")</f>
        <v>0</v>
      </c>
      <c r="I113" s="7">
        <f>_xlfn.IFNA(VLOOKUP($B113,'[1]11月'!$C$16:$ARJ$2241,I$1,0)+VLOOKUP($B113,'[1]11月'!$C$16:$ARJ$2241,I$2,0),"")</f>
        <v>0</v>
      </c>
      <c r="J113" s="7">
        <f>_xlfn.IFNA(VLOOKUP($B113,'[1]11月'!$C$16:$ARJ$2241,J$1,0)+VLOOKUP($B113,'[1]11月'!$C$16:$ARJ$2241,J$2,0),"")</f>
        <v>0</v>
      </c>
      <c r="K113" s="7">
        <f>_xlfn.IFNA(VLOOKUP($B113,'[1]11月'!$C$16:$ARJ$2241,K$1,0)+VLOOKUP($B113,'[1]11月'!$C$16:$ARJ$2241,K$2,0),"")</f>
        <v>0</v>
      </c>
      <c r="L113" s="7">
        <f>_xlfn.IFNA(VLOOKUP($B113,'[1]11月'!$C$16:$ARJ$2241,L$1,0)+VLOOKUP($B113,'[1]11月'!$C$16:$ARJ$2241,L$2,0),"")</f>
        <v>0</v>
      </c>
      <c r="M113" s="7">
        <f>_xlfn.IFNA(VLOOKUP($B113,'[1]11月'!$C$16:$ARJ$2241,M$1,0)+VLOOKUP($B113,'[1]11月'!$C$16:$ARJ$2241,M$2,0),"")</f>
        <v>0</v>
      </c>
      <c r="N113" s="7">
        <f>_xlfn.IFNA(VLOOKUP($B113,'[1]11月'!$C$16:$ARJ$2241,N$1,0)+VLOOKUP($B113,'[1]11月'!$C$16:$ARJ$2241,N$2,0),"")</f>
        <v>0</v>
      </c>
      <c r="O113" s="7">
        <f>_xlfn.IFNA(VLOOKUP($B113,'[1]11月'!$C$16:$ARJ$2241,O$1,0)+VLOOKUP($B113,'[1]11月'!$C$16:$ARJ$2241,O$2,0),"")</f>
        <v>0</v>
      </c>
      <c r="P113" s="7">
        <f>_xlfn.IFNA(VLOOKUP($B113,'[1]11月'!$C$16:$ARJ$2241,P$1,0)+VLOOKUP($B113,'[1]11月'!$C$16:$ARJ$2241,P$2,0),"")</f>
        <v>0</v>
      </c>
      <c r="Q113" s="7">
        <f>_xlfn.IFNA(VLOOKUP($B113,'[1]11月'!$C$16:$ARJ$2241,Q$1,0)+VLOOKUP($B113,'[1]11月'!$C$16:$ARJ$2241,Q$2,0),"")</f>
        <v>0</v>
      </c>
      <c r="R113" s="7">
        <f>_xlfn.IFNA(VLOOKUP($B113,'[1]11月'!$C$16:$ARJ$2241,R$1,0)+VLOOKUP($B113,'[1]11月'!$C$16:$ARJ$2241,R$2,0),"")</f>
        <v>0</v>
      </c>
      <c r="S113" s="7">
        <f>_xlfn.IFNA(VLOOKUP($B113,'[1]11月'!$C$16:$ARJ$2241,S$1,0)+VLOOKUP($B113,'[1]11月'!$C$16:$ARJ$2241,S$2,0),"")</f>
        <v>0</v>
      </c>
      <c r="T113" s="7">
        <f>_xlfn.IFNA(VLOOKUP($B113,'[1]11月'!$C$16:$ARJ$2241,T$1,0)+VLOOKUP($B113,'[1]11月'!$C$16:$ARJ$2241,T$2,0),"")</f>
        <v>0</v>
      </c>
      <c r="U113" s="7">
        <f>_xlfn.IFNA(VLOOKUP($B113,'[1]11月'!$C$16:$ARJ$2241,U$1,0)+VLOOKUP($B113,'[1]11月'!$C$16:$ARJ$2241,U$2,0),"")</f>
        <v>0</v>
      </c>
      <c r="V113" s="7">
        <f>_xlfn.IFNA(VLOOKUP($B113,'[1]11月'!$C$16:$ARJ$2241,V$1,0)+VLOOKUP($B113,'[1]11月'!$C$16:$ARJ$2241,V$2,0),"")</f>
        <v>0</v>
      </c>
      <c r="W113" s="7">
        <f>_xlfn.IFNA(VLOOKUP($B113,'[1]11月'!$C$16:$ARJ$2241,W$1,0)+VLOOKUP($B113,'[1]11月'!$C$16:$ARJ$2241,W$2,0),"")</f>
        <v>0</v>
      </c>
      <c r="X113" s="7">
        <f>_xlfn.IFNA(VLOOKUP($B113,'[1]11月'!$C$16:$ARJ$2241,X$1,0)+VLOOKUP($B113,'[1]11月'!$C$16:$ARJ$2241,X$2,0),"")</f>
        <v>0</v>
      </c>
      <c r="Y113" s="7">
        <f>_xlfn.IFNA(VLOOKUP($B113,'[1]11月'!$C$16:$ARJ$2241,Y$1,0)+VLOOKUP($B113,'[1]11月'!$C$16:$ARJ$2241,Y$2,0),"")</f>
        <v>0</v>
      </c>
      <c r="Z113" s="7">
        <f>_xlfn.IFNA(VLOOKUP($B113,'[1]11月'!$C$16:$ARJ$2241,Z$1,0)+VLOOKUP($B113,'[1]11月'!$C$16:$ARJ$2241,Z$2,0),"")</f>
        <v>0</v>
      </c>
      <c r="AA113" s="7">
        <f>_xlfn.IFNA(VLOOKUP($B113,'[1]11月'!$C$16:$ARJ$2241,AA$1,0)+VLOOKUP($B113,'[1]11月'!$C$16:$ARJ$2241,AA$2,0),"")</f>
        <v>0</v>
      </c>
      <c r="AB113" s="7">
        <f>_xlfn.IFNA(VLOOKUP($B113,'[1]11月'!$C$16:$ARJ$2241,AB$1,0)+VLOOKUP($B113,'[1]11月'!$C$16:$ARJ$2241,AB$2,0),"")</f>
        <v>0</v>
      </c>
      <c r="AC113" s="7">
        <f>_xlfn.IFNA(VLOOKUP($B113,'[1]11月'!$C$16:$ARJ$2241,AC$1,0)+VLOOKUP($B113,'[1]11月'!$C$16:$ARJ$2241,AC$2,0),"")</f>
        <v>0</v>
      </c>
      <c r="AD113" s="7">
        <f>_xlfn.IFNA(VLOOKUP($B113,'[1]11月'!$C$16:$ARJ$2241,AD$1,0)+VLOOKUP($B113,'[1]11月'!$C$16:$ARJ$2241,AD$2,0),"")</f>
        <v>0</v>
      </c>
      <c r="AE113" s="7">
        <f>_xlfn.IFNA(VLOOKUP($B113,'[1]11月'!$C$16:$ARJ$2241,AE$1,0)+VLOOKUP($B113,'[1]11月'!$C$16:$ARJ$2241,AE$2,0),"")</f>
        <v>0</v>
      </c>
      <c r="AF113" s="7">
        <f>_xlfn.IFNA(VLOOKUP($B113,'[1]11月'!$C$16:$ARJ$2241,AF$1,0)+VLOOKUP($B113,'[1]11月'!$C$16:$ARJ$2241,AF$2,0),"")</f>
        <v>0</v>
      </c>
      <c r="AG113" s="7">
        <f>_xlfn.IFNA(VLOOKUP($B113,'[1]11月'!$C$16:$ARJ$2241,AG$1,0)+VLOOKUP($B113,'[1]11月'!$C$16:$ARJ$2241,AG$2,0),"")</f>
        <v>0</v>
      </c>
      <c r="AH113" s="7">
        <f>_xlfn.IFNA(VLOOKUP($B113,'[1]11月'!$C$16:$ARJ$2241,AH$1,0)+VLOOKUP($B113,'[1]11月'!$C$16:$ARJ$2241,AH$2,0),"")</f>
        <v>0</v>
      </c>
      <c r="AI113" s="7">
        <f>_xlfn.IFNA(VLOOKUP($B113,'[1]11月'!$C$16:$ARJ$2241,AI$1,0)+VLOOKUP($B113,'[1]11月'!$C$16:$ARJ$2241,AI$2,0),"")</f>
        <v>0</v>
      </c>
      <c r="AJ113" s="8">
        <f t="shared" si="26"/>
        <v>0</v>
      </c>
      <c r="AK113" t="str">
        <f t="shared" si="24"/>
        <v>F1-36ASố vụ</v>
      </c>
    </row>
    <row r="114" spans="1:37" x14ac:dyDescent="0.4">
      <c r="A114" s="3" t="s">
        <v>103</v>
      </c>
      <c r="B114" s="4" t="s">
        <v>42</v>
      </c>
      <c r="C114" s="19" t="s">
        <v>267</v>
      </c>
      <c r="D114" s="1" t="s">
        <v>226</v>
      </c>
      <c r="E114" s="7">
        <f>_xlfn.IFNA(VLOOKUP($B114,'[1]11月'!$C$16:$ARJ$2241,E$3,0),"")</f>
        <v>444</v>
      </c>
      <c r="F114" s="7">
        <f>_xlfn.IFNA(VLOOKUP($B114,'[1]11月'!$C$16:$ARJ$2241,F$3,0),"")</f>
        <v>486</v>
      </c>
      <c r="G114" s="7">
        <f>_xlfn.IFNA(VLOOKUP($B114,'[1]11月'!$C$16:$ARJ$2241,G$3,0),"")</f>
        <v>0</v>
      </c>
      <c r="H114" s="7">
        <f>_xlfn.IFNA(VLOOKUP($B114,'[1]11月'!$C$16:$ARJ$2241,H$3,0),"")</f>
        <v>465</v>
      </c>
      <c r="I114" s="7">
        <f>_xlfn.IFNA(VLOOKUP($B114,'[1]11月'!$C$16:$ARJ$2241,I$3,0),"")</f>
        <v>485</v>
      </c>
      <c r="J114" s="7">
        <f>_xlfn.IFNA(VLOOKUP($B114,'[1]11月'!$C$16:$ARJ$2241,J$3,0),"")</f>
        <v>0</v>
      </c>
      <c r="K114" s="7">
        <f>_xlfn.IFNA(VLOOKUP($B114,'[1]11月'!$C$16:$ARJ$2241,K$3,0),"")</f>
        <v>0</v>
      </c>
      <c r="L114" s="7">
        <f>_xlfn.IFNA(VLOOKUP($B114,'[1]11月'!$C$16:$ARJ$2241,L$3,0),"")</f>
        <v>0</v>
      </c>
      <c r="M114" s="7">
        <f>_xlfn.IFNA(VLOOKUP($B114,'[1]11月'!$C$16:$ARJ$2241,M$3,0),"")</f>
        <v>0</v>
      </c>
      <c r="N114" s="7">
        <f>_xlfn.IFNA(VLOOKUP($B114,'[1]11月'!$C$16:$ARJ$2241,N$3,0),"")</f>
        <v>0</v>
      </c>
      <c r="O114" s="7">
        <f>_xlfn.IFNA(VLOOKUP($B114,'[1]11月'!$C$16:$ARJ$2241,O$3,0),"")</f>
        <v>0</v>
      </c>
      <c r="P114" s="7">
        <f>_xlfn.IFNA(VLOOKUP($B114,'[1]11月'!$C$16:$ARJ$2241,P$3,0),"")</f>
        <v>0</v>
      </c>
      <c r="Q114" s="7">
        <f>_xlfn.IFNA(VLOOKUP($B114,'[1]11月'!$C$16:$ARJ$2241,Q$3,0),"")</f>
        <v>0</v>
      </c>
      <c r="R114" s="7">
        <f>_xlfn.IFNA(VLOOKUP($B114,'[1]11月'!$C$16:$ARJ$2241,R$3,0),"")</f>
        <v>0</v>
      </c>
      <c r="S114" s="7">
        <f>_xlfn.IFNA(VLOOKUP($B114,'[1]11月'!$C$16:$ARJ$2241,S$3,0),"")</f>
        <v>0</v>
      </c>
      <c r="T114" s="7">
        <f>_xlfn.IFNA(VLOOKUP($B114,'[1]11月'!$C$16:$ARJ$2241,T$3,0),"")</f>
        <v>0</v>
      </c>
      <c r="U114" s="7">
        <f>_xlfn.IFNA(VLOOKUP($B114,'[1]11月'!$C$16:$ARJ$2241,U$3,0),"")</f>
        <v>0</v>
      </c>
      <c r="V114" s="7">
        <f>_xlfn.IFNA(VLOOKUP($B114,'[1]11月'!$C$16:$ARJ$2241,V$3,0),"")</f>
        <v>0</v>
      </c>
      <c r="W114" s="7">
        <f>_xlfn.IFNA(VLOOKUP($B114,'[1]11月'!$C$16:$ARJ$2241,W$3,0),"")</f>
        <v>0</v>
      </c>
      <c r="X114" s="7">
        <f>_xlfn.IFNA(VLOOKUP($B114,'[1]11月'!$C$16:$ARJ$2241,X$3,0),"")</f>
        <v>0</v>
      </c>
      <c r="Y114" s="7">
        <f>_xlfn.IFNA(VLOOKUP($B114,'[1]11月'!$C$16:$ARJ$2241,Y$3,0),"")</f>
        <v>0</v>
      </c>
      <c r="Z114" s="7">
        <f>_xlfn.IFNA(VLOOKUP($B114,'[1]11月'!$C$16:$ARJ$2241,Z$3,0),"")</f>
        <v>0</v>
      </c>
      <c r="AA114" s="7">
        <f>_xlfn.IFNA(VLOOKUP($B114,'[1]11月'!$C$16:$ARJ$2241,AA$3,0),"")</f>
        <v>0</v>
      </c>
      <c r="AB114" s="7">
        <f>_xlfn.IFNA(VLOOKUP($B114,'[1]11月'!$C$16:$ARJ$2241,AB$3,0),"")</f>
        <v>0</v>
      </c>
      <c r="AC114" s="7">
        <f>_xlfn.IFNA(VLOOKUP($B114,'[1]11月'!$C$16:$ARJ$2241,AC$3,0),"")</f>
        <v>0</v>
      </c>
      <c r="AD114" s="7">
        <f>_xlfn.IFNA(VLOOKUP($B114,'[1]11月'!$C$16:$ARJ$2241,AD$3,0),"")</f>
        <v>0</v>
      </c>
      <c r="AE114" s="7">
        <f>_xlfn.IFNA(VLOOKUP($B114,'[1]11月'!$C$16:$ARJ$2241,AE$3,0),"")</f>
        <v>0</v>
      </c>
      <c r="AF114" s="7">
        <f>_xlfn.IFNA(VLOOKUP($B114,'[1]11月'!$C$16:$ARJ$2241,AF$3,0),"")</f>
        <v>0</v>
      </c>
      <c r="AG114" s="7">
        <f>_xlfn.IFNA(VLOOKUP($B114,'[1]11月'!$C$16:$ARJ$2241,AG$3,0),"")</f>
        <v>0</v>
      </c>
      <c r="AH114" s="7">
        <f>_xlfn.IFNA(VLOOKUP($B114,'[1]11月'!$C$16:$ARJ$2241,AH$3,0),"")</f>
        <v>0</v>
      </c>
      <c r="AI114" s="7">
        <f>_xlfn.IFNA(VLOOKUP($B114,'[1]11月'!$C$16:$ARJ$2241,AI$3,0),"")</f>
        <v>0</v>
      </c>
      <c r="AJ114" s="8">
        <f t="shared" si="26"/>
        <v>1880</v>
      </c>
      <c r="AK114" t="str">
        <f t="shared" si="24"/>
        <v>F1-36ASố set</v>
      </c>
    </row>
    <row r="115" spans="1:37" x14ac:dyDescent="0.4">
      <c r="A115" s="3" t="s">
        <v>103</v>
      </c>
      <c r="B115" s="4" t="s">
        <v>42</v>
      </c>
      <c r="C115" s="20" t="s">
        <v>267</v>
      </c>
      <c r="D115" s="1" t="s">
        <v>1</v>
      </c>
      <c r="E115" s="9">
        <f t="shared" ref="E115:AI115" si="42">IF(E113=0,0,E113/(E114+E113)*1000000)</f>
        <v>0</v>
      </c>
      <c r="F115" s="9">
        <f t="shared" si="42"/>
        <v>0</v>
      </c>
      <c r="G115" s="9">
        <f t="shared" si="42"/>
        <v>0</v>
      </c>
      <c r="H115" s="9">
        <f t="shared" si="42"/>
        <v>0</v>
      </c>
      <c r="I115" s="9">
        <f t="shared" si="42"/>
        <v>0</v>
      </c>
      <c r="J115" s="9">
        <f t="shared" si="42"/>
        <v>0</v>
      </c>
      <c r="K115" s="9">
        <f t="shared" si="42"/>
        <v>0</v>
      </c>
      <c r="L115" s="9">
        <f t="shared" si="42"/>
        <v>0</v>
      </c>
      <c r="M115" s="9">
        <f t="shared" si="42"/>
        <v>0</v>
      </c>
      <c r="N115" s="9">
        <f t="shared" si="42"/>
        <v>0</v>
      </c>
      <c r="O115" s="9">
        <f t="shared" si="42"/>
        <v>0</v>
      </c>
      <c r="P115" s="9">
        <f t="shared" si="42"/>
        <v>0</v>
      </c>
      <c r="Q115" s="9">
        <f t="shared" si="42"/>
        <v>0</v>
      </c>
      <c r="R115" s="9">
        <f t="shared" si="42"/>
        <v>0</v>
      </c>
      <c r="S115" s="9">
        <f t="shared" si="42"/>
        <v>0</v>
      </c>
      <c r="T115" s="9">
        <f t="shared" si="42"/>
        <v>0</v>
      </c>
      <c r="U115" s="9">
        <f t="shared" si="42"/>
        <v>0</v>
      </c>
      <c r="V115" s="9">
        <f t="shared" si="42"/>
        <v>0</v>
      </c>
      <c r="W115" s="9">
        <f t="shared" si="42"/>
        <v>0</v>
      </c>
      <c r="X115" s="9">
        <f t="shared" si="42"/>
        <v>0</v>
      </c>
      <c r="Y115" s="9">
        <f t="shared" si="42"/>
        <v>0</v>
      </c>
      <c r="Z115" s="9">
        <f t="shared" si="42"/>
        <v>0</v>
      </c>
      <c r="AA115" s="9">
        <f t="shared" si="42"/>
        <v>0</v>
      </c>
      <c r="AB115" s="9">
        <f t="shared" si="42"/>
        <v>0</v>
      </c>
      <c r="AC115" s="9">
        <f t="shared" si="42"/>
        <v>0</v>
      </c>
      <c r="AD115" s="9">
        <f t="shared" si="42"/>
        <v>0</v>
      </c>
      <c r="AE115" s="9">
        <f t="shared" si="42"/>
        <v>0</v>
      </c>
      <c r="AF115" s="9">
        <f t="shared" si="42"/>
        <v>0</v>
      </c>
      <c r="AG115" s="9">
        <f t="shared" si="42"/>
        <v>0</v>
      </c>
      <c r="AH115" s="9">
        <f t="shared" si="42"/>
        <v>0</v>
      </c>
      <c r="AI115" s="9">
        <f t="shared" si="42"/>
        <v>0</v>
      </c>
      <c r="AJ115" s="10">
        <f t="shared" si="26"/>
        <v>0</v>
      </c>
      <c r="AK115" t="str">
        <f t="shared" si="24"/>
        <v>F1-36APPM</v>
      </c>
    </row>
    <row r="116" spans="1:37" x14ac:dyDescent="0.4">
      <c r="A116" s="3" t="s">
        <v>103</v>
      </c>
      <c r="B116" s="4" t="s">
        <v>43</v>
      </c>
      <c r="C116" s="18" t="s">
        <v>268</v>
      </c>
      <c r="D116" s="1" t="s">
        <v>225</v>
      </c>
      <c r="E116" s="7">
        <f>_xlfn.IFNA(VLOOKUP($B116,'[1]11月'!$C$16:$ARJ$2241,E$1,0)+VLOOKUP($B116,'[1]11月'!$C$16:$ARJ$2241,E$2,0),"")</f>
        <v>0</v>
      </c>
      <c r="F116" s="7">
        <f>_xlfn.IFNA(VLOOKUP($B116,'[1]11月'!$C$16:$ARJ$2241,F$1,0)+VLOOKUP($B116,'[1]11月'!$C$16:$ARJ$2241,F$2,0),"")</f>
        <v>0</v>
      </c>
      <c r="G116" s="7">
        <f>_xlfn.IFNA(VLOOKUP($B116,'[1]11月'!$C$16:$ARJ$2241,G$1,0)+VLOOKUP($B116,'[1]11月'!$C$16:$ARJ$2241,G$2,0),"")</f>
        <v>0</v>
      </c>
      <c r="H116" s="7">
        <f>_xlfn.IFNA(VLOOKUP($B116,'[1]11月'!$C$16:$ARJ$2241,H$1,0)+VLOOKUP($B116,'[1]11月'!$C$16:$ARJ$2241,H$2,0),"")</f>
        <v>0</v>
      </c>
      <c r="I116" s="7">
        <f>_xlfn.IFNA(VLOOKUP($B116,'[1]11月'!$C$16:$ARJ$2241,I$1,0)+VLOOKUP($B116,'[1]11月'!$C$16:$ARJ$2241,I$2,0),"")</f>
        <v>0</v>
      </c>
      <c r="J116" s="7">
        <f>_xlfn.IFNA(VLOOKUP($B116,'[1]11月'!$C$16:$ARJ$2241,J$1,0)+VLOOKUP($B116,'[1]11月'!$C$16:$ARJ$2241,J$2,0),"")</f>
        <v>0</v>
      </c>
      <c r="K116" s="7">
        <f>_xlfn.IFNA(VLOOKUP($B116,'[1]11月'!$C$16:$ARJ$2241,K$1,0)+VLOOKUP($B116,'[1]11月'!$C$16:$ARJ$2241,K$2,0),"")</f>
        <v>0</v>
      </c>
      <c r="L116" s="7">
        <f>_xlfn.IFNA(VLOOKUP($B116,'[1]11月'!$C$16:$ARJ$2241,L$1,0)+VLOOKUP($B116,'[1]11月'!$C$16:$ARJ$2241,L$2,0),"")</f>
        <v>0</v>
      </c>
      <c r="M116" s="7">
        <f>_xlfn.IFNA(VLOOKUP($B116,'[1]11月'!$C$16:$ARJ$2241,M$1,0)+VLOOKUP($B116,'[1]11月'!$C$16:$ARJ$2241,M$2,0),"")</f>
        <v>0</v>
      </c>
      <c r="N116" s="7">
        <f>_xlfn.IFNA(VLOOKUP($B116,'[1]11月'!$C$16:$ARJ$2241,N$1,0)+VLOOKUP($B116,'[1]11月'!$C$16:$ARJ$2241,N$2,0),"")</f>
        <v>0</v>
      </c>
      <c r="O116" s="7">
        <f>_xlfn.IFNA(VLOOKUP($B116,'[1]11月'!$C$16:$ARJ$2241,O$1,0)+VLOOKUP($B116,'[1]11月'!$C$16:$ARJ$2241,O$2,0),"")</f>
        <v>0</v>
      </c>
      <c r="P116" s="7">
        <f>_xlfn.IFNA(VLOOKUP($B116,'[1]11月'!$C$16:$ARJ$2241,P$1,0)+VLOOKUP($B116,'[1]11月'!$C$16:$ARJ$2241,P$2,0),"")</f>
        <v>0</v>
      </c>
      <c r="Q116" s="7">
        <f>_xlfn.IFNA(VLOOKUP($B116,'[1]11月'!$C$16:$ARJ$2241,Q$1,0)+VLOOKUP($B116,'[1]11月'!$C$16:$ARJ$2241,Q$2,0),"")</f>
        <v>0</v>
      </c>
      <c r="R116" s="7">
        <f>_xlfn.IFNA(VLOOKUP($B116,'[1]11月'!$C$16:$ARJ$2241,R$1,0)+VLOOKUP($B116,'[1]11月'!$C$16:$ARJ$2241,R$2,0),"")</f>
        <v>0</v>
      </c>
      <c r="S116" s="7">
        <f>_xlfn.IFNA(VLOOKUP($B116,'[1]11月'!$C$16:$ARJ$2241,S$1,0)+VLOOKUP($B116,'[1]11月'!$C$16:$ARJ$2241,S$2,0),"")</f>
        <v>0</v>
      </c>
      <c r="T116" s="7">
        <f>_xlfn.IFNA(VLOOKUP($B116,'[1]11月'!$C$16:$ARJ$2241,T$1,0)+VLOOKUP($B116,'[1]11月'!$C$16:$ARJ$2241,T$2,0),"")</f>
        <v>0</v>
      </c>
      <c r="U116" s="7">
        <f>_xlfn.IFNA(VLOOKUP($B116,'[1]11月'!$C$16:$ARJ$2241,U$1,0)+VLOOKUP($B116,'[1]11月'!$C$16:$ARJ$2241,U$2,0),"")</f>
        <v>0</v>
      </c>
      <c r="V116" s="7">
        <f>_xlfn.IFNA(VLOOKUP($B116,'[1]11月'!$C$16:$ARJ$2241,V$1,0)+VLOOKUP($B116,'[1]11月'!$C$16:$ARJ$2241,V$2,0),"")</f>
        <v>0</v>
      </c>
      <c r="W116" s="7">
        <f>_xlfn.IFNA(VLOOKUP($B116,'[1]11月'!$C$16:$ARJ$2241,W$1,0)+VLOOKUP($B116,'[1]11月'!$C$16:$ARJ$2241,W$2,0),"")</f>
        <v>0</v>
      </c>
      <c r="X116" s="7">
        <f>_xlfn.IFNA(VLOOKUP($B116,'[1]11月'!$C$16:$ARJ$2241,X$1,0)+VLOOKUP($B116,'[1]11月'!$C$16:$ARJ$2241,X$2,0),"")</f>
        <v>0</v>
      </c>
      <c r="Y116" s="7">
        <f>_xlfn.IFNA(VLOOKUP($B116,'[1]11月'!$C$16:$ARJ$2241,Y$1,0)+VLOOKUP($B116,'[1]11月'!$C$16:$ARJ$2241,Y$2,0),"")</f>
        <v>0</v>
      </c>
      <c r="Z116" s="7">
        <f>_xlfn.IFNA(VLOOKUP($B116,'[1]11月'!$C$16:$ARJ$2241,Z$1,0)+VLOOKUP($B116,'[1]11月'!$C$16:$ARJ$2241,Z$2,0),"")</f>
        <v>0</v>
      </c>
      <c r="AA116" s="7">
        <f>_xlfn.IFNA(VLOOKUP($B116,'[1]11月'!$C$16:$ARJ$2241,AA$1,0)+VLOOKUP($B116,'[1]11月'!$C$16:$ARJ$2241,AA$2,0),"")</f>
        <v>0</v>
      </c>
      <c r="AB116" s="7">
        <f>_xlfn.IFNA(VLOOKUP($B116,'[1]11月'!$C$16:$ARJ$2241,AB$1,0)+VLOOKUP($B116,'[1]11月'!$C$16:$ARJ$2241,AB$2,0),"")</f>
        <v>0</v>
      </c>
      <c r="AC116" s="7">
        <f>_xlfn.IFNA(VLOOKUP($B116,'[1]11月'!$C$16:$ARJ$2241,AC$1,0)+VLOOKUP($B116,'[1]11月'!$C$16:$ARJ$2241,AC$2,0),"")</f>
        <v>0</v>
      </c>
      <c r="AD116" s="7">
        <f>_xlfn.IFNA(VLOOKUP($B116,'[1]11月'!$C$16:$ARJ$2241,AD$1,0)+VLOOKUP($B116,'[1]11月'!$C$16:$ARJ$2241,AD$2,0),"")</f>
        <v>0</v>
      </c>
      <c r="AE116" s="7">
        <f>_xlfn.IFNA(VLOOKUP($B116,'[1]11月'!$C$16:$ARJ$2241,AE$1,0)+VLOOKUP($B116,'[1]11月'!$C$16:$ARJ$2241,AE$2,0),"")</f>
        <v>0</v>
      </c>
      <c r="AF116" s="7">
        <f>_xlfn.IFNA(VLOOKUP($B116,'[1]11月'!$C$16:$ARJ$2241,AF$1,0)+VLOOKUP($B116,'[1]11月'!$C$16:$ARJ$2241,AF$2,0),"")</f>
        <v>0</v>
      </c>
      <c r="AG116" s="7">
        <f>_xlfn.IFNA(VLOOKUP($B116,'[1]11月'!$C$16:$ARJ$2241,AG$1,0)+VLOOKUP($B116,'[1]11月'!$C$16:$ARJ$2241,AG$2,0),"")</f>
        <v>0</v>
      </c>
      <c r="AH116" s="7">
        <f>_xlfn.IFNA(VLOOKUP($B116,'[1]11月'!$C$16:$ARJ$2241,AH$1,0)+VLOOKUP($B116,'[1]11月'!$C$16:$ARJ$2241,AH$2,0),"")</f>
        <v>0</v>
      </c>
      <c r="AI116" s="7">
        <f>_xlfn.IFNA(VLOOKUP($B116,'[1]11月'!$C$16:$ARJ$2241,AI$1,0)+VLOOKUP($B116,'[1]11月'!$C$16:$ARJ$2241,AI$2,0),"")</f>
        <v>0</v>
      </c>
      <c r="AJ116" s="8">
        <f t="shared" si="26"/>
        <v>0</v>
      </c>
      <c r="AK116" t="str">
        <f t="shared" si="24"/>
        <v>F1-36BSố vụ</v>
      </c>
    </row>
    <row r="117" spans="1:37" x14ac:dyDescent="0.4">
      <c r="A117" s="3" t="s">
        <v>103</v>
      </c>
      <c r="B117" s="4" t="s">
        <v>43</v>
      </c>
      <c r="C117" s="19" t="s">
        <v>268</v>
      </c>
      <c r="D117" s="1" t="s">
        <v>226</v>
      </c>
      <c r="E117" s="7">
        <f>_xlfn.IFNA(VLOOKUP($B117,'[1]11月'!$C$16:$ARJ$2241,E$3,0),"")</f>
        <v>521</v>
      </c>
      <c r="F117" s="7">
        <f>_xlfn.IFNA(VLOOKUP($B117,'[1]11月'!$C$16:$ARJ$2241,F$3,0),"")</f>
        <v>504</v>
      </c>
      <c r="G117" s="7">
        <f>_xlfn.IFNA(VLOOKUP($B117,'[1]11月'!$C$16:$ARJ$2241,G$3,0),"")</f>
        <v>0</v>
      </c>
      <c r="H117" s="7">
        <f>_xlfn.IFNA(VLOOKUP($B117,'[1]11月'!$C$16:$ARJ$2241,H$3,0),"")</f>
        <v>489</v>
      </c>
      <c r="I117" s="7">
        <f>_xlfn.IFNA(VLOOKUP($B117,'[1]11月'!$C$16:$ARJ$2241,I$3,0),"")</f>
        <v>520</v>
      </c>
      <c r="J117" s="7">
        <f>_xlfn.IFNA(VLOOKUP($B117,'[1]11月'!$C$16:$ARJ$2241,J$3,0),"")</f>
        <v>0</v>
      </c>
      <c r="K117" s="7">
        <f>_xlfn.IFNA(VLOOKUP($B117,'[1]11月'!$C$16:$ARJ$2241,K$3,0),"")</f>
        <v>0</v>
      </c>
      <c r="L117" s="7">
        <f>_xlfn.IFNA(VLOOKUP($B117,'[1]11月'!$C$16:$ARJ$2241,L$3,0),"")</f>
        <v>0</v>
      </c>
      <c r="M117" s="7">
        <f>_xlfn.IFNA(VLOOKUP($B117,'[1]11月'!$C$16:$ARJ$2241,M$3,0),"")</f>
        <v>0</v>
      </c>
      <c r="N117" s="7">
        <f>_xlfn.IFNA(VLOOKUP($B117,'[1]11月'!$C$16:$ARJ$2241,N$3,0),"")</f>
        <v>0</v>
      </c>
      <c r="O117" s="7">
        <f>_xlfn.IFNA(VLOOKUP($B117,'[1]11月'!$C$16:$ARJ$2241,O$3,0),"")</f>
        <v>0</v>
      </c>
      <c r="P117" s="7">
        <f>_xlfn.IFNA(VLOOKUP($B117,'[1]11月'!$C$16:$ARJ$2241,P$3,0),"")</f>
        <v>0</v>
      </c>
      <c r="Q117" s="7">
        <f>_xlfn.IFNA(VLOOKUP($B117,'[1]11月'!$C$16:$ARJ$2241,Q$3,0),"")</f>
        <v>0</v>
      </c>
      <c r="R117" s="7">
        <f>_xlfn.IFNA(VLOOKUP($B117,'[1]11月'!$C$16:$ARJ$2241,R$3,0),"")</f>
        <v>0</v>
      </c>
      <c r="S117" s="7">
        <f>_xlfn.IFNA(VLOOKUP($B117,'[1]11月'!$C$16:$ARJ$2241,S$3,0),"")</f>
        <v>0</v>
      </c>
      <c r="T117" s="7">
        <f>_xlfn.IFNA(VLOOKUP($B117,'[1]11月'!$C$16:$ARJ$2241,T$3,0),"")</f>
        <v>0</v>
      </c>
      <c r="U117" s="7">
        <f>_xlfn.IFNA(VLOOKUP($B117,'[1]11月'!$C$16:$ARJ$2241,U$3,0),"")</f>
        <v>0</v>
      </c>
      <c r="V117" s="7">
        <f>_xlfn.IFNA(VLOOKUP($B117,'[1]11月'!$C$16:$ARJ$2241,V$3,0),"")</f>
        <v>0</v>
      </c>
      <c r="W117" s="7">
        <f>_xlfn.IFNA(VLOOKUP($B117,'[1]11月'!$C$16:$ARJ$2241,W$3,0),"")</f>
        <v>0</v>
      </c>
      <c r="X117" s="7">
        <f>_xlfn.IFNA(VLOOKUP($B117,'[1]11月'!$C$16:$ARJ$2241,X$3,0),"")</f>
        <v>0</v>
      </c>
      <c r="Y117" s="7">
        <f>_xlfn.IFNA(VLOOKUP($B117,'[1]11月'!$C$16:$ARJ$2241,Y$3,0),"")</f>
        <v>0</v>
      </c>
      <c r="Z117" s="7">
        <f>_xlfn.IFNA(VLOOKUP($B117,'[1]11月'!$C$16:$ARJ$2241,Z$3,0),"")</f>
        <v>0</v>
      </c>
      <c r="AA117" s="7">
        <f>_xlfn.IFNA(VLOOKUP($B117,'[1]11月'!$C$16:$ARJ$2241,AA$3,0),"")</f>
        <v>0</v>
      </c>
      <c r="AB117" s="7">
        <f>_xlfn.IFNA(VLOOKUP($B117,'[1]11月'!$C$16:$ARJ$2241,AB$3,0),"")</f>
        <v>0</v>
      </c>
      <c r="AC117" s="7">
        <f>_xlfn.IFNA(VLOOKUP($B117,'[1]11月'!$C$16:$ARJ$2241,AC$3,0),"")</f>
        <v>0</v>
      </c>
      <c r="AD117" s="7">
        <f>_xlfn.IFNA(VLOOKUP($B117,'[1]11月'!$C$16:$ARJ$2241,AD$3,0),"")</f>
        <v>0</v>
      </c>
      <c r="AE117" s="7">
        <f>_xlfn.IFNA(VLOOKUP($B117,'[1]11月'!$C$16:$ARJ$2241,AE$3,0),"")</f>
        <v>0</v>
      </c>
      <c r="AF117" s="7">
        <f>_xlfn.IFNA(VLOOKUP($B117,'[1]11月'!$C$16:$ARJ$2241,AF$3,0),"")</f>
        <v>0</v>
      </c>
      <c r="AG117" s="7">
        <f>_xlfn.IFNA(VLOOKUP($B117,'[1]11月'!$C$16:$ARJ$2241,AG$3,0),"")</f>
        <v>0</v>
      </c>
      <c r="AH117" s="7">
        <f>_xlfn.IFNA(VLOOKUP($B117,'[1]11月'!$C$16:$ARJ$2241,AH$3,0),"")</f>
        <v>0</v>
      </c>
      <c r="AI117" s="7">
        <f>_xlfn.IFNA(VLOOKUP($B117,'[1]11月'!$C$16:$ARJ$2241,AI$3,0),"")</f>
        <v>0</v>
      </c>
      <c r="AJ117" s="8">
        <f t="shared" si="26"/>
        <v>2034</v>
      </c>
      <c r="AK117" t="str">
        <f t="shared" si="24"/>
        <v>F1-36BSố set</v>
      </c>
    </row>
    <row r="118" spans="1:37" x14ac:dyDescent="0.4">
      <c r="A118" s="3" t="s">
        <v>103</v>
      </c>
      <c r="B118" s="4" t="s">
        <v>43</v>
      </c>
      <c r="C118" s="20" t="s">
        <v>268</v>
      </c>
      <c r="D118" s="1" t="s">
        <v>1</v>
      </c>
      <c r="E118" s="9">
        <f t="shared" ref="E118:AI118" si="43">IF(E116=0,0,E116/(E117+E116)*1000000)</f>
        <v>0</v>
      </c>
      <c r="F118" s="9">
        <f t="shared" si="43"/>
        <v>0</v>
      </c>
      <c r="G118" s="9">
        <f t="shared" si="43"/>
        <v>0</v>
      </c>
      <c r="H118" s="9">
        <f t="shared" si="43"/>
        <v>0</v>
      </c>
      <c r="I118" s="9">
        <f t="shared" si="43"/>
        <v>0</v>
      </c>
      <c r="J118" s="9">
        <f t="shared" si="43"/>
        <v>0</v>
      </c>
      <c r="K118" s="9">
        <f t="shared" si="43"/>
        <v>0</v>
      </c>
      <c r="L118" s="9">
        <f t="shared" si="43"/>
        <v>0</v>
      </c>
      <c r="M118" s="9">
        <f t="shared" si="43"/>
        <v>0</v>
      </c>
      <c r="N118" s="9">
        <f t="shared" si="43"/>
        <v>0</v>
      </c>
      <c r="O118" s="9">
        <f t="shared" si="43"/>
        <v>0</v>
      </c>
      <c r="P118" s="9">
        <f t="shared" si="43"/>
        <v>0</v>
      </c>
      <c r="Q118" s="9">
        <f t="shared" si="43"/>
        <v>0</v>
      </c>
      <c r="R118" s="9">
        <f t="shared" si="43"/>
        <v>0</v>
      </c>
      <c r="S118" s="9">
        <f t="shared" si="43"/>
        <v>0</v>
      </c>
      <c r="T118" s="9">
        <f t="shared" si="43"/>
        <v>0</v>
      </c>
      <c r="U118" s="9">
        <f t="shared" si="43"/>
        <v>0</v>
      </c>
      <c r="V118" s="9">
        <f t="shared" si="43"/>
        <v>0</v>
      </c>
      <c r="W118" s="9">
        <f t="shared" si="43"/>
        <v>0</v>
      </c>
      <c r="X118" s="9">
        <f t="shared" si="43"/>
        <v>0</v>
      </c>
      <c r="Y118" s="9">
        <f t="shared" si="43"/>
        <v>0</v>
      </c>
      <c r="Z118" s="9">
        <f t="shared" si="43"/>
        <v>0</v>
      </c>
      <c r="AA118" s="9">
        <f t="shared" si="43"/>
        <v>0</v>
      </c>
      <c r="AB118" s="9">
        <f t="shared" si="43"/>
        <v>0</v>
      </c>
      <c r="AC118" s="9">
        <f t="shared" si="43"/>
        <v>0</v>
      </c>
      <c r="AD118" s="9">
        <f t="shared" si="43"/>
        <v>0</v>
      </c>
      <c r="AE118" s="9">
        <f t="shared" si="43"/>
        <v>0</v>
      </c>
      <c r="AF118" s="9">
        <f t="shared" si="43"/>
        <v>0</v>
      </c>
      <c r="AG118" s="9">
        <f t="shared" si="43"/>
        <v>0</v>
      </c>
      <c r="AH118" s="9">
        <f t="shared" si="43"/>
        <v>0</v>
      </c>
      <c r="AI118" s="9">
        <f t="shared" si="43"/>
        <v>0</v>
      </c>
      <c r="AJ118" s="10">
        <f t="shared" si="26"/>
        <v>0</v>
      </c>
      <c r="AK118" t="str">
        <f t="shared" si="24"/>
        <v>F1-36BPPM</v>
      </c>
    </row>
    <row r="119" spans="1:37" x14ac:dyDescent="0.4">
      <c r="A119" s="3" t="s">
        <v>103</v>
      </c>
      <c r="B119" s="4" t="s">
        <v>44</v>
      </c>
      <c r="C119" s="18" t="s">
        <v>269</v>
      </c>
      <c r="D119" s="1" t="s">
        <v>225</v>
      </c>
      <c r="E119" s="7">
        <f>_xlfn.IFNA(VLOOKUP($B119,'[1]11月'!$C$16:$ARJ$2241,E$1,0)+VLOOKUP($B119,'[1]11月'!$C$16:$ARJ$2241,E$2,0),"")</f>
        <v>0</v>
      </c>
      <c r="F119" s="7">
        <f>_xlfn.IFNA(VLOOKUP($B119,'[1]11月'!$C$16:$ARJ$2241,F$1,0)+VLOOKUP($B119,'[1]11月'!$C$16:$ARJ$2241,F$2,0),"")</f>
        <v>0</v>
      </c>
      <c r="G119" s="7">
        <f>_xlfn.IFNA(VLOOKUP($B119,'[1]11月'!$C$16:$ARJ$2241,G$1,0)+VLOOKUP($B119,'[1]11月'!$C$16:$ARJ$2241,G$2,0),"")</f>
        <v>0</v>
      </c>
      <c r="H119" s="7">
        <f>_xlfn.IFNA(VLOOKUP($B119,'[1]11月'!$C$16:$ARJ$2241,H$1,0)+VLOOKUP($B119,'[1]11月'!$C$16:$ARJ$2241,H$2,0),"")</f>
        <v>1</v>
      </c>
      <c r="I119" s="7">
        <f>_xlfn.IFNA(VLOOKUP($B119,'[1]11月'!$C$16:$ARJ$2241,I$1,0)+VLOOKUP($B119,'[1]11月'!$C$16:$ARJ$2241,I$2,0),"")</f>
        <v>0</v>
      </c>
      <c r="J119" s="7">
        <f>_xlfn.IFNA(VLOOKUP($B119,'[1]11月'!$C$16:$ARJ$2241,J$1,0)+VLOOKUP($B119,'[1]11月'!$C$16:$ARJ$2241,J$2,0),"")</f>
        <v>0</v>
      </c>
      <c r="K119" s="7">
        <f>_xlfn.IFNA(VLOOKUP($B119,'[1]11月'!$C$16:$ARJ$2241,K$1,0)+VLOOKUP($B119,'[1]11月'!$C$16:$ARJ$2241,K$2,0),"")</f>
        <v>0</v>
      </c>
      <c r="L119" s="7">
        <f>_xlfn.IFNA(VLOOKUP($B119,'[1]11月'!$C$16:$ARJ$2241,L$1,0)+VLOOKUP($B119,'[1]11月'!$C$16:$ARJ$2241,L$2,0),"")</f>
        <v>0</v>
      </c>
      <c r="M119" s="7">
        <f>_xlfn.IFNA(VLOOKUP($B119,'[1]11月'!$C$16:$ARJ$2241,M$1,0)+VLOOKUP($B119,'[1]11月'!$C$16:$ARJ$2241,M$2,0),"")</f>
        <v>0</v>
      </c>
      <c r="N119" s="7">
        <f>_xlfn.IFNA(VLOOKUP($B119,'[1]11月'!$C$16:$ARJ$2241,N$1,0)+VLOOKUP($B119,'[1]11月'!$C$16:$ARJ$2241,N$2,0),"")</f>
        <v>0</v>
      </c>
      <c r="O119" s="7">
        <f>_xlfn.IFNA(VLOOKUP($B119,'[1]11月'!$C$16:$ARJ$2241,O$1,0)+VLOOKUP($B119,'[1]11月'!$C$16:$ARJ$2241,O$2,0),"")</f>
        <v>0</v>
      </c>
      <c r="P119" s="7">
        <f>_xlfn.IFNA(VLOOKUP($B119,'[1]11月'!$C$16:$ARJ$2241,P$1,0)+VLOOKUP($B119,'[1]11月'!$C$16:$ARJ$2241,P$2,0),"")</f>
        <v>0</v>
      </c>
      <c r="Q119" s="7">
        <f>_xlfn.IFNA(VLOOKUP($B119,'[1]11月'!$C$16:$ARJ$2241,Q$1,0)+VLOOKUP($B119,'[1]11月'!$C$16:$ARJ$2241,Q$2,0),"")</f>
        <v>0</v>
      </c>
      <c r="R119" s="7">
        <f>_xlfn.IFNA(VLOOKUP($B119,'[1]11月'!$C$16:$ARJ$2241,R$1,0)+VLOOKUP($B119,'[1]11月'!$C$16:$ARJ$2241,R$2,0),"")</f>
        <v>0</v>
      </c>
      <c r="S119" s="7">
        <f>_xlfn.IFNA(VLOOKUP($B119,'[1]11月'!$C$16:$ARJ$2241,S$1,0)+VLOOKUP($B119,'[1]11月'!$C$16:$ARJ$2241,S$2,0),"")</f>
        <v>0</v>
      </c>
      <c r="T119" s="7">
        <f>_xlfn.IFNA(VLOOKUP($B119,'[1]11月'!$C$16:$ARJ$2241,T$1,0)+VLOOKUP($B119,'[1]11月'!$C$16:$ARJ$2241,T$2,0),"")</f>
        <v>0</v>
      </c>
      <c r="U119" s="7">
        <f>_xlfn.IFNA(VLOOKUP($B119,'[1]11月'!$C$16:$ARJ$2241,U$1,0)+VLOOKUP($B119,'[1]11月'!$C$16:$ARJ$2241,U$2,0),"")</f>
        <v>0</v>
      </c>
      <c r="V119" s="7">
        <f>_xlfn.IFNA(VLOOKUP($B119,'[1]11月'!$C$16:$ARJ$2241,V$1,0)+VLOOKUP($B119,'[1]11月'!$C$16:$ARJ$2241,V$2,0),"")</f>
        <v>0</v>
      </c>
      <c r="W119" s="7">
        <f>_xlfn.IFNA(VLOOKUP($B119,'[1]11月'!$C$16:$ARJ$2241,W$1,0)+VLOOKUP($B119,'[1]11月'!$C$16:$ARJ$2241,W$2,0),"")</f>
        <v>0</v>
      </c>
      <c r="X119" s="7">
        <f>_xlfn.IFNA(VLOOKUP($B119,'[1]11月'!$C$16:$ARJ$2241,X$1,0)+VLOOKUP($B119,'[1]11月'!$C$16:$ARJ$2241,X$2,0),"")</f>
        <v>0</v>
      </c>
      <c r="Y119" s="7">
        <f>_xlfn.IFNA(VLOOKUP($B119,'[1]11月'!$C$16:$ARJ$2241,Y$1,0)+VLOOKUP($B119,'[1]11月'!$C$16:$ARJ$2241,Y$2,0),"")</f>
        <v>0</v>
      </c>
      <c r="Z119" s="7">
        <f>_xlfn.IFNA(VLOOKUP($B119,'[1]11月'!$C$16:$ARJ$2241,Z$1,0)+VLOOKUP($B119,'[1]11月'!$C$16:$ARJ$2241,Z$2,0),"")</f>
        <v>0</v>
      </c>
      <c r="AA119" s="7">
        <f>_xlfn.IFNA(VLOOKUP($B119,'[1]11月'!$C$16:$ARJ$2241,AA$1,0)+VLOOKUP($B119,'[1]11月'!$C$16:$ARJ$2241,AA$2,0),"")</f>
        <v>0</v>
      </c>
      <c r="AB119" s="7">
        <f>_xlfn.IFNA(VLOOKUP($B119,'[1]11月'!$C$16:$ARJ$2241,AB$1,0)+VLOOKUP($B119,'[1]11月'!$C$16:$ARJ$2241,AB$2,0),"")</f>
        <v>0</v>
      </c>
      <c r="AC119" s="7">
        <f>_xlfn.IFNA(VLOOKUP($B119,'[1]11月'!$C$16:$ARJ$2241,AC$1,0)+VLOOKUP($B119,'[1]11月'!$C$16:$ARJ$2241,AC$2,0),"")</f>
        <v>0</v>
      </c>
      <c r="AD119" s="7">
        <f>_xlfn.IFNA(VLOOKUP($B119,'[1]11月'!$C$16:$ARJ$2241,AD$1,0)+VLOOKUP($B119,'[1]11月'!$C$16:$ARJ$2241,AD$2,0),"")</f>
        <v>0</v>
      </c>
      <c r="AE119" s="7">
        <f>_xlfn.IFNA(VLOOKUP($B119,'[1]11月'!$C$16:$ARJ$2241,AE$1,0)+VLOOKUP($B119,'[1]11月'!$C$16:$ARJ$2241,AE$2,0),"")</f>
        <v>0</v>
      </c>
      <c r="AF119" s="7">
        <f>_xlfn.IFNA(VLOOKUP($B119,'[1]11月'!$C$16:$ARJ$2241,AF$1,0)+VLOOKUP($B119,'[1]11月'!$C$16:$ARJ$2241,AF$2,0),"")</f>
        <v>0</v>
      </c>
      <c r="AG119" s="7">
        <f>_xlfn.IFNA(VLOOKUP($B119,'[1]11月'!$C$16:$ARJ$2241,AG$1,0)+VLOOKUP($B119,'[1]11月'!$C$16:$ARJ$2241,AG$2,0),"")</f>
        <v>0</v>
      </c>
      <c r="AH119" s="7">
        <f>_xlfn.IFNA(VLOOKUP($B119,'[1]11月'!$C$16:$ARJ$2241,AH$1,0)+VLOOKUP($B119,'[1]11月'!$C$16:$ARJ$2241,AH$2,0),"")</f>
        <v>0</v>
      </c>
      <c r="AI119" s="7">
        <f>_xlfn.IFNA(VLOOKUP($B119,'[1]11月'!$C$16:$ARJ$2241,AI$1,0)+VLOOKUP($B119,'[1]11月'!$C$16:$ARJ$2241,AI$2,0),"")</f>
        <v>0</v>
      </c>
      <c r="AJ119" s="8">
        <f t="shared" si="26"/>
        <v>1</v>
      </c>
      <c r="AK119" t="str">
        <f t="shared" si="24"/>
        <v>F1-45ASố vụ</v>
      </c>
    </row>
    <row r="120" spans="1:37" x14ac:dyDescent="0.4">
      <c r="A120" s="3" t="s">
        <v>103</v>
      </c>
      <c r="B120" s="4" t="s">
        <v>44</v>
      </c>
      <c r="C120" s="19" t="s">
        <v>269</v>
      </c>
      <c r="D120" s="1" t="s">
        <v>226</v>
      </c>
      <c r="E120" s="7">
        <f>_xlfn.IFNA(VLOOKUP($B120,'[1]11月'!$C$16:$ARJ$2241,E$3,0),"")</f>
        <v>280</v>
      </c>
      <c r="F120" s="7">
        <f>_xlfn.IFNA(VLOOKUP($B120,'[1]11月'!$C$16:$ARJ$2241,F$3,0),"")</f>
        <v>289</v>
      </c>
      <c r="G120" s="7">
        <f>_xlfn.IFNA(VLOOKUP($B120,'[1]11月'!$C$16:$ARJ$2241,G$3,0),"")</f>
        <v>0</v>
      </c>
      <c r="H120" s="7">
        <f>_xlfn.IFNA(VLOOKUP($B120,'[1]11月'!$C$16:$ARJ$2241,H$3,0),"")</f>
        <v>300</v>
      </c>
      <c r="I120" s="7">
        <f>_xlfn.IFNA(VLOOKUP($B120,'[1]11月'!$C$16:$ARJ$2241,I$3,0),"")</f>
        <v>304</v>
      </c>
      <c r="J120" s="7">
        <f>_xlfn.IFNA(VLOOKUP($B120,'[1]11月'!$C$16:$ARJ$2241,J$3,0),"")</f>
        <v>0</v>
      </c>
      <c r="K120" s="7">
        <f>_xlfn.IFNA(VLOOKUP($B120,'[1]11月'!$C$16:$ARJ$2241,K$3,0),"")</f>
        <v>0</v>
      </c>
      <c r="L120" s="7">
        <f>_xlfn.IFNA(VLOOKUP($B120,'[1]11月'!$C$16:$ARJ$2241,L$3,0),"")</f>
        <v>0</v>
      </c>
      <c r="M120" s="7">
        <f>_xlfn.IFNA(VLOOKUP($B120,'[1]11月'!$C$16:$ARJ$2241,M$3,0),"")</f>
        <v>0</v>
      </c>
      <c r="N120" s="7">
        <f>_xlfn.IFNA(VLOOKUP($B120,'[1]11月'!$C$16:$ARJ$2241,N$3,0),"")</f>
        <v>0</v>
      </c>
      <c r="O120" s="7">
        <f>_xlfn.IFNA(VLOOKUP($B120,'[1]11月'!$C$16:$ARJ$2241,O$3,0),"")</f>
        <v>0</v>
      </c>
      <c r="P120" s="7">
        <f>_xlfn.IFNA(VLOOKUP($B120,'[1]11月'!$C$16:$ARJ$2241,P$3,0),"")</f>
        <v>0</v>
      </c>
      <c r="Q120" s="7">
        <f>_xlfn.IFNA(VLOOKUP($B120,'[1]11月'!$C$16:$ARJ$2241,Q$3,0),"")</f>
        <v>0</v>
      </c>
      <c r="R120" s="7">
        <f>_xlfn.IFNA(VLOOKUP($B120,'[1]11月'!$C$16:$ARJ$2241,R$3,0),"")</f>
        <v>0</v>
      </c>
      <c r="S120" s="7">
        <f>_xlfn.IFNA(VLOOKUP($B120,'[1]11月'!$C$16:$ARJ$2241,S$3,0),"")</f>
        <v>0</v>
      </c>
      <c r="T120" s="7">
        <f>_xlfn.IFNA(VLOOKUP($B120,'[1]11月'!$C$16:$ARJ$2241,T$3,0),"")</f>
        <v>0</v>
      </c>
      <c r="U120" s="7">
        <f>_xlfn.IFNA(VLOOKUP($B120,'[1]11月'!$C$16:$ARJ$2241,U$3,0),"")</f>
        <v>0</v>
      </c>
      <c r="V120" s="7">
        <f>_xlfn.IFNA(VLOOKUP($B120,'[1]11月'!$C$16:$ARJ$2241,V$3,0),"")</f>
        <v>0</v>
      </c>
      <c r="W120" s="7">
        <f>_xlfn.IFNA(VLOOKUP($B120,'[1]11月'!$C$16:$ARJ$2241,W$3,0),"")</f>
        <v>0</v>
      </c>
      <c r="X120" s="7">
        <f>_xlfn.IFNA(VLOOKUP($B120,'[1]11月'!$C$16:$ARJ$2241,X$3,0),"")</f>
        <v>0</v>
      </c>
      <c r="Y120" s="7">
        <f>_xlfn.IFNA(VLOOKUP($B120,'[1]11月'!$C$16:$ARJ$2241,Y$3,0),"")</f>
        <v>0</v>
      </c>
      <c r="Z120" s="7">
        <f>_xlfn.IFNA(VLOOKUP($B120,'[1]11月'!$C$16:$ARJ$2241,Z$3,0),"")</f>
        <v>0</v>
      </c>
      <c r="AA120" s="7">
        <f>_xlfn.IFNA(VLOOKUP($B120,'[1]11月'!$C$16:$ARJ$2241,AA$3,0),"")</f>
        <v>0</v>
      </c>
      <c r="AB120" s="7">
        <f>_xlfn.IFNA(VLOOKUP($B120,'[1]11月'!$C$16:$ARJ$2241,AB$3,0),"")</f>
        <v>0</v>
      </c>
      <c r="AC120" s="7">
        <f>_xlfn.IFNA(VLOOKUP($B120,'[1]11月'!$C$16:$ARJ$2241,AC$3,0),"")</f>
        <v>0</v>
      </c>
      <c r="AD120" s="7">
        <f>_xlfn.IFNA(VLOOKUP($B120,'[1]11月'!$C$16:$ARJ$2241,AD$3,0),"")</f>
        <v>0</v>
      </c>
      <c r="AE120" s="7">
        <f>_xlfn.IFNA(VLOOKUP($B120,'[1]11月'!$C$16:$ARJ$2241,AE$3,0),"")</f>
        <v>0</v>
      </c>
      <c r="AF120" s="7">
        <f>_xlfn.IFNA(VLOOKUP($B120,'[1]11月'!$C$16:$ARJ$2241,AF$3,0),"")</f>
        <v>0</v>
      </c>
      <c r="AG120" s="7">
        <f>_xlfn.IFNA(VLOOKUP($B120,'[1]11月'!$C$16:$ARJ$2241,AG$3,0),"")</f>
        <v>0</v>
      </c>
      <c r="AH120" s="7">
        <f>_xlfn.IFNA(VLOOKUP($B120,'[1]11月'!$C$16:$ARJ$2241,AH$3,0),"")</f>
        <v>0</v>
      </c>
      <c r="AI120" s="7">
        <f>_xlfn.IFNA(VLOOKUP($B120,'[1]11月'!$C$16:$ARJ$2241,AI$3,0),"")</f>
        <v>0</v>
      </c>
      <c r="AJ120" s="8">
        <f t="shared" si="26"/>
        <v>1173</v>
      </c>
      <c r="AK120" t="str">
        <f t="shared" si="24"/>
        <v>F1-45ASố set</v>
      </c>
    </row>
    <row r="121" spans="1:37" x14ac:dyDescent="0.4">
      <c r="A121" s="3" t="s">
        <v>103</v>
      </c>
      <c r="B121" s="4" t="s">
        <v>44</v>
      </c>
      <c r="C121" s="20" t="s">
        <v>269</v>
      </c>
      <c r="D121" s="1" t="s">
        <v>1</v>
      </c>
      <c r="E121" s="9">
        <f t="shared" ref="E121:AI121" si="44">IF(E119=0,0,E119/(E120+E119)*1000000)</f>
        <v>0</v>
      </c>
      <c r="F121" s="9">
        <f t="shared" si="44"/>
        <v>0</v>
      </c>
      <c r="G121" s="9">
        <f t="shared" si="44"/>
        <v>0</v>
      </c>
      <c r="H121" s="9">
        <f t="shared" si="44"/>
        <v>3322.2591362126245</v>
      </c>
      <c r="I121" s="9">
        <f t="shared" si="44"/>
        <v>0</v>
      </c>
      <c r="J121" s="9">
        <f t="shared" si="44"/>
        <v>0</v>
      </c>
      <c r="K121" s="9">
        <f t="shared" si="44"/>
        <v>0</v>
      </c>
      <c r="L121" s="9">
        <f t="shared" si="44"/>
        <v>0</v>
      </c>
      <c r="M121" s="9">
        <f t="shared" si="44"/>
        <v>0</v>
      </c>
      <c r="N121" s="9">
        <f t="shared" si="44"/>
        <v>0</v>
      </c>
      <c r="O121" s="9">
        <f t="shared" si="44"/>
        <v>0</v>
      </c>
      <c r="P121" s="9">
        <f t="shared" si="44"/>
        <v>0</v>
      </c>
      <c r="Q121" s="9">
        <f t="shared" si="44"/>
        <v>0</v>
      </c>
      <c r="R121" s="9">
        <f t="shared" si="44"/>
        <v>0</v>
      </c>
      <c r="S121" s="9">
        <f t="shared" si="44"/>
        <v>0</v>
      </c>
      <c r="T121" s="9">
        <f t="shared" si="44"/>
        <v>0</v>
      </c>
      <c r="U121" s="9">
        <f t="shared" si="44"/>
        <v>0</v>
      </c>
      <c r="V121" s="9">
        <f t="shared" si="44"/>
        <v>0</v>
      </c>
      <c r="W121" s="9">
        <f t="shared" si="44"/>
        <v>0</v>
      </c>
      <c r="X121" s="9">
        <f t="shared" si="44"/>
        <v>0</v>
      </c>
      <c r="Y121" s="9">
        <f t="shared" si="44"/>
        <v>0</v>
      </c>
      <c r="Z121" s="9">
        <f t="shared" si="44"/>
        <v>0</v>
      </c>
      <c r="AA121" s="9">
        <f t="shared" si="44"/>
        <v>0</v>
      </c>
      <c r="AB121" s="9">
        <f t="shared" si="44"/>
        <v>0</v>
      </c>
      <c r="AC121" s="9">
        <f t="shared" si="44"/>
        <v>0</v>
      </c>
      <c r="AD121" s="9">
        <f t="shared" si="44"/>
        <v>0</v>
      </c>
      <c r="AE121" s="9">
        <f t="shared" si="44"/>
        <v>0</v>
      </c>
      <c r="AF121" s="9">
        <f t="shared" si="44"/>
        <v>0</v>
      </c>
      <c r="AG121" s="9">
        <f t="shared" si="44"/>
        <v>0</v>
      </c>
      <c r="AH121" s="9">
        <f t="shared" si="44"/>
        <v>0</v>
      </c>
      <c r="AI121" s="9">
        <f t="shared" si="44"/>
        <v>0</v>
      </c>
      <c r="AJ121" s="10">
        <f t="shared" si="26"/>
        <v>3322.2591362126245</v>
      </c>
      <c r="AK121" t="str">
        <f t="shared" si="24"/>
        <v>F1-45APPM</v>
      </c>
    </row>
    <row r="122" spans="1:37" x14ac:dyDescent="0.4">
      <c r="A122" s="3" t="s">
        <v>103</v>
      </c>
      <c r="B122" s="4" t="s">
        <v>229</v>
      </c>
      <c r="C122" s="18" t="s">
        <v>229</v>
      </c>
      <c r="D122" s="1" t="s">
        <v>225</v>
      </c>
      <c r="E122" s="7">
        <f>_xlfn.IFNA(VLOOKUP($B122,'[1]11月'!$C$16:$ARJ$2241,E$1,0)+VLOOKUP($B122,'[1]11月'!$C$16:$ARJ$2241,E$2,0),"")</f>
        <v>0</v>
      </c>
      <c r="F122" s="7">
        <f>_xlfn.IFNA(VLOOKUP($B122,'[1]11月'!$C$16:$ARJ$2241,F$1,0)+VLOOKUP($B122,'[1]11月'!$C$16:$ARJ$2241,F$2,0),"")</f>
        <v>1</v>
      </c>
      <c r="G122" s="7">
        <f>_xlfn.IFNA(VLOOKUP($B122,'[1]11月'!$C$16:$ARJ$2241,G$1,0)+VLOOKUP($B122,'[1]11月'!$C$16:$ARJ$2241,G$2,0),"")</f>
        <v>0</v>
      </c>
      <c r="H122" s="7">
        <f>_xlfn.IFNA(VLOOKUP($B122,'[1]11月'!$C$16:$ARJ$2241,H$1,0)+VLOOKUP($B122,'[1]11月'!$C$16:$ARJ$2241,H$2,0),"")</f>
        <v>1</v>
      </c>
      <c r="I122" s="7">
        <f>_xlfn.IFNA(VLOOKUP($B122,'[1]11月'!$C$16:$ARJ$2241,I$1,0)+VLOOKUP($B122,'[1]11月'!$C$16:$ARJ$2241,I$2,0),"")</f>
        <v>0</v>
      </c>
      <c r="J122" s="7">
        <f>_xlfn.IFNA(VLOOKUP($B122,'[1]11月'!$C$16:$ARJ$2241,J$1,0)+VLOOKUP($B122,'[1]11月'!$C$16:$ARJ$2241,J$2,0),"")</f>
        <v>0</v>
      </c>
      <c r="K122" s="7">
        <f>_xlfn.IFNA(VLOOKUP($B122,'[1]11月'!$C$16:$ARJ$2241,K$1,0)+VLOOKUP($B122,'[1]11月'!$C$16:$ARJ$2241,K$2,0),"")</f>
        <v>0</v>
      </c>
      <c r="L122" s="7">
        <f>_xlfn.IFNA(VLOOKUP($B122,'[1]11月'!$C$16:$ARJ$2241,L$1,0)+VLOOKUP($B122,'[1]11月'!$C$16:$ARJ$2241,L$2,0),"")</f>
        <v>0</v>
      </c>
      <c r="M122" s="7">
        <f>_xlfn.IFNA(VLOOKUP($B122,'[1]11月'!$C$16:$ARJ$2241,M$1,0)+VLOOKUP($B122,'[1]11月'!$C$16:$ARJ$2241,M$2,0),"")</f>
        <v>0</v>
      </c>
      <c r="N122" s="7">
        <f>_xlfn.IFNA(VLOOKUP($B122,'[1]11月'!$C$16:$ARJ$2241,N$1,0)+VLOOKUP($B122,'[1]11月'!$C$16:$ARJ$2241,N$2,0),"")</f>
        <v>0</v>
      </c>
      <c r="O122" s="7">
        <f>_xlfn.IFNA(VLOOKUP($B122,'[1]11月'!$C$16:$ARJ$2241,O$1,0)+VLOOKUP($B122,'[1]11月'!$C$16:$ARJ$2241,O$2,0),"")</f>
        <v>0</v>
      </c>
      <c r="P122" s="7">
        <f>_xlfn.IFNA(VLOOKUP($B122,'[1]11月'!$C$16:$ARJ$2241,P$1,0)+VLOOKUP($B122,'[1]11月'!$C$16:$ARJ$2241,P$2,0),"")</f>
        <v>0</v>
      </c>
      <c r="Q122" s="7">
        <f>_xlfn.IFNA(VLOOKUP($B122,'[1]11月'!$C$16:$ARJ$2241,Q$1,0)+VLOOKUP($B122,'[1]11月'!$C$16:$ARJ$2241,Q$2,0),"")</f>
        <v>0</v>
      </c>
      <c r="R122" s="7">
        <f>_xlfn.IFNA(VLOOKUP($B122,'[1]11月'!$C$16:$ARJ$2241,R$1,0)+VLOOKUP($B122,'[1]11月'!$C$16:$ARJ$2241,R$2,0),"")</f>
        <v>0</v>
      </c>
      <c r="S122" s="7">
        <f>_xlfn.IFNA(VLOOKUP($B122,'[1]11月'!$C$16:$ARJ$2241,S$1,0)+VLOOKUP($B122,'[1]11月'!$C$16:$ARJ$2241,S$2,0),"")</f>
        <v>0</v>
      </c>
      <c r="T122" s="7">
        <f>_xlfn.IFNA(VLOOKUP($B122,'[1]11月'!$C$16:$ARJ$2241,T$1,0)+VLOOKUP($B122,'[1]11月'!$C$16:$ARJ$2241,T$2,0),"")</f>
        <v>0</v>
      </c>
      <c r="U122" s="7">
        <f>_xlfn.IFNA(VLOOKUP($B122,'[1]11月'!$C$16:$ARJ$2241,U$1,0)+VLOOKUP($B122,'[1]11月'!$C$16:$ARJ$2241,U$2,0),"")</f>
        <v>0</v>
      </c>
      <c r="V122" s="7">
        <f>_xlfn.IFNA(VLOOKUP($B122,'[1]11月'!$C$16:$ARJ$2241,V$1,0)+VLOOKUP($B122,'[1]11月'!$C$16:$ARJ$2241,V$2,0),"")</f>
        <v>0</v>
      </c>
      <c r="W122" s="7">
        <f>_xlfn.IFNA(VLOOKUP($B122,'[1]11月'!$C$16:$ARJ$2241,W$1,0)+VLOOKUP($B122,'[1]11月'!$C$16:$ARJ$2241,W$2,0),"")</f>
        <v>0</v>
      </c>
      <c r="X122" s="7">
        <f>_xlfn.IFNA(VLOOKUP($B122,'[1]11月'!$C$16:$ARJ$2241,X$1,0)+VLOOKUP($B122,'[1]11月'!$C$16:$ARJ$2241,X$2,0),"")</f>
        <v>0</v>
      </c>
      <c r="Y122" s="7">
        <f>_xlfn.IFNA(VLOOKUP($B122,'[1]11月'!$C$16:$ARJ$2241,Y$1,0)+VLOOKUP($B122,'[1]11月'!$C$16:$ARJ$2241,Y$2,0),"")</f>
        <v>0</v>
      </c>
      <c r="Z122" s="7">
        <f>_xlfn.IFNA(VLOOKUP($B122,'[1]11月'!$C$16:$ARJ$2241,Z$1,0)+VLOOKUP($B122,'[1]11月'!$C$16:$ARJ$2241,Z$2,0),"")</f>
        <v>0</v>
      </c>
      <c r="AA122" s="7">
        <f>_xlfn.IFNA(VLOOKUP($B122,'[1]11月'!$C$16:$ARJ$2241,AA$1,0)+VLOOKUP($B122,'[1]11月'!$C$16:$ARJ$2241,AA$2,0),"")</f>
        <v>0</v>
      </c>
      <c r="AB122" s="7">
        <f>_xlfn.IFNA(VLOOKUP($B122,'[1]11月'!$C$16:$ARJ$2241,AB$1,0)+VLOOKUP($B122,'[1]11月'!$C$16:$ARJ$2241,AB$2,0),"")</f>
        <v>0</v>
      </c>
      <c r="AC122" s="7">
        <f>_xlfn.IFNA(VLOOKUP($B122,'[1]11月'!$C$16:$ARJ$2241,AC$1,0)+VLOOKUP($B122,'[1]11月'!$C$16:$ARJ$2241,AC$2,0),"")</f>
        <v>0</v>
      </c>
      <c r="AD122" s="7">
        <f>_xlfn.IFNA(VLOOKUP($B122,'[1]11月'!$C$16:$ARJ$2241,AD$1,0)+VLOOKUP($B122,'[1]11月'!$C$16:$ARJ$2241,AD$2,0),"")</f>
        <v>0</v>
      </c>
      <c r="AE122" s="7">
        <f>_xlfn.IFNA(VLOOKUP($B122,'[1]11月'!$C$16:$ARJ$2241,AE$1,0)+VLOOKUP($B122,'[1]11月'!$C$16:$ARJ$2241,AE$2,0),"")</f>
        <v>0</v>
      </c>
      <c r="AF122" s="7">
        <f>_xlfn.IFNA(VLOOKUP($B122,'[1]11月'!$C$16:$ARJ$2241,AF$1,0)+VLOOKUP($B122,'[1]11月'!$C$16:$ARJ$2241,AF$2,0),"")</f>
        <v>0</v>
      </c>
      <c r="AG122" s="7">
        <f>_xlfn.IFNA(VLOOKUP($B122,'[1]11月'!$C$16:$ARJ$2241,AG$1,0)+VLOOKUP($B122,'[1]11月'!$C$16:$ARJ$2241,AG$2,0),"")</f>
        <v>0</v>
      </c>
      <c r="AH122" s="7">
        <f>_xlfn.IFNA(VLOOKUP($B122,'[1]11月'!$C$16:$ARJ$2241,AH$1,0)+VLOOKUP($B122,'[1]11月'!$C$16:$ARJ$2241,AH$2,0),"")</f>
        <v>0</v>
      </c>
      <c r="AI122" s="7">
        <f>_xlfn.IFNA(VLOOKUP($B122,'[1]11月'!$C$16:$ARJ$2241,AI$1,0)+VLOOKUP($B122,'[1]11月'!$C$16:$ARJ$2241,AI$2,0),"")</f>
        <v>0</v>
      </c>
      <c r="AJ122" s="8">
        <f t="shared" si="26"/>
        <v>2</v>
      </c>
      <c r="AK122" t="str">
        <f t="shared" si="24"/>
        <v>F1-45BSố vụ</v>
      </c>
    </row>
    <row r="123" spans="1:37" x14ac:dyDescent="0.4">
      <c r="A123" s="3" t="s">
        <v>103</v>
      </c>
      <c r="B123" s="4" t="s">
        <v>229</v>
      </c>
      <c r="C123" s="19" t="s">
        <v>229</v>
      </c>
      <c r="D123" s="1" t="s">
        <v>226</v>
      </c>
      <c r="E123" s="7">
        <f>_xlfn.IFNA(VLOOKUP($B123,'[1]11月'!$C$16:$ARJ$2241,E$3,0),"")</f>
        <v>286</v>
      </c>
      <c r="F123" s="7">
        <f>_xlfn.IFNA(VLOOKUP($B123,'[1]11月'!$C$16:$ARJ$2241,F$3,0),"")</f>
        <v>321</v>
      </c>
      <c r="G123" s="7">
        <f>_xlfn.IFNA(VLOOKUP($B123,'[1]11月'!$C$16:$ARJ$2241,G$3,0),"")</f>
        <v>0</v>
      </c>
      <c r="H123" s="7">
        <f>_xlfn.IFNA(VLOOKUP($B123,'[1]11月'!$C$16:$ARJ$2241,H$3,0),"")</f>
        <v>261</v>
      </c>
      <c r="I123" s="7">
        <f>_xlfn.IFNA(VLOOKUP($B123,'[1]11月'!$C$16:$ARJ$2241,I$3,0),"")</f>
        <v>258</v>
      </c>
      <c r="J123" s="7">
        <f>_xlfn.IFNA(VLOOKUP($B123,'[1]11月'!$C$16:$ARJ$2241,J$3,0),"")</f>
        <v>0</v>
      </c>
      <c r="K123" s="7">
        <f>_xlfn.IFNA(VLOOKUP($B123,'[1]11月'!$C$16:$ARJ$2241,K$3,0),"")</f>
        <v>0</v>
      </c>
      <c r="L123" s="7">
        <f>_xlfn.IFNA(VLOOKUP($B123,'[1]11月'!$C$16:$ARJ$2241,L$3,0),"")</f>
        <v>0</v>
      </c>
      <c r="M123" s="7">
        <f>_xlfn.IFNA(VLOOKUP($B123,'[1]11月'!$C$16:$ARJ$2241,M$3,0),"")</f>
        <v>0</v>
      </c>
      <c r="N123" s="7">
        <f>_xlfn.IFNA(VLOOKUP($B123,'[1]11月'!$C$16:$ARJ$2241,N$3,0),"")</f>
        <v>0</v>
      </c>
      <c r="O123" s="7">
        <f>_xlfn.IFNA(VLOOKUP($B123,'[1]11月'!$C$16:$ARJ$2241,O$3,0),"")</f>
        <v>0</v>
      </c>
      <c r="P123" s="7">
        <f>_xlfn.IFNA(VLOOKUP($B123,'[1]11月'!$C$16:$ARJ$2241,P$3,0),"")</f>
        <v>0</v>
      </c>
      <c r="Q123" s="7">
        <f>_xlfn.IFNA(VLOOKUP($B123,'[1]11月'!$C$16:$ARJ$2241,Q$3,0),"")</f>
        <v>0</v>
      </c>
      <c r="R123" s="7">
        <f>_xlfn.IFNA(VLOOKUP($B123,'[1]11月'!$C$16:$ARJ$2241,R$3,0),"")</f>
        <v>0</v>
      </c>
      <c r="S123" s="7">
        <f>_xlfn.IFNA(VLOOKUP($B123,'[1]11月'!$C$16:$ARJ$2241,S$3,0),"")</f>
        <v>0</v>
      </c>
      <c r="T123" s="7">
        <f>_xlfn.IFNA(VLOOKUP($B123,'[1]11月'!$C$16:$ARJ$2241,T$3,0),"")</f>
        <v>0</v>
      </c>
      <c r="U123" s="7">
        <f>_xlfn.IFNA(VLOOKUP($B123,'[1]11月'!$C$16:$ARJ$2241,U$3,0),"")</f>
        <v>0</v>
      </c>
      <c r="V123" s="7">
        <f>_xlfn.IFNA(VLOOKUP($B123,'[1]11月'!$C$16:$ARJ$2241,V$3,0),"")</f>
        <v>0</v>
      </c>
      <c r="W123" s="7">
        <f>_xlfn.IFNA(VLOOKUP($B123,'[1]11月'!$C$16:$ARJ$2241,W$3,0),"")</f>
        <v>0</v>
      </c>
      <c r="X123" s="7">
        <f>_xlfn.IFNA(VLOOKUP($B123,'[1]11月'!$C$16:$ARJ$2241,X$3,0),"")</f>
        <v>0</v>
      </c>
      <c r="Y123" s="7">
        <f>_xlfn.IFNA(VLOOKUP($B123,'[1]11月'!$C$16:$ARJ$2241,Y$3,0),"")</f>
        <v>0</v>
      </c>
      <c r="Z123" s="7">
        <f>_xlfn.IFNA(VLOOKUP($B123,'[1]11月'!$C$16:$ARJ$2241,Z$3,0),"")</f>
        <v>0</v>
      </c>
      <c r="AA123" s="7">
        <f>_xlfn.IFNA(VLOOKUP($B123,'[1]11月'!$C$16:$ARJ$2241,AA$3,0),"")</f>
        <v>0</v>
      </c>
      <c r="AB123" s="7">
        <f>_xlfn.IFNA(VLOOKUP($B123,'[1]11月'!$C$16:$ARJ$2241,AB$3,0),"")</f>
        <v>0</v>
      </c>
      <c r="AC123" s="7">
        <f>_xlfn.IFNA(VLOOKUP($B123,'[1]11月'!$C$16:$ARJ$2241,AC$3,0),"")</f>
        <v>0</v>
      </c>
      <c r="AD123" s="7">
        <f>_xlfn.IFNA(VLOOKUP($B123,'[1]11月'!$C$16:$ARJ$2241,AD$3,0),"")</f>
        <v>0</v>
      </c>
      <c r="AE123" s="7">
        <f>_xlfn.IFNA(VLOOKUP($B123,'[1]11月'!$C$16:$ARJ$2241,AE$3,0),"")</f>
        <v>0</v>
      </c>
      <c r="AF123" s="7">
        <f>_xlfn.IFNA(VLOOKUP($B123,'[1]11月'!$C$16:$ARJ$2241,AF$3,0),"")</f>
        <v>0</v>
      </c>
      <c r="AG123" s="7">
        <f>_xlfn.IFNA(VLOOKUP($B123,'[1]11月'!$C$16:$ARJ$2241,AG$3,0),"")</f>
        <v>0</v>
      </c>
      <c r="AH123" s="7">
        <f>_xlfn.IFNA(VLOOKUP($B123,'[1]11月'!$C$16:$ARJ$2241,AH$3,0),"")</f>
        <v>0</v>
      </c>
      <c r="AI123" s="7">
        <f>_xlfn.IFNA(VLOOKUP($B123,'[1]11月'!$C$16:$ARJ$2241,AI$3,0),"")</f>
        <v>0</v>
      </c>
      <c r="AJ123" s="8">
        <f t="shared" si="26"/>
        <v>1126</v>
      </c>
      <c r="AK123" t="str">
        <f t="shared" si="24"/>
        <v>F1-45BSố set</v>
      </c>
    </row>
    <row r="124" spans="1:37" x14ac:dyDescent="0.4">
      <c r="A124" s="3" t="s">
        <v>103</v>
      </c>
      <c r="B124" s="4" t="s">
        <v>229</v>
      </c>
      <c r="C124" s="20" t="s">
        <v>229</v>
      </c>
      <c r="D124" s="1" t="s">
        <v>1</v>
      </c>
      <c r="E124" s="9">
        <f t="shared" ref="E124:AI124" si="45">IF(E122=0,0,E122/(E123+E122)*1000000)</f>
        <v>0</v>
      </c>
      <c r="F124" s="9">
        <f t="shared" si="45"/>
        <v>3105.5900621118012</v>
      </c>
      <c r="G124" s="9">
        <f t="shared" si="45"/>
        <v>0</v>
      </c>
      <c r="H124" s="9">
        <f t="shared" si="45"/>
        <v>3816.7938931297708</v>
      </c>
      <c r="I124" s="9">
        <f t="shared" si="45"/>
        <v>0</v>
      </c>
      <c r="J124" s="9">
        <f t="shared" si="45"/>
        <v>0</v>
      </c>
      <c r="K124" s="9">
        <f t="shared" si="45"/>
        <v>0</v>
      </c>
      <c r="L124" s="9">
        <f t="shared" si="45"/>
        <v>0</v>
      </c>
      <c r="M124" s="9">
        <f t="shared" si="45"/>
        <v>0</v>
      </c>
      <c r="N124" s="9">
        <f t="shared" si="45"/>
        <v>0</v>
      </c>
      <c r="O124" s="9">
        <f t="shared" si="45"/>
        <v>0</v>
      </c>
      <c r="P124" s="9">
        <f t="shared" si="45"/>
        <v>0</v>
      </c>
      <c r="Q124" s="9">
        <f t="shared" si="45"/>
        <v>0</v>
      </c>
      <c r="R124" s="9">
        <f t="shared" si="45"/>
        <v>0</v>
      </c>
      <c r="S124" s="9">
        <f t="shared" si="45"/>
        <v>0</v>
      </c>
      <c r="T124" s="9">
        <f t="shared" si="45"/>
        <v>0</v>
      </c>
      <c r="U124" s="9">
        <f t="shared" si="45"/>
        <v>0</v>
      </c>
      <c r="V124" s="9">
        <f t="shared" si="45"/>
        <v>0</v>
      </c>
      <c r="W124" s="9">
        <f t="shared" si="45"/>
        <v>0</v>
      </c>
      <c r="X124" s="9">
        <f t="shared" si="45"/>
        <v>0</v>
      </c>
      <c r="Y124" s="9">
        <f t="shared" si="45"/>
        <v>0</v>
      </c>
      <c r="Z124" s="9">
        <f t="shared" si="45"/>
        <v>0</v>
      </c>
      <c r="AA124" s="9">
        <f t="shared" si="45"/>
        <v>0</v>
      </c>
      <c r="AB124" s="9">
        <f t="shared" si="45"/>
        <v>0</v>
      </c>
      <c r="AC124" s="9">
        <f t="shared" si="45"/>
        <v>0</v>
      </c>
      <c r="AD124" s="9">
        <f t="shared" si="45"/>
        <v>0</v>
      </c>
      <c r="AE124" s="9">
        <f t="shared" si="45"/>
        <v>0</v>
      </c>
      <c r="AF124" s="9">
        <f t="shared" si="45"/>
        <v>0</v>
      </c>
      <c r="AG124" s="9">
        <f t="shared" si="45"/>
        <v>0</v>
      </c>
      <c r="AH124" s="9">
        <f t="shared" si="45"/>
        <v>0</v>
      </c>
      <c r="AI124" s="9">
        <f t="shared" si="45"/>
        <v>0</v>
      </c>
      <c r="AJ124" s="10">
        <f t="shared" si="26"/>
        <v>6922.383955241572</v>
      </c>
      <c r="AK124" t="str">
        <f t="shared" si="24"/>
        <v>F1-45BPPM</v>
      </c>
    </row>
    <row r="125" spans="1:37" x14ac:dyDescent="0.4">
      <c r="A125" s="3" t="s">
        <v>103</v>
      </c>
      <c r="B125" s="4" t="s">
        <v>195</v>
      </c>
      <c r="C125" s="18" t="s">
        <v>195</v>
      </c>
      <c r="D125" s="1" t="s">
        <v>225</v>
      </c>
      <c r="E125" s="7">
        <f>_xlfn.IFNA(VLOOKUP($B125,'[1]11月'!$C$16:$ARJ$2241,E$1,0)+VLOOKUP($B125,'[1]11月'!$C$16:$ARJ$2241,E$2,0),"")</f>
        <v>0</v>
      </c>
      <c r="F125" s="7">
        <f>_xlfn.IFNA(VLOOKUP($B125,'[1]11月'!$C$16:$ARJ$2241,F$1,0)+VLOOKUP($B125,'[1]11月'!$C$16:$ARJ$2241,F$2,0),"")</f>
        <v>0</v>
      </c>
      <c r="G125" s="7">
        <f>_xlfn.IFNA(VLOOKUP($B125,'[1]11月'!$C$16:$ARJ$2241,G$1,0)+VLOOKUP($B125,'[1]11月'!$C$16:$ARJ$2241,G$2,0),"")</f>
        <v>0</v>
      </c>
      <c r="H125" s="7">
        <f>_xlfn.IFNA(VLOOKUP($B125,'[1]11月'!$C$16:$ARJ$2241,H$1,0)+VLOOKUP($B125,'[1]11月'!$C$16:$ARJ$2241,H$2,0),"")</f>
        <v>0</v>
      </c>
      <c r="I125" s="7">
        <f>_xlfn.IFNA(VLOOKUP($B125,'[1]11月'!$C$16:$ARJ$2241,I$1,0)+VLOOKUP($B125,'[1]11月'!$C$16:$ARJ$2241,I$2,0),"")</f>
        <v>0</v>
      </c>
      <c r="J125" s="7">
        <f>_xlfn.IFNA(VLOOKUP($B125,'[1]11月'!$C$16:$ARJ$2241,J$1,0)+VLOOKUP($B125,'[1]11月'!$C$16:$ARJ$2241,J$2,0),"")</f>
        <v>0</v>
      </c>
      <c r="K125" s="7">
        <f>_xlfn.IFNA(VLOOKUP($B125,'[1]11月'!$C$16:$ARJ$2241,K$1,0)+VLOOKUP($B125,'[1]11月'!$C$16:$ARJ$2241,K$2,0),"")</f>
        <v>0</v>
      </c>
      <c r="L125" s="7">
        <f>_xlfn.IFNA(VLOOKUP($B125,'[1]11月'!$C$16:$ARJ$2241,L$1,0)+VLOOKUP($B125,'[1]11月'!$C$16:$ARJ$2241,L$2,0),"")</f>
        <v>0</v>
      </c>
      <c r="M125" s="7">
        <f>_xlfn.IFNA(VLOOKUP($B125,'[1]11月'!$C$16:$ARJ$2241,M$1,0)+VLOOKUP($B125,'[1]11月'!$C$16:$ARJ$2241,M$2,0),"")</f>
        <v>0</v>
      </c>
      <c r="N125" s="7">
        <f>_xlfn.IFNA(VLOOKUP($B125,'[1]11月'!$C$16:$ARJ$2241,N$1,0)+VLOOKUP($B125,'[1]11月'!$C$16:$ARJ$2241,N$2,0),"")</f>
        <v>0</v>
      </c>
      <c r="O125" s="7">
        <f>_xlfn.IFNA(VLOOKUP($B125,'[1]11月'!$C$16:$ARJ$2241,O$1,0)+VLOOKUP($B125,'[1]11月'!$C$16:$ARJ$2241,O$2,0),"")</f>
        <v>0</v>
      </c>
      <c r="P125" s="7">
        <f>_xlfn.IFNA(VLOOKUP($B125,'[1]11月'!$C$16:$ARJ$2241,P$1,0)+VLOOKUP($B125,'[1]11月'!$C$16:$ARJ$2241,P$2,0),"")</f>
        <v>0</v>
      </c>
      <c r="Q125" s="7">
        <f>_xlfn.IFNA(VLOOKUP($B125,'[1]11月'!$C$16:$ARJ$2241,Q$1,0)+VLOOKUP($B125,'[1]11月'!$C$16:$ARJ$2241,Q$2,0),"")</f>
        <v>0</v>
      </c>
      <c r="R125" s="7">
        <f>_xlfn.IFNA(VLOOKUP($B125,'[1]11月'!$C$16:$ARJ$2241,R$1,0)+VLOOKUP($B125,'[1]11月'!$C$16:$ARJ$2241,R$2,0),"")</f>
        <v>0</v>
      </c>
      <c r="S125" s="7">
        <f>_xlfn.IFNA(VLOOKUP($B125,'[1]11月'!$C$16:$ARJ$2241,S$1,0)+VLOOKUP($B125,'[1]11月'!$C$16:$ARJ$2241,S$2,0),"")</f>
        <v>0</v>
      </c>
      <c r="T125" s="7">
        <f>_xlfn.IFNA(VLOOKUP($B125,'[1]11月'!$C$16:$ARJ$2241,T$1,0)+VLOOKUP($B125,'[1]11月'!$C$16:$ARJ$2241,T$2,0),"")</f>
        <v>0</v>
      </c>
      <c r="U125" s="7">
        <f>_xlfn.IFNA(VLOOKUP($B125,'[1]11月'!$C$16:$ARJ$2241,U$1,0)+VLOOKUP($B125,'[1]11月'!$C$16:$ARJ$2241,U$2,0),"")</f>
        <v>0</v>
      </c>
      <c r="V125" s="7">
        <f>_xlfn.IFNA(VLOOKUP($B125,'[1]11月'!$C$16:$ARJ$2241,V$1,0)+VLOOKUP($B125,'[1]11月'!$C$16:$ARJ$2241,V$2,0),"")</f>
        <v>0</v>
      </c>
      <c r="W125" s="7">
        <f>_xlfn.IFNA(VLOOKUP($B125,'[1]11月'!$C$16:$ARJ$2241,W$1,0)+VLOOKUP($B125,'[1]11月'!$C$16:$ARJ$2241,W$2,0),"")</f>
        <v>0</v>
      </c>
      <c r="X125" s="7">
        <f>_xlfn.IFNA(VLOOKUP($B125,'[1]11月'!$C$16:$ARJ$2241,X$1,0)+VLOOKUP($B125,'[1]11月'!$C$16:$ARJ$2241,X$2,0),"")</f>
        <v>0</v>
      </c>
      <c r="Y125" s="7">
        <f>_xlfn.IFNA(VLOOKUP($B125,'[1]11月'!$C$16:$ARJ$2241,Y$1,0)+VLOOKUP($B125,'[1]11月'!$C$16:$ARJ$2241,Y$2,0),"")</f>
        <v>0</v>
      </c>
      <c r="Z125" s="7">
        <f>_xlfn.IFNA(VLOOKUP($B125,'[1]11月'!$C$16:$ARJ$2241,Z$1,0)+VLOOKUP($B125,'[1]11月'!$C$16:$ARJ$2241,Z$2,0),"")</f>
        <v>0</v>
      </c>
      <c r="AA125" s="7">
        <f>_xlfn.IFNA(VLOOKUP($B125,'[1]11月'!$C$16:$ARJ$2241,AA$1,0)+VLOOKUP($B125,'[1]11月'!$C$16:$ARJ$2241,AA$2,0),"")</f>
        <v>0</v>
      </c>
      <c r="AB125" s="7">
        <f>_xlfn.IFNA(VLOOKUP($B125,'[1]11月'!$C$16:$ARJ$2241,AB$1,0)+VLOOKUP($B125,'[1]11月'!$C$16:$ARJ$2241,AB$2,0),"")</f>
        <v>0</v>
      </c>
      <c r="AC125" s="7">
        <f>_xlfn.IFNA(VLOOKUP($B125,'[1]11月'!$C$16:$ARJ$2241,AC$1,0)+VLOOKUP($B125,'[1]11月'!$C$16:$ARJ$2241,AC$2,0),"")</f>
        <v>0</v>
      </c>
      <c r="AD125" s="7">
        <f>_xlfn.IFNA(VLOOKUP($B125,'[1]11月'!$C$16:$ARJ$2241,AD$1,0)+VLOOKUP($B125,'[1]11月'!$C$16:$ARJ$2241,AD$2,0),"")</f>
        <v>0</v>
      </c>
      <c r="AE125" s="7">
        <f>_xlfn.IFNA(VLOOKUP($B125,'[1]11月'!$C$16:$ARJ$2241,AE$1,0)+VLOOKUP($B125,'[1]11月'!$C$16:$ARJ$2241,AE$2,0),"")</f>
        <v>0</v>
      </c>
      <c r="AF125" s="7">
        <f>_xlfn.IFNA(VLOOKUP($B125,'[1]11月'!$C$16:$ARJ$2241,AF$1,0)+VLOOKUP($B125,'[1]11月'!$C$16:$ARJ$2241,AF$2,0),"")</f>
        <v>0</v>
      </c>
      <c r="AG125" s="7">
        <f>_xlfn.IFNA(VLOOKUP($B125,'[1]11月'!$C$16:$ARJ$2241,AG$1,0)+VLOOKUP($B125,'[1]11月'!$C$16:$ARJ$2241,AG$2,0),"")</f>
        <v>0</v>
      </c>
      <c r="AH125" s="7">
        <f>_xlfn.IFNA(VLOOKUP($B125,'[1]11月'!$C$16:$ARJ$2241,AH$1,0)+VLOOKUP($B125,'[1]11月'!$C$16:$ARJ$2241,AH$2,0),"")</f>
        <v>0</v>
      </c>
      <c r="AI125" s="7">
        <f>_xlfn.IFNA(VLOOKUP($B125,'[1]11月'!$C$16:$ARJ$2241,AI$1,0)+VLOOKUP($B125,'[1]11月'!$C$16:$ARJ$2241,AI$2,0),"")</f>
        <v>0</v>
      </c>
      <c r="AJ125" s="8">
        <f t="shared" si="26"/>
        <v>0</v>
      </c>
      <c r="AK125" t="str">
        <f t="shared" si="24"/>
        <v>F1-46ASố vụ</v>
      </c>
    </row>
    <row r="126" spans="1:37" x14ac:dyDescent="0.4">
      <c r="A126" s="3" t="s">
        <v>103</v>
      </c>
      <c r="B126" s="4" t="s">
        <v>195</v>
      </c>
      <c r="C126" s="19" t="s">
        <v>195</v>
      </c>
      <c r="D126" s="1" t="s">
        <v>226</v>
      </c>
      <c r="E126" s="7">
        <f>_xlfn.IFNA(VLOOKUP($B126,'[1]11月'!$C$16:$ARJ$2241,E$3,0),"")</f>
        <v>990</v>
      </c>
      <c r="F126" s="7">
        <f>_xlfn.IFNA(VLOOKUP($B126,'[1]11月'!$C$16:$ARJ$2241,F$3,0),"")</f>
        <v>989</v>
      </c>
      <c r="G126" s="7">
        <f>_xlfn.IFNA(VLOOKUP($B126,'[1]11月'!$C$16:$ARJ$2241,G$3,0),"")</f>
        <v>0</v>
      </c>
      <c r="H126" s="7">
        <f>_xlfn.IFNA(VLOOKUP($B126,'[1]11月'!$C$16:$ARJ$2241,H$3,0),"")</f>
        <v>889</v>
      </c>
      <c r="I126" s="7">
        <f>_xlfn.IFNA(VLOOKUP($B126,'[1]11月'!$C$16:$ARJ$2241,I$3,0),"")</f>
        <v>1169</v>
      </c>
      <c r="J126" s="7">
        <f>_xlfn.IFNA(VLOOKUP($B126,'[1]11月'!$C$16:$ARJ$2241,J$3,0),"")</f>
        <v>0</v>
      </c>
      <c r="K126" s="7">
        <f>_xlfn.IFNA(VLOOKUP($B126,'[1]11月'!$C$16:$ARJ$2241,K$3,0),"")</f>
        <v>0</v>
      </c>
      <c r="L126" s="7">
        <f>_xlfn.IFNA(VLOOKUP($B126,'[1]11月'!$C$16:$ARJ$2241,L$3,0),"")</f>
        <v>0</v>
      </c>
      <c r="M126" s="7">
        <f>_xlfn.IFNA(VLOOKUP($B126,'[1]11月'!$C$16:$ARJ$2241,M$3,0),"")</f>
        <v>0</v>
      </c>
      <c r="N126" s="7">
        <f>_xlfn.IFNA(VLOOKUP($B126,'[1]11月'!$C$16:$ARJ$2241,N$3,0),"")</f>
        <v>0</v>
      </c>
      <c r="O126" s="7">
        <f>_xlfn.IFNA(VLOOKUP($B126,'[1]11月'!$C$16:$ARJ$2241,O$3,0),"")</f>
        <v>0</v>
      </c>
      <c r="P126" s="7">
        <f>_xlfn.IFNA(VLOOKUP($B126,'[1]11月'!$C$16:$ARJ$2241,P$3,0),"")</f>
        <v>0</v>
      </c>
      <c r="Q126" s="7">
        <f>_xlfn.IFNA(VLOOKUP($B126,'[1]11月'!$C$16:$ARJ$2241,Q$3,0),"")</f>
        <v>0</v>
      </c>
      <c r="R126" s="7">
        <f>_xlfn.IFNA(VLOOKUP($B126,'[1]11月'!$C$16:$ARJ$2241,R$3,0),"")</f>
        <v>0</v>
      </c>
      <c r="S126" s="7">
        <f>_xlfn.IFNA(VLOOKUP($B126,'[1]11月'!$C$16:$ARJ$2241,S$3,0),"")</f>
        <v>0</v>
      </c>
      <c r="T126" s="7">
        <f>_xlfn.IFNA(VLOOKUP($B126,'[1]11月'!$C$16:$ARJ$2241,T$3,0),"")</f>
        <v>0</v>
      </c>
      <c r="U126" s="7">
        <f>_xlfn.IFNA(VLOOKUP($B126,'[1]11月'!$C$16:$ARJ$2241,U$3,0),"")</f>
        <v>0</v>
      </c>
      <c r="V126" s="7">
        <f>_xlfn.IFNA(VLOOKUP($B126,'[1]11月'!$C$16:$ARJ$2241,V$3,0),"")</f>
        <v>0</v>
      </c>
      <c r="W126" s="7">
        <f>_xlfn.IFNA(VLOOKUP($B126,'[1]11月'!$C$16:$ARJ$2241,W$3,0),"")</f>
        <v>0</v>
      </c>
      <c r="X126" s="7">
        <f>_xlfn.IFNA(VLOOKUP($B126,'[1]11月'!$C$16:$ARJ$2241,X$3,0),"")</f>
        <v>0</v>
      </c>
      <c r="Y126" s="7">
        <f>_xlfn.IFNA(VLOOKUP($B126,'[1]11月'!$C$16:$ARJ$2241,Y$3,0),"")</f>
        <v>0</v>
      </c>
      <c r="Z126" s="7">
        <f>_xlfn.IFNA(VLOOKUP($B126,'[1]11月'!$C$16:$ARJ$2241,Z$3,0),"")</f>
        <v>0</v>
      </c>
      <c r="AA126" s="7">
        <f>_xlfn.IFNA(VLOOKUP($B126,'[1]11月'!$C$16:$ARJ$2241,AA$3,0),"")</f>
        <v>0</v>
      </c>
      <c r="AB126" s="7">
        <f>_xlfn.IFNA(VLOOKUP($B126,'[1]11月'!$C$16:$ARJ$2241,AB$3,0),"")</f>
        <v>0</v>
      </c>
      <c r="AC126" s="7">
        <f>_xlfn.IFNA(VLOOKUP($B126,'[1]11月'!$C$16:$ARJ$2241,AC$3,0),"")</f>
        <v>0</v>
      </c>
      <c r="AD126" s="7">
        <f>_xlfn.IFNA(VLOOKUP($B126,'[1]11月'!$C$16:$ARJ$2241,AD$3,0),"")</f>
        <v>0</v>
      </c>
      <c r="AE126" s="7">
        <f>_xlfn.IFNA(VLOOKUP($B126,'[1]11月'!$C$16:$ARJ$2241,AE$3,0),"")</f>
        <v>0</v>
      </c>
      <c r="AF126" s="7">
        <f>_xlfn.IFNA(VLOOKUP($B126,'[1]11月'!$C$16:$ARJ$2241,AF$3,0),"")</f>
        <v>0</v>
      </c>
      <c r="AG126" s="7">
        <f>_xlfn.IFNA(VLOOKUP($B126,'[1]11月'!$C$16:$ARJ$2241,AG$3,0),"")</f>
        <v>0</v>
      </c>
      <c r="AH126" s="7">
        <f>_xlfn.IFNA(VLOOKUP($B126,'[1]11月'!$C$16:$ARJ$2241,AH$3,0),"")</f>
        <v>0</v>
      </c>
      <c r="AI126" s="7">
        <f>_xlfn.IFNA(VLOOKUP($B126,'[1]11月'!$C$16:$ARJ$2241,AI$3,0),"")</f>
        <v>0</v>
      </c>
      <c r="AJ126" s="8">
        <f t="shared" si="26"/>
        <v>4037</v>
      </c>
      <c r="AK126" t="str">
        <f t="shared" si="24"/>
        <v>F1-46ASố set</v>
      </c>
    </row>
    <row r="127" spans="1:37" x14ac:dyDescent="0.4">
      <c r="A127" s="3" t="s">
        <v>103</v>
      </c>
      <c r="B127" s="4" t="s">
        <v>195</v>
      </c>
      <c r="C127" s="20" t="s">
        <v>195</v>
      </c>
      <c r="D127" s="1" t="s">
        <v>1</v>
      </c>
      <c r="E127" s="9">
        <f t="shared" ref="E127:AI127" si="46">IF(E125=0,0,E125/(E126+E125)*1000000)</f>
        <v>0</v>
      </c>
      <c r="F127" s="9">
        <f t="shared" si="46"/>
        <v>0</v>
      </c>
      <c r="G127" s="9">
        <f t="shared" si="46"/>
        <v>0</v>
      </c>
      <c r="H127" s="9">
        <f t="shared" si="46"/>
        <v>0</v>
      </c>
      <c r="I127" s="9">
        <f t="shared" si="46"/>
        <v>0</v>
      </c>
      <c r="J127" s="9">
        <f t="shared" si="46"/>
        <v>0</v>
      </c>
      <c r="K127" s="9">
        <f t="shared" si="46"/>
        <v>0</v>
      </c>
      <c r="L127" s="9">
        <f t="shared" si="46"/>
        <v>0</v>
      </c>
      <c r="M127" s="9">
        <f t="shared" si="46"/>
        <v>0</v>
      </c>
      <c r="N127" s="9">
        <f t="shared" si="46"/>
        <v>0</v>
      </c>
      <c r="O127" s="9">
        <f t="shared" si="46"/>
        <v>0</v>
      </c>
      <c r="P127" s="9">
        <f t="shared" si="46"/>
        <v>0</v>
      </c>
      <c r="Q127" s="9">
        <f t="shared" si="46"/>
        <v>0</v>
      </c>
      <c r="R127" s="9">
        <f t="shared" si="46"/>
        <v>0</v>
      </c>
      <c r="S127" s="9">
        <f t="shared" si="46"/>
        <v>0</v>
      </c>
      <c r="T127" s="9">
        <f t="shared" si="46"/>
        <v>0</v>
      </c>
      <c r="U127" s="9">
        <f t="shared" si="46"/>
        <v>0</v>
      </c>
      <c r="V127" s="9">
        <f t="shared" si="46"/>
        <v>0</v>
      </c>
      <c r="W127" s="9">
        <f t="shared" si="46"/>
        <v>0</v>
      </c>
      <c r="X127" s="9">
        <f t="shared" si="46"/>
        <v>0</v>
      </c>
      <c r="Y127" s="9">
        <f t="shared" si="46"/>
        <v>0</v>
      </c>
      <c r="Z127" s="9">
        <f t="shared" si="46"/>
        <v>0</v>
      </c>
      <c r="AA127" s="9">
        <f t="shared" si="46"/>
        <v>0</v>
      </c>
      <c r="AB127" s="9">
        <f t="shared" si="46"/>
        <v>0</v>
      </c>
      <c r="AC127" s="9">
        <f t="shared" si="46"/>
        <v>0</v>
      </c>
      <c r="AD127" s="9">
        <f t="shared" si="46"/>
        <v>0</v>
      </c>
      <c r="AE127" s="9">
        <f t="shared" si="46"/>
        <v>0</v>
      </c>
      <c r="AF127" s="9">
        <f t="shared" si="46"/>
        <v>0</v>
      </c>
      <c r="AG127" s="9">
        <f t="shared" si="46"/>
        <v>0</v>
      </c>
      <c r="AH127" s="9">
        <f t="shared" si="46"/>
        <v>0</v>
      </c>
      <c r="AI127" s="9">
        <f t="shared" si="46"/>
        <v>0</v>
      </c>
      <c r="AJ127" s="10">
        <f t="shared" si="26"/>
        <v>0</v>
      </c>
      <c r="AK127" t="str">
        <f t="shared" si="24"/>
        <v>F1-46APPM</v>
      </c>
    </row>
    <row r="128" spans="1:37" ht="18.75" customHeight="1" x14ac:dyDescent="0.4">
      <c r="A128" s="3" t="s">
        <v>103</v>
      </c>
      <c r="B128" s="4" t="s">
        <v>223</v>
      </c>
      <c r="C128" s="18" t="s">
        <v>223</v>
      </c>
      <c r="D128" s="1" t="s">
        <v>225</v>
      </c>
      <c r="E128" s="7">
        <f>_xlfn.IFNA(VLOOKUP($B128,'[1]11月'!$C$16:$ARJ$2241,E$1,0)+VLOOKUP($B128,'[1]11月'!$C$16:$ARJ$2241,E$2,0),"")</f>
        <v>0</v>
      </c>
      <c r="F128" s="7">
        <f>_xlfn.IFNA(VLOOKUP($B128,'[1]11月'!$C$16:$ARJ$2241,F$1,0)+VLOOKUP($B128,'[1]11月'!$C$16:$ARJ$2241,F$2,0),"")</f>
        <v>0</v>
      </c>
      <c r="G128" s="7">
        <f>_xlfn.IFNA(VLOOKUP($B128,'[1]11月'!$C$16:$ARJ$2241,G$1,0)+VLOOKUP($B128,'[1]11月'!$C$16:$ARJ$2241,G$2,0),"")</f>
        <v>0</v>
      </c>
      <c r="H128" s="7">
        <f>_xlfn.IFNA(VLOOKUP($B128,'[1]11月'!$C$16:$ARJ$2241,H$1,0)+VLOOKUP($B128,'[1]11月'!$C$16:$ARJ$2241,H$2,0),"")</f>
        <v>0</v>
      </c>
      <c r="I128" s="7">
        <f>_xlfn.IFNA(VLOOKUP($B128,'[1]11月'!$C$16:$ARJ$2241,I$1,0)+VLOOKUP($B128,'[1]11月'!$C$16:$ARJ$2241,I$2,0),"")</f>
        <v>0</v>
      </c>
      <c r="J128" s="7">
        <f>_xlfn.IFNA(VLOOKUP($B128,'[1]11月'!$C$16:$ARJ$2241,J$1,0)+VLOOKUP($B128,'[1]11月'!$C$16:$ARJ$2241,J$2,0),"")</f>
        <v>0</v>
      </c>
      <c r="K128" s="7">
        <f>_xlfn.IFNA(VLOOKUP($B128,'[1]11月'!$C$16:$ARJ$2241,K$1,0)+VLOOKUP($B128,'[1]11月'!$C$16:$ARJ$2241,K$2,0),"")</f>
        <v>0</v>
      </c>
      <c r="L128" s="7">
        <f>_xlfn.IFNA(VLOOKUP($B128,'[1]11月'!$C$16:$ARJ$2241,L$1,0)+VLOOKUP($B128,'[1]11月'!$C$16:$ARJ$2241,L$2,0),"")</f>
        <v>0</v>
      </c>
      <c r="M128" s="7">
        <f>_xlfn.IFNA(VLOOKUP($B128,'[1]11月'!$C$16:$ARJ$2241,M$1,0)+VLOOKUP($B128,'[1]11月'!$C$16:$ARJ$2241,M$2,0),"")</f>
        <v>0</v>
      </c>
      <c r="N128" s="7">
        <f>_xlfn.IFNA(VLOOKUP($B128,'[1]11月'!$C$16:$ARJ$2241,N$1,0)+VLOOKUP($B128,'[1]11月'!$C$16:$ARJ$2241,N$2,0),"")</f>
        <v>0</v>
      </c>
      <c r="O128" s="7">
        <f>_xlfn.IFNA(VLOOKUP($B128,'[1]11月'!$C$16:$ARJ$2241,O$1,0)+VLOOKUP($B128,'[1]11月'!$C$16:$ARJ$2241,O$2,0),"")</f>
        <v>0</v>
      </c>
      <c r="P128" s="7">
        <f>_xlfn.IFNA(VLOOKUP($B128,'[1]11月'!$C$16:$ARJ$2241,P$1,0)+VLOOKUP($B128,'[1]11月'!$C$16:$ARJ$2241,P$2,0),"")</f>
        <v>0</v>
      </c>
      <c r="Q128" s="7">
        <f>_xlfn.IFNA(VLOOKUP($B128,'[1]11月'!$C$16:$ARJ$2241,Q$1,0)+VLOOKUP($B128,'[1]11月'!$C$16:$ARJ$2241,Q$2,0),"")</f>
        <v>0</v>
      </c>
      <c r="R128" s="7">
        <f>_xlfn.IFNA(VLOOKUP($B128,'[1]11月'!$C$16:$ARJ$2241,R$1,0)+VLOOKUP($B128,'[1]11月'!$C$16:$ARJ$2241,R$2,0),"")</f>
        <v>0</v>
      </c>
      <c r="S128" s="7">
        <f>_xlfn.IFNA(VLOOKUP($B128,'[1]11月'!$C$16:$ARJ$2241,S$1,0)+VLOOKUP($B128,'[1]11月'!$C$16:$ARJ$2241,S$2,0),"")</f>
        <v>0</v>
      </c>
      <c r="T128" s="7">
        <f>_xlfn.IFNA(VLOOKUP($B128,'[1]11月'!$C$16:$ARJ$2241,T$1,0)+VLOOKUP($B128,'[1]11月'!$C$16:$ARJ$2241,T$2,0),"")</f>
        <v>0</v>
      </c>
      <c r="U128" s="7">
        <f>_xlfn.IFNA(VLOOKUP($B128,'[1]11月'!$C$16:$ARJ$2241,U$1,0)+VLOOKUP($B128,'[1]11月'!$C$16:$ARJ$2241,U$2,0),"")</f>
        <v>0</v>
      </c>
      <c r="V128" s="7">
        <f>_xlfn.IFNA(VLOOKUP($B128,'[1]11月'!$C$16:$ARJ$2241,V$1,0)+VLOOKUP($B128,'[1]11月'!$C$16:$ARJ$2241,V$2,0),"")</f>
        <v>0</v>
      </c>
      <c r="W128" s="7">
        <f>_xlfn.IFNA(VLOOKUP($B128,'[1]11月'!$C$16:$ARJ$2241,W$1,0)+VLOOKUP($B128,'[1]11月'!$C$16:$ARJ$2241,W$2,0),"")</f>
        <v>0</v>
      </c>
      <c r="X128" s="7">
        <f>_xlfn.IFNA(VLOOKUP($B128,'[1]11月'!$C$16:$ARJ$2241,X$1,0)+VLOOKUP($B128,'[1]11月'!$C$16:$ARJ$2241,X$2,0),"")</f>
        <v>0</v>
      </c>
      <c r="Y128" s="7">
        <f>_xlfn.IFNA(VLOOKUP($B128,'[1]11月'!$C$16:$ARJ$2241,Y$1,0)+VLOOKUP($B128,'[1]11月'!$C$16:$ARJ$2241,Y$2,0),"")</f>
        <v>0</v>
      </c>
      <c r="Z128" s="7">
        <f>_xlfn.IFNA(VLOOKUP($B128,'[1]11月'!$C$16:$ARJ$2241,Z$1,0)+VLOOKUP($B128,'[1]11月'!$C$16:$ARJ$2241,Z$2,0),"")</f>
        <v>0</v>
      </c>
      <c r="AA128" s="7">
        <f>_xlfn.IFNA(VLOOKUP($B128,'[1]11月'!$C$16:$ARJ$2241,AA$1,0)+VLOOKUP($B128,'[1]11月'!$C$16:$ARJ$2241,AA$2,0),"")</f>
        <v>0</v>
      </c>
      <c r="AB128" s="7">
        <f>_xlfn.IFNA(VLOOKUP($B128,'[1]11月'!$C$16:$ARJ$2241,AB$1,0)+VLOOKUP($B128,'[1]11月'!$C$16:$ARJ$2241,AB$2,0),"")</f>
        <v>0</v>
      </c>
      <c r="AC128" s="7">
        <f>_xlfn.IFNA(VLOOKUP($B128,'[1]11月'!$C$16:$ARJ$2241,AC$1,0)+VLOOKUP($B128,'[1]11月'!$C$16:$ARJ$2241,AC$2,0),"")</f>
        <v>0</v>
      </c>
      <c r="AD128" s="7">
        <f>_xlfn.IFNA(VLOOKUP($B128,'[1]11月'!$C$16:$ARJ$2241,AD$1,0)+VLOOKUP($B128,'[1]11月'!$C$16:$ARJ$2241,AD$2,0),"")</f>
        <v>0</v>
      </c>
      <c r="AE128" s="7">
        <f>_xlfn.IFNA(VLOOKUP($B128,'[1]11月'!$C$16:$ARJ$2241,AE$1,0)+VLOOKUP($B128,'[1]11月'!$C$16:$ARJ$2241,AE$2,0),"")</f>
        <v>0</v>
      </c>
      <c r="AF128" s="7">
        <f>_xlfn.IFNA(VLOOKUP($B128,'[1]11月'!$C$16:$ARJ$2241,AF$1,0)+VLOOKUP($B128,'[1]11月'!$C$16:$ARJ$2241,AF$2,0),"")</f>
        <v>0</v>
      </c>
      <c r="AG128" s="7">
        <f>_xlfn.IFNA(VLOOKUP($B128,'[1]11月'!$C$16:$ARJ$2241,AG$1,0)+VLOOKUP($B128,'[1]11月'!$C$16:$ARJ$2241,AG$2,0),"")</f>
        <v>0</v>
      </c>
      <c r="AH128" s="7">
        <f>_xlfn.IFNA(VLOOKUP($B128,'[1]11月'!$C$16:$ARJ$2241,AH$1,0)+VLOOKUP($B128,'[1]11月'!$C$16:$ARJ$2241,AH$2,0),"")</f>
        <v>0</v>
      </c>
      <c r="AI128" s="7">
        <f>_xlfn.IFNA(VLOOKUP($B128,'[1]11月'!$C$16:$ARJ$2241,AI$1,0)+VLOOKUP($B128,'[1]11月'!$C$16:$ARJ$2241,AI$2,0),"")</f>
        <v>0</v>
      </c>
      <c r="AJ128" s="8">
        <f t="shared" si="26"/>
        <v>0</v>
      </c>
      <c r="AK128" t="str">
        <f t="shared" si="24"/>
        <v>F1-48ASố vụ</v>
      </c>
    </row>
    <row r="129" spans="1:37" x14ac:dyDescent="0.4">
      <c r="A129" s="3" t="s">
        <v>103</v>
      </c>
      <c r="B129" s="4" t="s">
        <v>223</v>
      </c>
      <c r="C129" s="19" t="s">
        <v>223</v>
      </c>
      <c r="D129" s="1" t="s">
        <v>226</v>
      </c>
      <c r="E129" s="7">
        <f>_xlfn.IFNA(VLOOKUP($B129,'[1]11月'!$C$16:$ARJ$2241,E$3,0),"")</f>
        <v>265</v>
      </c>
      <c r="F129" s="7">
        <f>_xlfn.IFNA(VLOOKUP($B129,'[1]11月'!$C$16:$ARJ$2241,F$3,0),"")</f>
        <v>279</v>
      </c>
      <c r="G129" s="7">
        <f>_xlfn.IFNA(VLOOKUP($B129,'[1]11月'!$C$16:$ARJ$2241,G$3,0),"")</f>
        <v>0</v>
      </c>
      <c r="H129" s="7">
        <f>_xlfn.IFNA(VLOOKUP($B129,'[1]11月'!$C$16:$ARJ$2241,H$3,0),"")</f>
        <v>296</v>
      </c>
      <c r="I129" s="7">
        <f>_xlfn.IFNA(VLOOKUP($B129,'[1]11月'!$C$16:$ARJ$2241,I$3,0),"")</f>
        <v>285</v>
      </c>
      <c r="J129" s="7">
        <f>_xlfn.IFNA(VLOOKUP($B129,'[1]11月'!$C$16:$ARJ$2241,J$3,0),"")</f>
        <v>0</v>
      </c>
      <c r="K129" s="7">
        <f>_xlfn.IFNA(VLOOKUP($B129,'[1]11月'!$C$16:$ARJ$2241,K$3,0),"")</f>
        <v>0</v>
      </c>
      <c r="L129" s="7">
        <f>_xlfn.IFNA(VLOOKUP($B129,'[1]11月'!$C$16:$ARJ$2241,L$3,0),"")</f>
        <v>0</v>
      </c>
      <c r="M129" s="7">
        <f>_xlfn.IFNA(VLOOKUP($B129,'[1]11月'!$C$16:$ARJ$2241,M$3,0),"")</f>
        <v>0</v>
      </c>
      <c r="N129" s="7">
        <f>_xlfn.IFNA(VLOOKUP($B129,'[1]11月'!$C$16:$ARJ$2241,N$3,0),"")</f>
        <v>0</v>
      </c>
      <c r="O129" s="7">
        <f>_xlfn.IFNA(VLOOKUP($B129,'[1]11月'!$C$16:$ARJ$2241,O$3,0),"")</f>
        <v>0</v>
      </c>
      <c r="P129" s="7">
        <f>_xlfn.IFNA(VLOOKUP($B129,'[1]11月'!$C$16:$ARJ$2241,P$3,0),"")</f>
        <v>0</v>
      </c>
      <c r="Q129" s="7">
        <f>_xlfn.IFNA(VLOOKUP($B129,'[1]11月'!$C$16:$ARJ$2241,Q$3,0),"")</f>
        <v>0</v>
      </c>
      <c r="R129" s="7">
        <f>_xlfn.IFNA(VLOOKUP($B129,'[1]11月'!$C$16:$ARJ$2241,R$3,0),"")</f>
        <v>0</v>
      </c>
      <c r="S129" s="7">
        <f>_xlfn.IFNA(VLOOKUP($B129,'[1]11月'!$C$16:$ARJ$2241,S$3,0),"")</f>
        <v>0</v>
      </c>
      <c r="T129" s="7">
        <f>_xlfn.IFNA(VLOOKUP($B129,'[1]11月'!$C$16:$ARJ$2241,T$3,0),"")</f>
        <v>0</v>
      </c>
      <c r="U129" s="7">
        <f>_xlfn.IFNA(VLOOKUP($B129,'[1]11月'!$C$16:$ARJ$2241,U$3,0),"")</f>
        <v>0</v>
      </c>
      <c r="V129" s="7">
        <f>_xlfn.IFNA(VLOOKUP($B129,'[1]11月'!$C$16:$ARJ$2241,V$3,0),"")</f>
        <v>0</v>
      </c>
      <c r="W129" s="7">
        <f>_xlfn.IFNA(VLOOKUP($B129,'[1]11月'!$C$16:$ARJ$2241,W$3,0),"")</f>
        <v>0</v>
      </c>
      <c r="X129" s="7">
        <f>_xlfn.IFNA(VLOOKUP($B129,'[1]11月'!$C$16:$ARJ$2241,X$3,0),"")</f>
        <v>0</v>
      </c>
      <c r="Y129" s="7">
        <f>_xlfn.IFNA(VLOOKUP($B129,'[1]11月'!$C$16:$ARJ$2241,Y$3,0),"")</f>
        <v>0</v>
      </c>
      <c r="Z129" s="7">
        <f>_xlfn.IFNA(VLOOKUP($B129,'[1]11月'!$C$16:$ARJ$2241,Z$3,0),"")</f>
        <v>0</v>
      </c>
      <c r="AA129" s="7">
        <f>_xlfn.IFNA(VLOOKUP($B129,'[1]11月'!$C$16:$ARJ$2241,AA$3,0),"")</f>
        <v>0</v>
      </c>
      <c r="AB129" s="7">
        <f>_xlfn.IFNA(VLOOKUP($B129,'[1]11月'!$C$16:$ARJ$2241,AB$3,0),"")</f>
        <v>0</v>
      </c>
      <c r="AC129" s="7">
        <f>_xlfn.IFNA(VLOOKUP($B129,'[1]11月'!$C$16:$ARJ$2241,AC$3,0),"")</f>
        <v>0</v>
      </c>
      <c r="AD129" s="7">
        <f>_xlfn.IFNA(VLOOKUP($B129,'[1]11月'!$C$16:$ARJ$2241,AD$3,0),"")</f>
        <v>0</v>
      </c>
      <c r="AE129" s="7">
        <f>_xlfn.IFNA(VLOOKUP($B129,'[1]11月'!$C$16:$ARJ$2241,AE$3,0),"")</f>
        <v>0</v>
      </c>
      <c r="AF129" s="7">
        <f>_xlfn.IFNA(VLOOKUP($B129,'[1]11月'!$C$16:$ARJ$2241,AF$3,0),"")</f>
        <v>0</v>
      </c>
      <c r="AG129" s="7">
        <f>_xlfn.IFNA(VLOOKUP($B129,'[1]11月'!$C$16:$ARJ$2241,AG$3,0),"")</f>
        <v>0</v>
      </c>
      <c r="AH129" s="7">
        <f>_xlfn.IFNA(VLOOKUP($B129,'[1]11月'!$C$16:$ARJ$2241,AH$3,0),"")</f>
        <v>0</v>
      </c>
      <c r="AI129" s="7">
        <f>_xlfn.IFNA(VLOOKUP($B129,'[1]11月'!$C$16:$ARJ$2241,AI$3,0),"")</f>
        <v>0</v>
      </c>
      <c r="AJ129" s="8">
        <f t="shared" si="26"/>
        <v>1125</v>
      </c>
      <c r="AK129" t="str">
        <f t="shared" si="24"/>
        <v>F1-48ASố set</v>
      </c>
    </row>
    <row r="130" spans="1:37" x14ac:dyDescent="0.4">
      <c r="A130" s="3" t="s">
        <v>103</v>
      </c>
      <c r="B130" s="4" t="s">
        <v>223</v>
      </c>
      <c r="C130" s="20" t="s">
        <v>223</v>
      </c>
      <c r="D130" s="1" t="s">
        <v>1</v>
      </c>
      <c r="E130" s="9">
        <f t="shared" ref="E130:AI130" si="47">IF(E128=0,0,E128/(E129+E128)*1000000)</f>
        <v>0</v>
      </c>
      <c r="F130" s="9">
        <f t="shared" si="47"/>
        <v>0</v>
      </c>
      <c r="G130" s="9">
        <f t="shared" si="47"/>
        <v>0</v>
      </c>
      <c r="H130" s="9">
        <f t="shared" si="47"/>
        <v>0</v>
      </c>
      <c r="I130" s="9">
        <f t="shared" si="47"/>
        <v>0</v>
      </c>
      <c r="J130" s="9">
        <f t="shared" si="47"/>
        <v>0</v>
      </c>
      <c r="K130" s="9">
        <f t="shared" si="47"/>
        <v>0</v>
      </c>
      <c r="L130" s="9">
        <f t="shared" si="47"/>
        <v>0</v>
      </c>
      <c r="M130" s="9">
        <f t="shared" si="47"/>
        <v>0</v>
      </c>
      <c r="N130" s="9">
        <f t="shared" si="47"/>
        <v>0</v>
      </c>
      <c r="O130" s="9">
        <f t="shared" si="47"/>
        <v>0</v>
      </c>
      <c r="P130" s="9">
        <f t="shared" si="47"/>
        <v>0</v>
      </c>
      <c r="Q130" s="9">
        <f t="shared" si="47"/>
        <v>0</v>
      </c>
      <c r="R130" s="9">
        <f t="shared" si="47"/>
        <v>0</v>
      </c>
      <c r="S130" s="9">
        <f t="shared" si="47"/>
        <v>0</v>
      </c>
      <c r="T130" s="9">
        <f t="shared" si="47"/>
        <v>0</v>
      </c>
      <c r="U130" s="9">
        <f t="shared" si="47"/>
        <v>0</v>
      </c>
      <c r="V130" s="9">
        <f t="shared" si="47"/>
        <v>0</v>
      </c>
      <c r="W130" s="9">
        <f t="shared" si="47"/>
        <v>0</v>
      </c>
      <c r="X130" s="9">
        <f t="shared" si="47"/>
        <v>0</v>
      </c>
      <c r="Y130" s="9">
        <f t="shared" si="47"/>
        <v>0</v>
      </c>
      <c r="Z130" s="9">
        <f t="shared" si="47"/>
        <v>0</v>
      </c>
      <c r="AA130" s="9">
        <f t="shared" si="47"/>
        <v>0</v>
      </c>
      <c r="AB130" s="9">
        <f t="shared" si="47"/>
        <v>0</v>
      </c>
      <c r="AC130" s="9">
        <f t="shared" si="47"/>
        <v>0</v>
      </c>
      <c r="AD130" s="9">
        <f t="shared" si="47"/>
        <v>0</v>
      </c>
      <c r="AE130" s="9">
        <f t="shared" si="47"/>
        <v>0</v>
      </c>
      <c r="AF130" s="9">
        <f t="shared" si="47"/>
        <v>0</v>
      </c>
      <c r="AG130" s="9">
        <f t="shared" si="47"/>
        <v>0</v>
      </c>
      <c r="AH130" s="9">
        <f t="shared" si="47"/>
        <v>0</v>
      </c>
      <c r="AI130" s="9">
        <f t="shared" si="47"/>
        <v>0</v>
      </c>
      <c r="AJ130" s="10">
        <f t="shared" si="26"/>
        <v>0</v>
      </c>
      <c r="AK130" t="str">
        <f t="shared" ref="AK130:AK196" si="48">B130&amp;D130</f>
        <v>F1-48APPM</v>
      </c>
    </row>
    <row r="131" spans="1:37" x14ac:dyDescent="0.4">
      <c r="A131" s="3" t="s">
        <v>103</v>
      </c>
      <c r="B131" s="4" t="s">
        <v>45</v>
      </c>
      <c r="C131" s="18" t="s">
        <v>270</v>
      </c>
      <c r="D131" s="1" t="s">
        <v>225</v>
      </c>
      <c r="E131" s="7">
        <f>_xlfn.IFNA(VLOOKUP($B131,'[1]11月'!$C$16:$ARJ$2241,E$1,0)+VLOOKUP($B131,'[1]11月'!$C$16:$ARJ$2241,E$2,0),"")</f>
        <v>0</v>
      </c>
      <c r="F131" s="7">
        <f>_xlfn.IFNA(VLOOKUP($B131,'[1]11月'!$C$16:$ARJ$2241,F$1,0)+VLOOKUP($B131,'[1]11月'!$C$16:$ARJ$2241,F$2,0),"")</f>
        <v>0</v>
      </c>
      <c r="G131" s="7">
        <f>_xlfn.IFNA(VLOOKUP($B131,'[1]11月'!$C$16:$ARJ$2241,G$1,0)+VLOOKUP($B131,'[1]11月'!$C$16:$ARJ$2241,G$2,0),"")</f>
        <v>0</v>
      </c>
      <c r="H131" s="7">
        <f>_xlfn.IFNA(VLOOKUP($B131,'[1]11月'!$C$16:$ARJ$2241,H$1,0)+VLOOKUP($B131,'[1]11月'!$C$16:$ARJ$2241,H$2,0),"")</f>
        <v>0</v>
      </c>
      <c r="I131" s="7">
        <f>_xlfn.IFNA(VLOOKUP($B131,'[1]11月'!$C$16:$ARJ$2241,I$1,0)+VLOOKUP($B131,'[1]11月'!$C$16:$ARJ$2241,I$2,0),"")</f>
        <v>0</v>
      </c>
      <c r="J131" s="7">
        <f>_xlfn.IFNA(VLOOKUP($B131,'[1]11月'!$C$16:$ARJ$2241,J$1,0)+VLOOKUP($B131,'[1]11月'!$C$16:$ARJ$2241,J$2,0),"")</f>
        <v>0</v>
      </c>
      <c r="K131" s="7">
        <f>_xlfn.IFNA(VLOOKUP($B131,'[1]11月'!$C$16:$ARJ$2241,K$1,0)+VLOOKUP($B131,'[1]11月'!$C$16:$ARJ$2241,K$2,0),"")</f>
        <v>0</v>
      </c>
      <c r="L131" s="7">
        <f>_xlfn.IFNA(VLOOKUP($B131,'[1]11月'!$C$16:$ARJ$2241,L$1,0)+VLOOKUP($B131,'[1]11月'!$C$16:$ARJ$2241,L$2,0),"")</f>
        <v>0</v>
      </c>
      <c r="M131" s="7">
        <f>_xlfn.IFNA(VLOOKUP($B131,'[1]11月'!$C$16:$ARJ$2241,M$1,0)+VLOOKUP($B131,'[1]11月'!$C$16:$ARJ$2241,M$2,0),"")</f>
        <v>0</v>
      </c>
      <c r="N131" s="7">
        <f>_xlfn.IFNA(VLOOKUP($B131,'[1]11月'!$C$16:$ARJ$2241,N$1,0)+VLOOKUP($B131,'[1]11月'!$C$16:$ARJ$2241,N$2,0),"")</f>
        <v>0</v>
      </c>
      <c r="O131" s="7">
        <f>_xlfn.IFNA(VLOOKUP($B131,'[1]11月'!$C$16:$ARJ$2241,O$1,0)+VLOOKUP($B131,'[1]11月'!$C$16:$ARJ$2241,O$2,0),"")</f>
        <v>0</v>
      </c>
      <c r="P131" s="7">
        <f>_xlfn.IFNA(VLOOKUP($B131,'[1]11月'!$C$16:$ARJ$2241,P$1,0)+VLOOKUP($B131,'[1]11月'!$C$16:$ARJ$2241,P$2,0),"")</f>
        <v>0</v>
      </c>
      <c r="Q131" s="7">
        <f>_xlfn.IFNA(VLOOKUP($B131,'[1]11月'!$C$16:$ARJ$2241,Q$1,0)+VLOOKUP($B131,'[1]11月'!$C$16:$ARJ$2241,Q$2,0),"")</f>
        <v>0</v>
      </c>
      <c r="R131" s="7">
        <f>_xlfn.IFNA(VLOOKUP($B131,'[1]11月'!$C$16:$ARJ$2241,R$1,0)+VLOOKUP($B131,'[1]11月'!$C$16:$ARJ$2241,R$2,0),"")</f>
        <v>0</v>
      </c>
      <c r="S131" s="7">
        <f>_xlfn.IFNA(VLOOKUP($B131,'[1]11月'!$C$16:$ARJ$2241,S$1,0)+VLOOKUP($B131,'[1]11月'!$C$16:$ARJ$2241,S$2,0),"")</f>
        <v>0</v>
      </c>
      <c r="T131" s="7">
        <f>_xlfn.IFNA(VLOOKUP($B131,'[1]11月'!$C$16:$ARJ$2241,T$1,0)+VLOOKUP($B131,'[1]11月'!$C$16:$ARJ$2241,T$2,0),"")</f>
        <v>0</v>
      </c>
      <c r="U131" s="7">
        <f>_xlfn.IFNA(VLOOKUP($B131,'[1]11月'!$C$16:$ARJ$2241,U$1,0)+VLOOKUP($B131,'[1]11月'!$C$16:$ARJ$2241,U$2,0),"")</f>
        <v>0</v>
      </c>
      <c r="V131" s="7">
        <f>_xlfn.IFNA(VLOOKUP($B131,'[1]11月'!$C$16:$ARJ$2241,V$1,0)+VLOOKUP($B131,'[1]11月'!$C$16:$ARJ$2241,V$2,0),"")</f>
        <v>0</v>
      </c>
      <c r="W131" s="7">
        <f>_xlfn.IFNA(VLOOKUP($B131,'[1]11月'!$C$16:$ARJ$2241,W$1,0)+VLOOKUP($B131,'[1]11月'!$C$16:$ARJ$2241,W$2,0),"")</f>
        <v>0</v>
      </c>
      <c r="X131" s="7">
        <f>_xlfn.IFNA(VLOOKUP($B131,'[1]11月'!$C$16:$ARJ$2241,X$1,0)+VLOOKUP($B131,'[1]11月'!$C$16:$ARJ$2241,X$2,0),"")</f>
        <v>0</v>
      </c>
      <c r="Y131" s="7">
        <f>_xlfn.IFNA(VLOOKUP($B131,'[1]11月'!$C$16:$ARJ$2241,Y$1,0)+VLOOKUP($B131,'[1]11月'!$C$16:$ARJ$2241,Y$2,0),"")</f>
        <v>0</v>
      </c>
      <c r="Z131" s="7">
        <f>_xlfn.IFNA(VLOOKUP($B131,'[1]11月'!$C$16:$ARJ$2241,Z$1,0)+VLOOKUP($B131,'[1]11月'!$C$16:$ARJ$2241,Z$2,0),"")</f>
        <v>0</v>
      </c>
      <c r="AA131" s="7">
        <f>_xlfn.IFNA(VLOOKUP($B131,'[1]11月'!$C$16:$ARJ$2241,AA$1,0)+VLOOKUP($B131,'[1]11月'!$C$16:$ARJ$2241,AA$2,0),"")</f>
        <v>0</v>
      </c>
      <c r="AB131" s="7">
        <f>_xlfn.IFNA(VLOOKUP($B131,'[1]11月'!$C$16:$ARJ$2241,AB$1,0)+VLOOKUP($B131,'[1]11月'!$C$16:$ARJ$2241,AB$2,0),"")</f>
        <v>0</v>
      </c>
      <c r="AC131" s="7">
        <f>_xlfn.IFNA(VLOOKUP($B131,'[1]11月'!$C$16:$ARJ$2241,AC$1,0)+VLOOKUP($B131,'[1]11月'!$C$16:$ARJ$2241,AC$2,0),"")</f>
        <v>0</v>
      </c>
      <c r="AD131" s="7">
        <f>_xlfn.IFNA(VLOOKUP($B131,'[1]11月'!$C$16:$ARJ$2241,AD$1,0)+VLOOKUP($B131,'[1]11月'!$C$16:$ARJ$2241,AD$2,0),"")</f>
        <v>0</v>
      </c>
      <c r="AE131" s="7">
        <f>_xlfn.IFNA(VLOOKUP($B131,'[1]11月'!$C$16:$ARJ$2241,AE$1,0)+VLOOKUP($B131,'[1]11月'!$C$16:$ARJ$2241,AE$2,0),"")</f>
        <v>0</v>
      </c>
      <c r="AF131" s="7">
        <f>_xlfn.IFNA(VLOOKUP($B131,'[1]11月'!$C$16:$ARJ$2241,AF$1,0)+VLOOKUP($B131,'[1]11月'!$C$16:$ARJ$2241,AF$2,0),"")</f>
        <v>0</v>
      </c>
      <c r="AG131" s="7">
        <f>_xlfn.IFNA(VLOOKUP($B131,'[1]11月'!$C$16:$ARJ$2241,AG$1,0)+VLOOKUP($B131,'[1]11月'!$C$16:$ARJ$2241,AG$2,0),"")</f>
        <v>0</v>
      </c>
      <c r="AH131" s="7">
        <f>_xlfn.IFNA(VLOOKUP($B131,'[1]11月'!$C$16:$ARJ$2241,AH$1,0)+VLOOKUP($B131,'[1]11月'!$C$16:$ARJ$2241,AH$2,0),"")</f>
        <v>0</v>
      </c>
      <c r="AI131" s="7">
        <f>_xlfn.IFNA(VLOOKUP($B131,'[1]11月'!$C$16:$ARJ$2241,AI$1,0)+VLOOKUP($B131,'[1]11月'!$C$16:$ARJ$2241,AI$2,0),"")</f>
        <v>0</v>
      </c>
      <c r="AJ131" s="8">
        <f t="shared" ref="AJ131:AJ197" si="49">SUM(E131:AI131)</f>
        <v>0</v>
      </c>
      <c r="AK131" t="str">
        <f t="shared" si="48"/>
        <v>F1-50ASố vụ</v>
      </c>
    </row>
    <row r="132" spans="1:37" x14ac:dyDescent="0.4">
      <c r="A132" s="3" t="s">
        <v>103</v>
      </c>
      <c r="B132" s="4" t="s">
        <v>45</v>
      </c>
      <c r="C132" s="19" t="s">
        <v>270</v>
      </c>
      <c r="D132" s="1" t="s">
        <v>226</v>
      </c>
      <c r="E132" s="7">
        <f>_xlfn.IFNA(VLOOKUP($B132,'[1]11月'!$C$16:$ARJ$2241,E$3,0),"")</f>
        <v>249</v>
      </c>
      <c r="F132" s="7">
        <f>_xlfn.IFNA(VLOOKUP($B132,'[1]11月'!$C$16:$ARJ$2241,F$3,0),"")</f>
        <v>249</v>
      </c>
      <c r="G132" s="7">
        <f>_xlfn.IFNA(VLOOKUP($B132,'[1]11月'!$C$16:$ARJ$2241,G$3,0),"")</f>
        <v>0</v>
      </c>
      <c r="H132" s="7">
        <f>_xlfn.IFNA(VLOOKUP($B132,'[1]11月'!$C$16:$ARJ$2241,H$3,0),"")</f>
        <v>450</v>
      </c>
      <c r="I132" s="7">
        <f>_xlfn.IFNA(VLOOKUP($B132,'[1]11月'!$C$16:$ARJ$2241,I$3,0),"")</f>
        <v>451</v>
      </c>
      <c r="J132" s="7">
        <f>_xlfn.IFNA(VLOOKUP($B132,'[1]11月'!$C$16:$ARJ$2241,J$3,0),"")</f>
        <v>0</v>
      </c>
      <c r="K132" s="7">
        <f>_xlfn.IFNA(VLOOKUP($B132,'[1]11月'!$C$16:$ARJ$2241,K$3,0),"")</f>
        <v>0</v>
      </c>
      <c r="L132" s="7">
        <f>_xlfn.IFNA(VLOOKUP($B132,'[1]11月'!$C$16:$ARJ$2241,L$3,0),"")</f>
        <v>0</v>
      </c>
      <c r="M132" s="7">
        <f>_xlfn.IFNA(VLOOKUP($B132,'[1]11月'!$C$16:$ARJ$2241,M$3,0),"")</f>
        <v>0</v>
      </c>
      <c r="N132" s="7">
        <f>_xlfn.IFNA(VLOOKUP($B132,'[1]11月'!$C$16:$ARJ$2241,N$3,0),"")</f>
        <v>0</v>
      </c>
      <c r="O132" s="7">
        <f>_xlfn.IFNA(VLOOKUP($B132,'[1]11月'!$C$16:$ARJ$2241,O$3,0),"")</f>
        <v>0</v>
      </c>
      <c r="P132" s="7">
        <f>_xlfn.IFNA(VLOOKUP($B132,'[1]11月'!$C$16:$ARJ$2241,P$3,0),"")</f>
        <v>0</v>
      </c>
      <c r="Q132" s="7">
        <f>_xlfn.IFNA(VLOOKUP($B132,'[1]11月'!$C$16:$ARJ$2241,Q$3,0),"")</f>
        <v>0</v>
      </c>
      <c r="R132" s="7">
        <f>_xlfn.IFNA(VLOOKUP($B132,'[1]11月'!$C$16:$ARJ$2241,R$3,0),"")</f>
        <v>0</v>
      </c>
      <c r="S132" s="7">
        <f>_xlfn.IFNA(VLOOKUP($B132,'[1]11月'!$C$16:$ARJ$2241,S$3,0),"")</f>
        <v>0</v>
      </c>
      <c r="T132" s="7">
        <f>_xlfn.IFNA(VLOOKUP($B132,'[1]11月'!$C$16:$ARJ$2241,T$3,0),"")</f>
        <v>0</v>
      </c>
      <c r="U132" s="7">
        <f>_xlfn.IFNA(VLOOKUP($B132,'[1]11月'!$C$16:$ARJ$2241,U$3,0),"")</f>
        <v>0</v>
      </c>
      <c r="V132" s="7">
        <f>_xlfn.IFNA(VLOOKUP($B132,'[1]11月'!$C$16:$ARJ$2241,V$3,0),"")</f>
        <v>0</v>
      </c>
      <c r="W132" s="7">
        <f>_xlfn.IFNA(VLOOKUP($B132,'[1]11月'!$C$16:$ARJ$2241,W$3,0),"")</f>
        <v>0</v>
      </c>
      <c r="X132" s="7">
        <f>_xlfn.IFNA(VLOOKUP($B132,'[1]11月'!$C$16:$ARJ$2241,X$3,0),"")</f>
        <v>0</v>
      </c>
      <c r="Y132" s="7">
        <f>_xlfn.IFNA(VLOOKUP($B132,'[1]11月'!$C$16:$ARJ$2241,Y$3,0),"")</f>
        <v>0</v>
      </c>
      <c r="Z132" s="7">
        <f>_xlfn.IFNA(VLOOKUP($B132,'[1]11月'!$C$16:$ARJ$2241,Z$3,0),"")</f>
        <v>0</v>
      </c>
      <c r="AA132" s="7">
        <f>_xlfn.IFNA(VLOOKUP($B132,'[1]11月'!$C$16:$ARJ$2241,AA$3,0),"")</f>
        <v>0</v>
      </c>
      <c r="AB132" s="7">
        <f>_xlfn.IFNA(VLOOKUP($B132,'[1]11月'!$C$16:$ARJ$2241,AB$3,0),"")</f>
        <v>0</v>
      </c>
      <c r="AC132" s="7">
        <f>_xlfn.IFNA(VLOOKUP($B132,'[1]11月'!$C$16:$ARJ$2241,AC$3,0),"")</f>
        <v>0</v>
      </c>
      <c r="AD132" s="7">
        <f>_xlfn.IFNA(VLOOKUP($B132,'[1]11月'!$C$16:$ARJ$2241,AD$3,0),"")</f>
        <v>0</v>
      </c>
      <c r="AE132" s="7">
        <f>_xlfn.IFNA(VLOOKUP($B132,'[1]11月'!$C$16:$ARJ$2241,AE$3,0),"")</f>
        <v>0</v>
      </c>
      <c r="AF132" s="7">
        <f>_xlfn.IFNA(VLOOKUP($B132,'[1]11月'!$C$16:$ARJ$2241,AF$3,0),"")</f>
        <v>0</v>
      </c>
      <c r="AG132" s="7">
        <f>_xlfn.IFNA(VLOOKUP($B132,'[1]11月'!$C$16:$ARJ$2241,AG$3,0),"")</f>
        <v>0</v>
      </c>
      <c r="AH132" s="7">
        <f>_xlfn.IFNA(VLOOKUP($B132,'[1]11月'!$C$16:$ARJ$2241,AH$3,0),"")</f>
        <v>0</v>
      </c>
      <c r="AI132" s="7">
        <f>_xlfn.IFNA(VLOOKUP($B132,'[1]11月'!$C$16:$ARJ$2241,AI$3,0),"")</f>
        <v>0</v>
      </c>
      <c r="AJ132" s="8">
        <f t="shared" si="49"/>
        <v>1399</v>
      </c>
      <c r="AK132" t="str">
        <f t="shared" si="48"/>
        <v>F1-50ASố set</v>
      </c>
    </row>
    <row r="133" spans="1:37" x14ac:dyDescent="0.4">
      <c r="A133" s="3" t="s">
        <v>103</v>
      </c>
      <c r="B133" s="4" t="s">
        <v>45</v>
      </c>
      <c r="C133" s="20" t="s">
        <v>270</v>
      </c>
      <c r="D133" s="1" t="s">
        <v>1</v>
      </c>
      <c r="E133" s="9">
        <f t="shared" ref="E133:AI133" si="50">IF(E131=0,0,E131/(E132+E131)*1000000)</f>
        <v>0</v>
      </c>
      <c r="F133" s="9">
        <f t="shared" si="50"/>
        <v>0</v>
      </c>
      <c r="G133" s="9">
        <f t="shared" si="50"/>
        <v>0</v>
      </c>
      <c r="H133" s="9">
        <f t="shared" si="50"/>
        <v>0</v>
      </c>
      <c r="I133" s="9">
        <f t="shared" si="50"/>
        <v>0</v>
      </c>
      <c r="J133" s="9">
        <f t="shared" si="50"/>
        <v>0</v>
      </c>
      <c r="K133" s="9">
        <f t="shared" si="50"/>
        <v>0</v>
      </c>
      <c r="L133" s="9">
        <f t="shared" si="50"/>
        <v>0</v>
      </c>
      <c r="M133" s="9">
        <f t="shared" si="50"/>
        <v>0</v>
      </c>
      <c r="N133" s="9">
        <f t="shared" si="50"/>
        <v>0</v>
      </c>
      <c r="O133" s="9">
        <f t="shared" si="50"/>
        <v>0</v>
      </c>
      <c r="P133" s="9">
        <f t="shared" si="50"/>
        <v>0</v>
      </c>
      <c r="Q133" s="9">
        <f t="shared" si="50"/>
        <v>0</v>
      </c>
      <c r="R133" s="9">
        <f t="shared" si="50"/>
        <v>0</v>
      </c>
      <c r="S133" s="9">
        <f t="shared" si="50"/>
        <v>0</v>
      </c>
      <c r="T133" s="9">
        <f t="shared" si="50"/>
        <v>0</v>
      </c>
      <c r="U133" s="9">
        <f t="shared" si="50"/>
        <v>0</v>
      </c>
      <c r="V133" s="9">
        <f t="shared" si="50"/>
        <v>0</v>
      </c>
      <c r="W133" s="9">
        <f t="shared" si="50"/>
        <v>0</v>
      </c>
      <c r="X133" s="9">
        <f t="shared" si="50"/>
        <v>0</v>
      </c>
      <c r="Y133" s="9">
        <f t="shared" si="50"/>
        <v>0</v>
      </c>
      <c r="Z133" s="9">
        <f t="shared" si="50"/>
        <v>0</v>
      </c>
      <c r="AA133" s="9">
        <f t="shared" si="50"/>
        <v>0</v>
      </c>
      <c r="AB133" s="9">
        <f t="shared" si="50"/>
        <v>0</v>
      </c>
      <c r="AC133" s="9">
        <f t="shared" si="50"/>
        <v>0</v>
      </c>
      <c r="AD133" s="9">
        <f t="shared" si="50"/>
        <v>0</v>
      </c>
      <c r="AE133" s="9">
        <f t="shared" si="50"/>
        <v>0</v>
      </c>
      <c r="AF133" s="9">
        <f t="shared" si="50"/>
        <v>0</v>
      </c>
      <c r="AG133" s="9">
        <f t="shared" si="50"/>
        <v>0</v>
      </c>
      <c r="AH133" s="9">
        <f t="shared" si="50"/>
        <v>0</v>
      </c>
      <c r="AI133" s="9">
        <f t="shared" si="50"/>
        <v>0</v>
      </c>
      <c r="AJ133" s="10">
        <f t="shared" si="49"/>
        <v>0</v>
      </c>
      <c r="AK133" t="str">
        <f t="shared" si="48"/>
        <v>F1-50APPM</v>
      </c>
    </row>
    <row r="134" spans="1:37" x14ac:dyDescent="0.4">
      <c r="A134" s="3" t="s">
        <v>103</v>
      </c>
      <c r="B134" s="4" t="s">
        <v>307</v>
      </c>
      <c r="C134" s="18" t="s">
        <v>306</v>
      </c>
      <c r="D134" s="1" t="s">
        <v>225</v>
      </c>
      <c r="E134" s="7">
        <f>_xlfn.IFNA(VLOOKUP($B134,'[1]11月'!$C$16:$ARJ$2241,E$1,0)+VLOOKUP($B134,'[1]11月'!$C$16:$ARJ$2241,E$2,0),"")</f>
        <v>0</v>
      </c>
      <c r="F134" s="7">
        <f>_xlfn.IFNA(VLOOKUP($B134,'[1]11月'!$C$16:$ARJ$2241,F$1,0)+VLOOKUP($B134,'[1]11月'!$C$16:$ARJ$2241,F$2,0),"")</f>
        <v>0</v>
      </c>
      <c r="G134" s="7">
        <f>_xlfn.IFNA(VLOOKUP($B134,'[1]11月'!$C$16:$ARJ$2241,G$1,0)+VLOOKUP($B134,'[1]11月'!$C$16:$ARJ$2241,G$2,0),"")</f>
        <v>0</v>
      </c>
      <c r="H134" s="7">
        <f>_xlfn.IFNA(VLOOKUP($B134,'[1]11月'!$C$16:$ARJ$2241,H$1,0)+VLOOKUP($B134,'[1]11月'!$C$16:$ARJ$2241,H$2,0),"")</f>
        <v>0</v>
      </c>
      <c r="I134" s="7">
        <f>_xlfn.IFNA(VLOOKUP($B134,'[1]11月'!$C$16:$ARJ$2241,I$1,0)+VLOOKUP($B134,'[1]11月'!$C$16:$ARJ$2241,I$2,0),"")</f>
        <v>0</v>
      </c>
      <c r="J134" s="7">
        <f>_xlfn.IFNA(VLOOKUP($B134,'[1]11月'!$C$16:$ARJ$2241,J$1,0)+VLOOKUP($B134,'[1]11月'!$C$16:$ARJ$2241,J$2,0),"")</f>
        <v>0</v>
      </c>
      <c r="K134" s="7">
        <f>_xlfn.IFNA(VLOOKUP($B134,'[1]11月'!$C$16:$ARJ$2241,K$1,0)+VLOOKUP($B134,'[1]11月'!$C$16:$ARJ$2241,K$2,0),"")</f>
        <v>0</v>
      </c>
      <c r="L134" s="7">
        <f>_xlfn.IFNA(VLOOKUP($B134,'[1]11月'!$C$16:$ARJ$2241,L$1,0)+VLOOKUP($B134,'[1]11月'!$C$16:$ARJ$2241,L$2,0),"")</f>
        <v>0</v>
      </c>
      <c r="M134" s="7">
        <f>_xlfn.IFNA(VLOOKUP($B134,'[1]11月'!$C$16:$ARJ$2241,M$1,0)+VLOOKUP($B134,'[1]11月'!$C$16:$ARJ$2241,M$2,0),"")</f>
        <v>0</v>
      </c>
      <c r="N134" s="7">
        <f>_xlfn.IFNA(VLOOKUP($B134,'[1]11月'!$C$16:$ARJ$2241,N$1,0)+VLOOKUP($B134,'[1]11月'!$C$16:$ARJ$2241,N$2,0),"")</f>
        <v>0</v>
      </c>
      <c r="O134" s="7">
        <f>_xlfn.IFNA(VLOOKUP($B134,'[1]11月'!$C$16:$ARJ$2241,O$1,0)+VLOOKUP($B134,'[1]11月'!$C$16:$ARJ$2241,O$2,0),"")</f>
        <v>0</v>
      </c>
      <c r="P134" s="7">
        <f>_xlfn.IFNA(VLOOKUP($B134,'[1]11月'!$C$16:$ARJ$2241,P$1,0)+VLOOKUP($B134,'[1]11月'!$C$16:$ARJ$2241,P$2,0),"")</f>
        <v>0</v>
      </c>
      <c r="Q134" s="7">
        <f>_xlfn.IFNA(VLOOKUP($B134,'[1]11月'!$C$16:$ARJ$2241,Q$1,0)+VLOOKUP($B134,'[1]11月'!$C$16:$ARJ$2241,Q$2,0),"")</f>
        <v>0</v>
      </c>
      <c r="R134" s="7">
        <f>_xlfn.IFNA(VLOOKUP($B134,'[1]11月'!$C$16:$ARJ$2241,R$1,0)+VLOOKUP($B134,'[1]11月'!$C$16:$ARJ$2241,R$2,0),"")</f>
        <v>0</v>
      </c>
      <c r="S134" s="7">
        <f>_xlfn.IFNA(VLOOKUP($B134,'[1]11月'!$C$16:$ARJ$2241,S$1,0)+VLOOKUP($B134,'[1]11月'!$C$16:$ARJ$2241,S$2,0),"")</f>
        <v>0</v>
      </c>
      <c r="T134" s="7">
        <f>_xlfn.IFNA(VLOOKUP($B134,'[1]11月'!$C$16:$ARJ$2241,T$1,0)+VLOOKUP($B134,'[1]11月'!$C$16:$ARJ$2241,T$2,0),"")</f>
        <v>0</v>
      </c>
      <c r="U134" s="7">
        <f>_xlfn.IFNA(VLOOKUP($B134,'[1]11月'!$C$16:$ARJ$2241,U$1,0)+VLOOKUP($B134,'[1]11月'!$C$16:$ARJ$2241,U$2,0),"")</f>
        <v>0</v>
      </c>
      <c r="V134" s="7">
        <f>_xlfn.IFNA(VLOOKUP($B134,'[1]11月'!$C$16:$ARJ$2241,V$1,0)+VLOOKUP($B134,'[1]11月'!$C$16:$ARJ$2241,V$2,0),"")</f>
        <v>0</v>
      </c>
      <c r="W134" s="7">
        <f>_xlfn.IFNA(VLOOKUP($B134,'[1]11月'!$C$16:$ARJ$2241,W$1,0)+VLOOKUP($B134,'[1]11月'!$C$16:$ARJ$2241,W$2,0),"")</f>
        <v>0</v>
      </c>
      <c r="X134" s="7">
        <f>_xlfn.IFNA(VLOOKUP($B134,'[1]11月'!$C$16:$ARJ$2241,X$1,0)+VLOOKUP($B134,'[1]11月'!$C$16:$ARJ$2241,X$2,0),"")</f>
        <v>0</v>
      </c>
      <c r="Y134" s="7">
        <f>_xlfn.IFNA(VLOOKUP($B134,'[1]11月'!$C$16:$ARJ$2241,Y$1,0)+VLOOKUP($B134,'[1]11月'!$C$16:$ARJ$2241,Y$2,0),"")</f>
        <v>0</v>
      </c>
      <c r="Z134" s="7">
        <f>_xlfn.IFNA(VLOOKUP($B134,'[1]11月'!$C$16:$ARJ$2241,Z$1,0)+VLOOKUP($B134,'[1]11月'!$C$16:$ARJ$2241,Z$2,0),"")</f>
        <v>0</v>
      </c>
      <c r="AA134" s="7">
        <f>_xlfn.IFNA(VLOOKUP($B134,'[1]11月'!$C$16:$ARJ$2241,AA$1,0)+VLOOKUP($B134,'[1]11月'!$C$16:$ARJ$2241,AA$2,0),"")</f>
        <v>0</v>
      </c>
      <c r="AB134" s="7">
        <f>_xlfn.IFNA(VLOOKUP($B134,'[1]11月'!$C$16:$ARJ$2241,AB$1,0)+VLOOKUP($B134,'[1]11月'!$C$16:$ARJ$2241,AB$2,0),"")</f>
        <v>0</v>
      </c>
      <c r="AC134" s="7">
        <f>_xlfn.IFNA(VLOOKUP($B134,'[1]11月'!$C$16:$ARJ$2241,AC$1,0)+VLOOKUP($B134,'[1]11月'!$C$16:$ARJ$2241,AC$2,0),"")</f>
        <v>0</v>
      </c>
      <c r="AD134" s="7">
        <f>_xlfn.IFNA(VLOOKUP($B134,'[1]11月'!$C$16:$ARJ$2241,AD$1,0)+VLOOKUP($B134,'[1]11月'!$C$16:$ARJ$2241,AD$2,0),"")</f>
        <v>0</v>
      </c>
      <c r="AE134" s="7">
        <f>_xlfn.IFNA(VLOOKUP($B134,'[1]11月'!$C$16:$ARJ$2241,AE$1,0)+VLOOKUP($B134,'[1]11月'!$C$16:$ARJ$2241,AE$2,0),"")</f>
        <v>0</v>
      </c>
      <c r="AF134" s="7">
        <f>_xlfn.IFNA(VLOOKUP($B134,'[1]11月'!$C$16:$ARJ$2241,AF$1,0)+VLOOKUP($B134,'[1]11月'!$C$16:$ARJ$2241,AF$2,0),"")</f>
        <v>0</v>
      </c>
      <c r="AG134" s="7">
        <f>_xlfn.IFNA(VLOOKUP($B134,'[1]11月'!$C$16:$ARJ$2241,AG$1,0)+VLOOKUP($B134,'[1]11月'!$C$16:$ARJ$2241,AG$2,0),"")</f>
        <v>0</v>
      </c>
      <c r="AH134" s="7">
        <f>_xlfn.IFNA(VLOOKUP($B134,'[1]11月'!$C$16:$ARJ$2241,AH$1,0)+VLOOKUP($B134,'[1]11月'!$C$16:$ARJ$2241,AH$2,0),"")</f>
        <v>0</v>
      </c>
      <c r="AI134" s="7">
        <f>_xlfn.IFNA(VLOOKUP($B134,'[1]11月'!$C$16:$ARJ$2241,AI$1,0)+VLOOKUP($B134,'[1]11月'!$C$16:$ARJ$2241,AI$2,0),"")</f>
        <v>0</v>
      </c>
      <c r="AJ134" s="8">
        <f t="shared" ref="AJ134:AJ136" si="51">SUM(E134:AI134)</f>
        <v>0</v>
      </c>
      <c r="AK134" t="str">
        <f t="shared" ref="AK134:AK136" si="52">B134&amp;D134</f>
        <v>F1-50BSố vụ</v>
      </c>
    </row>
    <row r="135" spans="1:37" x14ac:dyDescent="0.4">
      <c r="A135" s="3" t="s">
        <v>103</v>
      </c>
      <c r="B135" s="4" t="s">
        <v>307</v>
      </c>
      <c r="C135" s="19" t="s">
        <v>270</v>
      </c>
      <c r="D135" s="1" t="s">
        <v>226</v>
      </c>
      <c r="E135" s="7">
        <f>_xlfn.IFNA(VLOOKUP($B135,'[1]11月'!$C$16:$ARJ$2241,E$3,0),"")</f>
        <v>0</v>
      </c>
      <c r="F135" s="7">
        <f>_xlfn.IFNA(VLOOKUP($B135,'[1]11月'!$C$16:$ARJ$2241,F$3,0),"")</f>
        <v>0</v>
      </c>
      <c r="G135" s="7">
        <f>_xlfn.IFNA(VLOOKUP($B135,'[1]11月'!$C$16:$ARJ$2241,G$3,0),"")</f>
        <v>0</v>
      </c>
      <c r="H135" s="7">
        <f>_xlfn.IFNA(VLOOKUP($B135,'[1]11月'!$C$16:$ARJ$2241,H$3,0),"")</f>
        <v>0</v>
      </c>
      <c r="I135" s="7">
        <f>_xlfn.IFNA(VLOOKUP($B135,'[1]11月'!$C$16:$ARJ$2241,I$3,0),"")</f>
        <v>0</v>
      </c>
      <c r="J135" s="7">
        <f>_xlfn.IFNA(VLOOKUP($B135,'[1]11月'!$C$16:$ARJ$2241,J$3,0),"")</f>
        <v>0</v>
      </c>
      <c r="K135" s="7">
        <f>_xlfn.IFNA(VLOOKUP($B135,'[1]11月'!$C$16:$ARJ$2241,K$3,0),"")</f>
        <v>0</v>
      </c>
      <c r="L135" s="7">
        <f>_xlfn.IFNA(VLOOKUP($B135,'[1]11月'!$C$16:$ARJ$2241,L$3,0),"")</f>
        <v>0</v>
      </c>
      <c r="M135" s="7">
        <f>_xlfn.IFNA(VLOOKUP($B135,'[1]11月'!$C$16:$ARJ$2241,M$3,0),"")</f>
        <v>0</v>
      </c>
      <c r="N135" s="7">
        <f>_xlfn.IFNA(VLOOKUP($B135,'[1]11月'!$C$16:$ARJ$2241,N$3,0),"")</f>
        <v>0</v>
      </c>
      <c r="O135" s="7">
        <f>_xlfn.IFNA(VLOOKUP($B135,'[1]11月'!$C$16:$ARJ$2241,O$3,0),"")</f>
        <v>0</v>
      </c>
      <c r="P135" s="7">
        <f>_xlfn.IFNA(VLOOKUP($B135,'[1]11月'!$C$16:$ARJ$2241,P$3,0),"")</f>
        <v>0</v>
      </c>
      <c r="Q135" s="7">
        <f>_xlfn.IFNA(VLOOKUP($B135,'[1]11月'!$C$16:$ARJ$2241,Q$3,0),"")</f>
        <v>0</v>
      </c>
      <c r="R135" s="7">
        <f>_xlfn.IFNA(VLOOKUP($B135,'[1]11月'!$C$16:$ARJ$2241,R$3,0),"")</f>
        <v>0</v>
      </c>
      <c r="S135" s="7">
        <f>_xlfn.IFNA(VLOOKUP($B135,'[1]11月'!$C$16:$ARJ$2241,S$3,0),"")</f>
        <v>0</v>
      </c>
      <c r="T135" s="7">
        <f>_xlfn.IFNA(VLOOKUP($B135,'[1]11月'!$C$16:$ARJ$2241,T$3,0),"")</f>
        <v>0</v>
      </c>
      <c r="U135" s="7">
        <f>_xlfn.IFNA(VLOOKUP($B135,'[1]11月'!$C$16:$ARJ$2241,U$3,0),"")</f>
        <v>0</v>
      </c>
      <c r="V135" s="7">
        <f>_xlfn.IFNA(VLOOKUP($B135,'[1]11月'!$C$16:$ARJ$2241,V$3,0),"")</f>
        <v>0</v>
      </c>
      <c r="W135" s="7">
        <f>_xlfn.IFNA(VLOOKUP($B135,'[1]11月'!$C$16:$ARJ$2241,W$3,0),"")</f>
        <v>0</v>
      </c>
      <c r="X135" s="7">
        <f>_xlfn.IFNA(VLOOKUP($B135,'[1]11月'!$C$16:$ARJ$2241,X$3,0),"")</f>
        <v>0</v>
      </c>
      <c r="Y135" s="7">
        <f>_xlfn.IFNA(VLOOKUP($B135,'[1]11月'!$C$16:$ARJ$2241,Y$3,0),"")</f>
        <v>0</v>
      </c>
      <c r="Z135" s="7">
        <f>_xlfn.IFNA(VLOOKUP($B135,'[1]11月'!$C$16:$ARJ$2241,Z$3,0),"")</f>
        <v>0</v>
      </c>
      <c r="AA135" s="7">
        <f>_xlfn.IFNA(VLOOKUP($B135,'[1]11月'!$C$16:$ARJ$2241,AA$3,0),"")</f>
        <v>0</v>
      </c>
      <c r="AB135" s="7">
        <f>_xlfn.IFNA(VLOOKUP($B135,'[1]11月'!$C$16:$ARJ$2241,AB$3,0),"")</f>
        <v>0</v>
      </c>
      <c r="AC135" s="7">
        <f>_xlfn.IFNA(VLOOKUP($B135,'[1]11月'!$C$16:$ARJ$2241,AC$3,0),"")</f>
        <v>0</v>
      </c>
      <c r="AD135" s="7">
        <f>_xlfn.IFNA(VLOOKUP($B135,'[1]11月'!$C$16:$ARJ$2241,AD$3,0),"")</f>
        <v>0</v>
      </c>
      <c r="AE135" s="7">
        <f>_xlfn.IFNA(VLOOKUP($B135,'[1]11月'!$C$16:$ARJ$2241,AE$3,0),"")</f>
        <v>0</v>
      </c>
      <c r="AF135" s="7">
        <f>_xlfn.IFNA(VLOOKUP($B135,'[1]11月'!$C$16:$ARJ$2241,AF$3,0),"")</f>
        <v>0</v>
      </c>
      <c r="AG135" s="7">
        <f>_xlfn.IFNA(VLOOKUP($B135,'[1]11月'!$C$16:$ARJ$2241,AG$3,0),"")</f>
        <v>0</v>
      </c>
      <c r="AH135" s="7">
        <f>_xlfn.IFNA(VLOOKUP($B135,'[1]11月'!$C$16:$ARJ$2241,AH$3,0),"")</f>
        <v>0</v>
      </c>
      <c r="AI135" s="7">
        <f>_xlfn.IFNA(VLOOKUP($B135,'[1]11月'!$C$16:$ARJ$2241,AI$3,0),"")</f>
        <v>0</v>
      </c>
      <c r="AJ135" s="8">
        <f t="shared" si="51"/>
        <v>0</v>
      </c>
      <c r="AK135" t="str">
        <f t="shared" si="52"/>
        <v>F1-50BSố set</v>
      </c>
    </row>
    <row r="136" spans="1:37" x14ac:dyDescent="0.4">
      <c r="A136" s="3" t="s">
        <v>103</v>
      </c>
      <c r="B136" s="4" t="s">
        <v>307</v>
      </c>
      <c r="C136" s="20" t="s">
        <v>270</v>
      </c>
      <c r="D136" s="1" t="s">
        <v>1</v>
      </c>
      <c r="E136" s="9">
        <f t="shared" ref="E136:AI136" si="53">IF(E134=0,0,E134/(E135+E134)*1000000)</f>
        <v>0</v>
      </c>
      <c r="F136" s="9">
        <f t="shared" si="53"/>
        <v>0</v>
      </c>
      <c r="G136" s="9">
        <f t="shared" si="53"/>
        <v>0</v>
      </c>
      <c r="H136" s="9">
        <f t="shared" si="53"/>
        <v>0</v>
      </c>
      <c r="I136" s="9">
        <f t="shared" si="53"/>
        <v>0</v>
      </c>
      <c r="J136" s="9">
        <f t="shared" si="53"/>
        <v>0</v>
      </c>
      <c r="K136" s="9">
        <f t="shared" si="53"/>
        <v>0</v>
      </c>
      <c r="L136" s="9">
        <f t="shared" si="53"/>
        <v>0</v>
      </c>
      <c r="M136" s="9">
        <f t="shared" si="53"/>
        <v>0</v>
      </c>
      <c r="N136" s="9">
        <f t="shared" si="53"/>
        <v>0</v>
      </c>
      <c r="O136" s="9">
        <f t="shared" si="53"/>
        <v>0</v>
      </c>
      <c r="P136" s="9">
        <f t="shared" si="53"/>
        <v>0</v>
      </c>
      <c r="Q136" s="9">
        <f t="shared" si="53"/>
        <v>0</v>
      </c>
      <c r="R136" s="9">
        <f t="shared" si="53"/>
        <v>0</v>
      </c>
      <c r="S136" s="9">
        <f t="shared" si="53"/>
        <v>0</v>
      </c>
      <c r="T136" s="9">
        <f t="shared" si="53"/>
        <v>0</v>
      </c>
      <c r="U136" s="9">
        <f t="shared" si="53"/>
        <v>0</v>
      </c>
      <c r="V136" s="9">
        <f t="shared" si="53"/>
        <v>0</v>
      </c>
      <c r="W136" s="9">
        <f t="shared" si="53"/>
        <v>0</v>
      </c>
      <c r="X136" s="9">
        <f t="shared" si="53"/>
        <v>0</v>
      </c>
      <c r="Y136" s="9">
        <f t="shared" si="53"/>
        <v>0</v>
      </c>
      <c r="Z136" s="9">
        <f t="shared" si="53"/>
        <v>0</v>
      </c>
      <c r="AA136" s="9">
        <f t="shared" si="53"/>
        <v>0</v>
      </c>
      <c r="AB136" s="9">
        <f t="shared" si="53"/>
        <v>0</v>
      </c>
      <c r="AC136" s="9">
        <f t="shared" si="53"/>
        <v>0</v>
      </c>
      <c r="AD136" s="9">
        <f t="shared" si="53"/>
        <v>0</v>
      </c>
      <c r="AE136" s="9">
        <f t="shared" si="53"/>
        <v>0</v>
      </c>
      <c r="AF136" s="9">
        <f t="shared" si="53"/>
        <v>0</v>
      </c>
      <c r="AG136" s="9">
        <f t="shared" si="53"/>
        <v>0</v>
      </c>
      <c r="AH136" s="9">
        <f t="shared" si="53"/>
        <v>0</v>
      </c>
      <c r="AI136" s="9">
        <f t="shared" si="53"/>
        <v>0</v>
      </c>
      <c r="AJ136" s="10">
        <f t="shared" si="51"/>
        <v>0</v>
      </c>
      <c r="AK136" t="str">
        <f t="shared" si="52"/>
        <v>F1-50BPPM</v>
      </c>
    </row>
    <row r="137" spans="1:37" ht="18.75" customHeight="1" x14ac:dyDescent="0.4">
      <c r="A137" s="3" t="s">
        <v>103</v>
      </c>
      <c r="B137" s="4" t="s">
        <v>196</v>
      </c>
      <c r="C137" s="18" t="s">
        <v>196</v>
      </c>
      <c r="D137" s="1" t="s">
        <v>225</v>
      </c>
      <c r="E137" s="7">
        <f>_xlfn.IFNA(VLOOKUP($B137,'[1]11月'!$C$16:$ARJ$2241,E$1,0)+VLOOKUP($B137,'[1]11月'!$C$16:$ARJ$2241,E$2,0),"")</f>
        <v>0</v>
      </c>
      <c r="F137" s="7">
        <f>_xlfn.IFNA(VLOOKUP($B137,'[1]11月'!$C$16:$ARJ$2241,F$1,0)+VLOOKUP($B137,'[1]11月'!$C$16:$ARJ$2241,F$2,0),"")</f>
        <v>0</v>
      </c>
      <c r="G137" s="7">
        <f>_xlfn.IFNA(VLOOKUP($B137,'[1]11月'!$C$16:$ARJ$2241,G$1,0)+VLOOKUP($B137,'[1]11月'!$C$16:$ARJ$2241,G$2,0),"")</f>
        <v>0</v>
      </c>
      <c r="H137" s="7">
        <f>_xlfn.IFNA(VLOOKUP($B137,'[1]11月'!$C$16:$ARJ$2241,H$1,0)+VLOOKUP($B137,'[1]11月'!$C$16:$ARJ$2241,H$2,0),"")</f>
        <v>0</v>
      </c>
      <c r="I137" s="7">
        <f>_xlfn.IFNA(VLOOKUP($B137,'[1]11月'!$C$16:$ARJ$2241,I$1,0)+VLOOKUP($B137,'[1]11月'!$C$16:$ARJ$2241,I$2,0),"")</f>
        <v>0</v>
      </c>
      <c r="J137" s="7">
        <f>_xlfn.IFNA(VLOOKUP($B137,'[1]11月'!$C$16:$ARJ$2241,J$1,0)+VLOOKUP($B137,'[1]11月'!$C$16:$ARJ$2241,J$2,0),"")</f>
        <v>0</v>
      </c>
      <c r="K137" s="7">
        <f>_xlfn.IFNA(VLOOKUP($B137,'[1]11月'!$C$16:$ARJ$2241,K$1,0)+VLOOKUP($B137,'[1]11月'!$C$16:$ARJ$2241,K$2,0),"")</f>
        <v>0</v>
      </c>
      <c r="L137" s="7">
        <f>_xlfn.IFNA(VLOOKUP($B137,'[1]11月'!$C$16:$ARJ$2241,L$1,0)+VLOOKUP($B137,'[1]11月'!$C$16:$ARJ$2241,L$2,0),"")</f>
        <v>0</v>
      </c>
      <c r="M137" s="7">
        <f>_xlfn.IFNA(VLOOKUP($B137,'[1]11月'!$C$16:$ARJ$2241,M$1,0)+VLOOKUP($B137,'[1]11月'!$C$16:$ARJ$2241,M$2,0),"")</f>
        <v>0</v>
      </c>
      <c r="N137" s="7">
        <f>_xlfn.IFNA(VLOOKUP($B137,'[1]11月'!$C$16:$ARJ$2241,N$1,0)+VLOOKUP($B137,'[1]11月'!$C$16:$ARJ$2241,N$2,0),"")</f>
        <v>0</v>
      </c>
      <c r="O137" s="7">
        <f>_xlfn.IFNA(VLOOKUP($B137,'[1]11月'!$C$16:$ARJ$2241,O$1,0)+VLOOKUP($B137,'[1]11月'!$C$16:$ARJ$2241,O$2,0),"")</f>
        <v>0</v>
      </c>
      <c r="P137" s="7">
        <f>_xlfn.IFNA(VLOOKUP($B137,'[1]11月'!$C$16:$ARJ$2241,P$1,0)+VLOOKUP($B137,'[1]11月'!$C$16:$ARJ$2241,P$2,0),"")</f>
        <v>0</v>
      </c>
      <c r="Q137" s="7">
        <f>_xlfn.IFNA(VLOOKUP($B137,'[1]11月'!$C$16:$ARJ$2241,Q$1,0)+VLOOKUP($B137,'[1]11月'!$C$16:$ARJ$2241,Q$2,0),"")</f>
        <v>0</v>
      </c>
      <c r="R137" s="7">
        <f>_xlfn.IFNA(VLOOKUP($B137,'[1]11月'!$C$16:$ARJ$2241,R$1,0)+VLOOKUP($B137,'[1]11月'!$C$16:$ARJ$2241,R$2,0),"")</f>
        <v>0</v>
      </c>
      <c r="S137" s="7">
        <f>_xlfn.IFNA(VLOOKUP($B137,'[1]11月'!$C$16:$ARJ$2241,S$1,0)+VLOOKUP($B137,'[1]11月'!$C$16:$ARJ$2241,S$2,0),"")</f>
        <v>0</v>
      </c>
      <c r="T137" s="7">
        <f>_xlfn.IFNA(VLOOKUP($B137,'[1]11月'!$C$16:$ARJ$2241,T$1,0)+VLOOKUP($B137,'[1]11月'!$C$16:$ARJ$2241,T$2,0),"")</f>
        <v>0</v>
      </c>
      <c r="U137" s="7">
        <f>_xlfn.IFNA(VLOOKUP($B137,'[1]11月'!$C$16:$ARJ$2241,U$1,0)+VLOOKUP($B137,'[1]11月'!$C$16:$ARJ$2241,U$2,0),"")</f>
        <v>0</v>
      </c>
      <c r="V137" s="7">
        <f>_xlfn.IFNA(VLOOKUP($B137,'[1]11月'!$C$16:$ARJ$2241,V$1,0)+VLOOKUP($B137,'[1]11月'!$C$16:$ARJ$2241,V$2,0),"")</f>
        <v>0</v>
      </c>
      <c r="W137" s="7">
        <f>_xlfn.IFNA(VLOOKUP($B137,'[1]11月'!$C$16:$ARJ$2241,W$1,0)+VLOOKUP($B137,'[1]11月'!$C$16:$ARJ$2241,W$2,0),"")</f>
        <v>0</v>
      </c>
      <c r="X137" s="7">
        <f>_xlfn.IFNA(VLOOKUP($B137,'[1]11月'!$C$16:$ARJ$2241,X$1,0)+VLOOKUP($B137,'[1]11月'!$C$16:$ARJ$2241,X$2,0),"")</f>
        <v>0</v>
      </c>
      <c r="Y137" s="7">
        <f>_xlfn.IFNA(VLOOKUP($B137,'[1]11月'!$C$16:$ARJ$2241,Y$1,0)+VLOOKUP($B137,'[1]11月'!$C$16:$ARJ$2241,Y$2,0),"")</f>
        <v>0</v>
      </c>
      <c r="Z137" s="7">
        <f>_xlfn.IFNA(VLOOKUP($B137,'[1]11月'!$C$16:$ARJ$2241,Z$1,0)+VLOOKUP($B137,'[1]11月'!$C$16:$ARJ$2241,Z$2,0),"")</f>
        <v>0</v>
      </c>
      <c r="AA137" s="7">
        <f>_xlfn.IFNA(VLOOKUP($B137,'[1]11月'!$C$16:$ARJ$2241,AA$1,0)+VLOOKUP($B137,'[1]11月'!$C$16:$ARJ$2241,AA$2,0),"")</f>
        <v>0</v>
      </c>
      <c r="AB137" s="7">
        <f>_xlfn.IFNA(VLOOKUP($B137,'[1]11月'!$C$16:$ARJ$2241,AB$1,0)+VLOOKUP($B137,'[1]11月'!$C$16:$ARJ$2241,AB$2,0),"")</f>
        <v>0</v>
      </c>
      <c r="AC137" s="7">
        <f>_xlfn.IFNA(VLOOKUP($B137,'[1]11月'!$C$16:$ARJ$2241,AC$1,0)+VLOOKUP($B137,'[1]11月'!$C$16:$ARJ$2241,AC$2,0),"")</f>
        <v>0</v>
      </c>
      <c r="AD137" s="7">
        <f>_xlfn.IFNA(VLOOKUP($B137,'[1]11月'!$C$16:$ARJ$2241,AD$1,0)+VLOOKUP($B137,'[1]11月'!$C$16:$ARJ$2241,AD$2,0),"")</f>
        <v>0</v>
      </c>
      <c r="AE137" s="7">
        <f>_xlfn.IFNA(VLOOKUP($B137,'[1]11月'!$C$16:$ARJ$2241,AE$1,0)+VLOOKUP($B137,'[1]11月'!$C$16:$ARJ$2241,AE$2,0),"")</f>
        <v>0</v>
      </c>
      <c r="AF137" s="7">
        <f>_xlfn.IFNA(VLOOKUP($B137,'[1]11月'!$C$16:$ARJ$2241,AF$1,0)+VLOOKUP($B137,'[1]11月'!$C$16:$ARJ$2241,AF$2,0),"")</f>
        <v>0</v>
      </c>
      <c r="AG137" s="7">
        <f>_xlfn.IFNA(VLOOKUP($B137,'[1]11月'!$C$16:$ARJ$2241,AG$1,0)+VLOOKUP($B137,'[1]11月'!$C$16:$ARJ$2241,AG$2,0),"")</f>
        <v>0</v>
      </c>
      <c r="AH137" s="7">
        <f>_xlfn.IFNA(VLOOKUP($B137,'[1]11月'!$C$16:$ARJ$2241,AH$1,0)+VLOOKUP($B137,'[1]11月'!$C$16:$ARJ$2241,AH$2,0),"")</f>
        <v>0</v>
      </c>
      <c r="AI137" s="7">
        <f>_xlfn.IFNA(VLOOKUP($B137,'[1]11月'!$C$16:$ARJ$2241,AI$1,0)+VLOOKUP($B137,'[1]11月'!$C$16:$ARJ$2241,AI$2,0),"")</f>
        <v>0</v>
      </c>
      <c r="AJ137" s="8">
        <f t="shared" si="49"/>
        <v>0</v>
      </c>
      <c r="AK137" t="str">
        <f t="shared" si="48"/>
        <v>F1-51ASố vụ</v>
      </c>
    </row>
    <row r="138" spans="1:37" x14ac:dyDescent="0.4">
      <c r="A138" s="3" t="s">
        <v>103</v>
      </c>
      <c r="B138" s="4" t="s">
        <v>196</v>
      </c>
      <c r="C138" s="19" t="s">
        <v>196</v>
      </c>
      <c r="D138" s="1" t="s">
        <v>226</v>
      </c>
      <c r="E138" s="7">
        <f>_xlfn.IFNA(VLOOKUP($B138,'[1]11月'!$C$16:$ARJ$2241,E$3,0),"")</f>
        <v>160</v>
      </c>
      <c r="F138" s="7">
        <f>_xlfn.IFNA(VLOOKUP($B138,'[1]11月'!$C$16:$ARJ$2241,F$3,0),"")</f>
        <v>119</v>
      </c>
      <c r="G138" s="7">
        <f>_xlfn.IFNA(VLOOKUP($B138,'[1]11月'!$C$16:$ARJ$2241,G$3,0),"")</f>
        <v>0</v>
      </c>
      <c r="H138" s="7">
        <f>_xlfn.IFNA(VLOOKUP($B138,'[1]11月'!$C$16:$ARJ$2241,H$3,0),"")</f>
        <v>160</v>
      </c>
      <c r="I138" s="7">
        <f>_xlfn.IFNA(VLOOKUP($B138,'[1]11月'!$C$16:$ARJ$2241,I$3,0),"")</f>
        <v>155</v>
      </c>
      <c r="J138" s="7">
        <f>_xlfn.IFNA(VLOOKUP($B138,'[1]11月'!$C$16:$ARJ$2241,J$3,0),"")</f>
        <v>0</v>
      </c>
      <c r="K138" s="7">
        <f>_xlfn.IFNA(VLOOKUP($B138,'[1]11月'!$C$16:$ARJ$2241,K$3,0),"")</f>
        <v>0</v>
      </c>
      <c r="L138" s="7">
        <f>_xlfn.IFNA(VLOOKUP($B138,'[1]11月'!$C$16:$ARJ$2241,L$3,0),"")</f>
        <v>0</v>
      </c>
      <c r="M138" s="7">
        <f>_xlfn.IFNA(VLOOKUP($B138,'[1]11月'!$C$16:$ARJ$2241,M$3,0),"")</f>
        <v>0</v>
      </c>
      <c r="N138" s="7">
        <f>_xlfn.IFNA(VLOOKUP($B138,'[1]11月'!$C$16:$ARJ$2241,N$3,0),"")</f>
        <v>0</v>
      </c>
      <c r="O138" s="7">
        <f>_xlfn.IFNA(VLOOKUP($B138,'[1]11月'!$C$16:$ARJ$2241,O$3,0),"")</f>
        <v>0</v>
      </c>
      <c r="P138" s="7">
        <f>_xlfn.IFNA(VLOOKUP($B138,'[1]11月'!$C$16:$ARJ$2241,P$3,0),"")</f>
        <v>0</v>
      </c>
      <c r="Q138" s="7">
        <f>_xlfn.IFNA(VLOOKUP($B138,'[1]11月'!$C$16:$ARJ$2241,Q$3,0),"")</f>
        <v>0</v>
      </c>
      <c r="R138" s="7">
        <f>_xlfn.IFNA(VLOOKUP($B138,'[1]11月'!$C$16:$ARJ$2241,R$3,0),"")</f>
        <v>0</v>
      </c>
      <c r="S138" s="7">
        <f>_xlfn.IFNA(VLOOKUP($B138,'[1]11月'!$C$16:$ARJ$2241,S$3,0),"")</f>
        <v>0</v>
      </c>
      <c r="T138" s="7">
        <f>_xlfn.IFNA(VLOOKUP($B138,'[1]11月'!$C$16:$ARJ$2241,T$3,0),"")</f>
        <v>0</v>
      </c>
      <c r="U138" s="7">
        <f>_xlfn.IFNA(VLOOKUP($B138,'[1]11月'!$C$16:$ARJ$2241,U$3,0),"")</f>
        <v>0</v>
      </c>
      <c r="V138" s="7">
        <f>_xlfn.IFNA(VLOOKUP($B138,'[1]11月'!$C$16:$ARJ$2241,V$3,0),"")</f>
        <v>0</v>
      </c>
      <c r="W138" s="7">
        <f>_xlfn.IFNA(VLOOKUP($B138,'[1]11月'!$C$16:$ARJ$2241,W$3,0),"")</f>
        <v>0</v>
      </c>
      <c r="X138" s="7">
        <f>_xlfn.IFNA(VLOOKUP($B138,'[1]11月'!$C$16:$ARJ$2241,X$3,0),"")</f>
        <v>0</v>
      </c>
      <c r="Y138" s="7">
        <f>_xlfn.IFNA(VLOOKUP($B138,'[1]11月'!$C$16:$ARJ$2241,Y$3,0),"")</f>
        <v>0</v>
      </c>
      <c r="Z138" s="7">
        <f>_xlfn.IFNA(VLOOKUP($B138,'[1]11月'!$C$16:$ARJ$2241,Z$3,0),"")</f>
        <v>0</v>
      </c>
      <c r="AA138" s="7">
        <f>_xlfn.IFNA(VLOOKUP($B138,'[1]11月'!$C$16:$ARJ$2241,AA$3,0),"")</f>
        <v>0</v>
      </c>
      <c r="AB138" s="7">
        <f>_xlfn.IFNA(VLOOKUP($B138,'[1]11月'!$C$16:$ARJ$2241,AB$3,0),"")</f>
        <v>0</v>
      </c>
      <c r="AC138" s="7">
        <f>_xlfn.IFNA(VLOOKUP($B138,'[1]11月'!$C$16:$ARJ$2241,AC$3,0),"")</f>
        <v>0</v>
      </c>
      <c r="AD138" s="7">
        <f>_xlfn.IFNA(VLOOKUP($B138,'[1]11月'!$C$16:$ARJ$2241,AD$3,0),"")</f>
        <v>0</v>
      </c>
      <c r="AE138" s="7">
        <f>_xlfn.IFNA(VLOOKUP($B138,'[1]11月'!$C$16:$ARJ$2241,AE$3,0),"")</f>
        <v>0</v>
      </c>
      <c r="AF138" s="7">
        <f>_xlfn.IFNA(VLOOKUP($B138,'[1]11月'!$C$16:$ARJ$2241,AF$3,0),"")</f>
        <v>0</v>
      </c>
      <c r="AG138" s="7">
        <f>_xlfn.IFNA(VLOOKUP($B138,'[1]11月'!$C$16:$ARJ$2241,AG$3,0),"")</f>
        <v>0</v>
      </c>
      <c r="AH138" s="7">
        <f>_xlfn.IFNA(VLOOKUP($B138,'[1]11月'!$C$16:$ARJ$2241,AH$3,0),"")</f>
        <v>0</v>
      </c>
      <c r="AI138" s="7">
        <f>_xlfn.IFNA(VLOOKUP($B138,'[1]11月'!$C$16:$ARJ$2241,AI$3,0),"")</f>
        <v>0</v>
      </c>
      <c r="AJ138" s="8">
        <f t="shared" si="49"/>
        <v>594</v>
      </c>
      <c r="AK138" t="str">
        <f t="shared" si="48"/>
        <v>F1-51ASố set</v>
      </c>
    </row>
    <row r="139" spans="1:37" x14ac:dyDescent="0.4">
      <c r="A139" s="3" t="s">
        <v>103</v>
      </c>
      <c r="B139" s="4" t="s">
        <v>196</v>
      </c>
      <c r="C139" s="20" t="s">
        <v>196</v>
      </c>
      <c r="D139" s="1" t="s">
        <v>1</v>
      </c>
      <c r="E139" s="9">
        <f t="shared" ref="E139:AI139" si="54">IF(E137=0,0,E137/(E138+E137)*1000000)</f>
        <v>0</v>
      </c>
      <c r="F139" s="9">
        <f t="shared" si="54"/>
        <v>0</v>
      </c>
      <c r="G139" s="9">
        <f t="shared" si="54"/>
        <v>0</v>
      </c>
      <c r="H139" s="9">
        <f t="shared" si="54"/>
        <v>0</v>
      </c>
      <c r="I139" s="9">
        <f t="shared" si="54"/>
        <v>0</v>
      </c>
      <c r="J139" s="9">
        <f t="shared" si="54"/>
        <v>0</v>
      </c>
      <c r="K139" s="9">
        <f t="shared" si="54"/>
        <v>0</v>
      </c>
      <c r="L139" s="9">
        <f t="shared" si="54"/>
        <v>0</v>
      </c>
      <c r="M139" s="9">
        <f t="shared" si="54"/>
        <v>0</v>
      </c>
      <c r="N139" s="9">
        <f t="shared" si="54"/>
        <v>0</v>
      </c>
      <c r="O139" s="9">
        <f t="shared" si="54"/>
        <v>0</v>
      </c>
      <c r="P139" s="9">
        <f t="shared" si="54"/>
        <v>0</v>
      </c>
      <c r="Q139" s="9">
        <f t="shared" si="54"/>
        <v>0</v>
      </c>
      <c r="R139" s="9">
        <f t="shared" si="54"/>
        <v>0</v>
      </c>
      <c r="S139" s="9">
        <f t="shared" si="54"/>
        <v>0</v>
      </c>
      <c r="T139" s="9">
        <f t="shared" si="54"/>
        <v>0</v>
      </c>
      <c r="U139" s="9">
        <f t="shared" si="54"/>
        <v>0</v>
      </c>
      <c r="V139" s="9">
        <f t="shared" si="54"/>
        <v>0</v>
      </c>
      <c r="W139" s="9">
        <f t="shared" si="54"/>
        <v>0</v>
      </c>
      <c r="X139" s="9">
        <f t="shared" si="54"/>
        <v>0</v>
      </c>
      <c r="Y139" s="9">
        <f t="shared" si="54"/>
        <v>0</v>
      </c>
      <c r="Z139" s="9">
        <f t="shared" si="54"/>
        <v>0</v>
      </c>
      <c r="AA139" s="9">
        <f t="shared" si="54"/>
        <v>0</v>
      </c>
      <c r="AB139" s="9">
        <f t="shared" si="54"/>
        <v>0</v>
      </c>
      <c r="AC139" s="9">
        <f t="shared" si="54"/>
        <v>0</v>
      </c>
      <c r="AD139" s="9">
        <f t="shared" si="54"/>
        <v>0</v>
      </c>
      <c r="AE139" s="9">
        <f t="shared" si="54"/>
        <v>0</v>
      </c>
      <c r="AF139" s="9">
        <f t="shared" si="54"/>
        <v>0</v>
      </c>
      <c r="AG139" s="9">
        <f t="shared" si="54"/>
        <v>0</v>
      </c>
      <c r="AH139" s="9">
        <f t="shared" si="54"/>
        <v>0</v>
      </c>
      <c r="AI139" s="9">
        <f t="shared" si="54"/>
        <v>0</v>
      </c>
      <c r="AJ139" s="10">
        <f t="shared" si="49"/>
        <v>0</v>
      </c>
      <c r="AK139" t="str">
        <f t="shared" si="48"/>
        <v>F1-51APPM</v>
      </c>
    </row>
    <row r="140" spans="1:37" x14ac:dyDescent="0.4">
      <c r="A140" s="3" t="s">
        <v>103</v>
      </c>
      <c r="B140" s="4" t="s">
        <v>46</v>
      </c>
      <c r="C140" s="18" t="s">
        <v>271</v>
      </c>
      <c r="D140" s="1" t="s">
        <v>225</v>
      </c>
      <c r="E140" s="7">
        <f>_xlfn.IFNA(VLOOKUP($B140,'[1]11月'!$C$16:$ARJ$2241,E$1,0)+VLOOKUP($B140,'[1]11月'!$C$16:$ARJ$2241,E$2,0),"")</f>
        <v>0</v>
      </c>
      <c r="F140" s="7">
        <f>_xlfn.IFNA(VLOOKUP($B140,'[1]11月'!$C$16:$ARJ$2241,F$1,0)+VLOOKUP($B140,'[1]11月'!$C$16:$ARJ$2241,F$2,0),"")</f>
        <v>0</v>
      </c>
      <c r="G140" s="7">
        <f>_xlfn.IFNA(VLOOKUP($B140,'[1]11月'!$C$16:$ARJ$2241,G$1,0)+VLOOKUP($B140,'[1]11月'!$C$16:$ARJ$2241,G$2,0),"")</f>
        <v>0</v>
      </c>
      <c r="H140" s="7">
        <f>_xlfn.IFNA(VLOOKUP($B140,'[1]11月'!$C$16:$ARJ$2241,H$1,0)+VLOOKUP($B140,'[1]11月'!$C$16:$ARJ$2241,H$2,0),"")</f>
        <v>0</v>
      </c>
      <c r="I140" s="7">
        <f>_xlfn.IFNA(VLOOKUP($B140,'[1]11月'!$C$16:$ARJ$2241,I$1,0)+VLOOKUP($B140,'[1]11月'!$C$16:$ARJ$2241,I$2,0),"")</f>
        <v>0</v>
      </c>
      <c r="J140" s="7">
        <f>_xlfn.IFNA(VLOOKUP($B140,'[1]11月'!$C$16:$ARJ$2241,J$1,0)+VLOOKUP($B140,'[1]11月'!$C$16:$ARJ$2241,J$2,0),"")</f>
        <v>0</v>
      </c>
      <c r="K140" s="7">
        <f>_xlfn.IFNA(VLOOKUP($B140,'[1]11月'!$C$16:$ARJ$2241,K$1,0)+VLOOKUP($B140,'[1]11月'!$C$16:$ARJ$2241,K$2,0),"")</f>
        <v>0</v>
      </c>
      <c r="L140" s="7">
        <f>_xlfn.IFNA(VLOOKUP($B140,'[1]11月'!$C$16:$ARJ$2241,L$1,0)+VLOOKUP($B140,'[1]11月'!$C$16:$ARJ$2241,L$2,0),"")</f>
        <v>0</v>
      </c>
      <c r="M140" s="7">
        <f>_xlfn.IFNA(VLOOKUP($B140,'[1]11月'!$C$16:$ARJ$2241,M$1,0)+VLOOKUP($B140,'[1]11月'!$C$16:$ARJ$2241,M$2,0),"")</f>
        <v>0</v>
      </c>
      <c r="N140" s="7">
        <f>_xlfn.IFNA(VLOOKUP($B140,'[1]11月'!$C$16:$ARJ$2241,N$1,0)+VLOOKUP($B140,'[1]11月'!$C$16:$ARJ$2241,N$2,0),"")</f>
        <v>0</v>
      </c>
      <c r="O140" s="7">
        <f>_xlfn.IFNA(VLOOKUP($B140,'[1]11月'!$C$16:$ARJ$2241,O$1,0)+VLOOKUP($B140,'[1]11月'!$C$16:$ARJ$2241,O$2,0),"")</f>
        <v>0</v>
      </c>
      <c r="P140" s="7">
        <f>_xlfn.IFNA(VLOOKUP($B140,'[1]11月'!$C$16:$ARJ$2241,P$1,0)+VLOOKUP($B140,'[1]11月'!$C$16:$ARJ$2241,P$2,0),"")</f>
        <v>0</v>
      </c>
      <c r="Q140" s="7">
        <f>_xlfn.IFNA(VLOOKUP($B140,'[1]11月'!$C$16:$ARJ$2241,Q$1,0)+VLOOKUP($B140,'[1]11月'!$C$16:$ARJ$2241,Q$2,0),"")</f>
        <v>0</v>
      </c>
      <c r="R140" s="7">
        <f>_xlfn.IFNA(VLOOKUP($B140,'[1]11月'!$C$16:$ARJ$2241,R$1,0)+VLOOKUP($B140,'[1]11月'!$C$16:$ARJ$2241,R$2,0),"")</f>
        <v>0</v>
      </c>
      <c r="S140" s="7">
        <f>_xlfn.IFNA(VLOOKUP($B140,'[1]11月'!$C$16:$ARJ$2241,S$1,0)+VLOOKUP($B140,'[1]11月'!$C$16:$ARJ$2241,S$2,0),"")</f>
        <v>0</v>
      </c>
      <c r="T140" s="7">
        <f>_xlfn.IFNA(VLOOKUP($B140,'[1]11月'!$C$16:$ARJ$2241,T$1,0)+VLOOKUP($B140,'[1]11月'!$C$16:$ARJ$2241,T$2,0),"")</f>
        <v>0</v>
      </c>
      <c r="U140" s="7">
        <f>_xlfn.IFNA(VLOOKUP($B140,'[1]11月'!$C$16:$ARJ$2241,U$1,0)+VLOOKUP($B140,'[1]11月'!$C$16:$ARJ$2241,U$2,0),"")</f>
        <v>0</v>
      </c>
      <c r="V140" s="7">
        <f>_xlfn.IFNA(VLOOKUP($B140,'[1]11月'!$C$16:$ARJ$2241,V$1,0)+VLOOKUP($B140,'[1]11月'!$C$16:$ARJ$2241,V$2,0),"")</f>
        <v>0</v>
      </c>
      <c r="W140" s="7">
        <f>_xlfn.IFNA(VLOOKUP($B140,'[1]11月'!$C$16:$ARJ$2241,W$1,0)+VLOOKUP($B140,'[1]11月'!$C$16:$ARJ$2241,W$2,0),"")</f>
        <v>0</v>
      </c>
      <c r="X140" s="7">
        <f>_xlfn.IFNA(VLOOKUP($B140,'[1]11月'!$C$16:$ARJ$2241,X$1,0)+VLOOKUP($B140,'[1]11月'!$C$16:$ARJ$2241,X$2,0),"")</f>
        <v>0</v>
      </c>
      <c r="Y140" s="7">
        <f>_xlfn.IFNA(VLOOKUP($B140,'[1]11月'!$C$16:$ARJ$2241,Y$1,0)+VLOOKUP($B140,'[1]11月'!$C$16:$ARJ$2241,Y$2,0),"")</f>
        <v>0</v>
      </c>
      <c r="Z140" s="7">
        <f>_xlfn.IFNA(VLOOKUP($B140,'[1]11月'!$C$16:$ARJ$2241,Z$1,0)+VLOOKUP($B140,'[1]11月'!$C$16:$ARJ$2241,Z$2,0),"")</f>
        <v>0</v>
      </c>
      <c r="AA140" s="7">
        <f>_xlfn.IFNA(VLOOKUP($B140,'[1]11月'!$C$16:$ARJ$2241,AA$1,0)+VLOOKUP($B140,'[1]11月'!$C$16:$ARJ$2241,AA$2,0),"")</f>
        <v>0</v>
      </c>
      <c r="AB140" s="7">
        <f>_xlfn.IFNA(VLOOKUP($B140,'[1]11月'!$C$16:$ARJ$2241,AB$1,0)+VLOOKUP($B140,'[1]11月'!$C$16:$ARJ$2241,AB$2,0),"")</f>
        <v>0</v>
      </c>
      <c r="AC140" s="7">
        <f>_xlfn.IFNA(VLOOKUP($B140,'[1]11月'!$C$16:$ARJ$2241,AC$1,0)+VLOOKUP($B140,'[1]11月'!$C$16:$ARJ$2241,AC$2,0),"")</f>
        <v>0</v>
      </c>
      <c r="AD140" s="7">
        <f>_xlfn.IFNA(VLOOKUP($B140,'[1]11月'!$C$16:$ARJ$2241,AD$1,0)+VLOOKUP($B140,'[1]11月'!$C$16:$ARJ$2241,AD$2,0),"")</f>
        <v>0</v>
      </c>
      <c r="AE140" s="7">
        <f>_xlfn.IFNA(VLOOKUP($B140,'[1]11月'!$C$16:$ARJ$2241,AE$1,0)+VLOOKUP($B140,'[1]11月'!$C$16:$ARJ$2241,AE$2,0),"")</f>
        <v>0</v>
      </c>
      <c r="AF140" s="7">
        <f>_xlfn.IFNA(VLOOKUP($B140,'[1]11月'!$C$16:$ARJ$2241,AF$1,0)+VLOOKUP($B140,'[1]11月'!$C$16:$ARJ$2241,AF$2,0),"")</f>
        <v>0</v>
      </c>
      <c r="AG140" s="7">
        <f>_xlfn.IFNA(VLOOKUP($B140,'[1]11月'!$C$16:$ARJ$2241,AG$1,0)+VLOOKUP($B140,'[1]11月'!$C$16:$ARJ$2241,AG$2,0),"")</f>
        <v>0</v>
      </c>
      <c r="AH140" s="7">
        <f>_xlfn.IFNA(VLOOKUP($B140,'[1]11月'!$C$16:$ARJ$2241,AH$1,0)+VLOOKUP($B140,'[1]11月'!$C$16:$ARJ$2241,AH$2,0),"")</f>
        <v>0</v>
      </c>
      <c r="AI140" s="7">
        <f>_xlfn.IFNA(VLOOKUP($B140,'[1]11月'!$C$16:$ARJ$2241,AI$1,0)+VLOOKUP($B140,'[1]11月'!$C$16:$ARJ$2241,AI$2,0),"")</f>
        <v>0</v>
      </c>
      <c r="AJ140" s="8">
        <f t="shared" si="49"/>
        <v>0</v>
      </c>
      <c r="AK140" t="str">
        <f t="shared" si="48"/>
        <v>F1-52ASố vụ</v>
      </c>
    </row>
    <row r="141" spans="1:37" x14ac:dyDescent="0.4">
      <c r="A141" s="3" t="s">
        <v>103</v>
      </c>
      <c r="B141" s="4" t="s">
        <v>46</v>
      </c>
      <c r="C141" s="19" t="s">
        <v>271</v>
      </c>
      <c r="D141" s="1" t="s">
        <v>226</v>
      </c>
      <c r="E141" s="7">
        <f>_xlfn.IFNA(VLOOKUP($B141,'[1]11月'!$C$16:$ARJ$2241,E$3,0),"")</f>
        <v>770</v>
      </c>
      <c r="F141" s="7">
        <f>_xlfn.IFNA(VLOOKUP($B141,'[1]11月'!$C$16:$ARJ$2241,F$3,0),"")</f>
        <v>550</v>
      </c>
      <c r="G141" s="7">
        <f>_xlfn.IFNA(VLOOKUP($B141,'[1]11月'!$C$16:$ARJ$2241,G$3,0),"")</f>
        <v>0</v>
      </c>
      <c r="H141" s="7">
        <f>_xlfn.IFNA(VLOOKUP($B141,'[1]11月'!$C$16:$ARJ$2241,H$3,0),"")</f>
        <v>854</v>
      </c>
      <c r="I141" s="7">
        <f>_xlfn.IFNA(VLOOKUP($B141,'[1]11月'!$C$16:$ARJ$2241,I$3,0),"")</f>
        <v>702</v>
      </c>
      <c r="J141" s="7">
        <f>_xlfn.IFNA(VLOOKUP($B141,'[1]11月'!$C$16:$ARJ$2241,J$3,0),"")</f>
        <v>0</v>
      </c>
      <c r="K141" s="7">
        <f>_xlfn.IFNA(VLOOKUP($B141,'[1]11月'!$C$16:$ARJ$2241,K$3,0),"")</f>
        <v>0</v>
      </c>
      <c r="L141" s="7">
        <f>_xlfn.IFNA(VLOOKUP($B141,'[1]11月'!$C$16:$ARJ$2241,L$3,0),"")</f>
        <v>0</v>
      </c>
      <c r="M141" s="7">
        <f>_xlfn.IFNA(VLOOKUP($B141,'[1]11月'!$C$16:$ARJ$2241,M$3,0),"")</f>
        <v>0</v>
      </c>
      <c r="N141" s="7">
        <f>_xlfn.IFNA(VLOOKUP($B141,'[1]11月'!$C$16:$ARJ$2241,N$3,0),"")</f>
        <v>0</v>
      </c>
      <c r="O141" s="7">
        <f>_xlfn.IFNA(VLOOKUP($B141,'[1]11月'!$C$16:$ARJ$2241,O$3,0),"")</f>
        <v>0</v>
      </c>
      <c r="P141" s="7">
        <f>_xlfn.IFNA(VLOOKUP($B141,'[1]11月'!$C$16:$ARJ$2241,P$3,0),"")</f>
        <v>0</v>
      </c>
      <c r="Q141" s="7">
        <f>_xlfn.IFNA(VLOOKUP($B141,'[1]11月'!$C$16:$ARJ$2241,Q$3,0),"")</f>
        <v>0</v>
      </c>
      <c r="R141" s="7">
        <f>_xlfn.IFNA(VLOOKUP($B141,'[1]11月'!$C$16:$ARJ$2241,R$3,0),"")</f>
        <v>0</v>
      </c>
      <c r="S141" s="7">
        <f>_xlfn.IFNA(VLOOKUP($B141,'[1]11月'!$C$16:$ARJ$2241,S$3,0),"")</f>
        <v>0</v>
      </c>
      <c r="T141" s="7">
        <f>_xlfn.IFNA(VLOOKUP($B141,'[1]11月'!$C$16:$ARJ$2241,T$3,0),"")</f>
        <v>0</v>
      </c>
      <c r="U141" s="7">
        <f>_xlfn.IFNA(VLOOKUP($B141,'[1]11月'!$C$16:$ARJ$2241,U$3,0),"")</f>
        <v>0</v>
      </c>
      <c r="V141" s="7">
        <f>_xlfn.IFNA(VLOOKUP($B141,'[1]11月'!$C$16:$ARJ$2241,V$3,0),"")</f>
        <v>0</v>
      </c>
      <c r="W141" s="7">
        <f>_xlfn.IFNA(VLOOKUP($B141,'[1]11月'!$C$16:$ARJ$2241,W$3,0),"")</f>
        <v>0</v>
      </c>
      <c r="X141" s="7">
        <f>_xlfn.IFNA(VLOOKUP($B141,'[1]11月'!$C$16:$ARJ$2241,X$3,0),"")</f>
        <v>0</v>
      </c>
      <c r="Y141" s="7">
        <f>_xlfn.IFNA(VLOOKUP($B141,'[1]11月'!$C$16:$ARJ$2241,Y$3,0),"")</f>
        <v>0</v>
      </c>
      <c r="Z141" s="7">
        <f>_xlfn.IFNA(VLOOKUP($B141,'[1]11月'!$C$16:$ARJ$2241,Z$3,0),"")</f>
        <v>0</v>
      </c>
      <c r="AA141" s="7">
        <f>_xlfn.IFNA(VLOOKUP($B141,'[1]11月'!$C$16:$ARJ$2241,AA$3,0),"")</f>
        <v>0</v>
      </c>
      <c r="AB141" s="7">
        <f>_xlfn.IFNA(VLOOKUP($B141,'[1]11月'!$C$16:$ARJ$2241,AB$3,0),"")</f>
        <v>0</v>
      </c>
      <c r="AC141" s="7">
        <f>_xlfn.IFNA(VLOOKUP($B141,'[1]11月'!$C$16:$ARJ$2241,AC$3,0),"")</f>
        <v>0</v>
      </c>
      <c r="AD141" s="7">
        <f>_xlfn.IFNA(VLOOKUP($B141,'[1]11月'!$C$16:$ARJ$2241,AD$3,0),"")</f>
        <v>0</v>
      </c>
      <c r="AE141" s="7">
        <f>_xlfn.IFNA(VLOOKUP($B141,'[1]11月'!$C$16:$ARJ$2241,AE$3,0),"")</f>
        <v>0</v>
      </c>
      <c r="AF141" s="7">
        <f>_xlfn.IFNA(VLOOKUP($B141,'[1]11月'!$C$16:$ARJ$2241,AF$3,0),"")</f>
        <v>0</v>
      </c>
      <c r="AG141" s="7">
        <f>_xlfn.IFNA(VLOOKUP($B141,'[1]11月'!$C$16:$ARJ$2241,AG$3,0),"")</f>
        <v>0</v>
      </c>
      <c r="AH141" s="7">
        <f>_xlfn.IFNA(VLOOKUP($B141,'[1]11月'!$C$16:$ARJ$2241,AH$3,0),"")</f>
        <v>0</v>
      </c>
      <c r="AI141" s="7">
        <f>_xlfn.IFNA(VLOOKUP($B141,'[1]11月'!$C$16:$ARJ$2241,AI$3,0),"")</f>
        <v>0</v>
      </c>
      <c r="AJ141" s="8">
        <f t="shared" si="49"/>
        <v>2876</v>
      </c>
      <c r="AK141" t="str">
        <f t="shared" si="48"/>
        <v>F1-52ASố set</v>
      </c>
    </row>
    <row r="142" spans="1:37" x14ac:dyDescent="0.4">
      <c r="A142" s="3" t="s">
        <v>103</v>
      </c>
      <c r="B142" s="4" t="s">
        <v>46</v>
      </c>
      <c r="C142" s="20" t="s">
        <v>271</v>
      </c>
      <c r="D142" s="1" t="s">
        <v>1</v>
      </c>
      <c r="E142" s="9">
        <f t="shared" ref="E142:AI142" si="55">IF(E140=0,0,E140/(E141+E140)*1000000)</f>
        <v>0</v>
      </c>
      <c r="F142" s="9">
        <f t="shared" si="55"/>
        <v>0</v>
      </c>
      <c r="G142" s="9">
        <f t="shared" si="55"/>
        <v>0</v>
      </c>
      <c r="H142" s="9">
        <f t="shared" si="55"/>
        <v>0</v>
      </c>
      <c r="I142" s="9">
        <f t="shared" si="55"/>
        <v>0</v>
      </c>
      <c r="J142" s="9">
        <f t="shared" si="55"/>
        <v>0</v>
      </c>
      <c r="K142" s="9">
        <f t="shared" si="55"/>
        <v>0</v>
      </c>
      <c r="L142" s="9">
        <f t="shared" si="55"/>
        <v>0</v>
      </c>
      <c r="M142" s="9">
        <f t="shared" si="55"/>
        <v>0</v>
      </c>
      <c r="N142" s="9">
        <f t="shared" si="55"/>
        <v>0</v>
      </c>
      <c r="O142" s="9">
        <f t="shared" si="55"/>
        <v>0</v>
      </c>
      <c r="P142" s="9">
        <f t="shared" si="55"/>
        <v>0</v>
      </c>
      <c r="Q142" s="9">
        <f t="shared" si="55"/>
        <v>0</v>
      </c>
      <c r="R142" s="9">
        <f t="shared" si="55"/>
        <v>0</v>
      </c>
      <c r="S142" s="9">
        <f t="shared" si="55"/>
        <v>0</v>
      </c>
      <c r="T142" s="9">
        <f t="shared" si="55"/>
        <v>0</v>
      </c>
      <c r="U142" s="9">
        <f t="shared" si="55"/>
        <v>0</v>
      </c>
      <c r="V142" s="9">
        <f t="shared" si="55"/>
        <v>0</v>
      </c>
      <c r="W142" s="9">
        <f t="shared" si="55"/>
        <v>0</v>
      </c>
      <c r="X142" s="9">
        <f t="shared" si="55"/>
        <v>0</v>
      </c>
      <c r="Y142" s="9">
        <f t="shared" si="55"/>
        <v>0</v>
      </c>
      <c r="Z142" s="9">
        <f t="shared" si="55"/>
        <v>0</v>
      </c>
      <c r="AA142" s="9">
        <f t="shared" si="55"/>
        <v>0</v>
      </c>
      <c r="AB142" s="9">
        <f t="shared" si="55"/>
        <v>0</v>
      </c>
      <c r="AC142" s="9">
        <f t="shared" si="55"/>
        <v>0</v>
      </c>
      <c r="AD142" s="9">
        <f t="shared" si="55"/>
        <v>0</v>
      </c>
      <c r="AE142" s="9">
        <f t="shared" si="55"/>
        <v>0</v>
      </c>
      <c r="AF142" s="9">
        <f t="shared" si="55"/>
        <v>0</v>
      </c>
      <c r="AG142" s="9">
        <f t="shared" si="55"/>
        <v>0</v>
      </c>
      <c r="AH142" s="9">
        <f t="shared" si="55"/>
        <v>0</v>
      </c>
      <c r="AI142" s="9">
        <f t="shared" si="55"/>
        <v>0</v>
      </c>
      <c r="AJ142" s="10">
        <f t="shared" si="49"/>
        <v>0</v>
      </c>
      <c r="AK142" t="str">
        <f t="shared" si="48"/>
        <v>F1-52APPM</v>
      </c>
    </row>
    <row r="143" spans="1:37" ht="18.75" customHeight="1" x14ac:dyDescent="0.4">
      <c r="A143" s="3" t="s">
        <v>103</v>
      </c>
      <c r="B143" s="4" t="s">
        <v>47</v>
      </c>
      <c r="C143" s="18" t="s">
        <v>272</v>
      </c>
      <c r="D143" s="1" t="s">
        <v>225</v>
      </c>
      <c r="E143" s="7">
        <f>_xlfn.IFNA(VLOOKUP($B143,'[1]11月'!$C$16:$ARJ$2241,E$1,0)+VLOOKUP($B143,'[1]11月'!$C$16:$ARJ$2241,E$2,0),"")</f>
        <v>0</v>
      </c>
      <c r="F143" s="7">
        <f>_xlfn.IFNA(VLOOKUP($B143,'[1]11月'!$C$16:$ARJ$2241,F$1,0)+VLOOKUP($B143,'[1]11月'!$C$16:$ARJ$2241,F$2,0),"")</f>
        <v>0</v>
      </c>
      <c r="G143" s="7">
        <f>_xlfn.IFNA(VLOOKUP($B143,'[1]11月'!$C$16:$ARJ$2241,G$1,0)+VLOOKUP($B143,'[1]11月'!$C$16:$ARJ$2241,G$2,0),"")</f>
        <v>0</v>
      </c>
      <c r="H143" s="7">
        <f>_xlfn.IFNA(VLOOKUP($B143,'[1]11月'!$C$16:$ARJ$2241,H$1,0)+VLOOKUP($B143,'[1]11月'!$C$16:$ARJ$2241,H$2,0),"")</f>
        <v>0</v>
      </c>
      <c r="I143" s="7">
        <f>_xlfn.IFNA(VLOOKUP($B143,'[1]11月'!$C$16:$ARJ$2241,I$1,0)+VLOOKUP($B143,'[1]11月'!$C$16:$ARJ$2241,I$2,0),"")</f>
        <v>0</v>
      </c>
      <c r="J143" s="7">
        <f>_xlfn.IFNA(VLOOKUP($B143,'[1]11月'!$C$16:$ARJ$2241,J$1,0)+VLOOKUP($B143,'[1]11月'!$C$16:$ARJ$2241,J$2,0),"")</f>
        <v>0</v>
      </c>
      <c r="K143" s="7">
        <f>_xlfn.IFNA(VLOOKUP($B143,'[1]11月'!$C$16:$ARJ$2241,K$1,0)+VLOOKUP($B143,'[1]11月'!$C$16:$ARJ$2241,K$2,0),"")</f>
        <v>0</v>
      </c>
      <c r="L143" s="7">
        <f>_xlfn.IFNA(VLOOKUP($B143,'[1]11月'!$C$16:$ARJ$2241,L$1,0)+VLOOKUP($B143,'[1]11月'!$C$16:$ARJ$2241,L$2,0),"")</f>
        <v>0</v>
      </c>
      <c r="M143" s="7">
        <f>_xlfn.IFNA(VLOOKUP($B143,'[1]11月'!$C$16:$ARJ$2241,M$1,0)+VLOOKUP($B143,'[1]11月'!$C$16:$ARJ$2241,M$2,0),"")</f>
        <v>0</v>
      </c>
      <c r="N143" s="7">
        <f>_xlfn.IFNA(VLOOKUP($B143,'[1]11月'!$C$16:$ARJ$2241,N$1,0)+VLOOKUP($B143,'[1]11月'!$C$16:$ARJ$2241,N$2,0),"")</f>
        <v>0</v>
      </c>
      <c r="O143" s="7">
        <f>_xlfn.IFNA(VLOOKUP($B143,'[1]11月'!$C$16:$ARJ$2241,O$1,0)+VLOOKUP($B143,'[1]11月'!$C$16:$ARJ$2241,O$2,0),"")</f>
        <v>0</v>
      </c>
      <c r="P143" s="7">
        <f>_xlfn.IFNA(VLOOKUP($B143,'[1]11月'!$C$16:$ARJ$2241,P$1,0)+VLOOKUP($B143,'[1]11月'!$C$16:$ARJ$2241,P$2,0),"")</f>
        <v>0</v>
      </c>
      <c r="Q143" s="7">
        <f>_xlfn.IFNA(VLOOKUP($B143,'[1]11月'!$C$16:$ARJ$2241,Q$1,0)+VLOOKUP($B143,'[1]11月'!$C$16:$ARJ$2241,Q$2,0),"")</f>
        <v>0</v>
      </c>
      <c r="R143" s="7">
        <f>_xlfn.IFNA(VLOOKUP($B143,'[1]11月'!$C$16:$ARJ$2241,R$1,0)+VLOOKUP($B143,'[1]11月'!$C$16:$ARJ$2241,R$2,0),"")</f>
        <v>0</v>
      </c>
      <c r="S143" s="7">
        <f>_xlfn.IFNA(VLOOKUP($B143,'[1]11月'!$C$16:$ARJ$2241,S$1,0)+VLOOKUP($B143,'[1]11月'!$C$16:$ARJ$2241,S$2,0),"")</f>
        <v>0</v>
      </c>
      <c r="T143" s="7">
        <f>_xlfn.IFNA(VLOOKUP($B143,'[1]11月'!$C$16:$ARJ$2241,T$1,0)+VLOOKUP($B143,'[1]11月'!$C$16:$ARJ$2241,T$2,0),"")</f>
        <v>0</v>
      </c>
      <c r="U143" s="7">
        <f>_xlfn.IFNA(VLOOKUP($B143,'[1]11月'!$C$16:$ARJ$2241,U$1,0)+VLOOKUP($B143,'[1]11月'!$C$16:$ARJ$2241,U$2,0),"")</f>
        <v>0</v>
      </c>
      <c r="V143" s="7">
        <f>_xlfn.IFNA(VLOOKUP($B143,'[1]11月'!$C$16:$ARJ$2241,V$1,0)+VLOOKUP($B143,'[1]11月'!$C$16:$ARJ$2241,V$2,0),"")</f>
        <v>0</v>
      </c>
      <c r="W143" s="7">
        <f>_xlfn.IFNA(VLOOKUP($B143,'[1]11月'!$C$16:$ARJ$2241,W$1,0)+VLOOKUP($B143,'[1]11月'!$C$16:$ARJ$2241,W$2,0),"")</f>
        <v>0</v>
      </c>
      <c r="X143" s="7">
        <f>_xlfn.IFNA(VLOOKUP($B143,'[1]11月'!$C$16:$ARJ$2241,X$1,0)+VLOOKUP($B143,'[1]11月'!$C$16:$ARJ$2241,X$2,0),"")</f>
        <v>0</v>
      </c>
      <c r="Y143" s="7">
        <f>_xlfn.IFNA(VLOOKUP($B143,'[1]11月'!$C$16:$ARJ$2241,Y$1,0)+VLOOKUP($B143,'[1]11月'!$C$16:$ARJ$2241,Y$2,0),"")</f>
        <v>0</v>
      </c>
      <c r="Z143" s="7">
        <f>_xlfn.IFNA(VLOOKUP($B143,'[1]11月'!$C$16:$ARJ$2241,Z$1,0)+VLOOKUP($B143,'[1]11月'!$C$16:$ARJ$2241,Z$2,0),"")</f>
        <v>0</v>
      </c>
      <c r="AA143" s="7">
        <f>_xlfn.IFNA(VLOOKUP($B143,'[1]11月'!$C$16:$ARJ$2241,AA$1,0)+VLOOKUP($B143,'[1]11月'!$C$16:$ARJ$2241,AA$2,0),"")</f>
        <v>0</v>
      </c>
      <c r="AB143" s="7">
        <f>_xlfn.IFNA(VLOOKUP($B143,'[1]11月'!$C$16:$ARJ$2241,AB$1,0)+VLOOKUP($B143,'[1]11月'!$C$16:$ARJ$2241,AB$2,0),"")</f>
        <v>0</v>
      </c>
      <c r="AC143" s="7">
        <f>_xlfn.IFNA(VLOOKUP($B143,'[1]11月'!$C$16:$ARJ$2241,AC$1,0)+VLOOKUP($B143,'[1]11月'!$C$16:$ARJ$2241,AC$2,0),"")</f>
        <v>0</v>
      </c>
      <c r="AD143" s="7">
        <f>_xlfn.IFNA(VLOOKUP($B143,'[1]11月'!$C$16:$ARJ$2241,AD$1,0)+VLOOKUP($B143,'[1]11月'!$C$16:$ARJ$2241,AD$2,0),"")</f>
        <v>0</v>
      </c>
      <c r="AE143" s="7">
        <f>_xlfn.IFNA(VLOOKUP($B143,'[1]11月'!$C$16:$ARJ$2241,AE$1,0)+VLOOKUP($B143,'[1]11月'!$C$16:$ARJ$2241,AE$2,0),"")</f>
        <v>0</v>
      </c>
      <c r="AF143" s="7">
        <f>_xlfn.IFNA(VLOOKUP($B143,'[1]11月'!$C$16:$ARJ$2241,AF$1,0)+VLOOKUP($B143,'[1]11月'!$C$16:$ARJ$2241,AF$2,0),"")</f>
        <v>0</v>
      </c>
      <c r="AG143" s="7">
        <f>_xlfn.IFNA(VLOOKUP($B143,'[1]11月'!$C$16:$ARJ$2241,AG$1,0)+VLOOKUP($B143,'[1]11月'!$C$16:$ARJ$2241,AG$2,0),"")</f>
        <v>0</v>
      </c>
      <c r="AH143" s="7">
        <f>_xlfn.IFNA(VLOOKUP($B143,'[1]11月'!$C$16:$ARJ$2241,AH$1,0)+VLOOKUP($B143,'[1]11月'!$C$16:$ARJ$2241,AH$2,0),"")</f>
        <v>0</v>
      </c>
      <c r="AI143" s="7">
        <f>_xlfn.IFNA(VLOOKUP($B143,'[1]11月'!$C$16:$ARJ$2241,AI$1,0)+VLOOKUP($B143,'[1]11月'!$C$16:$ARJ$2241,AI$2,0),"")</f>
        <v>0</v>
      </c>
      <c r="AJ143" s="8">
        <f t="shared" si="49"/>
        <v>0</v>
      </c>
      <c r="AK143" t="str">
        <f t="shared" si="48"/>
        <v>F1-52BSố vụ</v>
      </c>
    </row>
    <row r="144" spans="1:37" x14ac:dyDescent="0.4">
      <c r="A144" s="3" t="s">
        <v>103</v>
      </c>
      <c r="B144" s="4" t="s">
        <v>47</v>
      </c>
      <c r="C144" s="19" t="s">
        <v>272</v>
      </c>
      <c r="D144" s="1" t="s">
        <v>226</v>
      </c>
      <c r="E144" s="7">
        <f>_xlfn.IFNA(VLOOKUP($B144,'[1]11月'!$C$16:$ARJ$2241,E$3,0),"")</f>
        <v>660</v>
      </c>
      <c r="F144" s="7">
        <f>_xlfn.IFNA(VLOOKUP($B144,'[1]11月'!$C$16:$ARJ$2241,F$3,0),"")</f>
        <v>550</v>
      </c>
      <c r="G144" s="7">
        <f>_xlfn.IFNA(VLOOKUP($B144,'[1]11月'!$C$16:$ARJ$2241,G$3,0),"")</f>
        <v>0</v>
      </c>
      <c r="H144" s="7">
        <f>_xlfn.IFNA(VLOOKUP($B144,'[1]11月'!$C$16:$ARJ$2241,H$3,0),"")</f>
        <v>755</v>
      </c>
      <c r="I144" s="7">
        <f>_xlfn.IFNA(VLOOKUP($B144,'[1]11月'!$C$16:$ARJ$2241,I$3,0),"")</f>
        <v>881</v>
      </c>
      <c r="J144" s="7">
        <f>_xlfn.IFNA(VLOOKUP($B144,'[1]11月'!$C$16:$ARJ$2241,J$3,0),"")</f>
        <v>0</v>
      </c>
      <c r="K144" s="7">
        <f>_xlfn.IFNA(VLOOKUP($B144,'[1]11月'!$C$16:$ARJ$2241,K$3,0),"")</f>
        <v>0</v>
      </c>
      <c r="L144" s="7">
        <f>_xlfn.IFNA(VLOOKUP($B144,'[1]11月'!$C$16:$ARJ$2241,L$3,0),"")</f>
        <v>0</v>
      </c>
      <c r="M144" s="7">
        <f>_xlfn.IFNA(VLOOKUP($B144,'[1]11月'!$C$16:$ARJ$2241,M$3,0),"")</f>
        <v>0</v>
      </c>
      <c r="N144" s="7">
        <f>_xlfn.IFNA(VLOOKUP($B144,'[1]11月'!$C$16:$ARJ$2241,N$3,0),"")</f>
        <v>0</v>
      </c>
      <c r="O144" s="7">
        <f>_xlfn.IFNA(VLOOKUP($B144,'[1]11月'!$C$16:$ARJ$2241,O$3,0),"")</f>
        <v>0</v>
      </c>
      <c r="P144" s="7">
        <f>_xlfn.IFNA(VLOOKUP($B144,'[1]11月'!$C$16:$ARJ$2241,P$3,0),"")</f>
        <v>0</v>
      </c>
      <c r="Q144" s="7">
        <f>_xlfn.IFNA(VLOOKUP($B144,'[1]11月'!$C$16:$ARJ$2241,Q$3,0),"")</f>
        <v>0</v>
      </c>
      <c r="R144" s="7">
        <f>_xlfn.IFNA(VLOOKUP($B144,'[1]11月'!$C$16:$ARJ$2241,R$3,0),"")</f>
        <v>0</v>
      </c>
      <c r="S144" s="7">
        <f>_xlfn.IFNA(VLOOKUP($B144,'[1]11月'!$C$16:$ARJ$2241,S$3,0),"")</f>
        <v>0</v>
      </c>
      <c r="T144" s="7">
        <f>_xlfn.IFNA(VLOOKUP($B144,'[1]11月'!$C$16:$ARJ$2241,T$3,0),"")</f>
        <v>0</v>
      </c>
      <c r="U144" s="7">
        <f>_xlfn.IFNA(VLOOKUP($B144,'[1]11月'!$C$16:$ARJ$2241,U$3,0),"")</f>
        <v>0</v>
      </c>
      <c r="V144" s="7">
        <f>_xlfn.IFNA(VLOOKUP($B144,'[1]11月'!$C$16:$ARJ$2241,V$3,0),"")</f>
        <v>0</v>
      </c>
      <c r="W144" s="7">
        <f>_xlfn.IFNA(VLOOKUP($B144,'[1]11月'!$C$16:$ARJ$2241,W$3,0),"")</f>
        <v>0</v>
      </c>
      <c r="X144" s="7">
        <f>_xlfn.IFNA(VLOOKUP($B144,'[1]11月'!$C$16:$ARJ$2241,X$3,0),"")</f>
        <v>0</v>
      </c>
      <c r="Y144" s="7">
        <f>_xlfn.IFNA(VLOOKUP($B144,'[1]11月'!$C$16:$ARJ$2241,Y$3,0),"")</f>
        <v>0</v>
      </c>
      <c r="Z144" s="7">
        <f>_xlfn.IFNA(VLOOKUP($B144,'[1]11月'!$C$16:$ARJ$2241,Z$3,0),"")</f>
        <v>0</v>
      </c>
      <c r="AA144" s="7">
        <f>_xlfn.IFNA(VLOOKUP($B144,'[1]11月'!$C$16:$ARJ$2241,AA$3,0),"")</f>
        <v>0</v>
      </c>
      <c r="AB144" s="7">
        <f>_xlfn.IFNA(VLOOKUP($B144,'[1]11月'!$C$16:$ARJ$2241,AB$3,0),"")</f>
        <v>0</v>
      </c>
      <c r="AC144" s="7">
        <f>_xlfn.IFNA(VLOOKUP($B144,'[1]11月'!$C$16:$ARJ$2241,AC$3,0),"")</f>
        <v>0</v>
      </c>
      <c r="AD144" s="7">
        <f>_xlfn.IFNA(VLOOKUP($B144,'[1]11月'!$C$16:$ARJ$2241,AD$3,0),"")</f>
        <v>0</v>
      </c>
      <c r="AE144" s="7">
        <f>_xlfn.IFNA(VLOOKUP($B144,'[1]11月'!$C$16:$ARJ$2241,AE$3,0),"")</f>
        <v>0</v>
      </c>
      <c r="AF144" s="7">
        <f>_xlfn.IFNA(VLOOKUP($B144,'[1]11月'!$C$16:$ARJ$2241,AF$3,0),"")</f>
        <v>0</v>
      </c>
      <c r="AG144" s="7">
        <f>_xlfn.IFNA(VLOOKUP($B144,'[1]11月'!$C$16:$ARJ$2241,AG$3,0),"")</f>
        <v>0</v>
      </c>
      <c r="AH144" s="7">
        <f>_xlfn.IFNA(VLOOKUP($B144,'[1]11月'!$C$16:$ARJ$2241,AH$3,0),"")</f>
        <v>0</v>
      </c>
      <c r="AI144" s="7">
        <f>_xlfn.IFNA(VLOOKUP($B144,'[1]11月'!$C$16:$ARJ$2241,AI$3,0),"")</f>
        <v>0</v>
      </c>
      <c r="AJ144" s="8">
        <f t="shared" si="49"/>
        <v>2846</v>
      </c>
      <c r="AK144" t="str">
        <f t="shared" si="48"/>
        <v>F1-52BSố set</v>
      </c>
    </row>
    <row r="145" spans="1:37" x14ac:dyDescent="0.4">
      <c r="A145" s="3" t="s">
        <v>103</v>
      </c>
      <c r="B145" s="4" t="s">
        <v>47</v>
      </c>
      <c r="C145" s="20" t="s">
        <v>272</v>
      </c>
      <c r="D145" s="1" t="s">
        <v>1</v>
      </c>
      <c r="E145" s="9">
        <f t="shared" ref="E145:AI145" si="56">IF(E143=0,0,E143/(E144+E143)*1000000)</f>
        <v>0</v>
      </c>
      <c r="F145" s="9">
        <f t="shared" si="56"/>
        <v>0</v>
      </c>
      <c r="G145" s="9">
        <f t="shared" si="56"/>
        <v>0</v>
      </c>
      <c r="H145" s="9">
        <f t="shared" si="56"/>
        <v>0</v>
      </c>
      <c r="I145" s="9">
        <f t="shared" si="56"/>
        <v>0</v>
      </c>
      <c r="J145" s="9">
        <f t="shared" si="56"/>
        <v>0</v>
      </c>
      <c r="K145" s="9">
        <f t="shared" si="56"/>
        <v>0</v>
      </c>
      <c r="L145" s="9">
        <f t="shared" si="56"/>
        <v>0</v>
      </c>
      <c r="M145" s="9">
        <f t="shared" si="56"/>
        <v>0</v>
      </c>
      <c r="N145" s="9">
        <f t="shared" si="56"/>
        <v>0</v>
      </c>
      <c r="O145" s="9">
        <f t="shared" si="56"/>
        <v>0</v>
      </c>
      <c r="P145" s="9">
        <f t="shared" si="56"/>
        <v>0</v>
      </c>
      <c r="Q145" s="9">
        <f t="shared" si="56"/>
        <v>0</v>
      </c>
      <c r="R145" s="9">
        <f t="shared" si="56"/>
        <v>0</v>
      </c>
      <c r="S145" s="9">
        <f t="shared" si="56"/>
        <v>0</v>
      </c>
      <c r="T145" s="9">
        <f t="shared" si="56"/>
        <v>0</v>
      </c>
      <c r="U145" s="9">
        <f t="shared" si="56"/>
        <v>0</v>
      </c>
      <c r="V145" s="9">
        <f t="shared" si="56"/>
        <v>0</v>
      </c>
      <c r="W145" s="9">
        <f t="shared" si="56"/>
        <v>0</v>
      </c>
      <c r="X145" s="9">
        <f t="shared" si="56"/>
        <v>0</v>
      </c>
      <c r="Y145" s="9">
        <f t="shared" si="56"/>
        <v>0</v>
      </c>
      <c r="Z145" s="9">
        <f t="shared" si="56"/>
        <v>0</v>
      </c>
      <c r="AA145" s="9">
        <f t="shared" si="56"/>
        <v>0</v>
      </c>
      <c r="AB145" s="9">
        <f t="shared" si="56"/>
        <v>0</v>
      </c>
      <c r="AC145" s="9">
        <f t="shared" si="56"/>
        <v>0</v>
      </c>
      <c r="AD145" s="9">
        <f t="shared" si="56"/>
        <v>0</v>
      </c>
      <c r="AE145" s="9">
        <f t="shared" si="56"/>
        <v>0</v>
      </c>
      <c r="AF145" s="9">
        <f t="shared" si="56"/>
        <v>0</v>
      </c>
      <c r="AG145" s="9">
        <f t="shared" si="56"/>
        <v>0</v>
      </c>
      <c r="AH145" s="9">
        <f t="shared" si="56"/>
        <v>0</v>
      </c>
      <c r="AI145" s="9">
        <f t="shared" si="56"/>
        <v>0</v>
      </c>
      <c r="AJ145" s="10">
        <f t="shared" si="49"/>
        <v>0</v>
      </c>
      <c r="AK145" t="str">
        <f t="shared" si="48"/>
        <v>F1-52BPPM</v>
      </c>
    </row>
    <row r="146" spans="1:37" x14ac:dyDescent="0.4">
      <c r="A146" s="3" t="s">
        <v>103</v>
      </c>
      <c r="B146" s="4" t="s">
        <v>48</v>
      </c>
      <c r="C146" s="18" t="s">
        <v>273</v>
      </c>
      <c r="D146" s="1" t="s">
        <v>225</v>
      </c>
      <c r="E146" s="7">
        <f>_xlfn.IFNA(VLOOKUP($B146,'[1]11月'!$C$16:$ARJ$2241,E$1,0)+VLOOKUP($B146,'[1]11月'!$C$16:$ARJ$2241,E$2,0),"")</f>
        <v>0</v>
      </c>
      <c r="F146" s="7">
        <f>_xlfn.IFNA(VLOOKUP($B146,'[1]11月'!$C$16:$ARJ$2241,F$1,0)+VLOOKUP($B146,'[1]11月'!$C$16:$ARJ$2241,F$2,0),"")</f>
        <v>0</v>
      </c>
      <c r="G146" s="7">
        <f>_xlfn.IFNA(VLOOKUP($B146,'[1]11月'!$C$16:$ARJ$2241,G$1,0)+VLOOKUP($B146,'[1]11月'!$C$16:$ARJ$2241,G$2,0),"")</f>
        <v>0</v>
      </c>
      <c r="H146" s="7">
        <f>_xlfn.IFNA(VLOOKUP($B146,'[1]11月'!$C$16:$ARJ$2241,H$1,0)+VLOOKUP($B146,'[1]11月'!$C$16:$ARJ$2241,H$2,0),"")</f>
        <v>0</v>
      </c>
      <c r="I146" s="7">
        <f>_xlfn.IFNA(VLOOKUP($B146,'[1]11月'!$C$16:$ARJ$2241,I$1,0)+VLOOKUP($B146,'[1]11月'!$C$16:$ARJ$2241,I$2,0),"")</f>
        <v>0</v>
      </c>
      <c r="J146" s="7">
        <f>_xlfn.IFNA(VLOOKUP($B146,'[1]11月'!$C$16:$ARJ$2241,J$1,0)+VLOOKUP($B146,'[1]11月'!$C$16:$ARJ$2241,J$2,0),"")</f>
        <v>0</v>
      </c>
      <c r="K146" s="7">
        <f>_xlfn.IFNA(VLOOKUP($B146,'[1]11月'!$C$16:$ARJ$2241,K$1,0)+VLOOKUP($B146,'[1]11月'!$C$16:$ARJ$2241,K$2,0),"")</f>
        <v>0</v>
      </c>
      <c r="L146" s="7">
        <f>_xlfn.IFNA(VLOOKUP($B146,'[1]11月'!$C$16:$ARJ$2241,L$1,0)+VLOOKUP($B146,'[1]11月'!$C$16:$ARJ$2241,L$2,0),"")</f>
        <v>0</v>
      </c>
      <c r="M146" s="7">
        <f>_xlfn.IFNA(VLOOKUP($B146,'[1]11月'!$C$16:$ARJ$2241,M$1,0)+VLOOKUP($B146,'[1]11月'!$C$16:$ARJ$2241,M$2,0),"")</f>
        <v>0</v>
      </c>
      <c r="N146" s="7">
        <f>_xlfn.IFNA(VLOOKUP($B146,'[1]11月'!$C$16:$ARJ$2241,N$1,0)+VLOOKUP($B146,'[1]11月'!$C$16:$ARJ$2241,N$2,0),"")</f>
        <v>0</v>
      </c>
      <c r="O146" s="7">
        <f>_xlfn.IFNA(VLOOKUP($B146,'[1]11月'!$C$16:$ARJ$2241,O$1,0)+VLOOKUP($B146,'[1]11月'!$C$16:$ARJ$2241,O$2,0),"")</f>
        <v>0</v>
      </c>
      <c r="P146" s="7">
        <f>_xlfn.IFNA(VLOOKUP($B146,'[1]11月'!$C$16:$ARJ$2241,P$1,0)+VLOOKUP($B146,'[1]11月'!$C$16:$ARJ$2241,P$2,0),"")</f>
        <v>0</v>
      </c>
      <c r="Q146" s="7">
        <f>_xlfn.IFNA(VLOOKUP($B146,'[1]11月'!$C$16:$ARJ$2241,Q$1,0)+VLOOKUP($B146,'[1]11月'!$C$16:$ARJ$2241,Q$2,0),"")</f>
        <v>0</v>
      </c>
      <c r="R146" s="7">
        <f>_xlfn.IFNA(VLOOKUP($B146,'[1]11月'!$C$16:$ARJ$2241,R$1,0)+VLOOKUP($B146,'[1]11月'!$C$16:$ARJ$2241,R$2,0),"")</f>
        <v>0</v>
      </c>
      <c r="S146" s="7">
        <f>_xlfn.IFNA(VLOOKUP($B146,'[1]11月'!$C$16:$ARJ$2241,S$1,0)+VLOOKUP($B146,'[1]11月'!$C$16:$ARJ$2241,S$2,0),"")</f>
        <v>0</v>
      </c>
      <c r="T146" s="7">
        <f>_xlfn.IFNA(VLOOKUP($B146,'[1]11月'!$C$16:$ARJ$2241,T$1,0)+VLOOKUP($B146,'[1]11月'!$C$16:$ARJ$2241,T$2,0),"")</f>
        <v>0</v>
      </c>
      <c r="U146" s="7">
        <f>_xlfn.IFNA(VLOOKUP($B146,'[1]11月'!$C$16:$ARJ$2241,U$1,0)+VLOOKUP($B146,'[1]11月'!$C$16:$ARJ$2241,U$2,0),"")</f>
        <v>0</v>
      </c>
      <c r="V146" s="7">
        <f>_xlfn.IFNA(VLOOKUP($B146,'[1]11月'!$C$16:$ARJ$2241,V$1,0)+VLOOKUP($B146,'[1]11月'!$C$16:$ARJ$2241,V$2,0),"")</f>
        <v>0</v>
      </c>
      <c r="W146" s="7">
        <f>_xlfn.IFNA(VLOOKUP($B146,'[1]11月'!$C$16:$ARJ$2241,W$1,0)+VLOOKUP($B146,'[1]11月'!$C$16:$ARJ$2241,W$2,0),"")</f>
        <v>0</v>
      </c>
      <c r="X146" s="7">
        <f>_xlfn.IFNA(VLOOKUP($B146,'[1]11月'!$C$16:$ARJ$2241,X$1,0)+VLOOKUP($B146,'[1]11月'!$C$16:$ARJ$2241,X$2,0),"")</f>
        <v>0</v>
      </c>
      <c r="Y146" s="7">
        <f>_xlfn.IFNA(VLOOKUP($B146,'[1]11月'!$C$16:$ARJ$2241,Y$1,0)+VLOOKUP($B146,'[1]11月'!$C$16:$ARJ$2241,Y$2,0),"")</f>
        <v>0</v>
      </c>
      <c r="Z146" s="7">
        <f>_xlfn.IFNA(VLOOKUP($B146,'[1]11月'!$C$16:$ARJ$2241,Z$1,0)+VLOOKUP($B146,'[1]11月'!$C$16:$ARJ$2241,Z$2,0),"")</f>
        <v>0</v>
      </c>
      <c r="AA146" s="7">
        <f>_xlfn.IFNA(VLOOKUP($B146,'[1]11月'!$C$16:$ARJ$2241,AA$1,0)+VLOOKUP($B146,'[1]11月'!$C$16:$ARJ$2241,AA$2,0),"")</f>
        <v>0</v>
      </c>
      <c r="AB146" s="7">
        <f>_xlfn.IFNA(VLOOKUP($B146,'[1]11月'!$C$16:$ARJ$2241,AB$1,0)+VLOOKUP($B146,'[1]11月'!$C$16:$ARJ$2241,AB$2,0),"")</f>
        <v>0</v>
      </c>
      <c r="AC146" s="7">
        <f>_xlfn.IFNA(VLOOKUP($B146,'[1]11月'!$C$16:$ARJ$2241,AC$1,0)+VLOOKUP($B146,'[1]11月'!$C$16:$ARJ$2241,AC$2,0),"")</f>
        <v>0</v>
      </c>
      <c r="AD146" s="7">
        <f>_xlfn.IFNA(VLOOKUP($B146,'[1]11月'!$C$16:$ARJ$2241,AD$1,0)+VLOOKUP($B146,'[1]11月'!$C$16:$ARJ$2241,AD$2,0),"")</f>
        <v>0</v>
      </c>
      <c r="AE146" s="7">
        <f>_xlfn.IFNA(VLOOKUP($B146,'[1]11月'!$C$16:$ARJ$2241,AE$1,0)+VLOOKUP($B146,'[1]11月'!$C$16:$ARJ$2241,AE$2,0),"")</f>
        <v>0</v>
      </c>
      <c r="AF146" s="7">
        <f>_xlfn.IFNA(VLOOKUP($B146,'[1]11月'!$C$16:$ARJ$2241,AF$1,0)+VLOOKUP($B146,'[1]11月'!$C$16:$ARJ$2241,AF$2,0),"")</f>
        <v>0</v>
      </c>
      <c r="AG146" s="7">
        <f>_xlfn.IFNA(VLOOKUP($B146,'[1]11月'!$C$16:$ARJ$2241,AG$1,0)+VLOOKUP($B146,'[1]11月'!$C$16:$ARJ$2241,AG$2,0),"")</f>
        <v>0</v>
      </c>
      <c r="AH146" s="7">
        <f>_xlfn.IFNA(VLOOKUP($B146,'[1]11月'!$C$16:$ARJ$2241,AH$1,0)+VLOOKUP($B146,'[1]11月'!$C$16:$ARJ$2241,AH$2,0),"")</f>
        <v>0</v>
      </c>
      <c r="AI146" s="7">
        <f>_xlfn.IFNA(VLOOKUP($B146,'[1]11月'!$C$16:$ARJ$2241,AI$1,0)+VLOOKUP($B146,'[1]11月'!$C$16:$ARJ$2241,AI$2,0),"")</f>
        <v>0</v>
      </c>
      <c r="AJ146" s="8">
        <f t="shared" si="49"/>
        <v>0</v>
      </c>
      <c r="AK146" t="str">
        <f t="shared" si="48"/>
        <v>F1-53ASố vụ</v>
      </c>
    </row>
    <row r="147" spans="1:37" x14ac:dyDescent="0.4">
      <c r="A147" s="3" t="s">
        <v>103</v>
      </c>
      <c r="B147" s="4" t="s">
        <v>48</v>
      </c>
      <c r="C147" s="19" t="s">
        <v>273</v>
      </c>
      <c r="D147" s="1" t="s">
        <v>226</v>
      </c>
      <c r="E147" s="7">
        <f>_xlfn.IFNA(VLOOKUP($B147,'[1]11月'!$C$16:$ARJ$2241,E$3,0),"")</f>
        <v>47</v>
      </c>
      <c r="F147" s="7">
        <f>_xlfn.IFNA(VLOOKUP($B147,'[1]11月'!$C$16:$ARJ$2241,F$3,0),"")</f>
        <v>0</v>
      </c>
      <c r="G147" s="7">
        <f>_xlfn.IFNA(VLOOKUP($B147,'[1]11月'!$C$16:$ARJ$2241,G$3,0),"")</f>
        <v>0</v>
      </c>
      <c r="H147" s="7">
        <f>_xlfn.IFNA(VLOOKUP($B147,'[1]11月'!$C$16:$ARJ$2241,H$3,0),"")</f>
        <v>200</v>
      </c>
      <c r="I147" s="7">
        <f>_xlfn.IFNA(VLOOKUP($B147,'[1]11月'!$C$16:$ARJ$2241,I$3,0),"")</f>
        <v>164</v>
      </c>
      <c r="J147" s="7">
        <f>_xlfn.IFNA(VLOOKUP($B147,'[1]11月'!$C$16:$ARJ$2241,J$3,0),"")</f>
        <v>0</v>
      </c>
      <c r="K147" s="7">
        <f>_xlfn.IFNA(VLOOKUP($B147,'[1]11月'!$C$16:$ARJ$2241,K$3,0),"")</f>
        <v>0</v>
      </c>
      <c r="L147" s="7">
        <f>_xlfn.IFNA(VLOOKUP($B147,'[1]11月'!$C$16:$ARJ$2241,L$3,0),"")</f>
        <v>0</v>
      </c>
      <c r="M147" s="7">
        <f>_xlfn.IFNA(VLOOKUP($B147,'[1]11月'!$C$16:$ARJ$2241,M$3,0),"")</f>
        <v>0</v>
      </c>
      <c r="N147" s="7">
        <f>_xlfn.IFNA(VLOOKUP($B147,'[1]11月'!$C$16:$ARJ$2241,N$3,0),"")</f>
        <v>0</v>
      </c>
      <c r="O147" s="7">
        <f>_xlfn.IFNA(VLOOKUP($B147,'[1]11月'!$C$16:$ARJ$2241,O$3,0),"")</f>
        <v>0</v>
      </c>
      <c r="P147" s="7">
        <f>_xlfn.IFNA(VLOOKUP($B147,'[1]11月'!$C$16:$ARJ$2241,P$3,0),"")</f>
        <v>0</v>
      </c>
      <c r="Q147" s="7">
        <f>_xlfn.IFNA(VLOOKUP($B147,'[1]11月'!$C$16:$ARJ$2241,Q$3,0),"")</f>
        <v>0</v>
      </c>
      <c r="R147" s="7">
        <f>_xlfn.IFNA(VLOOKUP($B147,'[1]11月'!$C$16:$ARJ$2241,R$3,0),"")</f>
        <v>0</v>
      </c>
      <c r="S147" s="7">
        <f>_xlfn.IFNA(VLOOKUP($B147,'[1]11月'!$C$16:$ARJ$2241,S$3,0),"")</f>
        <v>0</v>
      </c>
      <c r="T147" s="7">
        <f>_xlfn.IFNA(VLOOKUP($B147,'[1]11月'!$C$16:$ARJ$2241,T$3,0),"")</f>
        <v>0</v>
      </c>
      <c r="U147" s="7">
        <f>_xlfn.IFNA(VLOOKUP($B147,'[1]11月'!$C$16:$ARJ$2241,U$3,0),"")</f>
        <v>0</v>
      </c>
      <c r="V147" s="7">
        <f>_xlfn.IFNA(VLOOKUP($B147,'[1]11月'!$C$16:$ARJ$2241,V$3,0),"")</f>
        <v>0</v>
      </c>
      <c r="W147" s="7">
        <f>_xlfn.IFNA(VLOOKUP($B147,'[1]11月'!$C$16:$ARJ$2241,W$3,0),"")</f>
        <v>0</v>
      </c>
      <c r="X147" s="7">
        <f>_xlfn.IFNA(VLOOKUP($B147,'[1]11月'!$C$16:$ARJ$2241,X$3,0),"")</f>
        <v>0</v>
      </c>
      <c r="Y147" s="7">
        <f>_xlfn.IFNA(VLOOKUP($B147,'[1]11月'!$C$16:$ARJ$2241,Y$3,0),"")</f>
        <v>0</v>
      </c>
      <c r="Z147" s="7">
        <f>_xlfn.IFNA(VLOOKUP($B147,'[1]11月'!$C$16:$ARJ$2241,Z$3,0),"")</f>
        <v>0</v>
      </c>
      <c r="AA147" s="7">
        <f>_xlfn.IFNA(VLOOKUP($B147,'[1]11月'!$C$16:$ARJ$2241,AA$3,0),"")</f>
        <v>0</v>
      </c>
      <c r="AB147" s="7">
        <f>_xlfn.IFNA(VLOOKUP($B147,'[1]11月'!$C$16:$ARJ$2241,AB$3,0),"")</f>
        <v>0</v>
      </c>
      <c r="AC147" s="7">
        <f>_xlfn.IFNA(VLOOKUP($B147,'[1]11月'!$C$16:$ARJ$2241,AC$3,0),"")</f>
        <v>0</v>
      </c>
      <c r="AD147" s="7">
        <f>_xlfn.IFNA(VLOOKUP($B147,'[1]11月'!$C$16:$ARJ$2241,AD$3,0),"")</f>
        <v>0</v>
      </c>
      <c r="AE147" s="7">
        <f>_xlfn.IFNA(VLOOKUP($B147,'[1]11月'!$C$16:$ARJ$2241,AE$3,0),"")</f>
        <v>0</v>
      </c>
      <c r="AF147" s="7">
        <f>_xlfn.IFNA(VLOOKUP($B147,'[1]11月'!$C$16:$ARJ$2241,AF$3,0),"")</f>
        <v>0</v>
      </c>
      <c r="AG147" s="7">
        <f>_xlfn.IFNA(VLOOKUP($B147,'[1]11月'!$C$16:$ARJ$2241,AG$3,0),"")</f>
        <v>0</v>
      </c>
      <c r="AH147" s="7">
        <f>_xlfn.IFNA(VLOOKUP($B147,'[1]11月'!$C$16:$ARJ$2241,AH$3,0),"")</f>
        <v>0</v>
      </c>
      <c r="AI147" s="7">
        <f>_xlfn.IFNA(VLOOKUP($B147,'[1]11月'!$C$16:$ARJ$2241,AI$3,0),"")</f>
        <v>0</v>
      </c>
      <c r="AJ147" s="8">
        <f t="shared" si="49"/>
        <v>411</v>
      </c>
      <c r="AK147" t="str">
        <f t="shared" si="48"/>
        <v>F1-53ASố set</v>
      </c>
    </row>
    <row r="148" spans="1:37" x14ac:dyDescent="0.4">
      <c r="A148" s="3" t="s">
        <v>103</v>
      </c>
      <c r="B148" s="4" t="s">
        <v>48</v>
      </c>
      <c r="C148" s="20" t="s">
        <v>273</v>
      </c>
      <c r="D148" s="1" t="s">
        <v>1</v>
      </c>
      <c r="E148" s="9">
        <f t="shared" ref="E148:AI148" si="57">IF(E146=0,0,E146/(E147+E146)*1000000)</f>
        <v>0</v>
      </c>
      <c r="F148" s="9">
        <f t="shared" si="57"/>
        <v>0</v>
      </c>
      <c r="G148" s="9">
        <f t="shared" si="57"/>
        <v>0</v>
      </c>
      <c r="H148" s="9">
        <f t="shared" si="57"/>
        <v>0</v>
      </c>
      <c r="I148" s="9">
        <f t="shared" si="57"/>
        <v>0</v>
      </c>
      <c r="J148" s="9">
        <f t="shared" si="57"/>
        <v>0</v>
      </c>
      <c r="K148" s="9">
        <f t="shared" si="57"/>
        <v>0</v>
      </c>
      <c r="L148" s="9">
        <f t="shared" si="57"/>
        <v>0</v>
      </c>
      <c r="M148" s="9">
        <f t="shared" si="57"/>
        <v>0</v>
      </c>
      <c r="N148" s="9">
        <f t="shared" si="57"/>
        <v>0</v>
      </c>
      <c r="O148" s="9">
        <f t="shared" si="57"/>
        <v>0</v>
      </c>
      <c r="P148" s="9">
        <f t="shared" si="57"/>
        <v>0</v>
      </c>
      <c r="Q148" s="9">
        <f t="shared" si="57"/>
        <v>0</v>
      </c>
      <c r="R148" s="9">
        <f t="shared" si="57"/>
        <v>0</v>
      </c>
      <c r="S148" s="9">
        <f t="shared" si="57"/>
        <v>0</v>
      </c>
      <c r="T148" s="9">
        <f t="shared" si="57"/>
        <v>0</v>
      </c>
      <c r="U148" s="9">
        <f t="shared" si="57"/>
        <v>0</v>
      </c>
      <c r="V148" s="9">
        <f t="shared" si="57"/>
        <v>0</v>
      </c>
      <c r="W148" s="9">
        <f t="shared" si="57"/>
        <v>0</v>
      </c>
      <c r="X148" s="9">
        <f t="shared" si="57"/>
        <v>0</v>
      </c>
      <c r="Y148" s="9">
        <f t="shared" si="57"/>
        <v>0</v>
      </c>
      <c r="Z148" s="9">
        <f t="shared" si="57"/>
        <v>0</v>
      </c>
      <c r="AA148" s="9">
        <f t="shared" si="57"/>
        <v>0</v>
      </c>
      <c r="AB148" s="9">
        <f t="shared" si="57"/>
        <v>0</v>
      </c>
      <c r="AC148" s="9">
        <f t="shared" si="57"/>
        <v>0</v>
      </c>
      <c r="AD148" s="9">
        <f t="shared" si="57"/>
        <v>0</v>
      </c>
      <c r="AE148" s="9">
        <f t="shared" si="57"/>
        <v>0</v>
      </c>
      <c r="AF148" s="9">
        <f t="shared" si="57"/>
        <v>0</v>
      </c>
      <c r="AG148" s="9">
        <f t="shared" si="57"/>
        <v>0</v>
      </c>
      <c r="AH148" s="9">
        <f t="shared" si="57"/>
        <v>0</v>
      </c>
      <c r="AI148" s="9">
        <f t="shared" si="57"/>
        <v>0</v>
      </c>
      <c r="AJ148" s="10">
        <f t="shared" si="49"/>
        <v>0</v>
      </c>
      <c r="AK148" t="str">
        <f t="shared" si="48"/>
        <v>F1-53APPM</v>
      </c>
    </row>
    <row r="149" spans="1:37" ht="18.75" customHeight="1" x14ac:dyDescent="0.4">
      <c r="A149" s="3" t="s">
        <v>103</v>
      </c>
      <c r="B149" s="4" t="s">
        <v>49</v>
      </c>
      <c r="C149" s="18" t="s">
        <v>274</v>
      </c>
      <c r="D149" s="1" t="s">
        <v>225</v>
      </c>
      <c r="E149" s="7">
        <f>_xlfn.IFNA(VLOOKUP($B149,'[1]11月'!$C$16:$ARJ$2241,E$1,0)+VLOOKUP($B149,'[1]11月'!$C$16:$ARJ$2241,E$2,0),"")</f>
        <v>0</v>
      </c>
      <c r="F149" s="7">
        <f>_xlfn.IFNA(VLOOKUP($B149,'[1]11月'!$C$16:$ARJ$2241,F$1,0)+VLOOKUP($B149,'[1]11月'!$C$16:$ARJ$2241,F$2,0),"")</f>
        <v>0</v>
      </c>
      <c r="G149" s="7">
        <f>_xlfn.IFNA(VLOOKUP($B149,'[1]11月'!$C$16:$ARJ$2241,G$1,0)+VLOOKUP($B149,'[1]11月'!$C$16:$ARJ$2241,G$2,0),"")</f>
        <v>0</v>
      </c>
      <c r="H149" s="7">
        <f>_xlfn.IFNA(VLOOKUP($B149,'[1]11月'!$C$16:$ARJ$2241,H$1,0)+VLOOKUP($B149,'[1]11月'!$C$16:$ARJ$2241,H$2,0),"")</f>
        <v>0</v>
      </c>
      <c r="I149" s="7">
        <f>_xlfn.IFNA(VLOOKUP($B149,'[1]11月'!$C$16:$ARJ$2241,I$1,0)+VLOOKUP($B149,'[1]11月'!$C$16:$ARJ$2241,I$2,0),"")</f>
        <v>0</v>
      </c>
      <c r="J149" s="7">
        <f>_xlfn.IFNA(VLOOKUP($B149,'[1]11月'!$C$16:$ARJ$2241,J$1,0)+VLOOKUP($B149,'[1]11月'!$C$16:$ARJ$2241,J$2,0),"")</f>
        <v>0</v>
      </c>
      <c r="K149" s="7">
        <f>_xlfn.IFNA(VLOOKUP($B149,'[1]11月'!$C$16:$ARJ$2241,K$1,0)+VLOOKUP($B149,'[1]11月'!$C$16:$ARJ$2241,K$2,0),"")</f>
        <v>0</v>
      </c>
      <c r="L149" s="7">
        <f>_xlfn.IFNA(VLOOKUP($B149,'[1]11月'!$C$16:$ARJ$2241,L$1,0)+VLOOKUP($B149,'[1]11月'!$C$16:$ARJ$2241,L$2,0),"")</f>
        <v>0</v>
      </c>
      <c r="M149" s="7">
        <f>_xlfn.IFNA(VLOOKUP($B149,'[1]11月'!$C$16:$ARJ$2241,M$1,0)+VLOOKUP($B149,'[1]11月'!$C$16:$ARJ$2241,M$2,0),"")</f>
        <v>0</v>
      </c>
      <c r="N149" s="7">
        <f>_xlfn.IFNA(VLOOKUP($B149,'[1]11月'!$C$16:$ARJ$2241,N$1,0)+VLOOKUP($B149,'[1]11月'!$C$16:$ARJ$2241,N$2,0),"")</f>
        <v>0</v>
      </c>
      <c r="O149" s="7">
        <f>_xlfn.IFNA(VLOOKUP($B149,'[1]11月'!$C$16:$ARJ$2241,O$1,0)+VLOOKUP($B149,'[1]11月'!$C$16:$ARJ$2241,O$2,0),"")</f>
        <v>0</v>
      </c>
      <c r="P149" s="7">
        <f>_xlfn.IFNA(VLOOKUP($B149,'[1]11月'!$C$16:$ARJ$2241,P$1,0)+VLOOKUP($B149,'[1]11月'!$C$16:$ARJ$2241,P$2,0),"")</f>
        <v>0</v>
      </c>
      <c r="Q149" s="7">
        <f>_xlfn.IFNA(VLOOKUP($B149,'[1]11月'!$C$16:$ARJ$2241,Q$1,0)+VLOOKUP($B149,'[1]11月'!$C$16:$ARJ$2241,Q$2,0),"")</f>
        <v>0</v>
      </c>
      <c r="R149" s="7">
        <f>_xlfn.IFNA(VLOOKUP($B149,'[1]11月'!$C$16:$ARJ$2241,R$1,0)+VLOOKUP($B149,'[1]11月'!$C$16:$ARJ$2241,R$2,0),"")</f>
        <v>0</v>
      </c>
      <c r="S149" s="7">
        <f>_xlfn.IFNA(VLOOKUP($B149,'[1]11月'!$C$16:$ARJ$2241,S$1,0)+VLOOKUP($B149,'[1]11月'!$C$16:$ARJ$2241,S$2,0),"")</f>
        <v>0</v>
      </c>
      <c r="T149" s="7">
        <f>_xlfn.IFNA(VLOOKUP($B149,'[1]11月'!$C$16:$ARJ$2241,T$1,0)+VLOOKUP($B149,'[1]11月'!$C$16:$ARJ$2241,T$2,0),"")</f>
        <v>0</v>
      </c>
      <c r="U149" s="7">
        <f>_xlfn.IFNA(VLOOKUP($B149,'[1]11月'!$C$16:$ARJ$2241,U$1,0)+VLOOKUP($B149,'[1]11月'!$C$16:$ARJ$2241,U$2,0),"")</f>
        <v>0</v>
      </c>
      <c r="V149" s="7">
        <f>_xlfn.IFNA(VLOOKUP($B149,'[1]11月'!$C$16:$ARJ$2241,V$1,0)+VLOOKUP($B149,'[1]11月'!$C$16:$ARJ$2241,V$2,0),"")</f>
        <v>0</v>
      </c>
      <c r="W149" s="7">
        <f>_xlfn.IFNA(VLOOKUP($B149,'[1]11月'!$C$16:$ARJ$2241,W$1,0)+VLOOKUP($B149,'[1]11月'!$C$16:$ARJ$2241,W$2,0),"")</f>
        <v>0</v>
      </c>
      <c r="X149" s="7">
        <f>_xlfn.IFNA(VLOOKUP($B149,'[1]11月'!$C$16:$ARJ$2241,X$1,0)+VLOOKUP($B149,'[1]11月'!$C$16:$ARJ$2241,X$2,0),"")</f>
        <v>0</v>
      </c>
      <c r="Y149" s="7">
        <f>_xlfn.IFNA(VLOOKUP($B149,'[1]11月'!$C$16:$ARJ$2241,Y$1,0)+VLOOKUP($B149,'[1]11月'!$C$16:$ARJ$2241,Y$2,0),"")</f>
        <v>0</v>
      </c>
      <c r="Z149" s="7">
        <f>_xlfn.IFNA(VLOOKUP($B149,'[1]11月'!$C$16:$ARJ$2241,Z$1,0)+VLOOKUP($B149,'[1]11月'!$C$16:$ARJ$2241,Z$2,0),"")</f>
        <v>0</v>
      </c>
      <c r="AA149" s="7">
        <f>_xlfn.IFNA(VLOOKUP($B149,'[1]11月'!$C$16:$ARJ$2241,AA$1,0)+VLOOKUP($B149,'[1]11月'!$C$16:$ARJ$2241,AA$2,0),"")</f>
        <v>0</v>
      </c>
      <c r="AB149" s="7">
        <f>_xlfn.IFNA(VLOOKUP($B149,'[1]11月'!$C$16:$ARJ$2241,AB$1,0)+VLOOKUP($B149,'[1]11月'!$C$16:$ARJ$2241,AB$2,0),"")</f>
        <v>0</v>
      </c>
      <c r="AC149" s="7">
        <f>_xlfn.IFNA(VLOOKUP($B149,'[1]11月'!$C$16:$ARJ$2241,AC$1,0)+VLOOKUP($B149,'[1]11月'!$C$16:$ARJ$2241,AC$2,0),"")</f>
        <v>0</v>
      </c>
      <c r="AD149" s="7">
        <f>_xlfn.IFNA(VLOOKUP($B149,'[1]11月'!$C$16:$ARJ$2241,AD$1,0)+VLOOKUP($B149,'[1]11月'!$C$16:$ARJ$2241,AD$2,0),"")</f>
        <v>0</v>
      </c>
      <c r="AE149" s="7">
        <f>_xlfn.IFNA(VLOOKUP($B149,'[1]11月'!$C$16:$ARJ$2241,AE$1,0)+VLOOKUP($B149,'[1]11月'!$C$16:$ARJ$2241,AE$2,0),"")</f>
        <v>0</v>
      </c>
      <c r="AF149" s="7">
        <f>_xlfn.IFNA(VLOOKUP($B149,'[1]11月'!$C$16:$ARJ$2241,AF$1,0)+VLOOKUP($B149,'[1]11月'!$C$16:$ARJ$2241,AF$2,0),"")</f>
        <v>0</v>
      </c>
      <c r="AG149" s="7">
        <f>_xlfn.IFNA(VLOOKUP($B149,'[1]11月'!$C$16:$ARJ$2241,AG$1,0)+VLOOKUP($B149,'[1]11月'!$C$16:$ARJ$2241,AG$2,0),"")</f>
        <v>0</v>
      </c>
      <c r="AH149" s="7">
        <f>_xlfn.IFNA(VLOOKUP($B149,'[1]11月'!$C$16:$ARJ$2241,AH$1,0)+VLOOKUP($B149,'[1]11月'!$C$16:$ARJ$2241,AH$2,0),"")</f>
        <v>0</v>
      </c>
      <c r="AI149" s="7">
        <f>_xlfn.IFNA(VLOOKUP($B149,'[1]11月'!$C$16:$ARJ$2241,AI$1,0)+VLOOKUP($B149,'[1]11月'!$C$16:$ARJ$2241,AI$2,0),"")</f>
        <v>0</v>
      </c>
      <c r="AJ149" s="8">
        <f t="shared" si="49"/>
        <v>0</v>
      </c>
      <c r="AK149" t="str">
        <f t="shared" si="48"/>
        <v>F1-54ASố vụ</v>
      </c>
    </row>
    <row r="150" spans="1:37" x14ac:dyDescent="0.4">
      <c r="A150" s="3" t="s">
        <v>103</v>
      </c>
      <c r="B150" s="4" t="s">
        <v>49</v>
      </c>
      <c r="C150" s="19" t="s">
        <v>274</v>
      </c>
      <c r="D150" s="1" t="s">
        <v>226</v>
      </c>
      <c r="E150" s="7">
        <f>_xlfn.IFNA(VLOOKUP($B150,'[1]11月'!$C$16:$ARJ$2241,E$3,0),"")</f>
        <v>732</v>
      </c>
      <c r="F150" s="7">
        <f>_xlfn.IFNA(VLOOKUP($B150,'[1]11月'!$C$16:$ARJ$2241,F$3,0),"")</f>
        <v>599</v>
      </c>
      <c r="G150" s="7">
        <f>_xlfn.IFNA(VLOOKUP($B150,'[1]11月'!$C$16:$ARJ$2241,G$3,0),"")</f>
        <v>0</v>
      </c>
      <c r="H150" s="7">
        <f>_xlfn.IFNA(VLOOKUP($B150,'[1]11月'!$C$16:$ARJ$2241,H$3,0),"")</f>
        <v>565</v>
      </c>
      <c r="I150" s="7">
        <f>_xlfn.IFNA(VLOOKUP($B150,'[1]11月'!$C$16:$ARJ$2241,I$3,0),"")</f>
        <v>607</v>
      </c>
      <c r="J150" s="7">
        <f>_xlfn.IFNA(VLOOKUP($B150,'[1]11月'!$C$16:$ARJ$2241,J$3,0),"")</f>
        <v>0</v>
      </c>
      <c r="K150" s="7">
        <f>_xlfn.IFNA(VLOOKUP($B150,'[1]11月'!$C$16:$ARJ$2241,K$3,0),"")</f>
        <v>0</v>
      </c>
      <c r="L150" s="7">
        <f>_xlfn.IFNA(VLOOKUP($B150,'[1]11月'!$C$16:$ARJ$2241,L$3,0),"")</f>
        <v>0</v>
      </c>
      <c r="M150" s="7">
        <f>_xlfn.IFNA(VLOOKUP($B150,'[1]11月'!$C$16:$ARJ$2241,M$3,0),"")</f>
        <v>0</v>
      </c>
      <c r="N150" s="7">
        <f>_xlfn.IFNA(VLOOKUP($B150,'[1]11月'!$C$16:$ARJ$2241,N$3,0),"")</f>
        <v>0</v>
      </c>
      <c r="O150" s="7">
        <f>_xlfn.IFNA(VLOOKUP($B150,'[1]11月'!$C$16:$ARJ$2241,O$3,0),"")</f>
        <v>0</v>
      </c>
      <c r="P150" s="7">
        <f>_xlfn.IFNA(VLOOKUP($B150,'[1]11月'!$C$16:$ARJ$2241,P$3,0),"")</f>
        <v>0</v>
      </c>
      <c r="Q150" s="7">
        <f>_xlfn.IFNA(VLOOKUP($B150,'[1]11月'!$C$16:$ARJ$2241,Q$3,0),"")</f>
        <v>0</v>
      </c>
      <c r="R150" s="7">
        <f>_xlfn.IFNA(VLOOKUP($B150,'[1]11月'!$C$16:$ARJ$2241,R$3,0),"")</f>
        <v>0</v>
      </c>
      <c r="S150" s="7">
        <f>_xlfn.IFNA(VLOOKUP($B150,'[1]11月'!$C$16:$ARJ$2241,S$3,0),"")</f>
        <v>0</v>
      </c>
      <c r="T150" s="7">
        <f>_xlfn.IFNA(VLOOKUP($B150,'[1]11月'!$C$16:$ARJ$2241,T$3,0),"")</f>
        <v>0</v>
      </c>
      <c r="U150" s="7">
        <f>_xlfn.IFNA(VLOOKUP($B150,'[1]11月'!$C$16:$ARJ$2241,U$3,0),"")</f>
        <v>0</v>
      </c>
      <c r="V150" s="7">
        <f>_xlfn.IFNA(VLOOKUP($B150,'[1]11月'!$C$16:$ARJ$2241,V$3,0),"")</f>
        <v>0</v>
      </c>
      <c r="W150" s="7">
        <f>_xlfn.IFNA(VLOOKUP($B150,'[1]11月'!$C$16:$ARJ$2241,W$3,0),"")</f>
        <v>0</v>
      </c>
      <c r="X150" s="7">
        <f>_xlfn.IFNA(VLOOKUP($B150,'[1]11月'!$C$16:$ARJ$2241,X$3,0),"")</f>
        <v>0</v>
      </c>
      <c r="Y150" s="7">
        <f>_xlfn.IFNA(VLOOKUP($B150,'[1]11月'!$C$16:$ARJ$2241,Y$3,0),"")</f>
        <v>0</v>
      </c>
      <c r="Z150" s="7">
        <f>_xlfn.IFNA(VLOOKUP($B150,'[1]11月'!$C$16:$ARJ$2241,Z$3,0),"")</f>
        <v>0</v>
      </c>
      <c r="AA150" s="7">
        <f>_xlfn.IFNA(VLOOKUP($B150,'[1]11月'!$C$16:$ARJ$2241,AA$3,0),"")</f>
        <v>0</v>
      </c>
      <c r="AB150" s="7">
        <f>_xlfn.IFNA(VLOOKUP($B150,'[1]11月'!$C$16:$ARJ$2241,AB$3,0),"")</f>
        <v>0</v>
      </c>
      <c r="AC150" s="7">
        <f>_xlfn.IFNA(VLOOKUP($B150,'[1]11月'!$C$16:$ARJ$2241,AC$3,0),"")</f>
        <v>0</v>
      </c>
      <c r="AD150" s="7">
        <f>_xlfn.IFNA(VLOOKUP($B150,'[1]11月'!$C$16:$ARJ$2241,AD$3,0),"")</f>
        <v>0</v>
      </c>
      <c r="AE150" s="7">
        <f>_xlfn.IFNA(VLOOKUP($B150,'[1]11月'!$C$16:$ARJ$2241,AE$3,0),"")</f>
        <v>0</v>
      </c>
      <c r="AF150" s="7">
        <f>_xlfn.IFNA(VLOOKUP($B150,'[1]11月'!$C$16:$ARJ$2241,AF$3,0),"")</f>
        <v>0</v>
      </c>
      <c r="AG150" s="7">
        <f>_xlfn.IFNA(VLOOKUP($B150,'[1]11月'!$C$16:$ARJ$2241,AG$3,0),"")</f>
        <v>0</v>
      </c>
      <c r="AH150" s="7">
        <f>_xlfn.IFNA(VLOOKUP($B150,'[1]11月'!$C$16:$ARJ$2241,AH$3,0),"")</f>
        <v>0</v>
      </c>
      <c r="AI150" s="7">
        <f>_xlfn.IFNA(VLOOKUP($B150,'[1]11月'!$C$16:$ARJ$2241,AI$3,0),"")</f>
        <v>0</v>
      </c>
      <c r="AJ150" s="8">
        <f t="shared" si="49"/>
        <v>2503</v>
      </c>
      <c r="AK150" t="str">
        <f t="shared" si="48"/>
        <v>F1-54ASố set</v>
      </c>
    </row>
    <row r="151" spans="1:37" x14ac:dyDescent="0.4">
      <c r="A151" s="3" t="s">
        <v>103</v>
      </c>
      <c r="B151" s="4" t="s">
        <v>49</v>
      </c>
      <c r="C151" s="20" t="s">
        <v>274</v>
      </c>
      <c r="D151" s="1" t="s">
        <v>1</v>
      </c>
      <c r="E151" s="9">
        <f t="shared" ref="E151:AI151" si="58">IF(E149=0,0,E149/(E150+E149)*1000000)</f>
        <v>0</v>
      </c>
      <c r="F151" s="9">
        <f t="shared" si="58"/>
        <v>0</v>
      </c>
      <c r="G151" s="9">
        <f t="shared" si="58"/>
        <v>0</v>
      </c>
      <c r="H151" s="9">
        <f t="shared" si="58"/>
        <v>0</v>
      </c>
      <c r="I151" s="9">
        <f t="shared" si="58"/>
        <v>0</v>
      </c>
      <c r="J151" s="9">
        <f t="shared" si="58"/>
        <v>0</v>
      </c>
      <c r="K151" s="9">
        <f t="shared" si="58"/>
        <v>0</v>
      </c>
      <c r="L151" s="9">
        <f t="shared" si="58"/>
        <v>0</v>
      </c>
      <c r="M151" s="9">
        <f t="shared" si="58"/>
        <v>0</v>
      </c>
      <c r="N151" s="9">
        <f t="shared" si="58"/>
        <v>0</v>
      </c>
      <c r="O151" s="9">
        <f t="shared" si="58"/>
        <v>0</v>
      </c>
      <c r="P151" s="9">
        <f t="shared" si="58"/>
        <v>0</v>
      </c>
      <c r="Q151" s="9">
        <f t="shared" si="58"/>
        <v>0</v>
      </c>
      <c r="R151" s="9">
        <f t="shared" si="58"/>
        <v>0</v>
      </c>
      <c r="S151" s="9">
        <f t="shared" si="58"/>
        <v>0</v>
      </c>
      <c r="T151" s="9">
        <f t="shared" si="58"/>
        <v>0</v>
      </c>
      <c r="U151" s="9">
        <f t="shared" si="58"/>
        <v>0</v>
      </c>
      <c r="V151" s="9">
        <f t="shared" si="58"/>
        <v>0</v>
      </c>
      <c r="W151" s="9">
        <f t="shared" si="58"/>
        <v>0</v>
      </c>
      <c r="X151" s="9">
        <f t="shared" si="58"/>
        <v>0</v>
      </c>
      <c r="Y151" s="9">
        <f t="shared" si="58"/>
        <v>0</v>
      </c>
      <c r="Z151" s="9">
        <f t="shared" si="58"/>
        <v>0</v>
      </c>
      <c r="AA151" s="9">
        <f t="shared" si="58"/>
        <v>0</v>
      </c>
      <c r="AB151" s="9">
        <f t="shared" si="58"/>
        <v>0</v>
      </c>
      <c r="AC151" s="9">
        <f t="shared" si="58"/>
        <v>0</v>
      </c>
      <c r="AD151" s="9">
        <f t="shared" si="58"/>
        <v>0</v>
      </c>
      <c r="AE151" s="9">
        <f t="shared" si="58"/>
        <v>0</v>
      </c>
      <c r="AF151" s="9">
        <f t="shared" si="58"/>
        <v>0</v>
      </c>
      <c r="AG151" s="9">
        <f t="shared" si="58"/>
        <v>0</v>
      </c>
      <c r="AH151" s="9">
        <f t="shared" si="58"/>
        <v>0</v>
      </c>
      <c r="AI151" s="9">
        <f t="shared" si="58"/>
        <v>0</v>
      </c>
      <c r="AJ151" s="10">
        <f t="shared" si="49"/>
        <v>0</v>
      </c>
      <c r="AK151" t="str">
        <f t="shared" si="48"/>
        <v>F1-54APPM</v>
      </c>
    </row>
    <row r="152" spans="1:37" x14ac:dyDescent="0.4">
      <c r="A152" s="3" t="s">
        <v>103</v>
      </c>
      <c r="B152" s="4" t="s">
        <v>50</v>
      </c>
      <c r="C152" s="18" t="s">
        <v>275</v>
      </c>
      <c r="D152" s="1" t="s">
        <v>225</v>
      </c>
      <c r="E152" s="7">
        <f>_xlfn.IFNA(VLOOKUP($B152,'[1]11月'!$C$16:$ARJ$2241,E$1,0)+VLOOKUP($B152,'[1]11月'!$C$16:$ARJ$2241,E$2,0),"")</f>
        <v>1</v>
      </c>
      <c r="F152" s="7">
        <f>_xlfn.IFNA(VLOOKUP($B152,'[1]11月'!$C$16:$ARJ$2241,F$1,0)+VLOOKUP($B152,'[1]11月'!$C$16:$ARJ$2241,F$2,0),"")</f>
        <v>0</v>
      </c>
      <c r="G152" s="7">
        <f>_xlfn.IFNA(VLOOKUP($B152,'[1]11月'!$C$16:$ARJ$2241,G$1,0)+VLOOKUP($B152,'[1]11月'!$C$16:$ARJ$2241,G$2,0),"")</f>
        <v>0</v>
      </c>
      <c r="H152" s="7">
        <f>_xlfn.IFNA(VLOOKUP($B152,'[1]11月'!$C$16:$ARJ$2241,H$1,0)+VLOOKUP($B152,'[1]11月'!$C$16:$ARJ$2241,H$2,0),"")</f>
        <v>0</v>
      </c>
      <c r="I152" s="7">
        <f>_xlfn.IFNA(VLOOKUP($B152,'[1]11月'!$C$16:$ARJ$2241,I$1,0)+VLOOKUP($B152,'[1]11月'!$C$16:$ARJ$2241,I$2,0),"")</f>
        <v>0</v>
      </c>
      <c r="J152" s="7">
        <f>_xlfn.IFNA(VLOOKUP($B152,'[1]11月'!$C$16:$ARJ$2241,J$1,0)+VLOOKUP($B152,'[1]11月'!$C$16:$ARJ$2241,J$2,0),"")</f>
        <v>0</v>
      </c>
      <c r="K152" s="7">
        <f>_xlfn.IFNA(VLOOKUP($B152,'[1]11月'!$C$16:$ARJ$2241,K$1,0)+VLOOKUP($B152,'[1]11月'!$C$16:$ARJ$2241,K$2,0),"")</f>
        <v>0</v>
      </c>
      <c r="L152" s="7">
        <f>_xlfn.IFNA(VLOOKUP($B152,'[1]11月'!$C$16:$ARJ$2241,L$1,0)+VLOOKUP($B152,'[1]11月'!$C$16:$ARJ$2241,L$2,0),"")</f>
        <v>0</v>
      </c>
      <c r="M152" s="7">
        <f>_xlfn.IFNA(VLOOKUP($B152,'[1]11月'!$C$16:$ARJ$2241,M$1,0)+VLOOKUP($B152,'[1]11月'!$C$16:$ARJ$2241,M$2,0),"")</f>
        <v>0</v>
      </c>
      <c r="N152" s="7">
        <f>_xlfn.IFNA(VLOOKUP($B152,'[1]11月'!$C$16:$ARJ$2241,N$1,0)+VLOOKUP($B152,'[1]11月'!$C$16:$ARJ$2241,N$2,0),"")</f>
        <v>0</v>
      </c>
      <c r="O152" s="7">
        <f>_xlfn.IFNA(VLOOKUP($B152,'[1]11月'!$C$16:$ARJ$2241,O$1,0)+VLOOKUP($B152,'[1]11月'!$C$16:$ARJ$2241,O$2,0),"")</f>
        <v>0</v>
      </c>
      <c r="P152" s="7">
        <f>_xlfn.IFNA(VLOOKUP($B152,'[1]11月'!$C$16:$ARJ$2241,P$1,0)+VLOOKUP($B152,'[1]11月'!$C$16:$ARJ$2241,P$2,0),"")</f>
        <v>0</v>
      </c>
      <c r="Q152" s="7">
        <f>_xlfn.IFNA(VLOOKUP($B152,'[1]11月'!$C$16:$ARJ$2241,Q$1,0)+VLOOKUP($B152,'[1]11月'!$C$16:$ARJ$2241,Q$2,0),"")</f>
        <v>0</v>
      </c>
      <c r="R152" s="7">
        <f>_xlfn.IFNA(VLOOKUP($B152,'[1]11月'!$C$16:$ARJ$2241,R$1,0)+VLOOKUP($B152,'[1]11月'!$C$16:$ARJ$2241,R$2,0),"")</f>
        <v>0</v>
      </c>
      <c r="S152" s="7">
        <f>_xlfn.IFNA(VLOOKUP($B152,'[1]11月'!$C$16:$ARJ$2241,S$1,0)+VLOOKUP($B152,'[1]11月'!$C$16:$ARJ$2241,S$2,0),"")</f>
        <v>0</v>
      </c>
      <c r="T152" s="7">
        <f>_xlfn.IFNA(VLOOKUP($B152,'[1]11月'!$C$16:$ARJ$2241,T$1,0)+VLOOKUP($B152,'[1]11月'!$C$16:$ARJ$2241,T$2,0),"")</f>
        <v>0</v>
      </c>
      <c r="U152" s="7">
        <f>_xlfn.IFNA(VLOOKUP($B152,'[1]11月'!$C$16:$ARJ$2241,U$1,0)+VLOOKUP($B152,'[1]11月'!$C$16:$ARJ$2241,U$2,0),"")</f>
        <v>0</v>
      </c>
      <c r="V152" s="7">
        <f>_xlfn.IFNA(VLOOKUP($B152,'[1]11月'!$C$16:$ARJ$2241,V$1,0)+VLOOKUP($B152,'[1]11月'!$C$16:$ARJ$2241,V$2,0),"")</f>
        <v>0</v>
      </c>
      <c r="W152" s="7">
        <f>_xlfn.IFNA(VLOOKUP($B152,'[1]11月'!$C$16:$ARJ$2241,W$1,0)+VLOOKUP($B152,'[1]11月'!$C$16:$ARJ$2241,W$2,0),"")</f>
        <v>0</v>
      </c>
      <c r="X152" s="7">
        <f>_xlfn.IFNA(VLOOKUP($B152,'[1]11月'!$C$16:$ARJ$2241,X$1,0)+VLOOKUP($B152,'[1]11月'!$C$16:$ARJ$2241,X$2,0),"")</f>
        <v>0</v>
      </c>
      <c r="Y152" s="7">
        <f>_xlfn.IFNA(VLOOKUP($B152,'[1]11月'!$C$16:$ARJ$2241,Y$1,0)+VLOOKUP($B152,'[1]11月'!$C$16:$ARJ$2241,Y$2,0),"")</f>
        <v>0</v>
      </c>
      <c r="Z152" s="7">
        <f>_xlfn.IFNA(VLOOKUP($B152,'[1]11月'!$C$16:$ARJ$2241,Z$1,0)+VLOOKUP($B152,'[1]11月'!$C$16:$ARJ$2241,Z$2,0),"")</f>
        <v>0</v>
      </c>
      <c r="AA152" s="7">
        <f>_xlfn.IFNA(VLOOKUP($B152,'[1]11月'!$C$16:$ARJ$2241,AA$1,0)+VLOOKUP($B152,'[1]11月'!$C$16:$ARJ$2241,AA$2,0),"")</f>
        <v>0</v>
      </c>
      <c r="AB152" s="7">
        <f>_xlfn.IFNA(VLOOKUP($B152,'[1]11月'!$C$16:$ARJ$2241,AB$1,0)+VLOOKUP($B152,'[1]11月'!$C$16:$ARJ$2241,AB$2,0),"")</f>
        <v>0</v>
      </c>
      <c r="AC152" s="7">
        <f>_xlfn.IFNA(VLOOKUP($B152,'[1]11月'!$C$16:$ARJ$2241,AC$1,0)+VLOOKUP($B152,'[1]11月'!$C$16:$ARJ$2241,AC$2,0),"")</f>
        <v>0</v>
      </c>
      <c r="AD152" s="7">
        <f>_xlfn.IFNA(VLOOKUP($B152,'[1]11月'!$C$16:$ARJ$2241,AD$1,0)+VLOOKUP($B152,'[1]11月'!$C$16:$ARJ$2241,AD$2,0),"")</f>
        <v>0</v>
      </c>
      <c r="AE152" s="7">
        <f>_xlfn.IFNA(VLOOKUP($B152,'[1]11月'!$C$16:$ARJ$2241,AE$1,0)+VLOOKUP($B152,'[1]11月'!$C$16:$ARJ$2241,AE$2,0),"")</f>
        <v>0</v>
      </c>
      <c r="AF152" s="7">
        <f>_xlfn.IFNA(VLOOKUP($B152,'[1]11月'!$C$16:$ARJ$2241,AF$1,0)+VLOOKUP($B152,'[1]11月'!$C$16:$ARJ$2241,AF$2,0),"")</f>
        <v>0</v>
      </c>
      <c r="AG152" s="7">
        <f>_xlfn.IFNA(VLOOKUP($B152,'[1]11月'!$C$16:$ARJ$2241,AG$1,0)+VLOOKUP($B152,'[1]11月'!$C$16:$ARJ$2241,AG$2,0),"")</f>
        <v>0</v>
      </c>
      <c r="AH152" s="7">
        <f>_xlfn.IFNA(VLOOKUP($B152,'[1]11月'!$C$16:$ARJ$2241,AH$1,0)+VLOOKUP($B152,'[1]11月'!$C$16:$ARJ$2241,AH$2,0),"")</f>
        <v>0</v>
      </c>
      <c r="AI152" s="7">
        <f>_xlfn.IFNA(VLOOKUP($B152,'[1]11月'!$C$16:$ARJ$2241,AI$1,0)+VLOOKUP($B152,'[1]11月'!$C$16:$ARJ$2241,AI$2,0),"")</f>
        <v>0</v>
      </c>
      <c r="AJ152" s="8">
        <f t="shared" si="49"/>
        <v>1</v>
      </c>
      <c r="AK152" t="str">
        <f t="shared" si="48"/>
        <v>F1-54BSố vụ</v>
      </c>
    </row>
    <row r="153" spans="1:37" x14ac:dyDescent="0.4">
      <c r="A153" s="3" t="s">
        <v>103</v>
      </c>
      <c r="B153" s="4" t="s">
        <v>50</v>
      </c>
      <c r="C153" s="19" t="s">
        <v>275</v>
      </c>
      <c r="D153" s="1" t="s">
        <v>226</v>
      </c>
      <c r="E153" s="7">
        <f>_xlfn.IFNA(VLOOKUP($B153,'[1]11月'!$C$16:$ARJ$2241,E$3,0),"")</f>
        <v>660</v>
      </c>
      <c r="F153" s="7">
        <f>_xlfn.IFNA(VLOOKUP($B153,'[1]11月'!$C$16:$ARJ$2241,F$3,0),"")</f>
        <v>752</v>
      </c>
      <c r="G153" s="7">
        <f>_xlfn.IFNA(VLOOKUP($B153,'[1]11月'!$C$16:$ARJ$2241,G$3,0),"")</f>
        <v>0</v>
      </c>
      <c r="H153" s="7">
        <f>_xlfn.IFNA(VLOOKUP($B153,'[1]11月'!$C$16:$ARJ$2241,H$3,0),"")</f>
        <v>730</v>
      </c>
      <c r="I153" s="7">
        <f>_xlfn.IFNA(VLOOKUP($B153,'[1]11月'!$C$16:$ARJ$2241,I$3,0),"")</f>
        <v>660</v>
      </c>
      <c r="J153" s="7">
        <f>_xlfn.IFNA(VLOOKUP($B153,'[1]11月'!$C$16:$ARJ$2241,J$3,0),"")</f>
        <v>0</v>
      </c>
      <c r="K153" s="7">
        <f>_xlfn.IFNA(VLOOKUP($B153,'[1]11月'!$C$16:$ARJ$2241,K$3,0),"")</f>
        <v>0</v>
      </c>
      <c r="L153" s="7">
        <f>_xlfn.IFNA(VLOOKUP($B153,'[1]11月'!$C$16:$ARJ$2241,L$3,0),"")</f>
        <v>0</v>
      </c>
      <c r="M153" s="7">
        <f>_xlfn.IFNA(VLOOKUP($B153,'[1]11月'!$C$16:$ARJ$2241,M$3,0),"")</f>
        <v>0</v>
      </c>
      <c r="N153" s="7">
        <f>_xlfn.IFNA(VLOOKUP($B153,'[1]11月'!$C$16:$ARJ$2241,N$3,0),"")</f>
        <v>0</v>
      </c>
      <c r="O153" s="7">
        <f>_xlfn.IFNA(VLOOKUP($B153,'[1]11月'!$C$16:$ARJ$2241,O$3,0),"")</f>
        <v>0</v>
      </c>
      <c r="P153" s="7">
        <f>_xlfn.IFNA(VLOOKUP($B153,'[1]11月'!$C$16:$ARJ$2241,P$3,0),"")</f>
        <v>0</v>
      </c>
      <c r="Q153" s="7">
        <f>_xlfn.IFNA(VLOOKUP($B153,'[1]11月'!$C$16:$ARJ$2241,Q$3,0),"")</f>
        <v>0</v>
      </c>
      <c r="R153" s="7">
        <f>_xlfn.IFNA(VLOOKUP($B153,'[1]11月'!$C$16:$ARJ$2241,R$3,0),"")</f>
        <v>0</v>
      </c>
      <c r="S153" s="7">
        <f>_xlfn.IFNA(VLOOKUP($B153,'[1]11月'!$C$16:$ARJ$2241,S$3,0),"")</f>
        <v>0</v>
      </c>
      <c r="T153" s="7">
        <f>_xlfn.IFNA(VLOOKUP($B153,'[1]11月'!$C$16:$ARJ$2241,T$3,0),"")</f>
        <v>0</v>
      </c>
      <c r="U153" s="7">
        <f>_xlfn.IFNA(VLOOKUP($B153,'[1]11月'!$C$16:$ARJ$2241,U$3,0),"")</f>
        <v>0</v>
      </c>
      <c r="V153" s="7">
        <f>_xlfn.IFNA(VLOOKUP($B153,'[1]11月'!$C$16:$ARJ$2241,V$3,0),"")</f>
        <v>0</v>
      </c>
      <c r="W153" s="7">
        <f>_xlfn.IFNA(VLOOKUP($B153,'[1]11月'!$C$16:$ARJ$2241,W$3,0),"")</f>
        <v>0</v>
      </c>
      <c r="X153" s="7">
        <f>_xlfn.IFNA(VLOOKUP($B153,'[1]11月'!$C$16:$ARJ$2241,X$3,0),"")</f>
        <v>0</v>
      </c>
      <c r="Y153" s="7">
        <f>_xlfn.IFNA(VLOOKUP($B153,'[1]11月'!$C$16:$ARJ$2241,Y$3,0),"")</f>
        <v>0</v>
      </c>
      <c r="Z153" s="7">
        <f>_xlfn.IFNA(VLOOKUP($B153,'[1]11月'!$C$16:$ARJ$2241,Z$3,0),"")</f>
        <v>0</v>
      </c>
      <c r="AA153" s="7">
        <f>_xlfn.IFNA(VLOOKUP($B153,'[1]11月'!$C$16:$ARJ$2241,AA$3,0),"")</f>
        <v>0</v>
      </c>
      <c r="AB153" s="7">
        <f>_xlfn.IFNA(VLOOKUP($B153,'[1]11月'!$C$16:$ARJ$2241,AB$3,0),"")</f>
        <v>0</v>
      </c>
      <c r="AC153" s="7">
        <f>_xlfn.IFNA(VLOOKUP($B153,'[1]11月'!$C$16:$ARJ$2241,AC$3,0),"")</f>
        <v>0</v>
      </c>
      <c r="AD153" s="7">
        <f>_xlfn.IFNA(VLOOKUP($B153,'[1]11月'!$C$16:$ARJ$2241,AD$3,0),"")</f>
        <v>0</v>
      </c>
      <c r="AE153" s="7">
        <f>_xlfn.IFNA(VLOOKUP($B153,'[1]11月'!$C$16:$ARJ$2241,AE$3,0),"")</f>
        <v>0</v>
      </c>
      <c r="AF153" s="7">
        <f>_xlfn.IFNA(VLOOKUP($B153,'[1]11月'!$C$16:$ARJ$2241,AF$3,0),"")</f>
        <v>0</v>
      </c>
      <c r="AG153" s="7">
        <f>_xlfn.IFNA(VLOOKUP($B153,'[1]11月'!$C$16:$ARJ$2241,AG$3,0),"")</f>
        <v>0</v>
      </c>
      <c r="AH153" s="7">
        <f>_xlfn.IFNA(VLOOKUP($B153,'[1]11月'!$C$16:$ARJ$2241,AH$3,0),"")</f>
        <v>0</v>
      </c>
      <c r="AI153" s="7">
        <f>_xlfn.IFNA(VLOOKUP($B153,'[1]11月'!$C$16:$ARJ$2241,AI$3,0),"")</f>
        <v>0</v>
      </c>
      <c r="AJ153" s="8">
        <f t="shared" si="49"/>
        <v>2802</v>
      </c>
      <c r="AK153" t="str">
        <f t="shared" si="48"/>
        <v>F1-54BSố set</v>
      </c>
    </row>
    <row r="154" spans="1:37" x14ac:dyDescent="0.4">
      <c r="A154" s="3" t="s">
        <v>103</v>
      </c>
      <c r="B154" s="4" t="s">
        <v>50</v>
      </c>
      <c r="C154" s="20" t="s">
        <v>275</v>
      </c>
      <c r="D154" s="1" t="s">
        <v>1</v>
      </c>
      <c r="E154" s="9">
        <f t="shared" ref="E154:AI154" si="59">IF(E152=0,0,E152/(E153+E152)*1000000)</f>
        <v>1512.8593040847202</v>
      </c>
      <c r="F154" s="9">
        <f t="shared" si="59"/>
        <v>0</v>
      </c>
      <c r="G154" s="9">
        <f t="shared" si="59"/>
        <v>0</v>
      </c>
      <c r="H154" s="9">
        <f t="shared" si="59"/>
        <v>0</v>
      </c>
      <c r="I154" s="9">
        <f t="shared" si="59"/>
        <v>0</v>
      </c>
      <c r="J154" s="9">
        <f t="shared" si="59"/>
        <v>0</v>
      </c>
      <c r="K154" s="9">
        <f t="shared" si="59"/>
        <v>0</v>
      </c>
      <c r="L154" s="9">
        <f t="shared" si="59"/>
        <v>0</v>
      </c>
      <c r="M154" s="9">
        <f t="shared" si="59"/>
        <v>0</v>
      </c>
      <c r="N154" s="9">
        <f t="shared" si="59"/>
        <v>0</v>
      </c>
      <c r="O154" s="9">
        <f t="shared" si="59"/>
        <v>0</v>
      </c>
      <c r="P154" s="9">
        <f t="shared" si="59"/>
        <v>0</v>
      </c>
      <c r="Q154" s="9">
        <f t="shared" si="59"/>
        <v>0</v>
      </c>
      <c r="R154" s="9">
        <f t="shared" si="59"/>
        <v>0</v>
      </c>
      <c r="S154" s="9">
        <f t="shared" si="59"/>
        <v>0</v>
      </c>
      <c r="T154" s="9">
        <f t="shared" si="59"/>
        <v>0</v>
      </c>
      <c r="U154" s="9">
        <f t="shared" si="59"/>
        <v>0</v>
      </c>
      <c r="V154" s="9">
        <f t="shared" si="59"/>
        <v>0</v>
      </c>
      <c r="W154" s="9">
        <f t="shared" si="59"/>
        <v>0</v>
      </c>
      <c r="X154" s="9">
        <f t="shared" si="59"/>
        <v>0</v>
      </c>
      <c r="Y154" s="9">
        <f t="shared" si="59"/>
        <v>0</v>
      </c>
      <c r="Z154" s="9">
        <f t="shared" si="59"/>
        <v>0</v>
      </c>
      <c r="AA154" s="9">
        <f t="shared" si="59"/>
        <v>0</v>
      </c>
      <c r="AB154" s="9">
        <f t="shared" si="59"/>
        <v>0</v>
      </c>
      <c r="AC154" s="9">
        <f t="shared" si="59"/>
        <v>0</v>
      </c>
      <c r="AD154" s="9">
        <f t="shared" si="59"/>
        <v>0</v>
      </c>
      <c r="AE154" s="9">
        <f t="shared" si="59"/>
        <v>0</v>
      </c>
      <c r="AF154" s="9">
        <f t="shared" si="59"/>
        <v>0</v>
      </c>
      <c r="AG154" s="9">
        <f t="shared" si="59"/>
        <v>0</v>
      </c>
      <c r="AH154" s="9">
        <f t="shared" si="59"/>
        <v>0</v>
      </c>
      <c r="AI154" s="9">
        <f t="shared" si="59"/>
        <v>0</v>
      </c>
      <c r="AJ154" s="10">
        <f t="shared" si="49"/>
        <v>1512.8593040847202</v>
      </c>
      <c r="AK154" t="str">
        <f t="shared" si="48"/>
        <v>F1-54BPPM</v>
      </c>
    </row>
    <row r="155" spans="1:37" ht="18.75" customHeight="1" x14ac:dyDescent="0.4">
      <c r="A155" s="3" t="s">
        <v>103</v>
      </c>
      <c r="B155" s="4" t="s">
        <v>51</v>
      </c>
      <c r="C155" s="18" t="s">
        <v>276</v>
      </c>
      <c r="D155" s="1" t="s">
        <v>225</v>
      </c>
      <c r="E155" s="7">
        <f>_xlfn.IFNA(VLOOKUP($B155,'[1]11月'!$C$16:$ARJ$2241,E$1,0)+VLOOKUP($B155,'[1]11月'!$C$16:$ARJ$2241,E$2,0),"")</f>
        <v>0</v>
      </c>
      <c r="F155" s="7">
        <f>_xlfn.IFNA(VLOOKUP($B155,'[1]11月'!$C$16:$ARJ$2241,F$1,0)+VLOOKUP($B155,'[1]11月'!$C$16:$ARJ$2241,F$2,0),"")</f>
        <v>0</v>
      </c>
      <c r="G155" s="7">
        <f>_xlfn.IFNA(VLOOKUP($B155,'[1]11月'!$C$16:$ARJ$2241,G$1,0)+VLOOKUP($B155,'[1]11月'!$C$16:$ARJ$2241,G$2,0),"")</f>
        <v>0</v>
      </c>
      <c r="H155" s="7">
        <f>_xlfn.IFNA(VLOOKUP($B155,'[1]11月'!$C$16:$ARJ$2241,H$1,0)+VLOOKUP($B155,'[1]11月'!$C$16:$ARJ$2241,H$2,0),"")</f>
        <v>0</v>
      </c>
      <c r="I155" s="7">
        <f>_xlfn.IFNA(VLOOKUP($B155,'[1]11月'!$C$16:$ARJ$2241,I$1,0)+VLOOKUP($B155,'[1]11月'!$C$16:$ARJ$2241,I$2,0),"")</f>
        <v>0</v>
      </c>
      <c r="J155" s="7">
        <f>_xlfn.IFNA(VLOOKUP($B155,'[1]11月'!$C$16:$ARJ$2241,J$1,0)+VLOOKUP($B155,'[1]11月'!$C$16:$ARJ$2241,J$2,0),"")</f>
        <v>0</v>
      </c>
      <c r="K155" s="7">
        <f>_xlfn.IFNA(VLOOKUP($B155,'[1]11月'!$C$16:$ARJ$2241,K$1,0)+VLOOKUP($B155,'[1]11月'!$C$16:$ARJ$2241,K$2,0),"")</f>
        <v>0</v>
      </c>
      <c r="L155" s="7">
        <f>_xlfn.IFNA(VLOOKUP($B155,'[1]11月'!$C$16:$ARJ$2241,L$1,0)+VLOOKUP($B155,'[1]11月'!$C$16:$ARJ$2241,L$2,0),"")</f>
        <v>0</v>
      </c>
      <c r="M155" s="7">
        <f>_xlfn.IFNA(VLOOKUP($B155,'[1]11月'!$C$16:$ARJ$2241,M$1,0)+VLOOKUP($B155,'[1]11月'!$C$16:$ARJ$2241,M$2,0),"")</f>
        <v>0</v>
      </c>
      <c r="N155" s="7">
        <f>_xlfn.IFNA(VLOOKUP($B155,'[1]11月'!$C$16:$ARJ$2241,N$1,0)+VLOOKUP($B155,'[1]11月'!$C$16:$ARJ$2241,N$2,0),"")</f>
        <v>0</v>
      </c>
      <c r="O155" s="7">
        <f>_xlfn.IFNA(VLOOKUP($B155,'[1]11月'!$C$16:$ARJ$2241,O$1,0)+VLOOKUP($B155,'[1]11月'!$C$16:$ARJ$2241,O$2,0),"")</f>
        <v>0</v>
      </c>
      <c r="P155" s="7">
        <f>_xlfn.IFNA(VLOOKUP($B155,'[1]11月'!$C$16:$ARJ$2241,P$1,0)+VLOOKUP($B155,'[1]11月'!$C$16:$ARJ$2241,P$2,0),"")</f>
        <v>0</v>
      </c>
      <c r="Q155" s="7">
        <f>_xlfn.IFNA(VLOOKUP($B155,'[1]11月'!$C$16:$ARJ$2241,Q$1,0)+VLOOKUP($B155,'[1]11月'!$C$16:$ARJ$2241,Q$2,0),"")</f>
        <v>0</v>
      </c>
      <c r="R155" s="7">
        <f>_xlfn.IFNA(VLOOKUP($B155,'[1]11月'!$C$16:$ARJ$2241,R$1,0)+VLOOKUP($B155,'[1]11月'!$C$16:$ARJ$2241,R$2,0),"")</f>
        <v>0</v>
      </c>
      <c r="S155" s="7">
        <f>_xlfn.IFNA(VLOOKUP($B155,'[1]11月'!$C$16:$ARJ$2241,S$1,0)+VLOOKUP($B155,'[1]11月'!$C$16:$ARJ$2241,S$2,0),"")</f>
        <v>0</v>
      </c>
      <c r="T155" s="7">
        <f>_xlfn.IFNA(VLOOKUP($B155,'[1]11月'!$C$16:$ARJ$2241,T$1,0)+VLOOKUP($B155,'[1]11月'!$C$16:$ARJ$2241,T$2,0),"")</f>
        <v>0</v>
      </c>
      <c r="U155" s="7">
        <f>_xlfn.IFNA(VLOOKUP($B155,'[1]11月'!$C$16:$ARJ$2241,U$1,0)+VLOOKUP($B155,'[1]11月'!$C$16:$ARJ$2241,U$2,0),"")</f>
        <v>0</v>
      </c>
      <c r="V155" s="7">
        <f>_xlfn.IFNA(VLOOKUP($B155,'[1]11月'!$C$16:$ARJ$2241,V$1,0)+VLOOKUP($B155,'[1]11月'!$C$16:$ARJ$2241,V$2,0),"")</f>
        <v>0</v>
      </c>
      <c r="W155" s="7">
        <f>_xlfn.IFNA(VLOOKUP($B155,'[1]11月'!$C$16:$ARJ$2241,W$1,0)+VLOOKUP($B155,'[1]11月'!$C$16:$ARJ$2241,W$2,0),"")</f>
        <v>0</v>
      </c>
      <c r="X155" s="7">
        <f>_xlfn.IFNA(VLOOKUP($B155,'[1]11月'!$C$16:$ARJ$2241,X$1,0)+VLOOKUP($B155,'[1]11月'!$C$16:$ARJ$2241,X$2,0),"")</f>
        <v>0</v>
      </c>
      <c r="Y155" s="7">
        <f>_xlfn.IFNA(VLOOKUP($B155,'[1]11月'!$C$16:$ARJ$2241,Y$1,0)+VLOOKUP($B155,'[1]11月'!$C$16:$ARJ$2241,Y$2,0),"")</f>
        <v>0</v>
      </c>
      <c r="Z155" s="7">
        <f>_xlfn.IFNA(VLOOKUP($B155,'[1]11月'!$C$16:$ARJ$2241,Z$1,0)+VLOOKUP($B155,'[1]11月'!$C$16:$ARJ$2241,Z$2,0),"")</f>
        <v>0</v>
      </c>
      <c r="AA155" s="7">
        <f>_xlfn.IFNA(VLOOKUP($B155,'[1]11月'!$C$16:$ARJ$2241,AA$1,0)+VLOOKUP($B155,'[1]11月'!$C$16:$ARJ$2241,AA$2,0),"")</f>
        <v>0</v>
      </c>
      <c r="AB155" s="7">
        <f>_xlfn.IFNA(VLOOKUP($B155,'[1]11月'!$C$16:$ARJ$2241,AB$1,0)+VLOOKUP($B155,'[1]11月'!$C$16:$ARJ$2241,AB$2,0),"")</f>
        <v>0</v>
      </c>
      <c r="AC155" s="7">
        <f>_xlfn.IFNA(VLOOKUP($B155,'[1]11月'!$C$16:$ARJ$2241,AC$1,0)+VLOOKUP($B155,'[1]11月'!$C$16:$ARJ$2241,AC$2,0),"")</f>
        <v>0</v>
      </c>
      <c r="AD155" s="7">
        <f>_xlfn.IFNA(VLOOKUP($B155,'[1]11月'!$C$16:$ARJ$2241,AD$1,0)+VLOOKUP($B155,'[1]11月'!$C$16:$ARJ$2241,AD$2,0),"")</f>
        <v>0</v>
      </c>
      <c r="AE155" s="7">
        <f>_xlfn.IFNA(VLOOKUP($B155,'[1]11月'!$C$16:$ARJ$2241,AE$1,0)+VLOOKUP($B155,'[1]11月'!$C$16:$ARJ$2241,AE$2,0),"")</f>
        <v>0</v>
      </c>
      <c r="AF155" s="7">
        <f>_xlfn.IFNA(VLOOKUP($B155,'[1]11月'!$C$16:$ARJ$2241,AF$1,0)+VLOOKUP($B155,'[1]11月'!$C$16:$ARJ$2241,AF$2,0),"")</f>
        <v>0</v>
      </c>
      <c r="AG155" s="7">
        <f>_xlfn.IFNA(VLOOKUP($B155,'[1]11月'!$C$16:$ARJ$2241,AG$1,0)+VLOOKUP($B155,'[1]11月'!$C$16:$ARJ$2241,AG$2,0),"")</f>
        <v>0</v>
      </c>
      <c r="AH155" s="7">
        <f>_xlfn.IFNA(VLOOKUP($B155,'[1]11月'!$C$16:$ARJ$2241,AH$1,0)+VLOOKUP($B155,'[1]11月'!$C$16:$ARJ$2241,AH$2,0),"")</f>
        <v>0</v>
      </c>
      <c r="AI155" s="7">
        <f>_xlfn.IFNA(VLOOKUP($B155,'[1]11月'!$C$16:$ARJ$2241,AI$1,0)+VLOOKUP($B155,'[1]11月'!$C$16:$ARJ$2241,AI$2,0),"")</f>
        <v>0</v>
      </c>
      <c r="AJ155" s="8">
        <f t="shared" si="49"/>
        <v>0</v>
      </c>
      <c r="AK155" t="str">
        <f t="shared" si="48"/>
        <v>F1-55ASố vụ</v>
      </c>
    </row>
    <row r="156" spans="1:37" x14ac:dyDescent="0.4">
      <c r="A156" s="3" t="s">
        <v>103</v>
      </c>
      <c r="B156" s="4" t="s">
        <v>51</v>
      </c>
      <c r="C156" s="19" t="s">
        <v>276</v>
      </c>
      <c r="D156" s="1" t="s">
        <v>226</v>
      </c>
      <c r="E156" s="7">
        <f>_xlfn.IFNA(VLOOKUP($B156,'[1]11月'!$C$16:$ARJ$2241,E$3,0),"")</f>
        <v>750</v>
      </c>
      <c r="F156" s="7">
        <f>_xlfn.IFNA(VLOOKUP($B156,'[1]11月'!$C$16:$ARJ$2241,F$3,0),"")</f>
        <v>758</v>
      </c>
      <c r="G156" s="7">
        <f>_xlfn.IFNA(VLOOKUP($B156,'[1]11月'!$C$16:$ARJ$2241,G$3,0),"")</f>
        <v>0</v>
      </c>
      <c r="H156" s="7">
        <f>_xlfn.IFNA(VLOOKUP($B156,'[1]11月'!$C$16:$ARJ$2241,H$3,0),"")</f>
        <v>808</v>
      </c>
      <c r="I156" s="7">
        <f>_xlfn.IFNA(VLOOKUP($B156,'[1]11月'!$C$16:$ARJ$2241,I$3,0),"")</f>
        <v>723</v>
      </c>
      <c r="J156" s="7">
        <f>_xlfn.IFNA(VLOOKUP($B156,'[1]11月'!$C$16:$ARJ$2241,J$3,0),"")</f>
        <v>0</v>
      </c>
      <c r="K156" s="7">
        <f>_xlfn.IFNA(VLOOKUP($B156,'[1]11月'!$C$16:$ARJ$2241,K$3,0),"")</f>
        <v>0</v>
      </c>
      <c r="L156" s="7">
        <f>_xlfn.IFNA(VLOOKUP($B156,'[1]11月'!$C$16:$ARJ$2241,L$3,0),"")</f>
        <v>0</v>
      </c>
      <c r="M156" s="7">
        <f>_xlfn.IFNA(VLOOKUP($B156,'[1]11月'!$C$16:$ARJ$2241,M$3,0),"")</f>
        <v>0</v>
      </c>
      <c r="N156" s="7">
        <f>_xlfn.IFNA(VLOOKUP($B156,'[1]11月'!$C$16:$ARJ$2241,N$3,0),"")</f>
        <v>0</v>
      </c>
      <c r="O156" s="7">
        <f>_xlfn.IFNA(VLOOKUP($B156,'[1]11月'!$C$16:$ARJ$2241,O$3,0),"")</f>
        <v>0</v>
      </c>
      <c r="P156" s="7">
        <f>_xlfn.IFNA(VLOOKUP($B156,'[1]11月'!$C$16:$ARJ$2241,P$3,0),"")</f>
        <v>0</v>
      </c>
      <c r="Q156" s="7">
        <f>_xlfn.IFNA(VLOOKUP($B156,'[1]11月'!$C$16:$ARJ$2241,Q$3,0),"")</f>
        <v>0</v>
      </c>
      <c r="R156" s="7">
        <f>_xlfn.IFNA(VLOOKUP($B156,'[1]11月'!$C$16:$ARJ$2241,R$3,0),"")</f>
        <v>0</v>
      </c>
      <c r="S156" s="7">
        <f>_xlfn.IFNA(VLOOKUP($B156,'[1]11月'!$C$16:$ARJ$2241,S$3,0),"")</f>
        <v>0</v>
      </c>
      <c r="T156" s="7">
        <f>_xlfn.IFNA(VLOOKUP($B156,'[1]11月'!$C$16:$ARJ$2241,T$3,0),"")</f>
        <v>0</v>
      </c>
      <c r="U156" s="7">
        <f>_xlfn.IFNA(VLOOKUP($B156,'[1]11月'!$C$16:$ARJ$2241,U$3,0),"")</f>
        <v>0</v>
      </c>
      <c r="V156" s="7">
        <f>_xlfn.IFNA(VLOOKUP($B156,'[1]11月'!$C$16:$ARJ$2241,V$3,0),"")</f>
        <v>0</v>
      </c>
      <c r="W156" s="7">
        <f>_xlfn.IFNA(VLOOKUP($B156,'[1]11月'!$C$16:$ARJ$2241,W$3,0),"")</f>
        <v>0</v>
      </c>
      <c r="X156" s="7">
        <f>_xlfn.IFNA(VLOOKUP($B156,'[1]11月'!$C$16:$ARJ$2241,X$3,0),"")</f>
        <v>0</v>
      </c>
      <c r="Y156" s="7">
        <f>_xlfn.IFNA(VLOOKUP($B156,'[1]11月'!$C$16:$ARJ$2241,Y$3,0),"")</f>
        <v>0</v>
      </c>
      <c r="Z156" s="7">
        <f>_xlfn.IFNA(VLOOKUP($B156,'[1]11月'!$C$16:$ARJ$2241,Z$3,0),"")</f>
        <v>0</v>
      </c>
      <c r="AA156" s="7">
        <f>_xlfn.IFNA(VLOOKUP($B156,'[1]11月'!$C$16:$ARJ$2241,AA$3,0),"")</f>
        <v>0</v>
      </c>
      <c r="AB156" s="7">
        <f>_xlfn.IFNA(VLOOKUP($B156,'[1]11月'!$C$16:$ARJ$2241,AB$3,0),"")</f>
        <v>0</v>
      </c>
      <c r="AC156" s="7">
        <f>_xlfn.IFNA(VLOOKUP($B156,'[1]11月'!$C$16:$ARJ$2241,AC$3,0),"")</f>
        <v>0</v>
      </c>
      <c r="AD156" s="7">
        <f>_xlfn.IFNA(VLOOKUP($B156,'[1]11月'!$C$16:$ARJ$2241,AD$3,0),"")</f>
        <v>0</v>
      </c>
      <c r="AE156" s="7">
        <f>_xlfn.IFNA(VLOOKUP($B156,'[1]11月'!$C$16:$ARJ$2241,AE$3,0),"")</f>
        <v>0</v>
      </c>
      <c r="AF156" s="7">
        <f>_xlfn.IFNA(VLOOKUP($B156,'[1]11月'!$C$16:$ARJ$2241,AF$3,0),"")</f>
        <v>0</v>
      </c>
      <c r="AG156" s="7">
        <f>_xlfn.IFNA(VLOOKUP($B156,'[1]11月'!$C$16:$ARJ$2241,AG$3,0),"")</f>
        <v>0</v>
      </c>
      <c r="AH156" s="7">
        <f>_xlfn.IFNA(VLOOKUP($B156,'[1]11月'!$C$16:$ARJ$2241,AH$3,0),"")</f>
        <v>0</v>
      </c>
      <c r="AI156" s="7">
        <f>_xlfn.IFNA(VLOOKUP($B156,'[1]11月'!$C$16:$ARJ$2241,AI$3,0),"")</f>
        <v>0</v>
      </c>
      <c r="AJ156" s="8">
        <f t="shared" si="49"/>
        <v>3039</v>
      </c>
      <c r="AK156" t="str">
        <f t="shared" si="48"/>
        <v>F1-55ASố set</v>
      </c>
    </row>
    <row r="157" spans="1:37" x14ac:dyDescent="0.4">
      <c r="A157" s="3" t="s">
        <v>103</v>
      </c>
      <c r="B157" s="4" t="s">
        <v>51</v>
      </c>
      <c r="C157" s="20" t="s">
        <v>276</v>
      </c>
      <c r="D157" s="1" t="s">
        <v>1</v>
      </c>
      <c r="E157" s="9">
        <f t="shared" ref="E157:AI157" si="60">IF(E155=0,0,E155/(E156+E155)*1000000)</f>
        <v>0</v>
      </c>
      <c r="F157" s="9">
        <f t="shared" si="60"/>
        <v>0</v>
      </c>
      <c r="G157" s="9">
        <f t="shared" si="60"/>
        <v>0</v>
      </c>
      <c r="H157" s="9">
        <f t="shared" si="60"/>
        <v>0</v>
      </c>
      <c r="I157" s="9">
        <f t="shared" si="60"/>
        <v>0</v>
      </c>
      <c r="J157" s="9">
        <f t="shared" si="60"/>
        <v>0</v>
      </c>
      <c r="K157" s="9">
        <f t="shared" si="60"/>
        <v>0</v>
      </c>
      <c r="L157" s="9">
        <f t="shared" si="60"/>
        <v>0</v>
      </c>
      <c r="M157" s="9">
        <f t="shared" si="60"/>
        <v>0</v>
      </c>
      <c r="N157" s="9">
        <f t="shared" si="60"/>
        <v>0</v>
      </c>
      <c r="O157" s="9">
        <f t="shared" si="60"/>
        <v>0</v>
      </c>
      <c r="P157" s="9">
        <f t="shared" si="60"/>
        <v>0</v>
      </c>
      <c r="Q157" s="9">
        <f t="shared" si="60"/>
        <v>0</v>
      </c>
      <c r="R157" s="9">
        <f t="shared" si="60"/>
        <v>0</v>
      </c>
      <c r="S157" s="9">
        <f t="shared" si="60"/>
        <v>0</v>
      </c>
      <c r="T157" s="9">
        <f t="shared" si="60"/>
        <v>0</v>
      </c>
      <c r="U157" s="9">
        <f t="shared" si="60"/>
        <v>0</v>
      </c>
      <c r="V157" s="9">
        <f t="shared" si="60"/>
        <v>0</v>
      </c>
      <c r="W157" s="9">
        <f t="shared" si="60"/>
        <v>0</v>
      </c>
      <c r="X157" s="9">
        <f t="shared" si="60"/>
        <v>0</v>
      </c>
      <c r="Y157" s="9">
        <f t="shared" si="60"/>
        <v>0</v>
      </c>
      <c r="Z157" s="9">
        <f t="shared" si="60"/>
        <v>0</v>
      </c>
      <c r="AA157" s="9">
        <f t="shared" si="60"/>
        <v>0</v>
      </c>
      <c r="AB157" s="9">
        <f t="shared" si="60"/>
        <v>0</v>
      </c>
      <c r="AC157" s="9">
        <f t="shared" si="60"/>
        <v>0</v>
      </c>
      <c r="AD157" s="9">
        <f t="shared" si="60"/>
        <v>0</v>
      </c>
      <c r="AE157" s="9">
        <f t="shared" si="60"/>
        <v>0</v>
      </c>
      <c r="AF157" s="9">
        <f t="shared" si="60"/>
        <v>0</v>
      </c>
      <c r="AG157" s="9">
        <f t="shared" si="60"/>
        <v>0</v>
      </c>
      <c r="AH157" s="9">
        <f t="shared" si="60"/>
        <v>0</v>
      </c>
      <c r="AI157" s="9">
        <f t="shared" si="60"/>
        <v>0</v>
      </c>
      <c r="AJ157" s="10">
        <f t="shared" si="49"/>
        <v>0</v>
      </c>
      <c r="AK157" t="str">
        <f t="shared" si="48"/>
        <v>F1-55APPM</v>
      </c>
    </row>
    <row r="158" spans="1:37" x14ac:dyDescent="0.4">
      <c r="A158" s="3" t="s">
        <v>103</v>
      </c>
      <c r="B158" s="4" t="s">
        <v>52</v>
      </c>
      <c r="C158" s="18" t="s">
        <v>277</v>
      </c>
      <c r="D158" s="1" t="s">
        <v>225</v>
      </c>
      <c r="E158" s="7">
        <f>_xlfn.IFNA(VLOOKUP($B158,'[1]11月'!$C$16:$ARJ$2241,E$1,0)+VLOOKUP($B158,'[1]11月'!$C$16:$ARJ$2241,E$2,0),"")</f>
        <v>0</v>
      </c>
      <c r="F158" s="7">
        <f>_xlfn.IFNA(VLOOKUP($B158,'[1]11月'!$C$16:$ARJ$2241,F$1,0)+VLOOKUP($B158,'[1]11月'!$C$16:$ARJ$2241,F$2,0),"")</f>
        <v>0</v>
      </c>
      <c r="G158" s="7">
        <f>_xlfn.IFNA(VLOOKUP($B158,'[1]11月'!$C$16:$ARJ$2241,G$1,0)+VLOOKUP($B158,'[1]11月'!$C$16:$ARJ$2241,G$2,0),"")</f>
        <v>0</v>
      </c>
      <c r="H158" s="7">
        <f>_xlfn.IFNA(VLOOKUP($B158,'[1]11月'!$C$16:$ARJ$2241,H$1,0)+VLOOKUP($B158,'[1]11月'!$C$16:$ARJ$2241,H$2,0),"")</f>
        <v>0</v>
      </c>
      <c r="I158" s="7">
        <f>_xlfn.IFNA(VLOOKUP($B158,'[1]11月'!$C$16:$ARJ$2241,I$1,0)+VLOOKUP($B158,'[1]11月'!$C$16:$ARJ$2241,I$2,0),"")</f>
        <v>0</v>
      </c>
      <c r="J158" s="7">
        <f>_xlfn.IFNA(VLOOKUP($B158,'[1]11月'!$C$16:$ARJ$2241,J$1,0)+VLOOKUP($B158,'[1]11月'!$C$16:$ARJ$2241,J$2,0),"")</f>
        <v>0</v>
      </c>
      <c r="K158" s="7">
        <f>_xlfn.IFNA(VLOOKUP($B158,'[1]11月'!$C$16:$ARJ$2241,K$1,0)+VLOOKUP($B158,'[1]11月'!$C$16:$ARJ$2241,K$2,0),"")</f>
        <v>0</v>
      </c>
      <c r="L158" s="7">
        <f>_xlfn.IFNA(VLOOKUP($B158,'[1]11月'!$C$16:$ARJ$2241,L$1,0)+VLOOKUP($B158,'[1]11月'!$C$16:$ARJ$2241,L$2,0),"")</f>
        <v>0</v>
      </c>
      <c r="M158" s="7">
        <f>_xlfn.IFNA(VLOOKUP($B158,'[1]11月'!$C$16:$ARJ$2241,M$1,0)+VLOOKUP($B158,'[1]11月'!$C$16:$ARJ$2241,M$2,0),"")</f>
        <v>0</v>
      </c>
      <c r="N158" s="7">
        <f>_xlfn.IFNA(VLOOKUP($B158,'[1]11月'!$C$16:$ARJ$2241,N$1,0)+VLOOKUP($B158,'[1]11月'!$C$16:$ARJ$2241,N$2,0),"")</f>
        <v>0</v>
      </c>
      <c r="O158" s="7">
        <f>_xlfn.IFNA(VLOOKUP($B158,'[1]11月'!$C$16:$ARJ$2241,O$1,0)+VLOOKUP($B158,'[1]11月'!$C$16:$ARJ$2241,O$2,0),"")</f>
        <v>0</v>
      </c>
      <c r="P158" s="7">
        <f>_xlfn.IFNA(VLOOKUP($B158,'[1]11月'!$C$16:$ARJ$2241,P$1,0)+VLOOKUP($B158,'[1]11月'!$C$16:$ARJ$2241,P$2,0),"")</f>
        <v>0</v>
      </c>
      <c r="Q158" s="7">
        <f>_xlfn.IFNA(VLOOKUP($B158,'[1]11月'!$C$16:$ARJ$2241,Q$1,0)+VLOOKUP($B158,'[1]11月'!$C$16:$ARJ$2241,Q$2,0),"")</f>
        <v>0</v>
      </c>
      <c r="R158" s="7">
        <f>_xlfn.IFNA(VLOOKUP($B158,'[1]11月'!$C$16:$ARJ$2241,R$1,0)+VLOOKUP($B158,'[1]11月'!$C$16:$ARJ$2241,R$2,0),"")</f>
        <v>0</v>
      </c>
      <c r="S158" s="7">
        <f>_xlfn.IFNA(VLOOKUP($B158,'[1]11月'!$C$16:$ARJ$2241,S$1,0)+VLOOKUP($B158,'[1]11月'!$C$16:$ARJ$2241,S$2,0),"")</f>
        <v>0</v>
      </c>
      <c r="T158" s="7">
        <f>_xlfn.IFNA(VLOOKUP($B158,'[1]11月'!$C$16:$ARJ$2241,T$1,0)+VLOOKUP($B158,'[1]11月'!$C$16:$ARJ$2241,T$2,0),"")</f>
        <v>0</v>
      </c>
      <c r="U158" s="7">
        <f>_xlfn.IFNA(VLOOKUP($B158,'[1]11月'!$C$16:$ARJ$2241,U$1,0)+VLOOKUP($B158,'[1]11月'!$C$16:$ARJ$2241,U$2,0),"")</f>
        <v>0</v>
      </c>
      <c r="V158" s="7">
        <f>_xlfn.IFNA(VLOOKUP($B158,'[1]11月'!$C$16:$ARJ$2241,V$1,0)+VLOOKUP($B158,'[1]11月'!$C$16:$ARJ$2241,V$2,0),"")</f>
        <v>0</v>
      </c>
      <c r="W158" s="7">
        <f>_xlfn.IFNA(VLOOKUP($B158,'[1]11月'!$C$16:$ARJ$2241,W$1,0)+VLOOKUP($B158,'[1]11月'!$C$16:$ARJ$2241,W$2,0),"")</f>
        <v>0</v>
      </c>
      <c r="X158" s="7">
        <f>_xlfn.IFNA(VLOOKUP($B158,'[1]11月'!$C$16:$ARJ$2241,X$1,0)+VLOOKUP($B158,'[1]11月'!$C$16:$ARJ$2241,X$2,0),"")</f>
        <v>0</v>
      </c>
      <c r="Y158" s="7">
        <f>_xlfn.IFNA(VLOOKUP($B158,'[1]11月'!$C$16:$ARJ$2241,Y$1,0)+VLOOKUP($B158,'[1]11月'!$C$16:$ARJ$2241,Y$2,0),"")</f>
        <v>0</v>
      </c>
      <c r="Z158" s="7">
        <f>_xlfn.IFNA(VLOOKUP($B158,'[1]11月'!$C$16:$ARJ$2241,Z$1,0)+VLOOKUP($B158,'[1]11月'!$C$16:$ARJ$2241,Z$2,0),"")</f>
        <v>0</v>
      </c>
      <c r="AA158" s="7">
        <f>_xlfn.IFNA(VLOOKUP($B158,'[1]11月'!$C$16:$ARJ$2241,AA$1,0)+VLOOKUP($B158,'[1]11月'!$C$16:$ARJ$2241,AA$2,0),"")</f>
        <v>0</v>
      </c>
      <c r="AB158" s="7">
        <f>_xlfn.IFNA(VLOOKUP($B158,'[1]11月'!$C$16:$ARJ$2241,AB$1,0)+VLOOKUP($B158,'[1]11月'!$C$16:$ARJ$2241,AB$2,0),"")</f>
        <v>0</v>
      </c>
      <c r="AC158" s="7">
        <f>_xlfn.IFNA(VLOOKUP($B158,'[1]11月'!$C$16:$ARJ$2241,AC$1,0)+VLOOKUP($B158,'[1]11月'!$C$16:$ARJ$2241,AC$2,0),"")</f>
        <v>0</v>
      </c>
      <c r="AD158" s="7">
        <f>_xlfn.IFNA(VLOOKUP($B158,'[1]11月'!$C$16:$ARJ$2241,AD$1,0)+VLOOKUP($B158,'[1]11月'!$C$16:$ARJ$2241,AD$2,0),"")</f>
        <v>0</v>
      </c>
      <c r="AE158" s="7">
        <f>_xlfn.IFNA(VLOOKUP($B158,'[1]11月'!$C$16:$ARJ$2241,AE$1,0)+VLOOKUP($B158,'[1]11月'!$C$16:$ARJ$2241,AE$2,0),"")</f>
        <v>0</v>
      </c>
      <c r="AF158" s="7">
        <f>_xlfn.IFNA(VLOOKUP($B158,'[1]11月'!$C$16:$ARJ$2241,AF$1,0)+VLOOKUP($B158,'[1]11月'!$C$16:$ARJ$2241,AF$2,0),"")</f>
        <v>0</v>
      </c>
      <c r="AG158" s="7">
        <f>_xlfn.IFNA(VLOOKUP($B158,'[1]11月'!$C$16:$ARJ$2241,AG$1,0)+VLOOKUP($B158,'[1]11月'!$C$16:$ARJ$2241,AG$2,0),"")</f>
        <v>0</v>
      </c>
      <c r="AH158" s="7">
        <f>_xlfn.IFNA(VLOOKUP($B158,'[1]11月'!$C$16:$ARJ$2241,AH$1,0)+VLOOKUP($B158,'[1]11月'!$C$16:$ARJ$2241,AH$2,0),"")</f>
        <v>0</v>
      </c>
      <c r="AI158" s="7">
        <f>_xlfn.IFNA(VLOOKUP($B158,'[1]11月'!$C$16:$ARJ$2241,AI$1,0)+VLOOKUP($B158,'[1]11月'!$C$16:$ARJ$2241,AI$2,0),"")</f>
        <v>0</v>
      </c>
      <c r="AJ158" s="8">
        <f t="shared" si="49"/>
        <v>0</v>
      </c>
      <c r="AK158" t="str">
        <f t="shared" si="48"/>
        <v>F1-55BSố vụ</v>
      </c>
    </row>
    <row r="159" spans="1:37" x14ac:dyDescent="0.4">
      <c r="A159" s="3" t="s">
        <v>103</v>
      </c>
      <c r="B159" s="4" t="s">
        <v>52</v>
      </c>
      <c r="C159" s="19" t="s">
        <v>277</v>
      </c>
      <c r="D159" s="1" t="s">
        <v>226</v>
      </c>
      <c r="E159" s="7">
        <f>_xlfn.IFNA(VLOOKUP($B159,'[1]11月'!$C$16:$ARJ$2241,E$3,0),"")</f>
        <v>725</v>
      </c>
      <c r="F159" s="7">
        <f>_xlfn.IFNA(VLOOKUP($B159,'[1]11月'!$C$16:$ARJ$2241,F$3,0),"")</f>
        <v>624</v>
      </c>
      <c r="G159" s="7">
        <f>_xlfn.IFNA(VLOOKUP($B159,'[1]11月'!$C$16:$ARJ$2241,G$3,0),"")</f>
        <v>0</v>
      </c>
      <c r="H159" s="7">
        <f>_xlfn.IFNA(VLOOKUP($B159,'[1]11月'!$C$16:$ARJ$2241,H$3,0),"")</f>
        <v>650</v>
      </c>
      <c r="I159" s="7">
        <f>_xlfn.IFNA(VLOOKUP($B159,'[1]11月'!$C$16:$ARJ$2241,I$3,0),"")</f>
        <v>616</v>
      </c>
      <c r="J159" s="7">
        <f>_xlfn.IFNA(VLOOKUP($B159,'[1]11月'!$C$16:$ARJ$2241,J$3,0),"")</f>
        <v>0</v>
      </c>
      <c r="K159" s="7">
        <f>_xlfn.IFNA(VLOOKUP($B159,'[1]11月'!$C$16:$ARJ$2241,K$3,0),"")</f>
        <v>0</v>
      </c>
      <c r="L159" s="7">
        <f>_xlfn.IFNA(VLOOKUP($B159,'[1]11月'!$C$16:$ARJ$2241,L$3,0),"")</f>
        <v>0</v>
      </c>
      <c r="M159" s="7">
        <f>_xlfn.IFNA(VLOOKUP($B159,'[1]11月'!$C$16:$ARJ$2241,M$3,0),"")</f>
        <v>0</v>
      </c>
      <c r="N159" s="7">
        <f>_xlfn.IFNA(VLOOKUP($B159,'[1]11月'!$C$16:$ARJ$2241,N$3,0),"")</f>
        <v>0</v>
      </c>
      <c r="O159" s="7">
        <f>_xlfn.IFNA(VLOOKUP($B159,'[1]11月'!$C$16:$ARJ$2241,O$3,0),"")</f>
        <v>0</v>
      </c>
      <c r="P159" s="7">
        <f>_xlfn.IFNA(VLOOKUP($B159,'[1]11月'!$C$16:$ARJ$2241,P$3,0),"")</f>
        <v>0</v>
      </c>
      <c r="Q159" s="7">
        <f>_xlfn.IFNA(VLOOKUP($B159,'[1]11月'!$C$16:$ARJ$2241,Q$3,0),"")</f>
        <v>0</v>
      </c>
      <c r="R159" s="7">
        <f>_xlfn.IFNA(VLOOKUP($B159,'[1]11月'!$C$16:$ARJ$2241,R$3,0),"")</f>
        <v>0</v>
      </c>
      <c r="S159" s="7">
        <f>_xlfn.IFNA(VLOOKUP($B159,'[1]11月'!$C$16:$ARJ$2241,S$3,0),"")</f>
        <v>0</v>
      </c>
      <c r="T159" s="7">
        <f>_xlfn.IFNA(VLOOKUP($B159,'[1]11月'!$C$16:$ARJ$2241,T$3,0),"")</f>
        <v>0</v>
      </c>
      <c r="U159" s="7">
        <f>_xlfn.IFNA(VLOOKUP($B159,'[1]11月'!$C$16:$ARJ$2241,U$3,0),"")</f>
        <v>0</v>
      </c>
      <c r="V159" s="7">
        <f>_xlfn.IFNA(VLOOKUP($B159,'[1]11月'!$C$16:$ARJ$2241,V$3,0),"")</f>
        <v>0</v>
      </c>
      <c r="W159" s="7">
        <f>_xlfn.IFNA(VLOOKUP($B159,'[1]11月'!$C$16:$ARJ$2241,W$3,0),"")</f>
        <v>0</v>
      </c>
      <c r="X159" s="7">
        <f>_xlfn.IFNA(VLOOKUP($B159,'[1]11月'!$C$16:$ARJ$2241,X$3,0),"")</f>
        <v>0</v>
      </c>
      <c r="Y159" s="7">
        <f>_xlfn.IFNA(VLOOKUP($B159,'[1]11月'!$C$16:$ARJ$2241,Y$3,0),"")</f>
        <v>0</v>
      </c>
      <c r="Z159" s="7">
        <f>_xlfn.IFNA(VLOOKUP($B159,'[1]11月'!$C$16:$ARJ$2241,Z$3,0),"")</f>
        <v>0</v>
      </c>
      <c r="AA159" s="7">
        <f>_xlfn.IFNA(VLOOKUP($B159,'[1]11月'!$C$16:$ARJ$2241,AA$3,0),"")</f>
        <v>0</v>
      </c>
      <c r="AB159" s="7">
        <f>_xlfn.IFNA(VLOOKUP($B159,'[1]11月'!$C$16:$ARJ$2241,AB$3,0),"")</f>
        <v>0</v>
      </c>
      <c r="AC159" s="7">
        <f>_xlfn.IFNA(VLOOKUP($B159,'[1]11月'!$C$16:$ARJ$2241,AC$3,0),"")</f>
        <v>0</v>
      </c>
      <c r="AD159" s="7">
        <f>_xlfn.IFNA(VLOOKUP($B159,'[1]11月'!$C$16:$ARJ$2241,AD$3,0),"")</f>
        <v>0</v>
      </c>
      <c r="AE159" s="7">
        <f>_xlfn.IFNA(VLOOKUP($B159,'[1]11月'!$C$16:$ARJ$2241,AE$3,0),"")</f>
        <v>0</v>
      </c>
      <c r="AF159" s="7">
        <f>_xlfn.IFNA(VLOOKUP($B159,'[1]11月'!$C$16:$ARJ$2241,AF$3,0),"")</f>
        <v>0</v>
      </c>
      <c r="AG159" s="7">
        <f>_xlfn.IFNA(VLOOKUP($B159,'[1]11月'!$C$16:$ARJ$2241,AG$3,0),"")</f>
        <v>0</v>
      </c>
      <c r="AH159" s="7">
        <f>_xlfn.IFNA(VLOOKUP($B159,'[1]11月'!$C$16:$ARJ$2241,AH$3,0),"")</f>
        <v>0</v>
      </c>
      <c r="AI159" s="7">
        <f>_xlfn.IFNA(VLOOKUP($B159,'[1]11月'!$C$16:$ARJ$2241,AI$3,0),"")</f>
        <v>0</v>
      </c>
      <c r="AJ159" s="8">
        <f t="shared" si="49"/>
        <v>2615</v>
      </c>
      <c r="AK159" t="str">
        <f t="shared" si="48"/>
        <v>F1-55BSố set</v>
      </c>
    </row>
    <row r="160" spans="1:37" x14ac:dyDescent="0.4">
      <c r="A160" s="3" t="s">
        <v>103</v>
      </c>
      <c r="B160" s="4" t="s">
        <v>52</v>
      </c>
      <c r="C160" s="20" t="s">
        <v>277</v>
      </c>
      <c r="D160" s="1" t="s">
        <v>1</v>
      </c>
      <c r="E160" s="9">
        <f t="shared" ref="E160:AI160" si="61">IF(E158=0,0,E158/(E159+E158)*1000000)</f>
        <v>0</v>
      </c>
      <c r="F160" s="9">
        <f t="shared" si="61"/>
        <v>0</v>
      </c>
      <c r="G160" s="9">
        <f t="shared" si="61"/>
        <v>0</v>
      </c>
      <c r="H160" s="9">
        <f t="shared" si="61"/>
        <v>0</v>
      </c>
      <c r="I160" s="9">
        <f t="shared" si="61"/>
        <v>0</v>
      </c>
      <c r="J160" s="9">
        <f t="shared" si="61"/>
        <v>0</v>
      </c>
      <c r="K160" s="9">
        <f t="shared" si="61"/>
        <v>0</v>
      </c>
      <c r="L160" s="9">
        <f t="shared" si="61"/>
        <v>0</v>
      </c>
      <c r="M160" s="9">
        <f t="shared" si="61"/>
        <v>0</v>
      </c>
      <c r="N160" s="9">
        <f t="shared" si="61"/>
        <v>0</v>
      </c>
      <c r="O160" s="9">
        <f t="shared" si="61"/>
        <v>0</v>
      </c>
      <c r="P160" s="9">
        <f t="shared" si="61"/>
        <v>0</v>
      </c>
      <c r="Q160" s="9">
        <f t="shared" si="61"/>
        <v>0</v>
      </c>
      <c r="R160" s="9">
        <f t="shared" si="61"/>
        <v>0</v>
      </c>
      <c r="S160" s="9">
        <f t="shared" si="61"/>
        <v>0</v>
      </c>
      <c r="T160" s="9">
        <f t="shared" si="61"/>
        <v>0</v>
      </c>
      <c r="U160" s="9">
        <f t="shared" si="61"/>
        <v>0</v>
      </c>
      <c r="V160" s="9">
        <f t="shared" si="61"/>
        <v>0</v>
      </c>
      <c r="W160" s="9">
        <f t="shared" si="61"/>
        <v>0</v>
      </c>
      <c r="X160" s="9">
        <f t="shared" si="61"/>
        <v>0</v>
      </c>
      <c r="Y160" s="9">
        <f t="shared" si="61"/>
        <v>0</v>
      </c>
      <c r="Z160" s="9">
        <f t="shared" si="61"/>
        <v>0</v>
      </c>
      <c r="AA160" s="9">
        <f t="shared" si="61"/>
        <v>0</v>
      </c>
      <c r="AB160" s="9">
        <f t="shared" si="61"/>
        <v>0</v>
      </c>
      <c r="AC160" s="9">
        <f t="shared" si="61"/>
        <v>0</v>
      </c>
      <c r="AD160" s="9">
        <f t="shared" si="61"/>
        <v>0</v>
      </c>
      <c r="AE160" s="9">
        <f t="shared" si="61"/>
        <v>0</v>
      </c>
      <c r="AF160" s="9">
        <f t="shared" si="61"/>
        <v>0</v>
      </c>
      <c r="AG160" s="9">
        <f t="shared" si="61"/>
        <v>0</v>
      </c>
      <c r="AH160" s="9">
        <f t="shared" si="61"/>
        <v>0</v>
      </c>
      <c r="AI160" s="9">
        <f t="shared" si="61"/>
        <v>0</v>
      </c>
      <c r="AJ160" s="10">
        <f t="shared" si="49"/>
        <v>0</v>
      </c>
      <c r="AK160" t="str">
        <f t="shared" si="48"/>
        <v>F1-55BPPM</v>
      </c>
    </row>
    <row r="161" spans="1:37" ht="18.75" customHeight="1" x14ac:dyDescent="0.4">
      <c r="A161" s="3" t="s">
        <v>103</v>
      </c>
      <c r="B161" s="4" t="s">
        <v>53</v>
      </c>
      <c r="C161" s="18" t="s">
        <v>278</v>
      </c>
      <c r="D161" s="1" t="s">
        <v>225</v>
      </c>
      <c r="E161" s="7">
        <f>_xlfn.IFNA(VLOOKUP($B161,'[1]11月'!$C$16:$ARJ$2241,E$1,0)+VLOOKUP($B161,'[1]11月'!$C$16:$ARJ$2241,E$2,0),"")</f>
        <v>0</v>
      </c>
      <c r="F161" s="7">
        <f>_xlfn.IFNA(VLOOKUP($B161,'[1]11月'!$C$16:$ARJ$2241,F$1,0)+VLOOKUP($B161,'[1]11月'!$C$16:$ARJ$2241,F$2,0),"")</f>
        <v>0</v>
      </c>
      <c r="G161" s="7">
        <f>_xlfn.IFNA(VLOOKUP($B161,'[1]11月'!$C$16:$ARJ$2241,G$1,0)+VLOOKUP($B161,'[1]11月'!$C$16:$ARJ$2241,G$2,0),"")</f>
        <v>0</v>
      </c>
      <c r="H161" s="7">
        <f>_xlfn.IFNA(VLOOKUP($B161,'[1]11月'!$C$16:$ARJ$2241,H$1,0)+VLOOKUP($B161,'[1]11月'!$C$16:$ARJ$2241,H$2,0),"")</f>
        <v>0</v>
      </c>
      <c r="I161" s="7">
        <f>_xlfn.IFNA(VLOOKUP($B161,'[1]11月'!$C$16:$ARJ$2241,I$1,0)+VLOOKUP($B161,'[1]11月'!$C$16:$ARJ$2241,I$2,0),"")</f>
        <v>1</v>
      </c>
      <c r="J161" s="7">
        <f>_xlfn.IFNA(VLOOKUP($B161,'[1]11月'!$C$16:$ARJ$2241,J$1,0)+VLOOKUP($B161,'[1]11月'!$C$16:$ARJ$2241,J$2,0),"")</f>
        <v>0</v>
      </c>
      <c r="K161" s="7">
        <f>_xlfn.IFNA(VLOOKUP($B161,'[1]11月'!$C$16:$ARJ$2241,K$1,0)+VLOOKUP($B161,'[1]11月'!$C$16:$ARJ$2241,K$2,0),"")</f>
        <v>0</v>
      </c>
      <c r="L161" s="7">
        <f>_xlfn.IFNA(VLOOKUP($B161,'[1]11月'!$C$16:$ARJ$2241,L$1,0)+VLOOKUP($B161,'[1]11月'!$C$16:$ARJ$2241,L$2,0),"")</f>
        <v>0</v>
      </c>
      <c r="M161" s="7">
        <f>_xlfn.IFNA(VLOOKUP($B161,'[1]11月'!$C$16:$ARJ$2241,M$1,0)+VLOOKUP($B161,'[1]11月'!$C$16:$ARJ$2241,M$2,0),"")</f>
        <v>0</v>
      </c>
      <c r="N161" s="7">
        <f>_xlfn.IFNA(VLOOKUP($B161,'[1]11月'!$C$16:$ARJ$2241,N$1,0)+VLOOKUP($B161,'[1]11月'!$C$16:$ARJ$2241,N$2,0),"")</f>
        <v>0</v>
      </c>
      <c r="O161" s="7">
        <f>_xlfn.IFNA(VLOOKUP($B161,'[1]11月'!$C$16:$ARJ$2241,O$1,0)+VLOOKUP($B161,'[1]11月'!$C$16:$ARJ$2241,O$2,0),"")</f>
        <v>0</v>
      </c>
      <c r="P161" s="7">
        <f>_xlfn.IFNA(VLOOKUP($B161,'[1]11月'!$C$16:$ARJ$2241,P$1,0)+VLOOKUP($B161,'[1]11月'!$C$16:$ARJ$2241,P$2,0),"")</f>
        <v>0</v>
      </c>
      <c r="Q161" s="7">
        <f>_xlfn.IFNA(VLOOKUP($B161,'[1]11月'!$C$16:$ARJ$2241,Q$1,0)+VLOOKUP($B161,'[1]11月'!$C$16:$ARJ$2241,Q$2,0),"")</f>
        <v>0</v>
      </c>
      <c r="R161" s="7">
        <f>_xlfn.IFNA(VLOOKUP($B161,'[1]11月'!$C$16:$ARJ$2241,R$1,0)+VLOOKUP($B161,'[1]11月'!$C$16:$ARJ$2241,R$2,0),"")</f>
        <v>0</v>
      </c>
      <c r="S161" s="7">
        <f>_xlfn.IFNA(VLOOKUP($B161,'[1]11月'!$C$16:$ARJ$2241,S$1,0)+VLOOKUP($B161,'[1]11月'!$C$16:$ARJ$2241,S$2,0),"")</f>
        <v>0</v>
      </c>
      <c r="T161" s="7">
        <f>_xlfn.IFNA(VLOOKUP($B161,'[1]11月'!$C$16:$ARJ$2241,T$1,0)+VLOOKUP($B161,'[1]11月'!$C$16:$ARJ$2241,T$2,0),"")</f>
        <v>0</v>
      </c>
      <c r="U161" s="7">
        <f>_xlfn.IFNA(VLOOKUP($B161,'[1]11月'!$C$16:$ARJ$2241,U$1,0)+VLOOKUP($B161,'[1]11月'!$C$16:$ARJ$2241,U$2,0),"")</f>
        <v>0</v>
      </c>
      <c r="V161" s="7">
        <f>_xlfn.IFNA(VLOOKUP($B161,'[1]11月'!$C$16:$ARJ$2241,V$1,0)+VLOOKUP($B161,'[1]11月'!$C$16:$ARJ$2241,V$2,0),"")</f>
        <v>0</v>
      </c>
      <c r="W161" s="7">
        <f>_xlfn.IFNA(VLOOKUP($B161,'[1]11月'!$C$16:$ARJ$2241,W$1,0)+VLOOKUP($B161,'[1]11月'!$C$16:$ARJ$2241,W$2,0),"")</f>
        <v>0</v>
      </c>
      <c r="X161" s="7">
        <f>_xlfn.IFNA(VLOOKUP($B161,'[1]11月'!$C$16:$ARJ$2241,X$1,0)+VLOOKUP($B161,'[1]11月'!$C$16:$ARJ$2241,X$2,0),"")</f>
        <v>0</v>
      </c>
      <c r="Y161" s="7">
        <f>_xlfn.IFNA(VLOOKUP($B161,'[1]11月'!$C$16:$ARJ$2241,Y$1,0)+VLOOKUP($B161,'[1]11月'!$C$16:$ARJ$2241,Y$2,0),"")</f>
        <v>0</v>
      </c>
      <c r="Z161" s="7">
        <f>_xlfn.IFNA(VLOOKUP($B161,'[1]11月'!$C$16:$ARJ$2241,Z$1,0)+VLOOKUP($B161,'[1]11月'!$C$16:$ARJ$2241,Z$2,0),"")</f>
        <v>0</v>
      </c>
      <c r="AA161" s="7">
        <f>_xlfn.IFNA(VLOOKUP($B161,'[1]11月'!$C$16:$ARJ$2241,AA$1,0)+VLOOKUP($B161,'[1]11月'!$C$16:$ARJ$2241,AA$2,0),"")</f>
        <v>0</v>
      </c>
      <c r="AB161" s="7">
        <f>_xlfn.IFNA(VLOOKUP($B161,'[1]11月'!$C$16:$ARJ$2241,AB$1,0)+VLOOKUP($B161,'[1]11月'!$C$16:$ARJ$2241,AB$2,0),"")</f>
        <v>0</v>
      </c>
      <c r="AC161" s="7">
        <f>_xlfn.IFNA(VLOOKUP($B161,'[1]11月'!$C$16:$ARJ$2241,AC$1,0)+VLOOKUP($B161,'[1]11月'!$C$16:$ARJ$2241,AC$2,0),"")</f>
        <v>0</v>
      </c>
      <c r="AD161" s="7">
        <f>_xlfn.IFNA(VLOOKUP($B161,'[1]11月'!$C$16:$ARJ$2241,AD$1,0)+VLOOKUP($B161,'[1]11月'!$C$16:$ARJ$2241,AD$2,0),"")</f>
        <v>0</v>
      </c>
      <c r="AE161" s="7">
        <f>_xlfn.IFNA(VLOOKUP($B161,'[1]11月'!$C$16:$ARJ$2241,AE$1,0)+VLOOKUP($B161,'[1]11月'!$C$16:$ARJ$2241,AE$2,0),"")</f>
        <v>0</v>
      </c>
      <c r="AF161" s="7">
        <f>_xlfn.IFNA(VLOOKUP($B161,'[1]11月'!$C$16:$ARJ$2241,AF$1,0)+VLOOKUP($B161,'[1]11月'!$C$16:$ARJ$2241,AF$2,0),"")</f>
        <v>0</v>
      </c>
      <c r="AG161" s="7">
        <f>_xlfn.IFNA(VLOOKUP($B161,'[1]11月'!$C$16:$ARJ$2241,AG$1,0)+VLOOKUP($B161,'[1]11月'!$C$16:$ARJ$2241,AG$2,0),"")</f>
        <v>0</v>
      </c>
      <c r="AH161" s="7">
        <f>_xlfn.IFNA(VLOOKUP($B161,'[1]11月'!$C$16:$ARJ$2241,AH$1,0)+VLOOKUP($B161,'[1]11月'!$C$16:$ARJ$2241,AH$2,0),"")</f>
        <v>0</v>
      </c>
      <c r="AI161" s="7">
        <f>_xlfn.IFNA(VLOOKUP($B161,'[1]11月'!$C$16:$ARJ$2241,AI$1,0)+VLOOKUP($B161,'[1]11月'!$C$16:$ARJ$2241,AI$2,0),"")</f>
        <v>0</v>
      </c>
      <c r="AJ161" s="8">
        <f t="shared" si="49"/>
        <v>1</v>
      </c>
      <c r="AK161" t="str">
        <f t="shared" si="48"/>
        <v>F1-56ASố vụ</v>
      </c>
    </row>
    <row r="162" spans="1:37" x14ac:dyDescent="0.4">
      <c r="A162" s="3" t="s">
        <v>103</v>
      </c>
      <c r="B162" s="4" t="s">
        <v>53</v>
      </c>
      <c r="C162" s="19" t="s">
        <v>278</v>
      </c>
      <c r="D162" s="1" t="s">
        <v>226</v>
      </c>
      <c r="E162" s="7">
        <f>_xlfn.IFNA(VLOOKUP($B162,'[1]11月'!$C$16:$ARJ$2241,E$3,0),"")</f>
        <v>90</v>
      </c>
      <c r="F162" s="7">
        <f>_xlfn.IFNA(VLOOKUP($B162,'[1]11月'!$C$16:$ARJ$2241,F$3,0),"")</f>
        <v>87</v>
      </c>
      <c r="G162" s="7">
        <f>_xlfn.IFNA(VLOOKUP($B162,'[1]11月'!$C$16:$ARJ$2241,G$3,0),"")</f>
        <v>0</v>
      </c>
      <c r="H162" s="7">
        <f>_xlfn.IFNA(VLOOKUP($B162,'[1]11月'!$C$16:$ARJ$2241,H$3,0),"")</f>
        <v>101</v>
      </c>
      <c r="I162" s="7">
        <f>_xlfn.IFNA(VLOOKUP($B162,'[1]11月'!$C$16:$ARJ$2241,I$3,0),"")</f>
        <v>93</v>
      </c>
      <c r="J162" s="7">
        <f>_xlfn.IFNA(VLOOKUP($B162,'[1]11月'!$C$16:$ARJ$2241,J$3,0),"")</f>
        <v>0</v>
      </c>
      <c r="K162" s="7">
        <f>_xlfn.IFNA(VLOOKUP($B162,'[1]11月'!$C$16:$ARJ$2241,K$3,0),"")</f>
        <v>0</v>
      </c>
      <c r="L162" s="7">
        <f>_xlfn.IFNA(VLOOKUP($B162,'[1]11月'!$C$16:$ARJ$2241,L$3,0),"")</f>
        <v>0</v>
      </c>
      <c r="M162" s="7">
        <f>_xlfn.IFNA(VLOOKUP($B162,'[1]11月'!$C$16:$ARJ$2241,M$3,0),"")</f>
        <v>0</v>
      </c>
      <c r="N162" s="7">
        <f>_xlfn.IFNA(VLOOKUP($B162,'[1]11月'!$C$16:$ARJ$2241,N$3,0),"")</f>
        <v>0</v>
      </c>
      <c r="O162" s="7">
        <f>_xlfn.IFNA(VLOOKUP($B162,'[1]11月'!$C$16:$ARJ$2241,O$3,0),"")</f>
        <v>0</v>
      </c>
      <c r="P162" s="7">
        <f>_xlfn.IFNA(VLOOKUP($B162,'[1]11月'!$C$16:$ARJ$2241,P$3,0),"")</f>
        <v>0</v>
      </c>
      <c r="Q162" s="7">
        <f>_xlfn.IFNA(VLOOKUP($B162,'[1]11月'!$C$16:$ARJ$2241,Q$3,0),"")</f>
        <v>0</v>
      </c>
      <c r="R162" s="7">
        <f>_xlfn.IFNA(VLOOKUP($B162,'[1]11月'!$C$16:$ARJ$2241,R$3,0),"")</f>
        <v>0</v>
      </c>
      <c r="S162" s="7">
        <f>_xlfn.IFNA(VLOOKUP($B162,'[1]11月'!$C$16:$ARJ$2241,S$3,0),"")</f>
        <v>0</v>
      </c>
      <c r="T162" s="7">
        <f>_xlfn.IFNA(VLOOKUP($B162,'[1]11月'!$C$16:$ARJ$2241,T$3,0),"")</f>
        <v>0</v>
      </c>
      <c r="U162" s="7">
        <f>_xlfn.IFNA(VLOOKUP($B162,'[1]11月'!$C$16:$ARJ$2241,U$3,0),"")</f>
        <v>0</v>
      </c>
      <c r="V162" s="7">
        <f>_xlfn.IFNA(VLOOKUP($B162,'[1]11月'!$C$16:$ARJ$2241,V$3,0),"")</f>
        <v>0</v>
      </c>
      <c r="W162" s="7">
        <f>_xlfn.IFNA(VLOOKUP($B162,'[1]11月'!$C$16:$ARJ$2241,W$3,0),"")</f>
        <v>0</v>
      </c>
      <c r="X162" s="7">
        <f>_xlfn.IFNA(VLOOKUP($B162,'[1]11月'!$C$16:$ARJ$2241,X$3,0),"")</f>
        <v>0</v>
      </c>
      <c r="Y162" s="7">
        <f>_xlfn.IFNA(VLOOKUP($B162,'[1]11月'!$C$16:$ARJ$2241,Y$3,0),"")</f>
        <v>0</v>
      </c>
      <c r="Z162" s="7">
        <f>_xlfn.IFNA(VLOOKUP($B162,'[1]11月'!$C$16:$ARJ$2241,Z$3,0),"")</f>
        <v>0</v>
      </c>
      <c r="AA162" s="7">
        <f>_xlfn.IFNA(VLOOKUP($B162,'[1]11月'!$C$16:$ARJ$2241,AA$3,0),"")</f>
        <v>0</v>
      </c>
      <c r="AB162" s="7">
        <f>_xlfn.IFNA(VLOOKUP($B162,'[1]11月'!$C$16:$ARJ$2241,AB$3,0),"")</f>
        <v>0</v>
      </c>
      <c r="AC162" s="7">
        <f>_xlfn.IFNA(VLOOKUP($B162,'[1]11月'!$C$16:$ARJ$2241,AC$3,0),"")</f>
        <v>0</v>
      </c>
      <c r="AD162" s="7">
        <f>_xlfn.IFNA(VLOOKUP($B162,'[1]11月'!$C$16:$ARJ$2241,AD$3,0),"")</f>
        <v>0</v>
      </c>
      <c r="AE162" s="7">
        <f>_xlfn.IFNA(VLOOKUP($B162,'[1]11月'!$C$16:$ARJ$2241,AE$3,0),"")</f>
        <v>0</v>
      </c>
      <c r="AF162" s="7">
        <f>_xlfn.IFNA(VLOOKUP($B162,'[1]11月'!$C$16:$ARJ$2241,AF$3,0),"")</f>
        <v>0</v>
      </c>
      <c r="AG162" s="7">
        <f>_xlfn.IFNA(VLOOKUP($B162,'[1]11月'!$C$16:$ARJ$2241,AG$3,0),"")</f>
        <v>0</v>
      </c>
      <c r="AH162" s="7">
        <f>_xlfn.IFNA(VLOOKUP($B162,'[1]11月'!$C$16:$ARJ$2241,AH$3,0),"")</f>
        <v>0</v>
      </c>
      <c r="AI162" s="7">
        <f>_xlfn.IFNA(VLOOKUP($B162,'[1]11月'!$C$16:$ARJ$2241,AI$3,0),"")</f>
        <v>0</v>
      </c>
      <c r="AJ162" s="8">
        <f t="shared" si="49"/>
        <v>371</v>
      </c>
      <c r="AK162" t="str">
        <f t="shared" si="48"/>
        <v>F1-56ASố set</v>
      </c>
    </row>
    <row r="163" spans="1:37" x14ac:dyDescent="0.4">
      <c r="A163" s="3" t="s">
        <v>103</v>
      </c>
      <c r="B163" s="4" t="s">
        <v>53</v>
      </c>
      <c r="C163" s="20" t="s">
        <v>278</v>
      </c>
      <c r="D163" s="1" t="s">
        <v>1</v>
      </c>
      <c r="E163" s="9">
        <f t="shared" ref="E163:AI163" si="62">IF(E161=0,0,E161/(E162+E161)*1000000)</f>
        <v>0</v>
      </c>
      <c r="F163" s="9">
        <f t="shared" si="62"/>
        <v>0</v>
      </c>
      <c r="G163" s="9">
        <f t="shared" si="62"/>
        <v>0</v>
      </c>
      <c r="H163" s="9">
        <f t="shared" si="62"/>
        <v>0</v>
      </c>
      <c r="I163" s="9">
        <f t="shared" si="62"/>
        <v>10638.297872340425</v>
      </c>
      <c r="J163" s="9">
        <f t="shared" si="62"/>
        <v>0</v>
      </c>
      <c r="K163" s="9">
        <f t="shared" si="62"/>
        <v>0</v>
      </c>
      <c r="L163" s="9">
        <f t="shared" si="62"/>
        <v>0</v>
      </c>
      <c r="M163" s="9">
        <f t="shared" si="62"/>
        <v>0</v>
      </c>
      <c r="N163" s="9">
        <f t="shared" si="62"/>
        <v>0</v>
      </c>
      <c r="O163" s="9">
        <f t="shared" si="62"/>
        <v>0</v>
      </c>
      <c r="P163" s="9">
        <f t="shared" si="62"/>
        <v>0</v>
      </c>
      <c r="Q163" s="9">
        <f t="shared" si="62"/>
        <v>0</v>
      </c>
      <c r="R163" s="9">
        <f t="shared" si="62"/>
        <v>0</v>
      </c>
      <c r="S163" s="9">
        <f t="shared" si="62"/>
        <v>0</v>
      </c>
      <c r="T163" s="9">
        <f t="shared" si="62"/>
        <v>0</v>
      </c>
      <c r="U163" s="9">
        <f t="shared" si="62"/>
        <v>0</v>
      </c>
      <c r="V163" s="9">
        <f t="shared" si="62"/>
        <v>0</v>
      </c>
      <c r="W163" s="9">
        <f t="shared" si="62"/>
        <v>0</v>
      </c>
      <c r="X163" s="9">
        <f t="shared" si="62"/>
        <v>0</v>
      </c>
      <c r="Y163" s="9">
        <f t="shared" si="62"/>
        <v>0</v>
      </c>
      <c r="Z163" s="9">
        <f t="shared" si="62"/>
        <v>0</v>
      </c>
      <c r="AA163" s="9">
        <f t="shared" si="62"/>
        <v>0</v>
      </c>
      <c r="AB163" s="9">
        <f t="shared" si="62"/>
        <v>0</v>
      </c>
      <c r="AC163" s="9">
        <f t="shared" si="62"/>
        <v>0</v>
      </c>
      <c r="AD163" s="9">
        <f t="shared" si="62"/>
        <v>0</v>
      </c>
      <c r="AE163" s="9">
        <f t="shared" si="62"/>
        <v>0</v>
      </c>
      <c r="AF163" s="9">
        <f t="shared" si="62"/>
        <v>0</v>
      </c>
      <c r="AG163" s="9">
        <f t="shared" si="62"/>
        <v>0</v>
      </c>
      <c r="AH163" s="9">
        <f t="shared" si="62"/>
        <v>0</v>
      </c>
      <c r="AI163" s="9">
        <f t="shared" si="62"/>
        <v>0</v>
      </c>
      <c r="AJ163" s="10">
        <f t="shared" si="49"/>
        <v>10638.297872340425</v>
      </c>
      <c r="AK163" t="str">
        <f t="shared" si="48"/>
        <v>F1-56APPM</v>
      </c>
    </row>
    <row r="164" spans="1:37" ht="18.75" customHeight="1" x14ac:dyDescent="0.4">
      <c r="A164" s="3" t="s">
        <v>103</v>
      </c>
      <c r="B164" s="4" t="s">
        <v>54</v>
      </c>
      <c r="C164" s="18" t="s">
        <v>279</v>
      </c>
      <c r="D164" s="1" t="s">
        <v>225</v>
      </c>
      <c r="E164" s="7">
        <f>_xlfn.IFNA(VLOOKUP($B164,'[1]11月'!$C$16:$ARJ$2241,E$1,0)+VLOOKUP($B164,'[1]11月'!$C$16:$ARJ$2241,E$2,0),"")</f>
        <v>0</v>
      </c>
      <c r="F164" s="7">
        <f>_xlfn.IFNA(VLOOKUP($B164,'[1]11月'!$C$16:$ARJ$2241,F$1,0)+VLOOKUP($B164,'[1]11月'!$C$16:$ARJ$2241,F$2,0),"")</f>
        <v>0</v>
      </c>
      <c r="G164" s="7">
        <f>_xlfn.IFNA(VLOOKUP($B164,'[1]11月'!$C$16:$ARJ$2241,G$1,0)+VLOOKUP($B164,'[1]11月'!$C$16:$ARJ$2241,G$2,0),"")</f>
        <v>0</v>
      </c>
      <c r="H164" s="7">
        <f>_xlfn.IFNA(VLOOKUP($B164,'[1]11月'!$C$16:$ARJ$2241,H$1,0)+VLOOKUP($B164,'[1]11月'!$C$16:$ARJ$2241,H$2,0),"")</f>
        <v>0</v>
      </c>
      <c r="I164" s="7">
        <f>_xlfn.IFNA(VLOOKUP($B164,'[1]11月'!$C$16:$ARJ$2241,I$1,0)+VLOOKUP($B164,'[1]11月'!$C$16:$ARJ$2241,I$2,0),"")</f>
        <v>0</v>
      </c>
      <c r="J164" s="7">
        <f>_xlfn.IFNA(VLOOKUP($B164,'[1]11月'!$C$16:$ARJ$2241,J$1,0)+VLOOKUP($B164,'[1]11月'!$C$16:$ARJ$2241,J$2,0),"")</f>
        <v>0</v>
      </c>
      <c r="K164" s="7">
        <f>_xlfn.IFNA(VLOOKUP($B164,'[1]11月'!$C$16:$ARJ$2241,K$1,0)+VLOOKUP($B164,'[1]11月'!$C$16:$ARJ$2241,K$2,0),"")</f>
        <v>0</v>
      </c>
      <c r="L164" s="7">
        <f>_xlfn.IFNA(VLOOKUP($B164,'[1]11月'!$C$16:$ARJ$2241,L$1,0)+VLOOKUP($B164,'[1]11月'!$C$16:$ARJ$2241,L$2,0),"")</f>
        <v>0</v>
      </c>
      <c r="M164" s="7">
        <f>_xlfn.IFNA(VLOOKUP($B164,'[1]11月'!$C$16:$ARJ$2241,M$1,0)+VLOOKUP($B164,'[1]11月'!$C$16:$ARJ$2241,M$2,0),"")</f>
        <v>0</v>
      </c>
      <c r="N164" s="7">
        <f>_xlfn.IFNA(VLOOKUP($B164,'[1]11月'!$C$16:$ARJ$2241,N$1,0)+VLOOKUP($B164,'[1]11月'!$C$16:$ARJ$2241,N$2,0),"")</f>
        <v>0</v>
      </c>
      <c r="O164" s="7">
        <f>_xlfn.IFNA(VLOOKUP($B164,'[1]11月'!$C$16:$ARJ$2241,O$1,0)+VLOOKUP($B164,'[1]11月'!$C$16:$ARJ$2241,O$2,0),"")</f>
        <v>0</v>
      </c>
      <c r="P164" s="7">
        <f>_xlfn.IFNA(VLOOKUP($B164,'[1]11月'!$C$16:$ARJ$2241,P$1,0)+VLOOKUP($B164,'[1]11月'!$C$16:$ARJ$2241,P$2,0),"")</f>
        <v>0</v>
      </c>
      <c r="Q164" s="7">
        <f>_xlfn.IFNA(VLOOKUP($B164,'[1]11月'!$C$16:$ARJ$2241,Q$1,0)+VLOOKUP($B164,'[1]11月'!$C$16:$ARJ$2241,Q$2,0),"")</f>
        <v>0</v>
      </c>
      <c r="R164" s="7">
        <f>_xlfn.IFNA(VLOOKUP($B164,'[1]11月'!$C$16:$ARJ$2241,R$1,0)+VLOOKUP($B164,'[1]11月'!$C$16:$ARJ$2241,R$2,0),"")</f>
        <v>0</v>
      </c>
      <c r="S164" s="7">
        <f>_xlfn.IFNA(VLOOKUP($B164,'[1]11月'!$C$16:$ARJ$2241,S$1,0)+VLOOKUP($B164,'[1]11月'!$C$16:$ARJ$2241,S$2,0),"")</f>
        <v>0</v>
      </c>
      <c r="T164" s="7">
        <f>_xlfn.IFNA(VLOOKUP($B164,'[1]11月'!$C$16:$ARJ$2241,T$1,0)+VLOOKUP($B164,'[1]11月'!$C$16:$ARJ$2241,T$2,0),"")</f>
        <v>0</v>
      </c>
      <c r="U164" s="7">
        <f>_xlfn.IFNA(VLOOKUP($B164,'[1]11月'!$C$16:$ARJ$2241,U$1,0)+VLOOKUP($B164,'[1]11月'!$C$16:$ARJ$2241,U$2,0),"")</f>
        <v>0</v>
      </c>
      <c r="V164" s="7">
        <f>_xlfn.IFNA(VLOOKUP($B164,'[1]11月'!$C$16:$ARJ$2241,V$1,0)+VLOOKUP($B164,'[1]11月'!$C$16:$ARJ$2241,V$2,0),"")</f>
        <v>0</v>
      </c>
      <c r="W164" s="7">
        <f>_xlfn.IFNA(VLOOKUP($B164,'[1]11月'!$C$16:$ARJ$2241,W$1,0)+VLOOKUP($B164,'[1]11月'!$C$16:$ARJ$2241,W$2,0),"")</f>
        <v>0</v>
      </c>
      <c r="X164" s="7">
        <f>_xlfn.IFNA(VLOOKUP($B164,'[1]11月'!$C$16:$ARJ$2241,X$1,0)+VLOOKUP($B164,'[1]11月'!$C$16:$ARJ$2241,X$2,0),"")</f>
        <v>0</v>
      </c>
      <c r="Y164" s="7">
        <f>_xlfn.IFNA(VLOOKUP($B164,'[1]11月'!$C$16:$ARJ$2241,Y$1,0)+VLOOKUP($B164,'[1]11月'!$C$16:$ARJ$2241,Y$2,0),"")</f>
        <v>0</v>
      </c>
      <c r="Z164" s="7">
        <f>_xlfn.IFNA(VLOOKUP($B164,'[1]11月'!$C$16:$ARJ$2241,Z$1,0)+VLOOKUP($B164,'[1]11月'!$C$16:$ARJ$2241,Z$2,0),"")</f>
        <v>0</v>
      </c>
      <c r="AA164" s="7">
        <f>_xlfn.IFNA(VLOOKUP($B164,'[1]11月'!$C$16:$ARJ$2241,AA$1,0)+VLOOKUP($B164,'[1]11月'!$C$16:$ARJ$2241,AA$2,0),"")</f>
        <v>0</v>
      </c>
      <c r="AB164" s="7">
        <f>_xlfn.IFNA(VLOOKUP($B164,'[1]11月'!$C$16:$ARJ$2241,AB$1,0)+VLOOKUP($B164,'[1]11月'!$C$16:$ARJ$2241,AB$2,0),"")</f>
        <v>0</v>
      </c>
      <c r="AC164" s="7">
        <f>_xlfn.IFNA(VLOOKUP($B164,'[1]11月'!$C$16:$ARJ$2241,AC$1,0)+VLOOKUP($B164,'[1]11月'!$C$16:$ARJ$2241,AC$2,0),"")</f>
        <v>0</v>
      </c>
      <c r="AD164" s="7">
        <f>_xlfn.IFNA(VLOOKUP($B164,'[1]11月'!$C$16:$ARJ$2241,AD$1,0)+VLOOKUP($B164,'[1]11月'!$C$16:$ARJ$2241,AD$2,0),"")</f>
        <v>0</v>
      </c>
      <c r="AE164" s="7">
        <f>_xlfn.IFNA(VLOOKUP($B164,'[1]11月'!$C$16:$ARJ$2241,AE$1,0)+VLOOKUP($B164,'[1]11月'!$C$16:$ARJ$2241,AE$2,0),"")</f>
        <v>0</v>
      </c>
      <c r="AF164" s="7">
        <f>_xlfn.IFNA(VLOOKUP($B164,'[1]11月'!$C$16:$ARJ$2241,AF$1,0)+VLOOKUP($B164,'[1]11月'!$C$16:$ARJ$2241,AF$2,0),"")</f>
        <v>0</v>
      </c>
      <c r="AG164" s="7">
        <f>_xlfn.IFNA(VLOOKUP($B164,'[1]11月'!$C$16:$ARJ$2241,AG$1,0)+VLOOKUP($B164,'[1]11月'!$C$16:$ARJ$2241,AG$2,0),"")</f>
        <v>0</v>
      </c>
      <c r="AH164" s="7">
        <f>_xlfn.IFNA(VLOOKUP($B164,'[1]11月'!$C$16:$ARJ$2241,AH$1,0)+VLOOKUP($B164,'[1]11月'!$C$16:$ARJ$2241,AH$2,0),"")</f>
        <v>0</v>
      </c>
      <c r="AI164" s="7">
        <f>_xlfn.IFNA(VLOOKUP($B164,'[1]11月'!$C$16:$ARJ$2241,AI$1,0)+VLOOKUP($B164,'[1]11月'!$C$16:$ARJ$2241,AI$2,0),"")</f>
        <v>0</v>
      </c>
      <c r="AJ164" s="8">
        <f t="shared" si="49"/>
        <v>0</v>
      </c>
      <c r="AK164" t="str">
        <f t="shared" si="48"/>
        <v>F1-56BSố vụ</v>
      </c>
    </row>
    <row r="165" spans="1:37" x14ac:dyDescent="0.4">
      <c r="A165" s="3" t="s">
        <v>103</v>
      </c>
      <c r="B165" s="4" t="s">
        <v>54</v>
      </c>
      <c r="C165" s="19" t="s">
        <v>279</v>
      </c>
      <c r="D165" s="1" t="s">
        <v>226</v>
      </c>
      <c r="E165" s="7">
        <f>_xlfn.IFNA(VLOOKUP($B165,'[1]11月'!$C$16:$ARJ$2241,E$3,0),"")</f>
        <v>90</v>
      </c>
      <c r="F165" s="7">
        <f>_xlfn.IFNA(VLOOKUP($B165,'[1]11月'!$C$16:$ARJ$2241,F$3,0),"")</f>
        <v>93</v>
      </c>
      <c r="G165" s="7">
        <f>_xlfn.IFNA(VLOOKUP($B165,'[1]11月'!$C$16:$ARJ$2241,G$3,0),"")</f>
        <v>0</v>
      </c>
      <c r="H165" s="7">
        <f>_xlfn.IFNA(VLOOKUP($B165,'[1]11月'!$C$16:$ARJ$2241,H$3,0),"")</f>
        <v>93</v>
      </c>
      <c r="I165" s="7">
        <f>_xlfn.IFNA(VLOOKUP($B165,'[1]11月'!$C$16:$ARJ$2241,I$3,0),"")</f>
        <v>101</v>
      </c>
      <c r="J165" s="7">
        <f>_xlfn.IFNA(VLOOKUP($B165,'[1]11月'!$C$16:$ARJ$2241,J$3,0),"")</f>
        <v>0</v>
      </c>
      <c r="K165" s="7">
        <f>_xlfn.IFNA(VLOOKUP($B165,'[1]11月'!$C$16:$ARJ$2241,K$3,0),"")</f>
        <v>0</v>
      </c>
      <c r="L165" s="7">
        <f>_xlfn.IFNA(VLOOKUP($B165,'[1]11月'!$C$16:$ARJ$2241,L$3,0),"")</f>
        <v>0</v>
      </c>
      <c r="M165" s="7">
        <f>_xlfn.IFNA(VLOOKUP($B165,'[1]11月'!$C$16:$ARJ$2241,M$3,0),"")</f>
        <v>0</v>
      </c>
      <c r="N165" s="7">
        <f>_xlfn.IFNA(VLOOKUP($B165,'[1]11月'!$C$16:$ARJ$2241,N$3,0),"")</f>
        <v>0</v>
      </c>
      <c r="O165" s="7">
        <f>_xlfn.IFNA(VLOOKUP($B165,'[1]11月'!$C$16:$ARJ$2241,O$3,0),"")</f>
        <v>0</v>
      </c>
      <c r="P165" s="7">
        <f>_xlfn.IFNA(VLOOKUP($B165,'[1]11月'!$C$16:$ARJ$2241,P$3,0),"")</f>
        <v>0</v>
      </c>
      <c r="Q165" s="7">
        <f>_xlfn.IFNA(VLOOKUP($B165,'[1]11月'!$C$16:$ARJ$2241,Q$3,0),"")</f>
        <v>0</v>
      </c>
      <c r="R165" s="7">
        <f>_xlfn.IFNA(VLOOKUP($B165,'[1]11月'!$C$16:$ARJ$2241,R$3,0),"")</f>
        <v>0</v>
      </c>
      <c r="S165" s="7">
        <f>_xlfn.IFNA(VLOOKUP($B165,'[1]11月'!$C$16:$ARJ$2241,S$3,0),"")</f>
        <v>0</v>
      </c>
      <c r="T165" s="7">
        <f>_xlfn.IFNA(VLOOKUP($B165,'[1]11月'!$C$16:$ARJ$2241,T$3,0),"")</f>
        <v>0</v>
      </c>
      <c r="U165" s="7">
        <f>_xlfn.IFNA(VLOOKUP($B165,'[1]11月'!$C$16:$ARJ$2241,U$3,0),"")</f>
        <v>0</v>
      </c>
      <c r="V165" s="7">
        <f>_xlfn.IFNA(VLOOKUP($B165,'[1]11月'!$C$16:$ARJ$2241,V$3,0),"")</f>
        <v>0</v>
      </c>
      <c r="W165" s="7">
        <f>_xlfn.IFNA(VLOOKUP($B165,'[1]11月'!$C$16:$ARJ$2241,W$3,0),"")</f>
        <v>0</v>
      </c>
      <c r="X165" s="7">
        <f>_xlfn.IFNA(VLOOKUP($B165,'[1]11月'!$C$16:$ARJ$2241,X$3,0),"")</f>
        <v>0</v>
      </c>
      <c r="Y165" s="7">
        <f>_xlfn.IFNA(VLOOKUP($B165,'[1]11月'!$C$16:$ARJ$2241,Y$3,0),"")</f>
        <v>0</v>
      </c>
      <c r="Z165" s="7">
        <f>_xlfn.IFNA(VLOOKUP($B165,'[1]11月'!$C$16:$ARJ$2241,Z$3,0),"")</f>
        <v>0</v>
      </c>
      <c r="AA165" s="7">
        <f>_xlfn.IFNA(VLOOKUP($B165,'[1]11月'!$C$16:$ARJ$2241,AA$3,0),"")</f>
        <v>0</v>
      </c>
      <c r="AB165" s="7">
        <f>_xlfn.IFNA(VLOOKUP($B165,'[1]11月'!$C$16:$ARJ$2241,AB$3,0),"")</f>
        <v>0</v>
      </c>
      <c r="AC165" s="7">
        <f>_xlfn.IFNA(VLOOKUP($B165,'[1]11月'!$C$16:$ARJ$2241,AC$3,0),"")</f>
        <v>0</v>
      </c>
      <c r="AD165" s="7">
        <f>_xlfn.IFNA(VLOOKUP($B165,'[1]11月'!$C$16:$ARJ$2241,AD$3,0),"")</f>
        <v>0</v>
      </c>
      <c r="AE165" s="7">
        <f>_xlfn.IFNA(VLOOKUP($B165,'[1]11月'!$C$16:$ARJ$2241,AE$3,0),"")</f>
        <v>0</v>
      </c>
      <c r="AF165" s="7">
        <f>_xlfn.IFNA(VLOOKUP($B165,'[1]11月'!$C$16:$ARJ$2241,AF$3,0),"")</f>
        <v>0</v>
      </c>
      <c r="AG165" s="7">
        <f>_xlfn.IFNA(VLOOKUP($B165,'[1]11月'!$C$16:$ARJ$2241,AG$3,0),"")</f>
        <v>0</v>
      </c>
      <c r="AH165" s="7">
        <f>_xlfn.IFNA(VLOOKUP($B165,'[1]11月'!$C$16:$ARJ$2241,AH$3,0),"")</f>
        <v>0</v>
      </c>
      <c r="AI165" s="7">
        <f>_xlfn.IFNA(VLOOKUP($B165,'[1]11月'!$C$16:$ARJ$2241,AI$3,0),"")</f>
        <v>0</v>
      </c>
      <c r="AJ165" s="8">
        <f t="shared" si="49"/>
        <v>377</v>
      </c>
      <c r="AK165" t="str">
        <f t="shared" si="48"/>
        <v>F1-56BSố set</v>
      </c>
    </row>
    <row r="166" spans="1:37" x14ac:dyDescent="0.4">
      <c r="A166" s="3" t="s">
        <v>103</v>
      </c>
      <c r="B166" s="4" t="s">
        <v>54</v>
      </c>
      <c r="C166" s="20" t="s">
        <v>279</v>
      </c>
      <c r="D166" s="1" t="s">
        <v>1</v>
      </c>
      <c r="E166" s="9">
        <f t="shared" ref="E166:AI166" si="63">IF(E164=0,0,E164/(E165+E164)*1000000)</f>
        <v>0</v>
      </c>
      <c r="F166" s="9">
        <f t="shared" si="63"/>
        <v>0</v>
      </c>
      <c r="G166" s="9">
        <f t="shared" si="63"/>
        <v>0</v>
      </c>
      <c r="H166" s="9">
        <f t="shared" si="63"/>
        <v>0</v>
      </c>
      <c r="I166" s="9">
        <f t="shared" si="63"/>
        <v>0</v>
      </c>
      <c r="J166" s="9">
        <f t="shared" si="63"/>
        <v>0</v>
      </c>
      <c r="K166" s="9">
        <f t="shared" si="63"/>
        <v>0</v>
      </c>
      <c r="L166" s="9">
        <f t="shared" si="63"/>
        <v>0</v>
      </c>
      <c r="M166" s="9">
        <f t="shared" si="63"/>
        <v>0</v>
      </c>
      <c r="N166" s="9">
        <f t="shared" si="63"/>
        <v>0</v>
      </c>
      <c r="O166" s="9">
        <f t="shared" si="63"/>
        <v>0</v>
      </c>
      <c r="P166" s="9">
        <f t="shared" si="63"/>
        <v>0</v>
      </c>
      <c r="Q166" s="9">
        <f t="shared" si="63"/>
        <v>0</v>
      </c>
      <c r="R166" s="9">
        <f t="shared" si="63"/>
        <v>0</v>
      </c>
      <c r="S166" s="9">
        <f t="shared" si="63"/>
        <v>0</v>
      </c>
      <c r="T166" s="9">
        <f t="shared" si="63"/>
        <v>0</v>
      </c>
      <c r="U166" s="9">
        <f t="shared" si="63"/>
        <v>0</v>
      </c>
      <c r="V166" s="9">
        <f t="shared" si="63"/>
        <v>0</v>
      </c>
      <c r="W166" s="9">
        <f t="shared" si="63"/>
        <v>0</v>
      </c>
      <c r="X166" s="9">
        <f t="shared" si="63"/>
        <v>0</v>
      </c>
      <c r="Y166" s="9">
        <f t="shared" si="63"/>
        <v>0</v>
      </c>
      <c r="Z166" s="9">
        <f t="shared" si="63"/>
        <v>0</v>
      </c>
      <c r="AA166" s="9">
        <f t="shared" si="63"/>
        <v>0</v>
      </c>
      <c r="AB166" s="9">
        <f t="shared" si="63"/>
        <v>0</v>
      </c>
      <c r="AC166" s="9">
        <f t="shared" si="63"/>
        <v>0</v>
      </c>
      <c r="AD166" s="9">
        <f t="shared" si="63"/>
        <v>0</v>
      </c>
      <c r="AE166" s="9">
        <f t="shared" si="63"/>
        <v>0</v>
      </c>
      <c r="AF166" s="9">
        <f t="shared" si="63"/>
        <v>0</v>
      </c>
      <c r="AG166" s="9">
        <f t="shared" si="63"/>
        <v>0</v>
      </c>
      <c r="AH166" s="9">
        <f t="shared" si="63"/>
        <v>0</v>
      </c>
      <c r="AI166" s="9">
        <f t="shared" si="63"/>
        <v>0</v>
      </c>
      <c r="AJ166" s="10">
        <f t="shared" si="49"/>
        <v>0</v>
      </c>
      <c r="AK166" t="str">
        <f t="shared" si="48"/>
        <v>F1-56BPPM</v>
      </c>
    </row>
    <row r="167" spans="1:37" x14ac:dyDescent="0.4">
      <c r="A167" s="3" t="s">
        <v>103</v>
      </c>
      <c r="B167" s="4" t="s">
        <v>55</v>
      </c>
      <c r="C167" s="18" t="s">
        <v>280</v>
      </c>
      <c r="D167" s="1" t="s">
        <v>225</v>
      </c>
      <c r="E167" s="7">
        <f>_xlfn.IFNA(VLOOKUP($B167,'[1]11月'!$C$16:$ARJ$2241,E$1,0)+VLOOKUP($B167,'[1]11月'!$C$16:$ARJ$2241,E$2,0),"")</f>
        <v>0</v>
      </c>
      <c r="F167" s="7">
        <f>_xlfn.IFNA(VLOOKUP($B167,'[1]11月'!$C$16:$ARJ$2241,F$1,0)+VLOOKUP($B167,'[1]11月'!$C$16:$ARJ$2241,F$2,0),"")</f>
        <v>0</v>
      </c>
      <c r="G167" s="7">
        <f>_xlfn.IFNA(VLOOKUP($B167,'[1]11月'!$C$16:$ARJ$2241,G$1,0)+VLOOKUP($B167,'[1]11月'!$C$16:$ARJ$2241,G$2,0),"")</f>
        <v>0</v>
      </c>
      <c r="H167" s="7">
        <f>_xlfn.IFNA(VLOOKUP($B167,'[1]11月'!$C$16:$ARJ$2241,H$1,0)+VLOOKUP($B167,'[1]11月'!$C$16:$ARJ$2241,H$2,0),"")</f>
        <v>0</v>
      </c>
      <c r="I167" s="7">
        <f>_xlfn.IFNA(VLOOKUP($B167,'[1]11月'!$C$16:$ARJ$2241,I$1,0)+VLOOKUP($B167,'[1]11月'!$C$16:$ARJ$2241,I$2,0),"")</f>
        <v>0</v>
      </c>
      <c r="J167" s="7">
        <f>_xlfn.IFNA(VLOOKUP($B167,'[1]11月'!$C$16:$ARJ$2241,J$1,0)+VLOOKUP($B167,'[1]11月'!$C$16:$ARJ$2241,J$2,0),"")</f>
        <v>0</v>
      </c>
      <c r="K167" s="7">
        <f>_xlfn.IFNA(VLOOKUP($B167,'[1]11月'!$C$16:$ARJ$2241,K$1,0)+VLOOKUP($B167,'[1]11月'!$C$16:$ARJ$2241,K$2,0),"")</f>
        <v>0</v>
      </c>
      <c r="L167" s="7">
        <f>_xlfn.IFNA(VLOOKUP($B167,'[1]11月'!$C$16:$ARJ$2241,L$1,0)+VLOOKUP($B167,'[1]11月'!$C$16:$ARJ$2241,L$2,0),"")</f>
        <v>0</v>
      </c>
      <c r="M167" s="7">
        <f>_xlfn.IFNA(VLOOKUP($B167,'[1]11月'!$C$16:$ARJ$2241,M$1,0)+VLOOKUP($B167,'[1]11月'!$C$16:$ARJ$2241,M$2,0),"")</f>
        <v>0</v>
      </c>
      <c r="N167" s="7">
        <f>_xlfn.IFNA(VLOOKUP($B167,'[1]11月'!$C$16:$ARJ$2241,N$1,0)+VLOOKUP($B167,'[1]11月'!$C$16:$ARJ$2241,N$2,0),"")</f>
        <v>0</v>
      </c>
      <c r="O167" s="7">
        <f>_xlfn.IFNA(VLOOKUP($B167,'[1]11月'!$C$16:$ARJ$2241,O$1,0)+VLOOKUP($B167,'[1]11月'!$C$16:$ARJ$2241,O$2,0),"")</f>
        <v>0</v>
      </c>
      <c r="P167" s="7">
        <f>_xlfn.IFNA(VLOOKUP($B167,'[1]11月'!$C$16:$ARJ$2241,P$1,0)+VLOOKUP($B167,'[1]11月'!$C$16:$ARJ$2241,P$2,0),"")</f>
        <v>0</v>
      </c>
      <c r="Q167" s="7">
        <f>_xlfn.IFNA(VLOOKUP($B167,'[1]11月'!$C$16:$ARJ$2241,Q$1,0)+VLOOKUP($B167,'[1]11月'!$C$16:$ARJ$2241,Q$2,0),"")</f>
        <v>0</v>
      </c>
      <c r="R167" s="7">
        <f>_xlfn.IFNA(VLOOKUP($B167,'[1]11月'!$C$16:$ARJ$2241,R$1,0)+VLOOKUP($B167,'[1]11月'!$C$16:$ARJ$2241,R$2,0),"")</f>
        <v>0</v>
      </c>
      <c r="S167" s="7">
        <f>_xlfn.IFNA(VLOOKUP($B167,'[1]11月'!$C$16:$ARJ$2241,S$1,0)+VLOOKUP($B167,'[1]11月'!$C$16:$ARJ$2241,S$2,0),"")</f>
        <v>0</v>
      </c>
      <c r="T167" s="7">
        <f>_xlfn.IFNA(VLOOKUP($B167,'[1]11月'!$C$16:$ARJ$2241,T$1,0)+VLOOKUP($B167,'[1]11月'!$C$16:$ARJ$2241,T$2,0),"")</f>
        <v>0</v>
      </c>
      <c r="U167" s="7">
        <f>_xlfn.IFNA(VLOOKUP($B167,'[1]11月'!$C$16:$ARJ$2241,U$1,0)+VLOOKUP($B167,'[1]11月'!$C$16:$ARJ$2241,U$2,0),"")</f>
        <v>0</v>
      </c>
      <c r="V167" s="7">
        <f>_xlfn.IFNA(VLOOKUP($B167,'[1]11月'!$C$16:$ARJ$2241,V$1,0)+VLOOKUP($B167,'[1]11月'!$C$16:$ARJ$2241,V$2,0),"")</f>
        <v>0</v>
      </c>
      <c r="W167" s="7">
        <f>_xlfn.IFNA(VLOOKUP($B167,'[1]11月'!$C$16:$ARJ$2241,W$1,0)+VLOOKUP($B167,'[1]11月'!$C$16:$ARJ$2241,W$2,0),"")</f>
        <v>0</v>
      </c>
      <c r="X167" s="7">
        <f>_xlfn.IFNA(VLOOKUP($B167,'[1]11月'!$C$16:$ARJ$2241,X$1,0)+VLOOKUP($B167,'[1]11月'!$C$16:$ARJ$2241,X$2,0),"")</f>
        <v>0</v>
      </c>
      <c r="Y167" s="7">
        <f>_xlfn.IFNA(VLOOKUP($B167,'[1]11月'!$C$16:$ARJ$2241,Y$1,0)+VLOOKUP($B167,'[1]11月'!$C$16:$ARJ$2241,Y$2,0),"")</f>
        <v>0</v>
      </c>
      <c r="Z167" s="7">
        <f>_xlfn.IFNA(VLOOKUP($B167,'[1]11月'!$C$16:$ARJ$2241,Z$1,0)+VLOOKUP($B167,'[1]11月'!$C$16:$ARJ$2241,Z$2,0),"")</f>
        <v>0</v>
      </c>
      <c r="AA167" s="7">
        <f>_xlfn.IFNA(VLOOKUP($B167,'[1]11月'!$C$16:$ARJ$2241,AA$1,0)+VLOOKUP($B167,'[1]11月'!$C$16:$ARJ$2241,AA$2,0),"")</f>
        <v>0</v>
      </c>
      <c r="AB167" s="7">
        <f>_xlfn.IFNA(VLOOKUP($B167,'[1]11月'!$C$16:$ARJ$2241,AB$1,0)+VLOOKUP($B167,'[1]11月'!$C$16:$ARJ$2241,AB$2,0),"")</f>
        <v>0</v>
      </c>
      <c r="AC167" s="7">
        <f>_xlfn.IFNA(VLOOKUP($B167,'[1]11月'!$C$16:$ARJ$2241,AC$1,0)+VLOOKUP($B167,'[1]11月'!$C$16:$ARJ$2241,AC$2,0),"")</f>
        <v>0</v>
      </c>
      <c r="AD167" s="7">
        <f>_xlfn.IFNA(VLOOKUP($B167,'[1]11月'!$C$16:$ARJ$2241,AD$1,0)+VLOOKUP($B167,'[1]11月'!$C$16:$ARJ$2241,AD$2,0),"")</f>
        <v>0</v>
      </c>
      <c r="AE167" s="7">
        <f>_xlfn.IFNA(VLOOKUP($B167,'[1]11月'!$C$16:$ARJ$2241,AE$1,0)+VLOOKUP($B167,'[1]11月'!$C$16:$ARJ$2241,AE$2,0),"")</f>
        <v>0</v>
      </c>
      <c r="AF167" s="7">
        <f>_xlfn.IFNA(VLOOKUP($B167,'[1]11月'!$C$16:$ARJ$2241,AF$1,0)+VLOOKUP($B167,'[1]11月'!$C$16:$ARJ$2241,AF$2,0),"")</f>
        <v>0</v>
      </c>
      <c r="AG167" s="7">
        <f>_xlfn.IFNA(VLOOKUP($B167,'[1]11月'!$C$16:$ARJ$2241,AG$1,0)+VLOOKUP($B167,'[1]11月'!$C$16:$ARJ$2241,AG$2,0),"")</f>
        <v>0</v>
      </c>
      <c r="AH167" s="7">
        <f>_xlfn.IFNA(VLOOKUP($B167,'[1]11月'!$C$16:$ARJ$2241,AH$1,0)+VLOOKUP($B167,'[1]11月'!$C$16:$ARJ$2241,AH$2,0),"")</f>
        <v>0</v>
      </c>
      <c r="AI167" s="7">
        <f>_xlfn.IFNA(VLOOKUP($B167,'[1]11月'!$C$16:$ARJ$2241,AI$1,0)+VLOOKUP($B167,'[1]11月'!$C$16:$ARJ$2241,AI$2,0),"")</f>
        <v>0</v>
      </c>
      <c r="AJ167" s="8">
        <f t="shared" si="49"/>
        <v>0</v>
      </c>
      <c r="AK167" t="str">
        <f t="shared" si="48"/>
        <v>F1-57ASố vụ</v>
      </c>
    </row>
    <row r="168" spans="1:37" x14ac:dyDescent="0.4">
      <c r="A168" s="3" t="s">
        <v>103</v>
      </c>
      <c r="B168" s="4" t="s">
        <v>55</v>
      </c>
      <c r="C168" s="19" t="s">
        <v>280</v>
      </c>
      <c r="D168" s="1" t="s">
        <v>226</v>
      </c>
      <c r="E168" s="7">
        <f>_xlfn.IFNA(VLOOKUP($B168,'[1]11月'!$C$16:$ARJ$2241,E$3,0),"")</f>
        <v>80</v>
      </c>
      <c r="F168" s="7">
        <f>_xlfn.IFNA(VLOOKUP($B168,'[1]11月'!$C$16:$ARJ$2241,F$3,0),"")</f>
        <v>90</v>
      </c>
      <c r="G168" s="7">
        <f>_xlfn.IFNA(VLOOKUP($B168,'[1]11月'!$C$16:$ARJ$2241,G$3,0),"")</f>
        <v>0</v>
      </c>
      <c r="H168" s="7">
        <f>_xlfn.IFNA(VLOOKUP($B168,'[1]11月'!$C$16:$ARJ$2241,H$3,0),"")</f>
        <v>99</v>
      </c>
      <c r="I168" s="7">
        <f>_xlfn.IFNA(VLOOKUP($B168,'[1]11月'!$C$16:$ARJ$2241,I$3,0),"")</f>
        <v>95</v>
      </c>
      <c r="J168" s="7">
        <f>_xlfn.IFNA(VLOOKUP($B168,'[1]11月'!$C$16:$ARJ$2241,J$3,0),"")</f>
        <v>0</v>
      </c>
      <c r="K168" s="7">
        <f>_xlfn.IFNA(VLOOKUP($B168,'[1]11月'!$C$16:$ARJ$2241,K$3,0),"")</f>
        <v>0</v>
      </c>
      <c r="L168" s="7">
        <f>_xlfn.IFNA(VLOOKUP($B168,'[1]11月'!$C$16:$ARJ$2241,L$3,0),"")</f>
        <v>0</v>
      </c>
      <c r="M168" s="7">
        <f>_xlfn.IFNA(VLOOKUP($B168,'[1]11月'!$C$16:$ARJ$2241,M$3,0),"")</f>
        <v>0</v>
      </c>
      <c r="N168" s="7">
        <f>_xlfn.IFNA(VLOOKUP($B168,'[1]11月'!$C$16:$ARJ$2241,N$3,0),"")</f>
        <v>0</v>
      </c>
      <c r="O168" s="7">
        <f>_xlfn.IFNA(VLOOKUP($B168,'[1]11月'!$C$16:$ARJ$2241,O$3,0),"")</f>
        <v>0</v>
      </c>
      <c r="P168" s="7">
        <f>_xlfn.IFNA(VLOOKUP($B168,'[1]11月'!$C$16:$ARJ$2241,P$3,0),"")</f>
        <v>0</v>
      </c>
      <c r="Q168" s="7">
        <f>_xlfn.IFNA(VLOOKUP($B168,'[1]11月'!$C$16:$ARJ$2241,Q$3,0),"")</f>
        <v>0</v>
      </c>
      <c r="R168" s="7">
        <f>_xlfn.IFNA(VLOOKUP($B168,'[1]11月'!$C$16:$ARJ$2241,R$3,0),"")</f>
        <v>0</v>
      </c>
      <c r="S168" s="7">
        <f>_xlfn.IFNA(VLOOKUP($B168,'[1]11月'!$C$16:$ARJ$2241,S$3,0),"")</f>
        <v>0</v>
      </c>
      <c r="T168" s="7">
        <f>_xlfn.IFNA(VLOOKUP($B168,'[1]11月'!$C$16:$ARJ$2241,T$3,0),"")</f>
        <v>0</v>
      </c>
      <c r="U168" s="7">
        <f>_xlfn.IFNA(VLOOKUP($B168,'[1]11月'!$C$16:$ARJ$2241,U$3,0),"")</f>
        <v>0</v>
      </c>
      <c r="V168" s="7">
        <f>_xlfn.IFNA(VLOOKUP($B168,'[1]11月'!$C$16:$ARJ$2241,V$3,0),"")</f>
        <v>0</v>
      </c>
      <c r="W168" s="7">
        <f>_xlfn.IFNA(VLOOKUP($B168,'[1]11月'!$C$16:$ARJ$2241,W$3,0),"")</f>
        <v>0</v>
      </c>
      <c r="X168" s="7">
        <f>_xlfn.IFNA(VLOOKUP($B168,'[1]11月'!$C$16:$ARJ$2241,X$3,0),"")</f>
        <v>0</v>
      </c>
      <c r="Y168" s="7">
        <f>_xlfn.IFNA(VLOOKUP($B168,'[1]11月'!$C$16:$ARJ$2241,Y$3,0),"")</f>
        <v>0</v>
      </c>
      <c r="Z168" s="7">
        <f>_xlfn.IFNA(VLOOKUP($B168,'[1]11月'!$C$16:$ARJ$2241,Z$3,0),"")</f>
        <v>0</v>
      </c>
      <c r="AA168" s="7">
        <f>_xlfn.IFNA(VLOOKUP($B168,'[1]11月'!$C$16:$ARJ$2241,AA$3,0),"")</f>
        <v>0</v>
      </c>
      <c r="AB168" s="7">
        <f>_xlfn.IFNA(VLOOKUP($B168,'[1]11月'!$C$16:$ARJ$2241,AB$3,0),"")</f>
        <v>0</v>
      </c>
      <c r="AC168" s="7">
        <f>_xlfn.IFNA(VLOOKUP($B168,'[1]11月'!$C$16:$ARJ$2241,AC$3,0),"")</f>
        <v>0</v>
      </c>
      <c r="AD168" s="7">
        <f>_xlfn.IFNA(VLOOKUP($B168,'[1]11月'!$C$16:$ARJ$2241,AD$3,0),"")</f>
        <v>0</v>
      </c>
      <c r="AE168" s="7">
        <f>_xlfn.IFNA(VLOOKUP($B168,'[1]11月'!$C$16:$ARJ$2241,AE$3,0),"")</f>
        <v>0</v>
      </c>
      <c r="AF168" s="7">
        <f>_xlfn.IFNA(VLOOKUP($B168,'[1]11月'!$C$16:$ARJ$2241,AF$3,0),"")</f>
        <v>0</v>
      </c>
      <c r="AG168" s="7">
        <f>_xlfn.IFNA(VLOOKUP($B168,'[1]11月'!$C$16:$ARJ$2241,AG$3,0),"")</f>
        <v>0</v>
      </c>
      <c r="AH168" s="7">
        <f>_xlfn.IFNA(VLOOKUP($B168,'[1]11月'!$C$16:$ARJ$2241,AH$3,0),"")</f>
        <v>0</v>
      </c>
      <c r="AI168" s="7">
        <f>_xlfn.IFNA(VLOOKUP($B168,'[1]11月'!$C$16:$ARJ$2241,AI$3,0),"")</f>
        <v>0</v>
      </c>
      <c r="AJ168" s="8">
        <f t="shared" si="49"/>
        <v>364</v>
      </c>
      <c r="AK168" t="str">
        <f t="shared" si="48"/>
        <v>F1-57ASố set</v>
      </c>
    </row>
    <row r="169" spans="1:37" x14ac:dyDescent="0.4">
      <c r="A169" s="3" t="s">
        <v>103</v>
      </c>
      <c r="B169" s="4" t="s">
        <v>55</v>
      </c>
      <c r="C169" s="20" t="s">
        <v>280</v>
      </c>
      <c r="D169" s="1" t="s">
        <v>1</v>
      </c>
      <c r="E169" s="9">
        <f t="shared" ref="E169:AI169" si="64">IF(E167=0,0,E167/(E168+E167)*1000000)</f>
        <v>0</v>
      </c>
      <c r="F169" s="9">
        <f t="shared" si="64"/>
        <v>0</v>
      </c>
      <c r="G169" s="9">
        <f t="shared" si="64"/>
        <v>0</v>
      </c>
      <c r="H169" s="9">
        <f t="shared" si="64"/>
        <v>0</v>
      </c>
      <c r="I169" s="9">
        <f t="shared" si="64"/>
        <v>0</v>
      </c>
      <c r="J169" s="9">
        <f t="shared" si="64"/>
        <v>0</v>
      </c>
      <c r="K169" s="9">
        <f t="shared" si="64"/>
        <v>0</v>
      </c>
      <c r="L169" s="9">
        <f t="shared" si="64"/>
        <v>0</v>
      </c>
      <c r="M169" s="9">
        <f t="shared" si="64"/>
        <v>0</v>
      </c>
      <c r="N169" s="9">
        <f t="shared" si="64"/>
        <v>0</v>
      </c>
      <c r="O169" s="9">
        <f t="shared" si="64"/>
        <v>0</v>
      </c>
      <c r="P169" s="9">
        <f t="shared" si="64"/>
        <v>0</v>
      </c>
      <c r="Q169" s="9">
        <f t="shared" si="64"/>
        <v>0</v>
      </c>
      <c r="R169" s="9">
        <f t="shared" si="64"/>
        <v>0</v>
      </c>
      <c r="S169" s="9">
        <f t="shared" si="64"/>
        <v>0</v>
      </c>
      <c r="T169" s="9">
        <f t="shared" si="64"/>
        <v>0</v>
      </c>
      <c r="U169" s="9">
        <f t="shared" si="64"/>
        <v>0</v>
      </c>
      <c r="V169" s="9">
        <f t="shared" si="64"/>
        <v>0</v>
      </c>
      <c r="W169" s="9">
        <f t="shared" si="64"/>
        <v>0</v>
      </c>
      <c r="X169" s="9">
        <f t="shared" si="64"/>
        <v>0</v>
      </c>
      <c r="Y169" s="9">
        <f t="shared" si="64"/>
        <v>0</v>
      </c>
      <c r="Z169" s="9">
        <f t="shared" si="64"/>
        <v>0</v>
      </c>
      <c r="AA169" s="9">
        <f t="shared" si="64"/>
        <v>0</v>
      </c>
      <c r="AB169" s="9">
        <f t="shared" si="64"/>
        <v>0</v>
      </c>
      <c r="AC169" s="9">
        <f t="shared" si="64"/>
        <v>0</v>
      </c>
      <c r="AD169" s="9">
        <f t="shared" si="64"/>
        <v>0</v>
      </c>
      <c r="AE169" s="9">
        <f t="shared" si="64"/>
        <v>0</v>
      </c>
      <c r="AF169" s="9">
        <f t="shared" si="64"/>
        <v>0</v>
      </c>
      <c r="AG169" s="9">
        <f t="shared" si="64"/>
        <v>0</v>
      </c>
      <c r="AH169" s="9">
        <f t="shared" si="64"/>
        <v>0</v>
      </c>
      <c r="AI169" s="9">
        <f t="shared" si="64"/>
        <v>0</v>
      </c>
      <c r="AJ169" s="10">
        <f t="shared" si="49"/>
        <v>0</v>
      </c>
      <c r="AK169" t="str">
        <f t="shared" si="48"/>
        <v>F1-57APPM</v>
      </c>
    </row>
    <row r="170" spans="1:37" x14ac:dyDescent="0.4">
      <c r="A170" s="3" t="s">
        <v>103</v>
      </c>
      <c r="B170" s="4" t="s">
        <v>56</v>
      </c>
      <c r="C170" s="18" t="s">
        <v>281</v>
      </c>
      <c r="D170" s="1" t="s">
        <v>225</v>
      </c>
      <c r="E170" s="7">
        <f>_xlfn.IFNA(VLOOKUP($B170,'[1]11月'!$C$16:$ARJ$2241,E$1,0)+VLOOKUP($B170,'[1]11月'!$C$16:$ARJ$2241,E$2,0),"")</f>
        <v>0</v>
      </c>
      <c r="F170" s="7">
        <f>_xlfn.IFNA(VLOOKUP($B170,'[1]11月'!$C$16:$ARJ$2241,F$1,0)+VLOOKUP($B170,'[1]11月'!$C$16:$ARJ$2241,F$2,0),"")</f>
        <v>0</v>
      </c>
      <c r="G170" s="7">
        <f>_xlfn.IFNA(VLOOKUP($B170,'[1]11月'!$C$16:$ARJ$2241,G$1,0)+VLOOKUP($B170,'[1]11月'!$C$16:$ARJ$2241,G$2,0),"")</f>
        <v>0</v>
      </c>
      <c r="H170" s="7">
        <f>_xlfn.IFNA(VLOOKUP($B170,'[1]11月'!$C$16:$ARJ$2241,H$1,0)+VLOOKUP($B170,'[1]11月'!$C$16:$ARJ$2241,H$2,0),"")</f>
        <v>0</v>
      </c>
      <c r="I170" s="7">
        <f>_xlfn.IFNA(VLOOKUP($B170,'[1]11月'!$C$16:$ARJ$2241,I$1,0)+VLOOKUP($B170,'[1]11月'!$C$16:$ARJ$2241,I$2,0),"")</f>
        <v>1</v>
      </c>
      <c r="J170" s="7">
        <f>_xlfn.IFNA(VLOOKUP($B170,'[1]11月'!$C$16:$ARJ$2241,J$1,0)+VLOOKUP($B170,'[1]11月'!$C$16:$ARJ$2241,J$2,0),"")</f>
        <v>0</v>
      </c>
      <c r="K170" s="7">
        <f>_xlfn.IFNA(VLOOKUP($B170,'[1]11月'!$C$16:$ARJ$2241,K$1,0)+VLOOKUP($B170,'[1]11月'!$C$16:$ARJ$2241,K$2,0),"")</f>
        <v>0</v>
      </c>
      <c r="L170" s="7">
        <f>_xlfn.IFNA(VLOOKUP($B170,'[1]11月'!$C$16:$ARJ$2241,L$1,0)+VLOOKUP($B170,'[1]11月'!$C$16:$ARJ$2241,L$2,0),"")</f>
        <v>0</v>
      </c>
      <c r="M170" s="7">
        <f>_xlfn.IFNA(VLOOKUP($B170,'[1]11月'!$C$16:$ARJ$2241,M$1,0)+VLOOKUP($B170,'[1]11月'!$C$16:$ARJ$2241,M$2,0),"")</f>
        <v>0</v>
      </c>
      <c r="N170" s="7">
        <f>_xlfn.IFNA(VLOOKUP($B170,'[1]11月'!$C$16:$ARJ$2241,N$1,0)+VLOOKUP($B170,'[1]11月'!$C$16:$ARJ$2241,N$2,0),"")</f>
        <v>0</v>
      </c>
      <c r="O170" s="7">
        <f>_xlfn.IFNA(VLOOKUP($B170,'[1]11月'!$C$16:$ARJ$2241,O$1,0)+VLOOKUP($B170,'[1]11月'!$C$16:$ARJ$2241,O$2,0),"")</f>
        <v>0</v>
      </c>
      <c r="P170" s="7">
        <f>_xlfn.IFNA(VLOOKUP($B170,'[1]11月'!$C$16:$ARJ$2241,P$1,0)+VLOOKUP($B170,'[1]11月'!$C$16:$ARJ$2241,P$2,0),"")</f>
        <v>0</v>
      </c>
      <c r="Q170" s="7">
        <f>_xlfn.IFNA(VLOOKUP($B170,'[1]11月'!$C$16:$ARJ$2241,Q$1,0)+VLOOKUP($B170,'[1]11月'!$C$16:$ARJ$2241,Q$2,0),"")</f>
        <v>0</v>
      </c>
      <c r="R170" s="7">
        <f>_xlfn.IFNA(VLOOKUP($B170,'[1]11月'!$C$16:$ARJ$2241,R$1,0)+VLOOKUP($B170,'[1]11月'!$C$16:$ARJ$2241,R$2,0),"")</f>
        <v>0</v>
      </c>
      <c r="S170" s="7">
        <f>_xlfn.IFNA(VLOOKUP($B170,'[1]11月'!$C$16:$ARJ$2241,S$1,0)+VLOOKUP($B170,'[1]11月'!$C$16:$ARJ$2241,S$2,0),"")</f>
        <v>0</v>
      </c>
      <c r="T170" s="7">
        <f>_xlfn.IFNA(VLOOKUP($B170,'[1]11月'!$C$16:$ARJ$2241,T$1,0)+VLOOKUP($B170,'[1]11月'!$C$16:$ARJ$2241,T$2,0),"")</f>
        <v>0</v>
      </c>
      <c r="U170" s="7">
        <f>_xlfn.IFNA(VLOOKUP($B170,'[1]11月'!$C$16:$ARJ$2241,U$1,0)+VLOOKUP($B170,'[1]11月'!$C$16:$ARJ$2241,U$2,0),"")</f>
        <v>0</v>
      </c>
      <c r="V170" s="7">
        <f>_xlfn.IFNA(VLOOKUP($B170,'[1]11月'!$C$16:$ARJ$2241,V$1,0)+VLOOKUP($B170,'[1]11月'!$C$16:$ARJ$2241,V$2,0),"")</f>
        <v>0</v>
      </c>
      <c r="W170" s="7">
        <f>_xlfn.IFNA(VLOOKUP($B170,'[1]11月'!$C$16:$ARJ$2241,W$1,0)+VLOOKUP($B170,'[1]11月'!$C$16:$ARJ$2241,W$2,0),"")</f>
        <v>0</v>
      </c>
      <c r="X170" s="7">
        <f>_xlfn.IFNA(VLOOKUP($B170,'[1]11月'!$C$16:$ARJ$2241,X$1,0)+VLOOKUP($B170,'[1]11月'!$C$16:$ARJ$2241,X$2,0),"")</f>
        <v>0</v>
      </c>
      <c r="Y170" s="7">
        <f>_xlfn.IFNA(VLOOKUP($B170,'[1]11月'!$C$16:$ARJ$2241,Y$1,0)+VLOOKUP($B170,'[1]11月'!$C$16:$ARJ$2241,Y$2,0),"")</f>
        <v>0</v>
      </c>
      <c r="Z170" s="7">
        <f>_xlfn.IFNA(VLOOKUP($B170,'[1]11月'!$C$16:$ARJ$2241,Z$1,0)+VLOOKUP($B170,'[1]11月'!$C$16:$ARJ$2241,Z$2,0),"")</f>
        <v>0</v>
      </c>
      <c r="AA170" s="7">
        <f>_xlfn.IFNA(VLOOKUP($B170,'[1]11月'!$C$16:$ARJ$2241,AA$1,0)+VLOOKUP($B170,'[1]11月'!$C$16:$ARJ$2241,AA$2,0),"")</f>
        <v>0</v>
      </c>
      <c r="AB170" s="7">
        <f>_xlfn.IFNA(VLOOKUP($B170,'[1]11月'!$C$16:$ARJ$2241,AB$1,0)+VLOOKUP($B170,'[1]11月'!$C$16:$ARJ$2241,AB$2,0),"")</f>
        <v>0</v>
      </c>
      <c r="AC170" s="7">
        <f>_xlfn.IFNA(VLOOKUP($B170,'[1]11月'!$C$16:$ARJ$2241,AC$1,0)+VLOOKUP($B170,'[1]11月'!$C$16:$ARJ$2241,AC$2,0),"")</f>
        <v>0</v>
      </c>
      <c r="AD170" s="7">
        <f>_xlfn.IFNA(VLOOKUP($B170,'[1]11月'!$C$16:$ARJ$2241,AD$1,0)+VLOOKUP($B170,'[1]11月'!$C$16:$ARJ$2241,AD$2,0),"")</f>
        <v>0</v>
      </c>
      <c r="AE170" s="7">
        <f>_xlfn.IFNA(VLOOKUP($B170,'[1]11月'!$C$16:$ARJ$2241,AE$1,0)+VLOOKUP($B170,'[1]11月'!$C$16:$ARJ$2241,AE$2,0),"")</f>
        <v>0</v>
      </c>
      <c r="AF170" s="7">
        <f>_xlfn.IFNA(VLOOKUP($B170,'[1]11月'!$C$16:$ARJ$2241,AF$1,0)+VLOOKUP($B170,'[1]11月'!$C$16:$ARJ$2241,AF$2,0),"")</f>
        <v>0</v>
      </c>
      <c r="AG170" s="7">
        <f>_xlfn.IFNA(VLOOKUP($B170,'[1]11月'!$C$16:$ARJ$2241,AG$1,0)+VLOOKUP($B170,'[1]11月'!$C$16:$ARJ$2241,AG$2,0),"")</f>
        <v>0</v>
      </c>
      <c r="AH170" s="7">
        <f>_xlfn.IFNA(VLOOKUP($B170,'[1]11月'!$C$16:$ARJ$2241,AH$1,0)+VLOOKUP($B170,'[1]11月'!$C$16:$ARJ$2241,AH$2,0),"")</f>
        <v>0</v>
      </c>
      <c r="AI170" s="7">
        <f>_xlfn.IFNA(VLOOKUP($B170,'[1]11月'!$C$16:$ARJ$2241,AI$1,0)+VLOOKUP($B170,'[1]11月'!$C$16:$ARJ$2241,AI$2,0),"")</f>
        <v>0</v>
      </c>
      <c r="AJ170" s="8">
        <f t="shared" si="49"/>
        <v>1</v>
      </c>
      <c r="AK170" t="str">
        <f t="shared" si="48"/>
        <v>F1-57BSố vụ</v>
      </c>
    </row>
    <row r="171" spans="1:37" x14ac:dyDescent="0.4">
      <c r="A171" s="3" t="s">
        <v>103</v>
      </c>
      <c r="B171" s="4" t="s">
        <v>56</v>
      </c>
      <c r="C171" s="19" t="s">
        <v>281</v>
      </c>
      <c r="D171" s="1" t="s">
        <v>226</v>
      </c>
      <c r="E171" s="7">
        <f>_xlfn.IFNA(VLOOKUP($B171,'[1]11月'!$C$16:$ARJ$2241,E$3,0),"")</f>
        <v>93</v>
      </c>
      <c r="F171" s="7">
        <f>_xlfn.IFNA(VLOOKUP($B171,'[1]11月'!$C$16:$ARJ$2241,F$3,0),"")</f>
        <v>88</v>
      </c>
      <c r="G171" s="7">
        <f>_xlfn.IFNA(VLOOKUP($B171,'[1]11月'!$C$16:$ARJ$2241,G$3,0),"")</f>
        <v>0</v>
      </c>
      <c r="H171" s="7">
        <f>_xlfn.IFNA(VLOOKUP($B171,'[1]11月'!$C$16:$ARJ$2241,H$3,0),"")</f>
        <v>109</v>
      </c>
      <c r="I171" s="7">
        <f>_xlfn.IFNA(VLOOKUP($B171,'[1]11月'!$C$16:$ARJ$2241,I$3,0),"")</f>
        <v>86</v>
      </c>
      <c r="J171" s="7">
        <f>_xlfn.IFNA(VLOOKUP($B171,'[1]11月'!$C$16:$ARJ$2241,J$3,0),"")</f>
        <v>0</v>
      </c>
      <c r="K171" s="7">
        <f>_xlfn.IFNA(VLOOKUP($B171,'[1]11月'!$C$16:$ARJ$2241,K$3,0),"")</f>
        <v>0</v>
      </c>
      <c r="L171" s="7">
        <f>_xlfn.IFNA(VLOOKUP($B171,'[1]11月'!$C$16:$ARJ$2241,L$3,0),"")</f>
        <v>0</v>
      </c>
      <c r="M171" s="7">
        <f>_xlfn.IFNA(VLOOKUP($B171,'[1]11月'!$C$16:$ARJ$2241,M$3,0),"")</f>
        <v>0</v>
      </c>
      <c r="N171" s="7">
        <f>_xlfn.IFNA(VLOOKUP($B171,'[1]11月'!$C$16:$ARJ$2241,N$3,0),"")</f>
        <v>0</v>
      </c>
      <c r="O171" s="7">
        <f>_xlfn.IFNA(VLOOKUP($B171,'[1]11月'!$C$16:$ARJ$2241,O$3,0),"")</f>
        <v>0</v>
      </c>
      <c r="P171" s="7">
        <f>_xlfn.IFNA(VLOOKUP($B171,'[1]11月'!$C$16:$ARJ$2241,P$3,0),"")</f>
        <v>0</v>
      </c>
      <c r="Q171" s="7">
        <f>_xlfn.IFNA(VLOOKUP($B171,'[1]11月'!$C$16:$ARJ$2241,Q$3,0),"")</f>
        <v>0</v>
      </c>
      <c r="R171" s="7">
        <f>_xlfn.IFNA(VLOOKUP($B171,'[1]11月'!$C$16:$ARJ$2241,R$3,0),"")</f>
        <v>0</v>
      </c>
      <c r="S171" s="7">
        <f>_xlfn.IFNA(VLOOKUP($B171,'[1]11月'!$C$16:$ARJ$2241,S$3,0),"")</f>
        <v>0</v>
      </c>
      <c r="T171" s="7">
        <f>_xlfn.IFNA(VLOOKUP($B171,'[1]11月'!$C$16:$ARJ$2241,T$3,0),"")</f>
        <v>0</v>
      </c>
      <c r="U171" s="7">
        <f>_xlfn.IFNA(VLOOKUP($B171,'[1]11月'!$C$16:$ARJ$2241,U$3,0),"")</f>
        <v>0</v>
      </c>
      <c r="V171" s="7">
        <f>_xlfn.IFNA(VLOOKUP($B171,'[1]11月'!$C$16:$ARJ$2241,V$3,0),"")</f>
        <v>0</v>
      </c>
      <c r="W171" s="7">
        <f>_xlfn.IFNA(VLOOKUP($B171,'[1]11月'!$C$16:$ARJ$2241,W$3,0),"")</f>
        <v>0</v>
      </c>
      <c r="X171" s="7">
        <f>_xlfn.IFNA(VLOOKUP($B171,'[1]11月'!$C$16:$ARJ$2241,X$3,0),"")</f>
        <v>0</v>
      </c>
      <c r="Y171" s="7">
        <f>_xlfn.IFNA(VLOOKUP($B171,'[1]11月'!$C$16:$ARJ$2241,Y$3,0),"")</f>
        <v>0</v>
      </c>
      <c r="Z171" s="7">
        <f>_xlfn.IFNA(VLOOKUP($B171,'[1]11月'!$C$16:$ARJ$2241,Z$3,0),"")</f>
        <v>0</v>
      </c>
      <c r="AA171" s="7">
        <f>_xlfn.IFNA(VLOOKUP($B171,'[1]11月'!$C$16:$ARJ$2241,AA$3,0),"")</f>
        <v>0</v>
      </c>
      <c r="AB171" s="7">
        <f>_xlfn.IFNA(VLOOKUP($B171,'[1]11月'!$C$16:$ARJ$2241,AB$3,0),"")</f>
        <v>0</v>
      </c>
      <c r="AC171" s="7">
        <f>_xlfn.IFNA(VLOOKUP($B171,'[1]11月'!$C$16:$ARJ$2241,AC$3,0),"")</f>
        <v>0</v>
      </c>
      <c r="AD171" s="7">
        <f>_xlfn.IFNA(VLOOKUP($B171,'[1]11月'!$C$16:$ARJ$2241,AD$3,0),"")</f>
        <v>0</v>
      </c>
      <c r="AE171" s="7">
        <f>_xlfn.IFNA(VLOOKUP($B171,'[1]11月'!$C$16:$ARJ$2241,AE$3,0),"")</f>
        <v>0</v>
      </c>
      <c r="AF171" s="7">
        <f>_xlfn.IFNA(VLOOKUP($B171,'[1]11月'!$C$16:$ARJ$2241,AF$3,0),"")</f>
        <v>0</v>
      </c>
      <c r="AG171" s="7">
        <f>_xlfn.IFNA(VLOOKUP($B171,'[1]11月'!$C$16:$ARJ$2241,AG$3,0),"")</f>
        <v>0</v>
      </c>
      <c r="AH171" s="7">
        <f>_xlfn.IFNA(VLOOKUP($B171,'[1]11月'!$C$16:$ARJ$2241,AH$3,0),"")</f>
        <v>0</v>
      </c>
      <c r="AI171" s="7">
        <f>_xlfn.IFNA(VLOOKUP($B171,'[1]11月'!$C$16:$ARJ$2241,AI$3,0),"")</f>
        <v>0</v>
      </c>
      <c r="AJ171" s="8">
        <f t="shared" si="49"/>
        <v>376</v>
      </c>
      <c r="AK171" t="str">
        <f t="shared" si="48"/>
        <v>F1-57BSố set</v>
      </c>
    </row>
    <row r="172" spans="1:37" x14ac:dyDescent="0.4">
      <c r="A172" s="3" t="s">
        <v>103</v>
      </c>
      <c r="B172" s="4" t="s">
        <v>56</v>
      </c>
      <c r="C172" s="20" t="s">
        <v>281</v>
      </c>
      <c r="D172" s="1" t="s">
        <v>1</v>
      </c>
      <c r="E172" s="9">
        <f t="shared" ref="E172:AI172" si="65">IF(E170=0,0,E170/(E171+E170)*1000000)</f>
        <v>0</v>
      </c>
      <c r="F172" s="9">
        <f t="shared" si="65"/>
        <v>0</v>
      </c>
      <c r="G172" s="9">
        <f t="shared" si="65"/>
        <v>0</v>
      </c>
      <c r="H172" s="9">
        <f t="shared" si="65"/>
        <v>0</v>
      </c>
      <c r="I172" s="9">
        <f t="shared" si="65"/>
        <v>11494.252873563219</v>
      </c>
      <c r="J172" s="9">
        <f t="shared" si="65"/>
        <v>0</v>
      </c>
      <c r="K172" s="9">
        <f t="shared" si="65"/>
        <v>0</v>
      </c>
      <c r="L172" s="9">
        <f t="shared" si="65"/>
        <v>0</v>
      </c>
      <c r="M172" s="9">
        <f t="shared" si="65"/>
        <v>0</v>
      </c>
      <c r="N172" s="9">
        <f t="shared" si="65"/>
        <v>0</v>
      </c>
      <c r="O172" s="9">
        <f t="shared" si="65"/>
        <v>0</v>
      </c>
      <c r="P172" s="9">
        <f t="shared" si="65"/>
        <v>0</v>
      </c>
      <c r="Q172" s="9">
        <f t="shared" si="65"/>
        <v>0</v>
      </c>
      <c r="R172" s="9">
        <f t="shared" si="65"/>
        <v>0</v>
      </c>
      <c r="S172" s="9">
        <f t="shared" si="65"/>
        <v>0</v>
      </c>
      <c r="T172" s="9">
        <f t="shared" si="65"/>
        <v>0</v>
      </c>
      <c r="U172" s="9">
        <f t="shared" si="65"/>
        <v>0</v>
      </c>
      <c r="V172" s="9">
        <f t="shared" si="65"/>
        <v>0</v>
      </c>
      <c r="W172" s="9">
        <f t="shared" si="65"/>
        <v>0</v>
      </c>
      <c r="X172" s="9">
        <f t="shared" si="65"/>
        <v>0</v>
      </c>
      <c r="Y172" s="9">
        <f t="shared" si="65"/>
        <v>0</v>
      </c>
      <c r="Z172" s="9">
        <f t="shared" si="65"/>
        <v>0</v>
      </c>
      <c r="AA172" s="9">
        <f t="shared" si="65"/>
        <v>0</v>
      </c>
      <c r="AB172" s="9">
        <f t="shared" si="65"/>
        <v>0</v>
      </c>
      <c r="AC172" s="9">
        <f t="shared" si="65"/>
        <v>0</v>
      </c>
      <c r="AD172" s="9">
        <f t="shared" si="65"/>
        <v>0</v>
      </c>
      <c r="AE172" s="9">
        <f t="shared" si="65"/>
        <v>0</v>
      </c>
      <c r="AF172" s="9">
        <f t="shared" si="65"/>
        <v>0</v>
      </c>
      <c r="AG172" s="9">
        <f t="shared" si="65"/>
        <v>0</v>
      </c>
      <c r="AH172" s="9">
        <f t="shared" si="65"/>
        <v>0</v>
      </c>
      <c r="AI172" s="9">
        <f t="shared" si="65"/>
        <v>0</v>
      </c>
      <c r="AJ172" s="10">
        <f t="shared" si="49"/>
        <v>11494.252873563219</v>
      </c>
      <c r="AK172" t="str">
        <f t="shared" si="48"/>
        <v>F1-57BPPM</v>
      </c>
    </row>
    <row r="173" spans="1:37" x14ac:dyDescent="0.4">
      <c r="A173" s="3" t="s">
        <v>103</v>
      </c>
      <c r="B173" s="4" t="s">
        <v>57</v>
      </c>
      <c r="C173" s="18" t="s">
        <v>282</v>
      </c>
      <c r="D173" s="1" t="s">
        <v>225</v>
      </c>
      <c r="E173" s="7">
        <f>_xlfn.IFNA(VLOOKUP($B173,'[1]11月'!$C$16:$ARJ$2241,E$1,0)+VLOOKUP($B173,'[1]11月'!$C$16:$ARJ$2241,E$2,0),"")</f>
        <v>0</v>
      </c>
      <c r="F173" s="7">
        <f>_xlfn.IFNA(VLOOKUP($B173,'[1]11月'!$C$16:$ARJ$2241,F$1,0)+VLOOKUP($B173,'[1]11月'!$C$16:$ARJ$2241,F$2,0),"")</f>
        <v>0</v>
      </c>
      <c r="G173" s="7">
        <f>_xlfn.IFNA(VLOOKUP($B173,'[1]11月'!$C$16:$ARJ$2241,G$1,0)+VLOOKUP($B173,'[1]11月'!$C$16:$ARJ$2241,G$2,0),"")</f>
        <v>0</v>
      </c>
      <c r="H173" s="7">
        <f>_xlfn.IFNA(VLOOKUP($B173,'[1]11月'!$C$16:$ARJ$2241,H$1,0)+VLOOKUP($B173,'[1]11月'!$C$16:$ARJ$2241,H$2,0),"")</f>
        <v>0</v>
      </c>
      <c r="I173" s="7">
        <f>_xlfn.IFNA(VLOOKUP($B173,'[1]11月'!$C$16:$ARJ$2241,I$1,0)+VLOOKUP($B173,'[1]11月'!$C$16:$ARJ$2241,I$2,0),"")</f>
        <v>0</v>
      </c>
      <c r="J173" s="7">
        <f>_xlfn.IFNA(VLOOKUP($B173,'[1]11月'!$C$16:$ARJ$2241,J$1,0)+VLOOKUP($B173,'[1]11月'!$C$16:$ARJ$2241,J$2,0),"")</f>
        <v>0</v>
      </c>
      <c r="K173" s="7">
        <f>_xlfn.IFNA(VLOOKUP($B173,'[1]11月'!$C$16:$ARJ$2241,K$1,0)+VLOOKUP($B173,'[1]11月'!$C$16:$ARJ$2241,K$2,0),"")</f>
        <v>0</v>
      </c>
      <c r="L173" s="7">
        <f>_xlfn.IFNA(VLOOKUP($B173,'[1]11月'!$C$16:$ARJ$2241,L$1,0)+VLOOKUP($B173,'[1]11月'!$C$16:$ARJ$2241,L$2,0),"")</f>
        <v>0</v>
      </c>
      <c r="M173" s="7">
        <f>_xlfn.IFNA(VLOOKUP($B173,'[1]11月'!$C$16:$ARJ$2241,M$1,0)+VLOOKUP($B173,'[1]11月'!$C$16:$ARJ$2241,M$2,0),"")</f>
        <v>0</v>
      </c>
      <c r="N173" s="7">
        <f>_xlfn.IFNA(VLOOKUP($B173,'[1]11月'!$C$16:$ARJ$2241,N$1,0)+VLOOKUP($B173,'[1]11月'!$C$16:$ARJ$2241,N$2,0),"")</f>
        <v>0</v>
      </c>
      <c r="O173" s="7">
        <f>_xlfn.IFNA(VLOOKUP($B173,'[1]11月'!$C$16:$ARJ$2241,O$1,0)+VLOOKUP($B173,'[1]11月'!$C$16:$ARJ$2241,O$2,0),"")</f>
        <v>0</v>
      </c>
      <c r="P173" s="7">
        <f>_xlfn.IFNA(VLOOKUP($B173,'[1]11月'!$C$16:$ARJ$2241,P$1,0)+VLOOKUP($B173,'[1]11月'!$C$16:$ARJ$2241,P$2,0),"")</f>
        <v>0</v>
      </c>
      <c r="Q173" s="7">
        <f>_xlfn.IFNA(VLOOKUP($B173,'[1]11月'!$C$16:$ARJ$2241,Q$1,0)+VLOOKUP($B173,'[1]11月'!$C$16:$ARJ$2241,Q$2,0),"")</f>
        <v>0</v>
      </c>
      <c r="R173" s="7">
        <f>_xlfn.IFNA(VLOOKUP($B173,'[1]11月'!$C$16:$ARJ$2241,R$1,0)+VLOOKUP($B173,'[1]11月'!$C$16:$ARJ$2241,R$2,0),"")</f>
        <v>0</v>
      </c>
      <c r="S173" s="7">
        <f>_xlfn.IFNA(VLOOKUP($B173,'[1]11月'!$C$16:$ARJ$2241,S$1,0)+VLOOKUP($B173,'[1]11月'!$C$16:$ARJ$2241,S$2,0),"")</f>
        <v>0</v>
      </c>
      <c r="T173" s="7">
        <f>_xlfn.IFNA(VLOOKUP($B173,'[1]11月'!$C$16:$ARJ$2241,T$1,0)+VLOOKUP($B173,'[1]11月'!$C$16:$ARJ$2241,T$2,0),"")</f>
        <v>0</v>
      </c>
      <c r="U173" s="7">
        <f>_xlfn.IFNA(VLOOKUP($B173,'[1]11月'!$C$16:$ARJ$2241,U$1,0)+VLOOKUP($B173,'[1]11月'!$C$16:$ARJ$2241,U$2,0),"")</f>
        <v>0</v>
      </c>
      <c r="V173" s="7">
        <f>_xlfn.IFNA(VLOOKUP($B173,'[1]11月'!$C$16:$ARJ$2241,V$1,0)+VLOOKUP($B173,'[1]11月'!$C$16:$ARJ$2241,V$2,0),"")</f>
        <v>0</v>
      </c>
      <c r="W173" s="7">
        <f>_xlfn.IFNA(VLOOKUP($B173,'[1]11月'!$C$16:$ARJ$2241,W$1,0)+VLOOKUP($B173,'[1]11月'!$C$16:$ARJ$2241,W$2,0),"")</f>
        <v>0</v>
      </c>
      <c r="X173" s="7">
        <f>_xlfn.IFNA(VLOOKUP($B173,'[1]11月'!$C$16:$ARJ$2241,X$1,0)+VLOOKUP($B173,'[1]11月'!$C$16:$ARJ$2241,X$2,0),"")</f>
        <v>0</v>
      </c>
      <c r="Y173" s="7">
        <f>_xlfn.IFNA(VLOOKUP($B173,'[1]11月'!$C$16:$ARJ$2241,Y$1,0)+VLOOKUP($B173,'[1]11月'!$C$16:$ARJ$2241,Y$2,0),"")</f>
        <v>0</v>
      </c>
      <c r="Z173" s="7">
        <f>_xlfn.IFNA(VLOOKUP($B173,'[1]11月'!$C$16:$ARJ$2241,Z$1,0)+VLOOKUP($B173,'[1]11月'!$C$16:$ARJ$2241,Z$2,0),"")</f>
        <v>0</v>
      </c>
      <c r="AA173" s="7">
        <f>_xlfn.IFNA(VLOOKUP($B173,'[1]11月'!$C$16:$ARJ$2241,AA$1,0)+VLOOKUP($B173,'[1]11月'!$C$16:$ARJ$2241,AA$2,0),"")</f>
        <v>0</v>
      </c>
      <c r="AB173" s="7">
        <f>_xlfn.IFNA(VLOOKUP($B173,'[1]11月'!$C$16:$ARJ$2241,AB$1,0)+VLOOKUP($B173,'[1]11月'!$C$16:$ARJ$2241,AB$2,0),"")</f>
        <v>0</v>
      </c>
      <c r="AC173" s="7">
        <f>_xlfn.IFNA(VLOOKUP($B173,'[1]11月'!$C$16:$ARJ$2241,AC$1,0)+VLOOKUP($B173,'[1]11月'!$C$16:$ARJ$2241,AC$2,0),"")</f>
        <v>0</v>
      </c>
      <c r="AD173" s="7">
        <f>_xlfn.IFNA(VLOOKUP($B173,'[1]11月'!$C$16:$ARJ$2241,AD$1,0)+VLOOKUP($B173,'[1]11月'!$C$16:$ARJ$2241,AD$2,0),"")</f>
        <v>0</v>
      </c>
      <c r="AE173" s="7">
        <f>_xlfn.IFNA(VLOOKUP($B173,'[1]11月'!$C$16:$ARJ$2241,AE$1,0)+VLOOKUP($B173,'[1]11月'!$C$16:$ARJ$2241,AE$2,0),"")</f>
        <v>0</v>
      </c>
      <c r="AF173" s="7">
        <f>_xlfn.IFNA(VLOOKUP($B173,'[1]11月'!$C$16:$ARJ$2241,AF$1,0)+VLOOKUP($B173,'[1]11月'!$C$16:$ARJ$2241,AF$2,0),"")</f>
        <v>0</v>
      </c>
      <c r="AG173" s="7">
        <f>_xlfn.IFNA(VLOOKUP($B173,'[1]11月'!$C$16:$ARJ$2241,AG$1,0)+VLOOKUP($B173,'[1]11月'!$C$16:$ARJ$2241,AG$2,0),"")</f>
        <v>0</v>
      </c>
      <c r="AH173" s="7">
        <f>_xlfn.IFNA(VLOOKUP($B173,'[1]11月'!$C$16:$ARJ$2241,AH$1,0)+VLOOKUP($B173,'[1]11月'!$C$16:$ARJ$2241,AH$2,0),"")</f>
        <v>0</v>
      </c>
      <c r="AI173" s="7">
        <f>_xlfn.IFNA(VLOOKUP($B173,'[1]11月'!$C$16:$ARJ$2241,AI$1,0)+VLOOKUP($B173,'[1]11月'!$C$16:$ARJ$2241,AI$2,0),"")</f>
        <v>0</v>
      </c>
      <c r="AJ173" s="8">
        <f t="shared" si="49"/>
        <v>0</v>
      </c>
      <c r="AK173" t="str">
        <f t="shared" si="48"/>
        <v>F1-58ASố vụ</v>
      </c>
    </row>
    <row r="174" spans="1:37" x14ac:dyDescent="0.4">
      <c r="A174" s="3" t="s">
        <v>103</v>
      </c>
      <c r="B174" s="4" t="s">
        <v>57</v>
      </c>
      <c r="C174" s="19" t="s">
        <v>282</v>
      </c>
      <c r="D174" s="1" t="s">
        <v>226</v>
      </c>
      <c r="E174" s="7">
        <f>_xlfn.IFNA(VLOOKUP($B174,'[1]11月'!$C$16:$ARJ$2241,E$3,0),"")</f>
        <v>300</v>
      </c>
      <c r="F174" s="7">
        <f>_xlfn.IFNA(VLOOKUP($B174,'[1]11月'!$C$16:$ARJ$2241,F$3,0),"")</f>
        <v>300</v>
      </c>
      <c r="G174" s="7">
        <f>_xlfn.IFNA(VLOOKUP($B174,'[1]11月'!$C$16:$ARJ$2241,G$3,0),"")</f>
        <v>0</v>
      </c>
      <c r="H174" s="7">
        <f>_xlfn.IFNA(VLOOKUP($B174,'[1]11月'!$C$16:$ARJ$2241,H$3,0),"")</f>
        <v>285</v>
      </c>
      <c r="I174" s="7">
        <f>_xlfn.IFNA(VLOOKUP($B174,'[1]11月'!$C$16:$ARJ$2241,I$3,0),"")</f>
        <v>335</v>
      </c>
      <c r="J174" s="7">
        <f>_xlfn.IFNA(VLOOKUP($B174,'[1]11月'!$C$16:$ARJ$2241,J$3,0),"")</f>
        <v>0</v>
      </c>
      <c r="K174" s="7">
        <f>_xlfn.IFNA(VLOOKUP($B174,'[1]11月'!$C$16:$ARJ$2241,K$3,0),"")</f>
        <v>0</v>
      </c>
      <c r="L174" s="7">
        <f>_xlfn.IFNA(VLOOKUP($B174,'[1]11月'!$C$16:$ARJ$2241,L$3,0),"")</f>
        <v>0</v>
      </c>
      <c r="M174" s="7">
        <f>_xlfn.IFNA(VLOOKUP($B174,'[1]11月'!$C$16:$ARJ$2241,M$3,0),"")</f>
        <v>0</v>
      </c>
      <c r="N174" s="7">
        <f>_xlfn.IFNA(VLOOKUP($B174,'[1]11月'!$C$16:$ARJ$2241,N$3,0),"")</f>
        <v>0</v>
      </c>
      <c r="O174" s="7">
        <f>_xlfn.IFNA(VLOOKUP($B174,'[1]11月'!$C$16:$ARJ$2241,O$3,0),"")</f>
        <v>0</v>
      </c>
      <c r="P174" s="7">
        <f>_xlfn.IFNA(VLOOKUP($B174,'[1]11月'!$C$16:$ARJ$2241,P$3,0),"")</f>
        <v>0</v>
      </c>
      <c r="Q174" s="7">
        <f>_xlfn.IFNA(VLOOKUP($B174,'[1]11月'!$C$16:$ARJ$2241,Q$3,0),"")</f>
        <v>0</v>
      </c>
      <c r="R174" s="7">
        <f>_xlfn.IFNA(VLOOKUP($B174,'[1]11月'!$C$16:$ARJ$2241,R$3,0),"")</f>
        <v>0</v>
      </c>
      <c r="S174" s="7">
        <f>_xlfn.IFNA(VLOOKUP($B174,'[1]11月'!$C$16:$ARJ$2241,S$3,0),"")</f>
        <v>0</v>
      </c>
      <c r="T174" s="7">
        <f>_xlfn.IFNA(VLOOKUP($B174,'[1]11月'!$C$16:$ARJ$2241,T$3,0),"")</f>
        <v>0</v>
      </c>
      <c r="U174" s="7">
        <f>_xlfn.IFNA(VLOOKUP($B174,'[1]11月'!$C$16:$ARJ$2241,U$3,0),"")</f>
        <v>0</v>
      </c>
      <c r="V174" s="7">
        <f>_xlfn.IFNA(VLOOKUP($B174,'[1]11月'!$C$16:$ARJ$2241,V$3,0),"")</f>
        <v>0</v>
      </c>
      <c r="W174" s="7">
        <f>_xlfn.IFNA(VLOOKUP($B174,'[1]11月'!$C$16:$ARJ$2241,W$3,0),"")</f>
        <v>0</v>
      </c>
      <c r="X174" s="7">
        <f>_xlfn.IFNA(VLOOKUP($B174,'[1]11月'!$C$16:$ARJ$2241,X$3,0),"")</f>
        <v>0</v>
      </c>
      <c r="Y174" s="7">
        <f>_xlfn.IFNA(VLOOKUP($B174,'[1]11月'!$C$16:$ARJ$2241,Y$3,0),"")</f>
        <v>0</v>
      </c>
      <c r="Z174" s="7">
        <f>_xlfn.IFNA(VLOOKUP($B174,'[1]11月'!$C$16:$ARJ$2241,Z$3,0),"")</f>
        <v>0</v>
      </c>
      <c r="AA174" s="7">
        <f>_xlfn.IFNA(VLOOKUP($B174,'[1]11月'!$C$16:$ARJ$2241,AA$3,0),"")</f>
        <v>0</v>
      </c>
      <c r="AB174" s="7">
        <f>_xlfn.IFNA(VLOOKUP($B174,'[1]11月'!$C$16:$ARJ$2241,AB$3,0),"")</f>
        <v>0</v>
      </c>
      <c r="AC174" s="7">
        <f>_xlfn.IFNA(VLOOKUP($B174,'[1]11月'!$C$16:$ARJ$2241,AC$3,0),"")</f>
        <v>0</v>
      </c>
      <c r="AD174" s="7">
        <f>_xlfn.IFNA(VLOOKUP($B174,'[1]11月'!$C$16:$ARJ$2241,AD$3,0),"")</f>
        <v>0</v>
      </c>
      <c r="AE174" s="7">
        <f>_xlfn.IFNA(VLOOKUP($B174,'[1]11月'!$C$16:$ARJ$2241,AE$3,0),"")</f>
        <v>0</v>
      </c>
      <c r="AF174" s="7">
        <f>_xlfn.IFNA(VLOOKUP($B174,'[1]11月'!$C$16:$ARJ$2241,AF$3,0),"")</f>
        <v>0</v>
      </c>
      <c r="AG174" s="7">
        <f>_xlfn.IFNA(VLOOKUP($B174,'[1]11月'!$C$16:$ARJ$2241,AG$3,0),"")</f>
        <v>0</v>
      </c>
      <c r="AH174" s="7">
        <f>_xlfn.IFNA(VLOOKUP($B174,'[1]11月'!$C$16:$ARJ$2241,AH$3,0),"")</f>
        <v>0</v>
      </c>
      <c r="AI174" s="7">
        <f>_xlfn.IFNA(VLOOKUP($B174,'[1]11月'!$C$16:$ARJ$2241,AI$3,0),"")</f>
        <v>0</v>
      </c>
      <c r="AJ174" s="8">
        <f t="shared" si="49"/>
        <v>1220</v>
      </c>
      <c r="AK174" t="str">
        <f t="shared" si="48"/>
        <v>F1-58ASố set</v>
      </c>
    </row>
    <row r="175" spans="1:37" x14ac:dyDescent="0.4">
      <c r="A175" s="3" t="s">
        <v>103</v>
      </c>
      <c r="B175" s="4" t="s">
        <v>57</v>
      </c>
      <c r="C175" s="20" t="s">
        <v>282</v>
      </c>
      <c r="D175" s="1" t="s">
        <v>1</v>
      </c>
      <c r="E175" s="9">
        <f t="shared" ref="E175:AI175" si="66">IF(E173=0,0,E173/(E174+E173)*1000000)</f>
        <v>0</v>
      </c>
      <c r="F175" s="9">
        <f t="shared" si="66"/>
        <v>0</v>
      </c>
      <c r="G175" s="9">
        <f t="shared" si="66"/>
        <v>0</v>
      </c>
      <c r="H175" s="9">
        <f t="shared" si="66"/>
        <v>0</v>
      </c>
      <c r="I175" s="9">
        <f t="shared" si="66"/>
        <v>0</v>
      </c>
      <c r="J175" s="9">
        <f t="shared" si="66"/>
        <v>0</v>
      </c>
      <c r="K175" s="9">
        <f t="shared" si="66"/>
        <v>0</v>
      </c>
      <c r="L175" s="9">
        <f t="shared" si="66"/>
        <v>0</v>
      </c>
      <c r="M175" s="9">
        <f t="shared" si="66"/>
        <v>0</v>
      </c>
      <c r="N175" s="9">
        <f t="shared" si="66"/>
        <v>0</v>
      </c>
      <c r="O175" s="9">
        <f t="shared" si="66"/>
        <v>0</v>
      </c>
      <c r="P175" s="9">
        <f t="shared" si="66"/>
        <v>0</v>
      </c>
      <c r="Q175" s="9">
        <f t="shared" si="66"/>
        <v>0</v>
      </c>
      <c r="R175" s="9">
        <f t="shared" si="66"/>
        <v>0</v>
      </c>
      <c r="S175" s="9">
        <f t="shared" si="66"/>
        <v>0</v>
      </c>
      <c r="T175" s="9">
        <f t="shared" si="66"/>
        <v>0</v>
      </c>
      <c r="U175" s="9">
        <f t="shared" si="66"/>
        <v>0</v>
      </c>
      <c r="V175" s="9">
        <f t="shared" si="66"/>
        <v>0</v>
      </c>
      <c r="W175" s="9">
        <f t="shared" si="66"/>
        <v>0</v>
      </c>
      <c r="X175" s="9">
        <f t="shared" si="66"/>
        <v>0</v>
      </c>
      <c r="Y175" s="9">
        <f t="shared" si="66"/>
        <v>0</v>
      </c>
      <c r="Z175" s="9">
        <f t="shared" si="66"/>
        <v>0</v>
      </c>
      <c r="AA175" s="9">
        <f t="shared" si="66"/>
        <v>0</v>
      </c>
      <c r="AB175" s="9">
        <f t="shared" si="66"/>
        <v>0</v>
      </c>
      <c r="AC175" s="9">
        <f t="shared" si="66"/>
        <v>0</v>
      </c>
      <c r="AD175" s="9">
        <f t="shared" si="66"/>
        <v>0</v>
      </c>
      <c r="AE175" s="9">
        <f t="shared" si="66"/>
        <v>0</v>
      </c>
      <c r="AF175" s="9">
        <f t="shared" si="66"/>
        <v>0</v>
      </c>
      <c r="AG175" s="9">
        <f t="shared" si="66"/>
        <v>0</v>
      </c>
      <c r="AH175" s="9">
        <f t="shared" si="66"/>
        <v>0</v>
      </c>
      <c r="AI175" s="9">
        <f t="shared" si="66"/>
        <v>0</v>
      </c>
      <c r="AJ175" s="10">
        <f t="shared" si="49"/>
        <v>0</v>
      </c>
      <c r="AK175" t="str">
        <f t="shared" si="48"/>
        <v>F1-58APPM</v>
      </c>
    </row>
    <row r="176" spans="1:37" x14ac:dyDescent="0.4">
      <c r="A176" s="3" t="s">
        <v>103</v>
      </c>
      <c r="B176" s="4" t="s">
        <v>58</v>
      </c>
      <c r="C176" s="18" t="s">
        <v>283</v>
      </c>
      <c r="D176" s="1" t="s">
        <v>225</v>
      </c>
      <c r="E176" s="7">
        <f>_xlfn.IFNA(VLOOKUP($B176,'[1]11月'!$C$16:$ARJ$2241,E$1,0)+VLOOKUP($B176,'[1]11月'!$C$16:$ARJ$2241,E$2,0),"")</f>
        <v>0</v>
      </c>
      <c r="F176" s="7">
        <f>_xlfn.IFNA(VLOOKUP($B176,'[1]11月'!$C$16:$ARJ$2241,F$1,0)+VLOOKUP($B176,'[1]11月'!$C$16:$ARJ$2241,F$2,0),"")</f>
        <v>0</v>
      </c>
      <c r="G176" s="7">
        <f>_xlfn.IFNA(VLOOKUP($B176,'[1]11月'!$C$16:$ARJ$2241,G$1,0)+VLOOKUP($B176,'[1]11月'!$C$16:$ARJ$2241,G$2,0),"")</f>
        <v>0</v>
      </c>
      <c r="H176" s="7">
        <f>_xlfn.IFNA(VLOOKUP($B176,'[1]11月'!$C$16:$ARJ$2241,H$1,0)+VLOOKUP($B176,'[1]11月'!$C$16:$ARJ$2241,H$2,0),"")</f>
        <v>0</v>
      </c>
      <c r="I176" s="7">
        <f>_xlfn.IFNA(VLOOKUP($B176,'[1]11月'!$C$16:$ARJ$2241,I$1,0)+VLOOKUP($B176,'[1]11月'!$C$16:$ARJ$2241,I$2,0),"")</f>
        <v>0</v>
      </c>
      <c r="J176" s="7">
        <f>_xlfn.IFNA(VLOOKUP($B176,'[1]11月'!$C$16:$ARJ$2241,J$1,0)+VLOOKUP($B176,'[1]11月'!$C$16:$ARJ$2241,J$2,0),"")</f>
        <v>0</v>
      </c>
      <c r="K176" s="7">
        <f>_xlfn.IFNA(VLOOKUP($B176,'[1]11月'!$C$16:$ARJ$2241,K$1,0)+VLOOKUP($B176,'[1]11月'!$C$16:$ARJ$2241,K$2,0),"")</f>
        <v>0</v>
      </c>
      <c r="L176" s="7">
        <f>_xlfn.IFNA(VLOOKUP($B176,'[1]11月'!$C$16:$ARJ$2241,L$1,0)+VLOOKUP($B176,'[1]11月'!$C$16:$ARJ$2241,L$2,0),"")</f>
        <v>0</v>
      </c>
      <c r="M176" s="7">
        <f>_xlfn.IFNA(VLOOKUP($B176,'[1]11月'!$C$16:$ARJ$2241,M$1,0)+VLOOKUP($B176,'[1]11月'!$C$16:$ARJ$2241,M$2,0),"")</f>
        <v>0</v>
      </c>
      <c r="N176" s="7">
        <f>_xlfn.IFNA(VLOOKUP($B176,'[1]11月'!$C$16:$ARJ$2241,N$1,0)+VLOOKUP($B176,'[1]11月'!$C$16:$ARJ$2241,N$2,0),"")</f>
        <v>0</v>
      </c>
      <c r="O176" s="7">
        <f>_xlfn.IFNA(VLOOKUP($B176,'[1]11月'!$C$16:$ARJ$2241,O$1,0)+VLOOKUP($B176,'[1]11月'!$C$16:$ARJ$2241,O$2,0),"")</f>
        <v>0</v>
      </c>
      <c r="P176" s="7">
        <f>_xlfn.IFNA(VLOOKUP($B176,'[1]11月'!$C$16:$ARJ$2241,P$1,0)+VLOOKUP($B176,'[1]11月'!$C$16:$ARJ$2241,P$2,0),"")</f>
        <v>0</v>
      </c>
      <c r="Q176" s="7">
        <f>_xlfn.IFNA(VLOOKUP($B176,'[1]11月'!$C$16:$ARJ$2241,Q$1,0)+VLOOKUP($B176,'[1]11月'!$C$16:$ARJ$2241,Q$2,0),"")</f>
        <v>0</v>
      </c>
      <c r="R176" s="7">
        <f>_xlfn.IFNA(VLOOKUP($B176,'[1]11月'!$C$16:$ARJ$2241,R$1,0)+VLOOKUP($B176,'[1]11月'!$C$16:$ARJ$2241,R$2,0),"")</f>
        <v>0</v>
      </c>
      <c r="S176" s="7">
        <f>_xlfn.IFNA(VLOOKUP($B176,'[1]11月'!$C$16:$ARJ$2241,S$1,0)+VLOOKUP($B176,'[1]11月'!$C$16:$ARJ$2241,S$2,0),"")</f>
        <v>0</v>
      </c>
      <c r="T176" s="7">
        <f>_xlfn.IFNA(VLOOKUP($B176,'[1]11月'!$C$16:$ARJ$2241,T$1,0)+VLOOKUP($B176,'[1]11月'!$C$16:$ARJ$2241,T$2,0),"")</f>
        <v>0</v>
      </c>
      <c r="U176" s="7">
        <f>_xlfn.IFNA(VLOOKUP($B176,'[1]11月'!$C$16:$ARJ$2241,U$1,0)+VLOOKUP($B176,'[1]11月'!$C$16:$ARJ$2241,U$2,0),"")</f>
        <v>0</v>
      </c>
      <c r="V176" s="7">
        <f>_xlfn.IFNA(VLOOKUP($B176,'[1]11月'!$C$16:$ARJ$2241,V$1,0)+VLOOKUP($B176,'[1]11月'!$C$16:$ARJ$2241,V$2,0),"")</f>
        <v>0</v>
      </c>
      <c r="W176" s="7">
        <f>_xlfn.IFNA(VLOOKUP($B176,'[1]11月'!$C$16:$ARJ$2241,W$1,0)+VLOOKUP($B176,'[1]11月'!$C$16:$ARJ$2241,W$2,0),"")</f>
        <v>0</v>
      </c>
      <c r="X176" s="7">
        <f>_xlfn.IFNA(VLOOKUP($B176,'[1]11月'!$C$16:$ARJ$2241,X$1,0)+VLOOKUP($B176,'[1]11月'!$C$16:$ARJ$2241,X$2,0),"")</f>
        <v>0</v>
      </c>
      <c r="Y176" s="7">
        <f>_xlfn.IFNA(VLOOKUP($B176,'[1]11月'!$C$16:$ARJ$2241,Y$1,0)+VLOOKUP($B176,'[1]11月'!$C$16:$ARJ$2241,Y$2,0),"")</f>
        <v>0</v>
      </c>
      <c r="Z176" s="7">
        <f>_xlfn.IFNA(VLOOKUP($B176,'[1]11月'!$C$16:$ARJ$2241,Z$1,0)+VLOOKUP($B176,'[1]11月'!$C$16:$ARJ$2241,Z$2,0),"")</f>
        <v>0</v>
      </c>
      <c r="AA176" s="7">
        <f>_xlfn.IFNA(VLOOKUP($B176,'[1]11月'!$C$16:$ARJ$2241,AA$1,0)+VLOOKUP($B176,'[1]11月'!$C$16:$ARJ$2241,AA$2,0),"")</f>
        <v>0</v>
      </c>
      <c r="AB176" s="7">
        <f>_xlfn.IFNA(VLOOKUP($B176,'[1]11月'!$C$16:$ARJ$2241,AB$1,0)+VLOOKUP($B176,'[1]11月'!$C$16:$ARJ$2241,AB$2,0),"")</f>
        <v>0</v>
      </c>
      <c r="AC176" s="7">
        <f>_xlfn.IFNA(VLOOKUP($B176,'[1]11月'!$C$16:$ARJ$2241,AC$1,0)+VLOOKUP($B176,'[1]11月'!$C$16:$ARJ$2241,AC$2,0),"")</f>
        <v>0</v>
      </c>
      <c r="AD176" s="7">
        <f>_xlfn.IFNA(VLOOKUP($B176,'[1]11月'!$C$16:$ARJ$2241,AD$1,0)+VLOOKUP($B176,'[1]11月'!$C$16:$ARJ$2241,AD$2,0),"")</f>
        <v>0</v>
      </c>
      <c r="AE176" s="7">
        <f>_xlfn.IFNA(VLOOKUP($B176,'[1]11月'!$C$16:$ARJ$2241,AE$1,0)+VLOOKUP($B176,'[1]11月'!$C$16:$ARJ$2241,AE$2,0),"")</f>
        <v>0</v>
      </c>
      <c r="AF176" s="7">
        <f>_xlfn.IFNA(VLOOKUP($B176,'[1]11月'!$C$16:$ARJ$2241,AF$1,0)+VLOOKUP($B176,'[1]11月'!$C$16:$ARJ$2241,AF$2,0),"")</f>
        <v>0</v>
      </c>
      <c r="AG176" s="7">
        <f>_xlfn.IFNA(VLOOKUP($B176,'[1]11月'!$C$16:$ARJ$2241,AG$1,0)+VLOOKUP($B176,'[1]11月'!$C$16:$ARJ$2241,AG$2,0),"")</f>
        <v>0</v>
      </c>
      <c r="AH176" s="7">
        <f>_xlfn.IFNA(VLOOKUP($B176,'[1]11月'!$C$16:$ARJ$2241,AH$1,0)+VLOOKUP($B176,'[1]11月'!$C$16:$ARJ$2241,AH$2,0),"")</f>
        <v>0</v>
      </c>
      <c r="AI176" s="7">
        <f>_xlfn.IFNA(VLOOKUP($B176,'[1]11月'!$C$16:$ARJ$2241,AI$1,0)+VLOOKUP($B176,'[1]11月'!$C$16:$ARJ$2241,AI$2,0),"")</f>
        <v>0</v>
      </c>
      <c r="AJ176" s="8">
        <f t="shared" si="49"/>
        <v>0</v>
      </c>
      <c r="AK176" t="str">
        <f t="shared" si="48"/>
        <v>F1-59ASố vụ</v>
      </c>
    </row>
    <row r="177" spans="1:37" x14ac:dyDescent="0.4">
      <c r="A177" s="3" t="s">
        <v>103</v>
      </c>
      <c r="B177" s="4" t="s">
        <v>58</v>
      </c>
      <c r="C177" s="19" t="s">
        <v>283</v>
      </c>
      <c r="D177" s="1" t="s">
        <v>226</v>
      </c>
      <c r="E177" s="7">
        <f>_xlfn.IFNA(VLOOKUP($B177,'[1]11月'!$C$16:$ARJ$2241,E$3,0),"")</f>
        <v>350</v>
      </c>
      <c r="F177" s="7">
        <f>_xlfn.IFNA(VLOOKUP($B177,'[1]11月'!$C$16:$ARJ$2241,F$3,0),"")</f>
        <v>350</v>
      </c>
      <c r="G177" s="7">
        <f>_xlfn.IFNA(VLOOKUP($B177,'[1]11月'!$C$16:$ARJ$2241,G$3,0),"")</f>
        <v>0</v>
      </c>
      <c r="H177" s="7">
        <f>_xlfn.IFNA(VLOOKUP($B177,'[1]11月'!$C$16:$ARJ$2241,H$3,0),"")</f>
        <v>380</v>
      </c>
      <c r="I177" s="7">
        <f>_xlfn.IFNA(VLOOKUP($B177,'[1]11月'!$C$16:$ARJ$2241,I$3,0),"")</f>
        <v>390</v>
      </c>
      <c r="J177" s="7">
        <f>_xlfn.IFNA(VLOOKUP($B177,'[1]11月'!$C$16:$ARJ$2241,J$3,0),"")</f>
        <v>0</v>
      </c>
      <c r="K177" s="7">
        <f>_xlfn.IFNA(VLOOKUP($B177,'[1]11月'!$C$16:$ARJ$2241,K$3,0),"")</f>
        <v>0</v>
      </c>
      <c r="L177" s="7">
        <f>_xlfn.IFNA(VLOOKUP($B177,'[1]11月'!$C$16:$ARJ$2241,L$3,0),"")</f>
        <v>0</v>
      </c>
      <c r="M177" s="7">
        <f>_xlfn.IFNA(VLOOKUP($B177,'[1]11月'!$C$16:$ARJ$2241,M$3,0),"")</f>
        <v>0</v>
      </c>
      <c r="N177" s="7">
        <f>_xlfn.IFNA(VLOOKUP($B177,'[1]11月'!$C$16:$ARJ$2241,N$3,0),"")</f>
        <v>0</v>
      </c>
      <c r="O177" s="7">
        <f>_xlfn.IFNA(VLOOKUP($B177,'[1]11月'!$C$16:$ARJ$2241,O$3,0),"")</f>
        <v>0</v>
      </c>
      <c r="P177" s="7">
        <f>_xlfn.IFNA(VLOOKUP($B177,'[1]11月'!$C$16:$ARJ$2241,P$3,0),"")</f>
        <v>0</v>
      </c>
      <c r="Q177" s="7">
        <f>_xlfn.IFNA(VLOOKUP($B177,'[1]11月'!$C$16:$ARJ$2241,Q$3,0),"")</f>
        <v>0</v>
      </c>
      <c r="R177" s="7">
        <f>_xlfn.IFNA(VLOOKUP($B177,'[1]11月'!$C$16:$ARJ$2241,R$3,0),"")</f>
        <v>0</v>
      </c>
      <c r="S177" s="7">
        <f>_xlfn.IFNA(VLOOKUP($B177,'[1]11月'!$C$16:$ARJ$2241,S$3,0),"")</f>
        <v>0</v>
      </c>
      <c r="T177" s="7">
        <f>_xlfn.IFNA(VLOOKUP($B177,'[1]11月'!$C$16:$ARJ$2241,T$3,0),"")</f>
        <v>0</v>
      </c>
      <c r="U177" s="7">
        <f>_xlfn.IFNA(VLOOKUP($B177,'[1]11月'!$C$16:$ARJ$2241,U$3,0),"")</f>
        <v>0</v>
      </c>
      <c r="V177" s="7">
        <f>_xlfn.IFNA(VLOOKUP($B177,'[1]11月'!$C$16:$ARJ$2241,V$3,0),"")</f>
        <v>0</v>
      </c>
      <c r="W177" s="7">
        <f>_xlfn.IFNA(VLOOKUP($B177,'[1]11月'!$C$16:$ARJ$2241,W$3,0),"")</f>
        <v>0</v>
      </c>
      <c r="X177" s="7">
        <f>_xlfn.IFNA(VLOOKUP($B177,'[1]11月'!$C$16:$ARJ$2241,X$3,0),"")</f>
        <v>0</v>
      </c>
      <c r="Y177" s="7">
        <f>_xlfn.IFNA(VLOOKUP($B177,'[1]11月'!$C$16:$ARJ$2241,Y$3,0),"")</f>
        <v>0</v>
      </c>
      <c r="Z177" s="7">
        <f>_xlfn.IFNA(VLOOKUP($B177,'[1]11月'!$C$16:$ARJ$2241,Z$3,0),"")</f>
        <v>0</v>
      </c>
      <c r="AA177" s="7">
        <f>_xlfn.IFNA(VLOOKUP($B177,'[1]11月'!$C$16:$ARJ$2241,AA$3,0),"")</f>
        <v>0</v>
      </c>
      <c r="AB177" s="7">
        <f>_xlfn.IFNA(VLOOKUP($B177,'[1]11月'!$C$16:$ARJ$2241,AB$3,0),"")</f>
        <v>0</v>
      </c>
      <c r="AC177" s="7">
        <f>_xlfn.IFNA(VLOOKUP($B177,'[1]11月'!$C$16:$ARJ$2241,AC$3,0),"")</f>
        <v>0</v>
      </c>
      <c r="AD177" s="7">
        <f>_xlfn.IFNA(VLOOKUP($B177,'[1]11月'!$C$16:$ARJ$2241,AD$3,0),"")</f>
        <v>0</v>
      </c>
      <c r="AE177" s="7">
        <f>_xlfn.IFNA(VLOOKUP($B177,'[1]11月'!$C$16:$ARJ$2241,AE$3,0),"")</f>
        <v>0</v>
      </c>
      <c r="AF177" s="7">
        <f>_xlfn.IFNA(VLOOKUP($B177,'[1]11月'!$C$16:$ARJ$2241,AF$3,0),"")</f>
        <v>0</v>
      </c>
      <c r="AG177" s="7">
        <f>_xlfn.IFNA(VLOOKUP($B177,'[1]11月'!$C$16:$ARJ$2241,AG$3,0),"")</f>
        <v>0</v>
      </c>
      <c r="AH177" s="7">
        <f>_xlfn.IFNA(VLOOKUP($B177,'[1]11月'!$C$16:$ARJ$2241,AH$3,0),"")</f>
        <v>0</v>
      </c>
      <c r="AI177" s="7">
        <f>_xlfn.IFNA(VLOOKUP($B177,'[1]11月'!$C$16:$ARJ$2241,AI$3,0),"")</f>
        <v>0</v>
      </c>
      <c r="AJ177" s="8">
        <f t="shared" si="49"/>
        <v>1470</v>
      </c>
      <c r="AK177" t="str">
        <f t="shared" si="48"/>
        <v>F1-59ASố set</v>
      </c>
    </row>
    <row r="178" spans="1:37" x14ac:dyDescent="0.4">
      <c r="A178" s="3" t="s">
        <v>103</v>
      </c>
      <c r="B178" s="4" t="s">
        <v>58</v>
      </c>
      <c r="C178" s="20" t="s">
        <v>283</v>
      </c>
      <c r="D178" s="1" t="s">
        <v>1</v>
      </c>
      <c r="E178" s="9">
        <f t="shared" ref="E178:AI178" si="67">IF(E176=0,0,E176/(E177+E176)*1000000)</f>
        <v>0</v>
      </c>
      <c r="F178" s="9">
        <f t="shared" si="67"/>
        <v>0</v>
      </c>
      <c r="G178" s="9">
        <f t="shared" si="67"/>
        <v>0</v>
      </c>
      <c r="H178" s="9">
        <f t="shared" si="67"/>
        <v>0</v>
      </c>
      <c r="I178" s="9">
        <f t="shared" si="67"/>
        <v>0</v>
      </c>
      <c r="J178" s="9">
        <f t="shared" si="67"/>
        <v>0</v>
      </c>
      <c r="K178" s="9">
        <f t="shared" si="67"/>
        <v>0</v>
      </c>
      <c r="L178" s="9">
        <f t="shared" si="67"/>
        <v>0</v>
      </c>
      <c r="M178" s="9">
        <f t="shared" si="67"/>
        <v>0</v>
      </c>
      <c r="N178" s="9">
        <f t="shared" si="67"/>
        <v>0</v>
      </c>
      <c r="O178" s="9">
        <f t="shared" si="67"/>
        <v>0</v>
      </c>
      <c r="P178" s="9">
        <f t="shared" si="67"/>
        <v>0</v>
      </c>
      <c r="Q178" s="9">
        <f t="shared" si="67"/>
        <v>0</v>
      </c>
      <c r="R178" s="9">
        <f t="shared" si="67"/>
        <v>0</v>
      </c>
      <c r="S178" s="9">
        <f t="shared" si="67"/>
        <v>0</v>
      </c>
      <c r="T178" s="9">
        <f t="shared" si="67"/>
        <v>0</v>
      </c>
      <c r="U178" s="9">
        <f t="shared" si="67"/>
        <v>0</v>
      </c>
      <c r="V178" s="9">
        <f t="shared" si="67"/>
        <v>0</v>
      </c>
      <c r="W178" s="9">
        <f t="shared" si="67"/>
        <v>0</v>
      </c>
      <c r="X178" s="9">
        <f t="shared" si="67"/>
        <v>0</v>
      </c>
      <c r="Y178" s="9">
        <f t="shared" si="67"/>
        <v>0</v>
      </c>
      <c r="Z178" s="9">
        <f t="shared" si="67"/>
        <v>0</v>
      </c>
      <c r="AA178" s="9">
        <f t="shared" si="67"/>
        <v>0</v>
      </c>
      <c r="AB178" s="9">
        <f t="shared" si="67"/>
        <v>0</v>
      </c>
      <c r="AC178" s="9">
        <f t="shared" si="67"/>
        <v>0</v>
      </c>
      <c r="AD178" s="9">
        <f t="shared" si="67"/>
        <v>0</v>
      </c>
      <c r="AE178" s="9">
        <f t="shared" si="67"/>
        <v>0</v>
      </c>
      <c r="AF178" s="9">
        <f t="shared" si="67"/>
        <v>0</v>
      </c>
      <c r="AG178" s="9">
        <f t="shared" si="67"/>
        <v>0</v>
      </c>
      <c r="AH178" s="9">
        <f t="shared" si="67"/>
        <v>0</v>
      </c>
      <c r="AI178" s="9">
        <f t="shared" si="67"/>
        <v>0</v>
      </c>
      <c r="AJ178" s="10">
        <f t="shared" si="49"/>
        <v>0</v>
      </c>
      <c r="AK178" t="str">
        <f t="shared" si="48"/>
        <v>F1-59APPM</v>
      </c>
    </row>
    <row r="179" spans="1:37" x14ac:dyDescent="0.4">
      <c r="A179" s="3" t="s">
        <v>103</v>
      </c>
      <c r="B179" s="4" t="s">
        <v>59</v>
      </c>
      <c r="C179" s="18" t="s">
        <v>284</v>
      </c>
      <c r="D179" s="1" t="s">
        <v>225</v>
      </c>
      <c r="E179" s="7">
        <f>_xlfn.IFNA(VLOOKUP($B179,'[1]11月'!$C$16:$ARJ$2241,E$1,0)+VLOOKUP($B179,'[1]11月'!$C$16:$ARJ$2241,E$2,0),"")</f>
        <v>0</v>
      </c>
      <c r="F179" s="7">
        <f>_xlfn.IFNA(VLOOKUP($B179,'[1]11月'!$C$16:$ARJ$2241,F$1,0)+VLOOKUP($B179,'[1]11月'!$C$16:$ARJ$2241,F$2,0),"")</f>
        <v>0</v>
      </c>
      <c r="G179" s="7">
        <f>_xlfn.IFNA(VLOOKUP($B179,'[1]11月'!$C$16:$ARJ$2241,G$1,0)+VLOOKUP($B179,'[1]11月'!$C$16:$ARJ$2241,G$2,0),"")</f>
        <v>0</v>
      </c>
      <c r="H179" s="7">
        <f>_xlfn.IFNA(VLOOKUP($B179,'[1]11月'!$C$16:$ARJ$2241,H$1,0)+VLOOKUP($B179,'[1]11月'!$C$16:$ARJ$2241,H$2,0),"")</f>
        <v>0</v>
      </c>
      <c r="I179" s="7">
        <f>_xlfn.IFNA(VLOOKUP($B179,'[1]11月'!$C$16:$ARJ$2241,I$1,0)+VLOOKUP($B179,'[1]11月'!$C$16:$ARJ$2241,I$2,0),"")</f>
        <v>0</v>
      </c>
      <c r="J179" s="7">
        <f>_xlfn.IFNA(VLOOKUP($B179,'[1]11月'!$C$16:$ARJ$2241,J$1,0)+VLOOKUP($B179,'[1]11月'!$C$16:$ARJ$2241,J$2,0),"")</f>
        <v>0</v>
      </c>
      <c r="K179" s="7">
        <f>_xlfn.IFNA(VLOOKUP($B179,'[1]11月'!$C$16:$ARJ$2241,K$1,0)+VLOOKUP($B179,'[1]11月'!$C$16:$ARJ$2241,K$2,0),"")</f>
        <v>0</v>
      </c>
      <c r="L179" s="7">
        <f>_xlfn.IFNA(VLOOKUP($B179,'[1]11月'!$C$16:$ARJ$2241,L$1,0)+VLOOKUP($B179,'[1]11月'!$C$16:$ARJ$2241,L$2,0),"")</f>
        <v>0</v>
      </c>
      <c r="M179" s="7">
        <f>_xlfn.IFNA(VLOOKUP($B179,'[1]11月'!$C$16:$ARJ$2241,M$1,0)+VLOOKUP($B179,'[1]11月'!$C$16:$ARJ$2241,M$2,0),"")</f>
        <v>0</v>
      </c>
      <c r="N179" s="7">
        <f>_xlfn.IFNA(VLOOKUP($B179,'[1]11月'!$C$16:$ARJ$2241,N$1,0)+VLOOKUP($B179,'[1]11月'!$C$16:$ARJ$2241,N$2,0),"")</f>
        <v>0</v>
      </c>
      <c r="O179" s="7">
        <f>_xlfn.IFNA(VLOOKUP($B179,'[1]11月'!$C$16:$ARJ$2241,O$1,0)+VLOOKUP($B179,'[1]11月'!$C$16:$ARJ$2241,O$2,0),"")</f>
        <v>0</v>
      </c>
      <c r="P179" s="7">
        <f>_xlfn.IFNA(VLOOKUP($B179,'[1]11月'!$C$16:$ARJ$2241,P$1,0)+VLOOKUP($B179,'[1]11月'!$C$16:$ARJ$2241,P$2,0),"")</f>
        <v>0</v>
      </c>
      <c r="Q179" s="7">
        <f>_xlfn.IFNA(VLOOKUP($B179,'[1]11月'!$C$16:$ARJ$2241,Q$1,0)+VLOOKUP($B179,'[1]11月'!$C$16:$ARJ$2241,Q$2,0),"")</f>
        <v>0</v>
      </c>
      <c r="R179" s="7">
        <f>_xlfn.IFNA(VLOOKUP($B179,'[1]11月'!$C$16:$ARJ$2241,R$1,0)+VLOOKUP($B179,'[1]11月'!$C$16:$ARJ$2241,R$2,0),"")</f>
        <v>0</v>
      </c>
      <c r="S179" s="7">
        <f>_xlfn.IFNA(VLOOKUP($B179,'[1]11月'!$C$16:$ARJ$2241,S$1,0)+VLOOKUP($B179,'[1]11月'!$C$16:$ARJ$2241,S$2,0),"")</f>
        <v>0</v>
      </c>
      <c r="T179" s="7">
        <f>_xlfn.IFNA(VLOOKUP($B179,'[1]11月'!$C$16:$ARJ$2241,T$1,0)+VLOOKUP($B179,'[1]11月'!$C$16:$ARJ$2241,T$2,0),"")</f>
        <v>0</v>
      </c>
      <c r="U179" s="7">
        <f>_xlfn.IFNA(VLOOKUP($B179,'[1]11月'!$C$16:$ARJ$2241,U$1,0)+VLOOKUP($B179,'[1]11月'!$C$16:$ARJ$2241,U$2,0),"")</f>
        <v>0</v>
      </c>
      <c r="V179" s="7">
        <f>_xlfn.IFNA(VLOOKUP($B179,'[1]11月'!$C$16:$ARJ$2241,V$1,0)+VLOOKUP($B179,'[1]11月'!$C$16:$ARJ$2241,V$2,0),"")</f>
        <v>0</v>
      </c>
      <c r="W179" s="7">
        <f>_xlfn.IFNA(VLOOKUP($B179,'[1]11月'!$C$16:$ARJ$2241,W$1,0)+VLOOKUP($B179,'[1]11月'!$C$16:$ARJ$2241,W$2,0),"")</f>
        <v>0</v>
      </c>
      <c r="X179" s="7">
        <f>_xlfn.IFNA(VLOOKUP($B179,'[1]11月'!$C$16:$ARJ$2241,X$1,0)+VLOOKUP($B179,'[1]11月'!$C$16:$ARJ$2241,X$2,0),"")</f>
        <v>0</v>
      </c>
      <c r="Y179" s="7">
        <f>_xlfn.IFNA(VLOOKUP($B179,'[1]11月'!$C$16:$ARJ$2241,Y$1,0)+VLOOKUP($B179,'[1]11月'!$C$16:$ARJ$2241,Y$2,0),"")</f>
        <v>0</v>
      </c>
      <c r="Z179" s="7">
        <f>_xlfn.IFNA(VLOOKUP($B179,'[1]11月'!$C$16:$ARJ$2241,Z$1,0)+VLOOKUP($B179,'[1]11月'!$C$16:$ARJ$2241,Z$2,0),"")</f>
        <v>0</v>
      </c>
      <c r="AA179" s="7">
        <f>_xlfn.IFNA(VLOOKUP($B179,'[1]11月'!$C$16:$ARJ$2241,AA$1,0)+VLOOKUP($B179,'[1]11月'!$C$16:$ARJ$2241,AA$2,0),"")</f>
        <v>0</v>
      </c>
      <c r="AB179" s="7">
        <f>_xlfn.IFNA(VLOOKUP($B179,'[1]11月'!$C$16:$ARJ$2241,AB$1,0)+VLOOKUP($B179,'[1]11月'!$C$16:$ARJ$2241,AB$2,0),"")</f>
        <v>0</v>
      </c>
      <c r="AC179" s="7">
        <f>_xlfn.IFNA(VLOOKUP($B179,'[1]11月'!$C$16:$ARJ$2241,AC$1,0)+VLOOKUP($B179,'[1]11月'!$C$16:$ARJ$2241,AC$2,0),"")</f>
        <v>0</v>
      </c>
      <c r="AD179" s="7">
        <f>_xlfn.IFNA(VLOOKUP($B179,'[1]11月'!$C$16:$ARJ$2241,AD$1,0)+VLOOKUP($B179,'[1]11月'!$C$16:$ARJ$2241,AD$2,0),"")</f>
        <v>0</v>
      </c>
      <c r="AE179" s="7">
        <f>_xlfn.IFNA(VLOOKUP($B179,'[1]11月'!$C$16:$ARJ$2241,AE$1,0)+VLOOKUP($B179,'[1]11月'!$C$16:$ARJ$2241,AE$2,0),"")</f>
        <v>0</v>
      </c>
      <c r="AF179" s="7">
        <f>_xlfn.IFNA(VLOOKUP($B179,'[1]11月'!$C$16:$ARJ$2241,AF$1,0)+VLOOKUP($B179,'[1]11月'!$C$16:$ARJ$2241,AF$2,0),"")</f>
        <v>0</v>
      </c>
      <c r="AG179" s="7">
        <f>_xlfn.IFNA(VLOOKUP($B179,'[1]11月'!$C$16:$ARJ$2241,AG$1,0)+VLOOKUP($B179,'[1]11月'!$C$16:$ARJ$2241,AG$2,0),"")</f>
        <v>0</v>
      </c>
      <c r="AH179" s="7">
        <f>_xlfn.IFNA(VLOOKUP($B179,'[1]11月'!$C$16:$ARJ$2241,AH$1,0)+VLOOKUP($B179,'[1]11月'!$C$16:$ARJ$2241,AH$2,0),"")</f>
        <v>0</v>
      </c>
      <c r="AI179" s="7">
        <f>_xlfn.IFNA(VLOOKUP($B179,'[1]11月'!$C$16:$ARJ$2241,AI$1,0)+VLOOKUP($B179,'[1]11月'!$C$16:$ARJ$2241,AI$2,0),"")</f>
        <v>0</v>
      </c>
      <c r="AJ179" s="8">
        <f t="shared" si="49"/>
        <v>0</v>
      </c>
      <c r="AK179" t="str">
        <f t="shared" si="48"/>
        <v>F1-60ASố vụ</v>
      </c>
    </row>
    <row r="180" spans="1:37" x14ac:dyDescent="0.4">
      <c r="A180" s="3" t="s">
        <v>103</v>
      </c>
      <c r="B180" s="4" t="s">
        <v>59</v>
      </c>
      <c r="C180" s="19" t="s">
        <v>284</v>
      </c>
      <c r="D180" s="1" t="s">
        <v>226</v>
      </c>
      <c r="E180" s="7">
        <f>_xlfn.IFNA(VLOOKUP($B180,'[1]11月'!$C$16:$ARJ$2241,E$3,0),"")</f>
        <v>545</v>
      </c>
      <c r="F180" s="7">
        <f>_xlfn.IFNA(VLOOKUP($B180,'[1]11月'!$C$16:$ARJ$2241,F$3,0),"")</f>
        <v>470</v>
      </c>
      <c r="G180" s="7">
        <f>_xlfn.IFNA(VLOOKUP($B180,'[1]11月'!$C$16:$ARJ$2241,G$3,0),"")</f>
        <v>0</v>
      </c>
      <c r="H180" s="7">
        <f>_xlfn.IFNA(VLOOKUP($B180,'[1]11月'!$C$16:$ARJ$2241,H$3,0),"")</f>
        <v>464</v>
      </c>
      <c r="I180" s="7">
        <f>_xlfn.IFNA(VLOOKUP($B180,'[1]11月'!$C$16:$ARJ$2241,I$3,0),"")</f>
        <v>528</v>
      </c>
      <c r="J180" s="7">
        <f>_xlfn.IFNA(VLOOKUP($B180,'[1]11月'!$C$16:$ARJ$2241,J$3,0),"")</f>
        <v>0</v>
      </c>
      <c r="K180" s="7">
        <f>_xlfn.IFNA(VLOOKUP($B180,'[1]11月'!$C$16:$ARJ$2241,K$3,0),"")</f>
        <v>0</v>
      </c>
      <c r="L180" s="7">
        <f>_xlfn.IFNA(VLOOKUP($B180,'[1]11月'!$C$16:$ARJ$2241,L$3,0),"")</f>
        <v>0</v>
      </c>
      <c r="M180" s="7">
        <f>_xlfn.IFNA(VLOOKUP($B180,'[1]11月'!$C$16:$ARJ$2241,M$3,0),"")</f>
        <v>0</v>
      </c>
      <c r="N180" s="7">
        <f>_xlfn.IFNA(VLOOKUP($B180,'[1]11月'!$C$16:$ARJ$2241,N$3,0),"")</f>
        <v>0</v>
      </c>
      <c r="O180" s="7">
        <f>_xlfn.IFNA(VLOOKUP($B180,'[1]11月'!$C$16:$ARJ$2241,O$3,0),"")</f>
        <v>0</v>
      </c>
      <c r="P180" s="7">
        <f>_xlfn.IFNA(VLOOKUP($B180,'[1]11月'!$C$16:$ARJ$2241,P$3,0),"")</f>
        <v>0</v>
      </c>
      <c r="Q180" s="7">
        <f>_xlfn.IFNA(VLOOKUP($B180,'[1]11月'!$C$16:$ARJ$2241,Q$3,0),"")</f>
        <v>0</v>
      </c>
      <c r="R180" s="7">
        <f>_xlfn.IFNA(VLOOKUP($B180,'[1]11月'!$C$16:$ARJ$2241,R$3,0),"")</f>
        <v>0</v>
      </c>
      <c r="S180" s="7">
        <f>_xlfn.IFNA(VLOOKUP($B180,'[1]11月'!$C$16:$ARJ$2241,S$3,0),"")</f>
        <v>0</v>
      </c>
      <c r="T180" s="7">
        <f>_xlfn.IFNA(VLOOKUP($B180,'[1]11月'!$C$16:$ARJ$2241,T$3,0),"")</f>
        <v>0</v>
      </c>
      <c r="U180" s="7">
        <f>_xlfn.IFNA(VLOOKUP($B180,'[1]11月'!$C$16:$ARJ$2241,U$3,0),"")</f>
        <v>0</v>
      </c>
      <c r="V180" s="7">
        <f>_xlfn.IFNA(VLOOKUP($B180,'[1]11月'!$C$16:$ARJ$2241,V$3,0),"")</f>
        <v>0</v>
      </c>
      <c r="W180" s="7">
        <f>_xlfn.IFNA(VLOOKUP($B180,'[1]11月'!$C$16:$ARJ$2241,W$3,0),"")</f>
        <v>0</v>
      </c>
      <c r="X180" s="7">
        <f>_xlfn.IFNA(VLOOKUP($B180,'[1]11月'!$C$16:$ARJ$2241,X$3,0),"")</f>
        <v>0</v>
      </c>
      <c r="Y180" s="7">
        <f>_xlfn.IFNA(VLOOKUP($B180,'[1]11月'!$C$16:$ARJ$2241,Y$3,0),"")</f>
        <v>0</v>
      </c>
      <c r="Z180" s="7">
        <f>_xlfn.IFNA(VLOOKUP($B180,'[1]11月'!$C$16:$ARJ$2241,Z$3,0),"")</f>
        <v>0</v>
      </c>
      <c r="AA180" s="7">
        <f>_xlfn.IFNA(VLOOKUP($B180,'[1]11月'!$C$16:$ARJ$2241,AA$3,0),"")</f>
        <v>0</v>
      </c>
      <c r="AB180" s="7">
        <f>_xlfn.IFNA(VLOOKUP($B180,'[1]11月'!$C$16:$ARJ$2241,AB$3,0),"")</f>
        <v>0</v>
      </c>
      <c r="AC180" s="7">
        <f>_xlfn.IFNA(VLOOKUP($B180,'[1]11月'!$C$16:$ARJ$2241,AC$3,0),"")</f>
        <v>0</v>
      </c>
      <c r="AD180" s="7">
        <f>_xlfn.IFNA(VLOOKUP($B180,'[1]11月'!$C$16:$ARJ$2241,AD$3,0),"")</f>
        <v>0</v>
      </c>
      <c r="AE180" s="7">
        <f>_xlfn.IFNA(VLOOKUP($B180,'[1]11月'!$C$16:$ARJ$2241,AE$3,0),"")</f>
        <v>0</v>
      </c>
      <c r="AF180" s="7">
        <f>_xlfn.IFNA(VLOOKUP($B180,'[1]11月'!$C$16:$ARJ$2241,AF$3,0),"")</f>
        <v>0</v>
      </c>
      <c r="AG180" s="7">
        <f>_xlfn.IFNA(VLOOKUP($B180,'[1]11月'!$C$16:$ARJ$2241,AG$3,0),"")</f>
        <v>0</v>
      </c>
      <c r="AH180" s="7">
        <f>_xlfn.IFNA(VLOOKUP($B180,'[1]11月'!$C$16:$ARJ$2241,AH$3,0),"")</f>
        <v>0</v>
      </c>
      <c r="AI180" s="7">
        <f>_xlfn.IFNA(VLOOKUP($B180,'[1]11月'!$C$16:$ARJ$2241,AI$3,0),"")</f>
        <v>0</v>
      </c>
      <c r="AJ180" s="8">
        <f t="shared" si="49"/>
        <v>2007</v>
      </c>
      <c r="AK180" t="str">
        <f t="shared" si="48"/>
        <v>F1-60ASố set</v>
      </c>
    </row>
    <row r="181" spans="1:37" x14ac:dyDescent="0.4">
      <c r="A181" s="3" t="s">
        <v>103</v>
      </c>
      <c r="B181" s="4" t="s">
        <v>59</v>
      </c>
      <c r="C181" s="20" t="s">
        <v>284</v>
      </c>
      <c r="D181" s="1" t="s">
        <v>1</v>
      </c>
      <c r="E181" s="9">
        <f t="shared" ref="E181:AI181" si="68">IF(E179=0,0,E179/(E180+E179)*1000000)</f>
        <v>0</v>
      </c>
      <c r="F181" s="9">
        <f t="shared" si="68"/>
        <v>0</v>
      </c>
      <c r="G181" s="9">
        <f t="shared" si="68"/>
        <v>0</v>
      </c>
      <c r="H181" s="9">
        <f t="shared" si="68"/>
        <v>0</v>
      </c>
      <c r="I181" s="9">
        <f t="shared" si="68"/>
        <v>0</v>
      </c>
      <c r="J181" s="9">
        <f t="shared" si="68"/>
        <v>0</v>
      </c>
      <c r="K181" s="9">
        <f t="shared" si="68"/>
        <v>0</v>
      </c>
      <c r="L181" s="9">
        <f t="shared" si="68"/>
        <v>0</v>
      </c>
      <c r="M181" s="9">
        <f t="shared" si="68"/>
        <v>0</v>
      </c>
      <c r="N181" s="9">
        <f t="shared" si="68"/>
        <v>0</v>
      </c>
      <c r="O181" s="9">
        <f t="shared" si="68"/>
        <v>0</v>
      </c>
      <c r="P181" s="9">
        <f t="shared" si="68"/>
        <v>0</v>
      </c>
      <c r="Q181" s="9">
        <f t="shared" si="68"/>
        <v>0</v>
      </c>
      <c r="R181" s="9">
        <f t="shared" si="68"/>
        <v>0</v>
      </c>
      <c r="S181" s="9">
        <f t="shared" si="68"/>
        <v>0</v>
      </c>
      <c r="T181" s="9">
        <f t="shared" si="68"/>
        <v>0</v>
      </c>
      <c r="U181" s="9">
        <f t="shared" si="68"/>
        <v>0</v>
      </c>
      <c r="V181" s="9">
        <f t="shared" si="68"/>
        <v>0</v>
      </c>
      <c r="W181" s="9">
        <f t="shared" si="68"/>
        <v>0</v>
      </c>
      <c r="X181" s="9">
        <f t="shared" si="68"/>
        <v>0</v>
      </c>
      <c r="Y181" s="9">
        <f t="shared" si="68"/>
        <v>0</v>
      </c>
      <c r="Z181" s="9">
        <f t="shared" si="68"/>
        <v>0</v>
      </c>
      <c r="AA181" s="9">
        <f t="shared" si="68"/>
        <v>0</v>
      </c>
      <c r="AB181" s="9">
        <f t="shared" si="68"/>
        <v>0</v>
      </c>
      <c r="AC181" s="9">
        <f t="shared" si="68"/>
        <v>0</v>
      </c>
      <c r="AD181" s="9">
        <f t="shared" si="68"/>
        <v>0</v>
      </c>
      <c r="AE181" s="9">
        <f t="shared" si="68"/>
        <v>0</v>
      </c>
      <c r="AF181" s="9">
        <f t="shared" si="68"/>
        <v>0</v>
      </c>
      <c r="AG181" s="9">
        <f t="shared" si="68"/>
        <v>0</v>
      </c>
      <c r="AH181" s="9">
        <f t="shared" si="68"/>
        <v>0</v>
      </c>
      <c r="AI181" s="9">
        <f t="shared" si="68"/>
        <v>0</v>
      </c>
      <c r="AJ181" s="10">
        <f t="shared" si="49"/>
        <v>0</v>
      </c>
      <c r="AK181" t="str">
        <f t="shared" si="48"/>
        <v>F1-60APPM</v>
      </c>
    </row>
    <row r="182" spans="1:37" x14ac:dyDescent="0.4">
      <c r="A182" s="3" t="s">
        <v>103</v>
      </c>
      <c r="B182" s="4" t="s">
        <v>60</v>
      </c>
      <c r="C182" s="18" t="s">
        <v>285</v>
      </c>
      <c r="D182" s="1" t="s">
        <v>225</v>
      </c>
      <c r="E182" s="7">
        <f>_xlfn.IFNA(VLOOKUP($B182,'[1]11月'!$C$16:$ARJ$2241,E$1,0)+VLOOKUP($B182,'[1]11月'!$C$16:$ARJ$2241,E$2,0),"")</f>
        <v>0</v>
      </c>
      <c r="F182" s="7">
        <f>_xlfn.IFNA(VLOOKUP($B182,'[1]11月'!$C$16:$ARJ$2241,F$1,0)+VLOOKUP($B182,'[1]11月'!$C$16:$ARJ$2241,F$2,0),"")</f>
        <v>1</v>
      </c>
      <c r="G182" s="7">
        <f>_xlfn.IFNA(VLOOKUP($B182,'[1]11月'!$C$16:$ARJ$2241,G$1,0)+VLOOKUP($B182,'[1]11月'!$C$16:$ARJ$2241,G$2,0),"")</f>
        <v>0</v>
      </c>
      <c r="H182" s="7">
        <f>_xlfn.IFNA(VLOOKUP($B182,'[1]11月'!$C$16:$ARJ$2241,H$1,0)+VLOOKUP($B182,'[1]11月'!$C$16:$ARJ$2241,H$2,0),"")</f>
        <v>0</v>
      </c>
      <c r="I182" s="7">
        <f>_xlfn.IFNA(VLOOKUP($B182,'[1]11月'!$C$16:$ARJ$2241,I$1,0)+VLOOKUP($B182,'[1]11月'!$C$16:$ARJ$2241,I$2,0),"")</f>
        <v>0</v>
      </c>
      <c r="J182" s="7">
        <f>_xlfn.IFNA(VLOOKUP($B182,'[1]11月'!$C$16:$ARJ$2241,J$1,0)+VLOOKUP($B182,'[1]11月'!$C$16:$ARJ$2241,J$2,0),"")</f>
        <v>0</v>
      </c>
      <c r="K182" s="7">
        <f>_xlfn.IFNA(VLOOKUP($B182,'[1]11月'!$C$16:$ARJ$2241,K$1,0)+VLOOKUP($B182,'[1]11月'!$C$16:$ARJ$2241,K$2,0),"")</f>
        <v>0</v>
      </c>
      <c r="L182" s="7">
        <f>_xlfn.IFNA(VLOOKUP($B182,'[1]11月'!$C$16:$ARJ$2241,L$1,0)+VLOOKUP($B182,'[1]11月'!$C$16:$ARJ$2241,L$2,0),"")</f>
        <v>0</v>
      </c>
      <c r="M182" s="7">
        <f>_xlfn.IFNA(VLOOKUP($B182,'[1]11月'!$C$16:$ARJ$2241,M$1,0)+VLOOKUP($B182,'[1]11月'!$C$16:$ARJ$2241,M$2,0),"")</f>
        <v>0</v>
      </c>
      <c r="N182" s="7">
        <f>_xlfn.IFNA(VLOOKUP($B182,'[1]11月'!$C$16:$ARJ$2241,N$1,0)+VLOOKUP($B182,'[1]11月'!$C$16:$ARJ$2241,N$2,0),"")</f>
        <v>0</v>
      </c>
      <c r="O182" s="7">
        <f>_xlfn.IFNA(VLOOKUP($B182,'[1]11月'!$C$16:$ARJ$2241,O$1,0)+VLOOKUP($B182,'[1]11月'!$C$16:$ARJ$2241,O$2,0),"")</f>
        <v>0</v>
      </c>
      <c r="P182" s="7">
        <f>_xlfn.IFNA(VLOOKUP($B182,'[1]11月'!$C$16:$ARJ$2241,P$1,0)+VLOOKUP($B182,'[1]11月'!$C$16:$ARJ$2241,P$2,0),"")</f>
        <v>0</v>
      </c>
      <c r="Q182" s="7">
        <f>_xlfn.IFNA(VLOOKUP($B182,'[1]11月'!$C$16:$ARJ$2241,Q$1,0)+VLOOKUP($B182,'[1]11月'!$C$16:$ARJ$2241,Q$2,0),"")</f>
        <v>0</v>
      </c>
      <c r="R182" s="7">
        <f>_xlfn.IFNA(VLOOKUP($B182,'[1]11月'!$C$16:$ARJ$2241,R$1,0)+VLOOKUP($B182,'[1]11月'!$C$16:$ARJ$2241,R$2,0),"")</f>
        <v>0</v>
      </c>
      <c r="S182" s="7">
        <f>_xlfn.IFNA(VLOOKUP($B182,'[1]11月'!$C$16:$ARJ$2241,S$1,0)+VLOOKUP($B182,'[1]11月'!$C$16:$ARJ$2241,S$2,0),"")</f>
        <v>0</v>
      </c>
      <c r="T182" s="7">
        <f>_xlfn.IFNA(VLOOKUP($B182,'[1]11月'!$C$16:$ARJ$2241,T$1,0)+VLOOKUP($B182,'[1]11月'!$C$16:$ARJ$2241,T$2,0),"")</f>
        <v>0</v>
      </c>
      <c r="U182" s="7">
        <f>_xlfn.IFNA(VLOOKUP($B182,'[1]11月'!$C$16:$ARJ$2241,U$1,0)+VLOOKUP($B182,'[1]11月'!$C$16:$ARJ$2241,U$2,0),"")</f>
        <v>0</v>
      </c>
      <c r="V182" s="7">
        <f>_xlfn.IFNA(VLOOKUP($B182,'[1]11月'!$C$16:$ARJ$2241,V$1,0)+VLOOKUP($B182,'[1]11月'!$C$16:$ARJ$2241,V$2,0),"")</f>
        <v>0</v>
      </c>
      <c r="W182" s="7">
        <f>_xlfn.IFNA(VLOOKUP($B182,'[1]11月'!$C$16:$ARJ$2241,W$1,0)+VLOOKUP($B182,'[1]11月'!$C$16:$ARJ$2241,W$2,0),"")</f>
        <v>0</v>
      </c>
      <c r="X182" s="7">
        <f>_xlfn.IFNA(VLOOKUP($B182,'[1]11月'!$C$16:$ARJ$2241,X$1,0)+VLOOKUP($B182,'[1]11月'!$C$16:$ARJ$2241,X$2,0),"")</f>
        <v>0</v>
      </c>
      <c r="Y182" s="7">
        <f>_xlfn.IFNA(VLOOKUP($B182,'[1]11月'!$C$16:$ARJ$2241,Y$1,0)+VLOOKUP($B182,'[1]11月'!$C$16:$ARJ$2241,Y$2,0),"")</f>
        <v>0</v>
      </c>
      <c r="Z182" s="7">
        <f>_xlfn.IFNA(VLOOKUP($B182,'[1]11月'!$C$16:$ARJ$2241,Z$1,0)+VLOOKUP($B182,'[1]11月'!$C$16:$ARJ$2241,Z$2,0),"")</f>
        <v>0</v>
      </c>
      <c r="AA182" s="7">
        <f>_xlfn.IFNA(VLOOKUP($B182,'[1]11月'!$C$16:$ARJ$2241,AA$1,0)+VLOOKUP($B182,'[1]11月'!$C$16:$ARJ$2241,AA$2,0),"")</f>
        <v>0</v>
      </c>
      <c r="AB182" s="7">
        <f>_xlfn.IFNA(VLOOKUP($B182,'[1]11月'!$C$16:$ARJ$2241,AB$1,0)+VLOOKUP($B182,'[1]11月'!$C$16:$ARJ$2241,AB$2,0),"")</f>
        <v>0</v>
      </c>
      <c r="AC182" s="7">
        <f>_xlfn.IFNA(VLOOKUP($B182,'[1]11月'!$C$16:$ARJ$2241,AC$1,0)+VLOOKUP($B182,'[1]11月'!$C$16:$ARJ$2241,AC$2,0),"")</f>
        <v>0</v>
      </c>
      <c r="AD182" s="7">
        <f>_xlfn.IFNA(VLOOKUP($B182,'[1]11月'!$C$16:$ARJ$2241,AD$1,0)+VLOOKUP($B182,'[1]11月'!$C$16:$ARJ$2241,AD$2,0),"")</f>
        <v>0</v>
      </c>
      <c r="AE182" s="7">
        <f>_xlfn.IFNA(VLOOKUP($B182,'[1]11月'!$C$16:$ARJ$2241,AE$1,0)+VLOOKUP($B182,'[1]11月'!$C$16:$ARJ$2241,AE$2,0),"")</f>
        <v>0</v>
      </c>
      <c r="AF182" s="7">
        <f>_xlfn.IFNA(VLOOKUP($B182,'[1]11月'!$C$16:$ARJ$2241,AF$1,0)+VLOOKUP($B182,'[1]11月'!$C$16:$ARJ$2241,AF$2,0),"")</f>
        <v>0</v>
      </c>
      <c r="AG182" s="7">
        <f>_xlfn.IFNA(VLOOKUP($B182,'[1]11月'!$C$16:$ARJ$2241,AG$1,0)+VLOOKUP($B182,'[1]11月'!$C$16:$ARJ$2241,AG$2,0),"")</f>
        <v>0</v>
      </c>
      <c r="AH182" s="7">
        <f>_xlfn.IFNA(VLOOKUP($B182,'[1]11月'!$C$16:$ARJ$2241,AH$1,0)+VLOOKUP($B182,'[1]11月'!$C$16:$ARJ$2241,AH$2,0),"")</f>
        <v>0</v>
      </c>
      <c r="AI182" s="7">
        <f>_xlfn.IFNA(VLOOKUP($B182,'[1]11月'!$C$16:$ARJ$2241,AI$1,0)+VLOOKUP($B182,'[1]11月'!$C$16:$ARJ$2241,AI$2,0),"")</f>
        <v>0</v>
      </c>
      <c r="AJ182" s="8">
        <f t="shared" si="49"/>
        <v>1</v>
      </c>
      <c r="AK182" t="str">
        <f t="shared" si="48"/>
        <v>F1-60BSố vụ</v>
      </c>
    </row>
    <row r="183" spans="1:37" x14ac:dyDescent="0.4">
      <c r="A183" s="3" t="s">
        <v>103</v>
      </c>
      <c r="B183" s="4" t="s">
        <v>60</v>
      </c>
      <c r="C183" s="19" t="s">
        <v>285</v>
      </c>
      <c r="D183" s="1" t="s">
        <v>226</v>
      </c>
      <c r="E183" s="7">
        <f>_xlfn.IFNA(VLOOKUP($B183,'[1]11月'!$C$16:$ARJ$2241,E$3,0),"")</f>
        <v>518</v>
      </c>
      <c r="F183" s="7">
        <f>_xlfn.IFNA(VLOOKUP($B183,'[1]11月'!$C$16:$ARJ$2241,F$3,0),"")</f>
        <v>527</v>
      </c>
      <c r="G183" s="7">
        <f>_xlfn.IFNA(VLOOKUP($B183,'[1]11月'!$C$16:$ARJ$2241,G$3,0),"")</f>
        <v>0</v>
      </c>
      <c r="H183" s="7">
        <f>_xlfn.IFNA(VLOOKUP($B183,'[1]11月'!$C$16:$ARJ$2241,H$3,0),"")</f>
        <v>538</v>
      </c>
      <c r="I183" s="7">
        <f>_xlfn.IFNA(VLOOKUP($B183,'[1]11月'!$C$16:$ARJ$2241,I$3,0),"")</f>
        <v>501</v>
      </c>
      <c r="J183" s="7">
        <f>_xlfn.IFNA(VLOOKUP($B183,'[1]11月'!$C$16:$ARJ$2241,J$3,0),"")</f>
        <v>0</v>
      </c>
      <c r="K183" s="7">
        <f>_xlfn.IFNA(VLOOKUP($B183,'[1]11月'!$C$16:$ARJ$2241,K$3,0),"")</f>
        <v>0</v>
      </c>
      <c r="L183" s="7">
        <f>_xlfn.IFNA(VLOOKUP($B183,'[1]11月'!$C$16:$ARJ$2241,L$3,0),"")</f>
        <v>0</v>
      </c>
      <c r="M183" s="7">
        <f>_xlfn.IFNA(VLOOKUP($B183,'[1]11月'!$C$16:$ARJ$2241,M$3,0),"")</f>
        <v>0</v>
      </c>
      <c r="N183" s="7">
        <f>_xlfn.IFNA(VLOOKUP($B183,'[1]11月'!$C$16:$ARJ$2241,N$3,0),"")</f>
        <v>0</v>
      </c>
      <c r="O183" s="7">
        <f>_xlfn.IFNA(VLOOKUP($B183,'[1]11月'!$C$16:$ARJ$2241,O$3,0),"")</f>
        <v>0</v>
      </c>
      <c r="P183" s="7">
        <f>_xlfn.IFNA(VLOOKUP($B183,'[1]11月'!$C$16:$ARJ$2241,P$3,0),"")</f>
        <v>0</v>
      </c>
      <c r="Q183" s="7">
        <f>_xlfn.IFNA(VLOOKUP($B183,'[1]11月'!$C$16:$ARJ$2241,Q$3,0),"")</f>
        <v>0</v>
      </c>
      <c r="R183" s="7">
        <f>_xlfn.IFNA(VLOOKUP($B183,'[1]11月'!$C$16:$ARJ$2241,R$3,0),"")</f>
        <v>0</v>
      </c>
      <c r="S183" s="7">
        <f>_xlfn.IFNA(VLOOKUP($B183,'[1]11月'!$C$16:$ARJ$2241,S$3,0),"")</f>
        <v>0</v>
      </c>
      <c r="T183" s="7">
        <f>_xlfn.IFNA(VLOOKUP($B183,'[1]11月'!$C$16:$ARJ$2241,T$3,0),"")</f>
        <v>0</v>
      </c>
      <c r="U183" s="7">
        <f>_xlfn.IFNA(VLOOKUP($B183,'[1]11月'!$C$16:$ARJ$2241,U$3,0),"")</f>
        <v>0</v>
      </c>
      <c r="V183" s="7">
        <f>_xlfn.IFNA(VLOOKUP($B183,'[1]11月'!$C$16:$ARJ$2241,V$3,0),"")</f>
        <v>0</v>
      </c>
      <c r="W183" s="7">
        <f>_xlfn.IFNA(VLOOKUP($B183,'[1]11月'!$C$16:$ARJ$2241,W$3,0),"")</f>
        <v>0</v>
      </c>
      <c r="X183" s="7">
        <f>_xlfn.IFNA(VLOOKUP($B183,'[1]11月'!$C$16:$ARJ$2241,X$3,0),"")</f>
        <v>0</v>
      </c>
      <c r="Y183" s="7">
        <f>_xlfn.IFNA(VLOOKUP($B183,'[1]11月'!$C$16:$ARJ$2241,Y$3,0),"")</f>
        <v>0</v>
      </c>
      <c r="Z183" s="7">
        <f>_xlfn.IFNA(VLOOKUP($B183,'[1]11月'!$C$16:$ARJ$2241,Z$3,0),"")</f>
        <v>0</v>
      </c>
      <c r="AA183" s="7">
        <f>_xlfn.IFNA(VLOOKUP($B183,'[1]11月'!$C$16:$ARJ$2241,AA$3,0),"")</f>
        <v>0</v>
      </c>
      <c r="AB183" s="7">
        <f>_xlfn.IFNA(VLOOKUP($B183,'[1]11月'!$C$16:$ARJ$2241,AB$3,0),"")</f>
        <v>0</v>
      </c>
      <c r="AC183" s="7">
        <f>_xlfn.IFNA(VLOOKUP($B183,'[1]11月'!$C$16:$ARJ$2241,AC$3,0),"")</f>
        <v>0</v>
      </c>
      <c r="AD183" s="7">
        <f>_xlfn.IFNA(VLOOKUP($B183,'[1]11月'!$C$16:$ARJ$2241,AD$3,0),"")</f>
        <v>0</v>
      </c>
      <c r="AE183" s="7">
        <f>_xlfn.IFNA(VLOOKUP($B183,'[1]11月'!$C$16:$ARJ$2241,AE$3,0),"")</f>
        <v>0</v>
      </c>
      <c r="AF183" s="7">
        <f>_xlfn.IFNA(VLOOKUP($B183,'[1]11月'!$C$16:$ARJ$2241,AF$3,0),"")</f>
        <v>0</v>
      </c>
      <c r="AG183" s="7">
        <f>_xlfn.IFNA(VLOOKUP($B183,'[1]11月'!$C$16:$ARJ$2241,AG$3,0),"")</f>
        <v>0</v>
      </c>
      <c r="AH183" s="7">
        <f>_xlfn.IFNA(VLOOKUP($B183,'[1]11月'!$C$16:$ARJ$2241,AH$3,0),"")</f>
        <v>0</v>
      </c>
      <c r="AI183" s="7">
        <f>_xlfn.IFNA(VLOOKUP($B183,'[1]11月'!$C$16:$ARJ$2241,AI$3,0),"")</f>
        <v>0</v>
      </c>
      <c r="AJ183" s="8">
        <f t="shared" si="49"/>
        <v>2084</v>
      </c>
      <c r="AK183" t="str">
        <f t="shared" si="48"/>
        <v>F1-60BSố set</v>
      </c>
    </row>
    <row r="184" spans="1:37" x14ac:dyDescent="0.4">
      <c r="A184" s="3" t="s">
        <v>103</v>
      </c>
      <c r="B184" s="4" t="s">
        <v>60</v>
      </c>
      <c r="C184" s="20" t="s">
        <v>285</v>
      </c>
      <c r="D184" s="1" t="s">
        <v>1</v>
      </c>
      <c r="E184" s="9">
        <f t="shared" ref="E184:AI184" si="69">IF(E182=0,0,E182/(E183+E182)*1000000)</f>
        <v>0</v>
      </c>
      <c r="F184" s="9">
        <f t="shared" si="69"/>
        <v>1893.939393939394</v>
      </c>
      <c r="G184" s="9">
        <f t="shared" si="69"/>
        <v>0</v>
      </c>
      <c r="H184" s="9">
        <f t="shared" si="69"/>
        <v>0</v>
      </c>
      <c r="I184" s="9">
        <f t="shared" si="69"/>
        <v>0</v>
      </c>
      <c r="J184" s="9">
        <f t="shared" si="69"/>
        <v>0</v>
      </c>
      <c r="K184" s="9">
        <f t="shared" si="69"/>
        <v>0</v>
      </c>
      <c r="L184" s="9">
        <f t="shared" si="69"/>
        <v>0</v>
      </c>
      <c r="M184" s="9">
        <f t="shared" si="69"/>
        <v>0</v>
      </c>
      <c r="N184" s="9">
        <f t="shared" si="69"/>
        <v>0</v>
      </c>
      <c r="O184" s="9">
        <f t="shared" si="69"/>
        <v>0</v>
      </c>
      <c r="P184" s="9">
        <f t="shared" si="69"/>
        <v>0</v>
      </c>
      <c r="Q184" s="9">
        <f t="shared" si="69"/>
        <v>0</v>
      </c>
      <c r="R184" s="9">
        <f t="shared" si="69"/>
        <v>0</v>
      </c>
      <c r="S184" s="9">
        <f t="shared" si="69"/>
        <v>0</v>
      </c>
      <c r="T184" s="9">
        <f t="shared" si="69"/>
        <v>0</v>
      </c>
      <c r="U184" s="9">
        <f t="shared" si="69"/>
        <v>0</v>
      </c>
      <c r="V184" s="9">
        <f t="shared" si="69"/>
        <v>0</v>
      </c>
      <c r="W184" s="9">
        <f t="shared" si="69"/>
        <v>0</v>
      </c>
      <c r="X184" s="9">
        <f t="shared" si="69"/>
        <v>0</v>
      </c>
      <c r="Y184" s="9">
        <f t="shared" si="69"/>
        <v>0</v>
      </c>
      <c r="Z184" s="9">
        <f t="shared" si="69"/>
        <v>0</v>
      </c>
      <c r="AA184" s="9">
        <f t="shared" si="69"/>
        <v>0</v>
      </c>
      <c r="AB184" s="9">
        <f t="shared" si="69"/>
        <v>0</v>
      </c>
      <c r="AC184" s="9">
        <f t="shared" si="69"/>
        <v>0</v>
      </c>
      <c r="AD184" s="9">
        <f t="shared" si="69"/>
        <v>0</v>
      </c>
      <c r="AE184" s="9">
        <f t="shared" si="69"/>
        <v>0</v>
      </c>
      <c r="AF184" s="9">
        <f t="shared" si="69"/>
        <v>0</v>
      </c>
      <c r="AG184" s="9">
        <f t="shared" si="69"/>
        <v>0</v>
      </c>
      <c r="AH184" s="9">
        <f t="shared" si="69"/>
        <v>0</v>
      </c>
      <c r="AI184" s="9">
        <f t="shared" si="69"/>
        <v>0</v>
      </c>
      <c r="AJ184" s="10">
        <f t="shared" si="49"/>
        <v>1893.939393939394</v>
      </c>
      <c r="AK184" t="str">
        <f t="shared" si="48"/>
        <v>F1-60BPPM</v>
      </c>
    </row>
    <row r="185" spans="1:37" x14ac:dyDescent="0.4">
      <c r="A185" s="3" t="s">
        <v>90</v>
      </c>
      <c r="B185" s="4" t="s">
        <v>71</v>
      </c>
      <c r="C185" s="18" t="s">
        <v>286</v>
      </c>
      <c r="D185" s="1" t="s">
        <v>225</v>
      </c>
      <c r="E185" s="7">
        <f>_xlfn.IFNA(VLOOKUP($B185,'[1]11月'!$C$16:$ARJ$2241,E$1,0)+VLOOKUP($B185,'[1]11月'!$C$16:$ARJ$2241,E$2,0),"")</f>
        <v>0</v>
      </c>
      <c r="F185" s="7">
        <f>_xlfn.IFNA(VLOOKUP($B185,'[1]11月'!$C$16:$ARJ$2241,F$1,0)+VLOOKUP($B185,'[1]11月'!$C$16:$ARJ$2241,F$2,0),"")</f>
        <v>0</v>
      </c>
      <c r="G185" s="7">
        <f>_xlfn.IFNA(VLOOKUP($B185,'[1]11月'!$C$16:$ARJ$2241,G$1,0)+VLOOKUP($B185,'[1]11月'!$C$16:$ARJ$2241,G$2,0),"")</f>
        <v>0</v>
      </c>
      <c r="H185" s="7">
        <f>_xlfn.IFNA(VLOOKUP($B185,'[1]11月'!$C$16:$ARJ$2241,H$1,0)+VLOOKUP($B185,'[1]11月'!$C$16:$ARJ$2241,H$2,0),"")</f>
        <v>0</v>
      </c>
      <c r="I185" s="7">
        <f>_xlfn.IFNA(VLOOKUP($B185,'[1]11月'!$C$16:$ARJ$2241,I$1,0)+VLOOKUP($B185,'[1]11月'!$C$16:$ARJ$2241,I$2,0),"")</f>
        <v>0</v>
      </c>
      <c r="J185" s="7">
        <f>_xlfn.IFNA(VLOOKUP($B185,'[1]11月'!$C$16:$ARJ$2241,J$1,0)+VLOOKUP($B185,'[1]11月'!$C$16:$ARJ$2241,J$2,0),"")</f>
        <v>0</v>
      </c>
      <c r="K185" s="7">
        <f>_xlfn.IFNA(VLOOKUP($B185,'[1]11月'!$C$16:$ARJ$2241,K$1,0)+VLOOKUP($B185,'[1]11月'!$C$16:$ARJ$2241,K$2,0),"")</f>
        <v>0</v>
      </c>
      <c r="L185" s="7">
        <f>_xlfn.IFNA(VLOOKUP($B185,'[1]11月'!$C$16:$ARJ$2241,L$1,0)+VLOOKUP($B185,'[1]11月'!$C$16:$ARJ$2241,L$2,0),"")</f>
        <v>0</v>
      </c>
      <c r="M185" s="7">
        <f>_xlfn.IFNA(VLOOKUP($B185,'[1]11月'!$C$16:$ARJ$2241,M$1,0)+VLOOKUP($B185,'[1]11月'!$C$16:$ARJ$2241,M$2,0),"")</f>
        <v>0</v>
      </c>
      <c r="N185" s="7">
        <f>_xlfn.IFNA(VLOOKUP($B185,'[1]11月'!$C$16:$ARJ$2241,N$1,0)+VLOOKUP($B185,'[1]11月'!$C$16:$ARJ$2241,N$2,0),"")</f>
        <v>0</v>
      </c>
      <c r="O185" s="7">
        <f>_xlfn.IFNA(VLOOKUP($B185,'[1]11月'!$C$16:$ARJ$2241,O$1,0)+VLOOKUP($B185,'[1]11月'!$C$16:$ARJ$2241,O$2,0),"")</f>
        <v>0</v>
      </c>
      <c r="P185" s="7">
        <f>_xlfn.IFNA(VLOOKUP($B185,'[1]11月'!$C$16:$ARJ$2241,P$1,0)+VLOOKUP($B185,'[1]11月'!$C$16:$ARJ$2241,P$2,0),"")</f>
        <v>0</v>
      </c>
      <c r="Q185" s="7">
        <f>_xlfn.IFNA(VLOOKUP($B185,'[1]11月'!$C$16:$ARJ$2241,Q$1,0)+VLOOKUP($B185,'[1]11月'!$C$16:$ARJ$2241,Q$2,0),"")</f>
        <v>0</v>
      </c>
      <c r="R185" s="7">
        <f>_xlfn.IFNA(VLOOKUP($B185,'[1]11月'!$C$16:$ARJ$2241,R$1,0)+VLOOKUP($B185,'[1]11月'!$C$16:$ARJ$2241,R$2,0),"")</f>
        <v>0</v>
      </c>
      <c r="S185" s="7">
        <f>_xlfn.IFNA(VLOOKUP($B185,'[1]11月'!$C$16:$ARJ$2241,S$1,0)+VLOOKUP($B185,'[1]11月'!$C$16:$ARJ$2241,S$2,0),"")</f>
        <v>0</v>
      </c>
      <c r="T185" s="7">
        <f>_xlfn.IFNA(VLOOKUP($B185,'[1]11月'!$C$16:$ARJ$2241,T$1,0)+VLOOKUP($B185,'[1]11月'!$C$16:$ARJ$2241,T$2,0),"")</f>
        <v>0</v>
      </c>
      <c r="U185" s="7">
        <f>_xlfn.IFNA(VLOOKUP($B185,'[1]11月'!$C$16:$ARJ$2241,U$1,0)+VLOOKUP($B185,'[1]11月'!$C$16:$ARJ$2241,U$2,0),"")</f>
        <v>0</v>
      </c>
      <c r="V185" s="7">
        <f>_xlfn.IFNA(VLOOKUP($B185,'[1]11月'!$C$16:$ARJ$2241,V$1,0)+VLOOKUP($B185,'[1]11月'!$C$16:$ARJ$2241,V$2,0),"")</f>
        <v>0</v>
      </c>
      <c r="W185" s="7">
        <f>_xlfn.IFNA(VLOOKUP($B185,'[1]11月'!$C$16:$ARJ$2241,W$1,0)+VLOOKUP($B185,'[1]11月'!$C$16:$ARJ$2241,W$2,0),"")</f>
        <v>0</v>
      </c>
      <c r="X185" s="7">
        <f>_xlfn.IFNA(VLOOKUP($B185,'[1]11月'!$C$16:$ARJ$2241,X$1,0)+VLOOKUP($B185,'[1]11月'!$C$16:$ARJ$2241,X$2,0),"")</f>
        <v>0</v>
      </c>
      <c r="Y185" s="7">
        <f>_xlfn.IFNA(VLOOKUP($B185,'[1]11月'!$C$16:$ARJ$2241,Y$1,0)+VLOOKUP($B185,'[1]11月'!$C$16:$ARJ$2241,Y$2,0),"")</f>
        <v>0</v>
      </c>
      <c r="Z185" s="7">
        <f>_xlfn.IFNA(VLOOKUP($B185,'[1]11月'!$C$16:$ARJ$2241,Z$1,0)+VLOOKUP($B185,'[1]11月'!$C$16:$ARJ$2241,Z$2,0),"")</f>
        <v>0</v>
      </c>
      <c r="AA185" s="7">
        <f>_xlfn.IFNA(VLOOKUP($B185,'[1]11月'!$C$16:$ARJ$2241,AA$1,0)+VLOOKUP($B185,'[1]11月'!$C$16:$ARJ$2241,AA$2,0),"")</f>
        <v>0</v>
      </c>
      <c r="AB185" s="7">
        <f>_xlfn.IFNA(VLOOKUP($B185,'[1]11月'!$C$16:$ARJ$2241,AB$1,0)+VLOOKUP($B185,'[1]11月'!$C$16:$ARJ$2241,AB$2,0),"")</f>
        <v>0</v>
      </c>
      <c r="AC185" s="7">
        <f>_xlfn.IFNA(VLOOKUP($B185,'[1]11月'!$C$16:$ARJ$2241,AC$1,0)+VLOOKUP($B185,'[1]11月'!$C$16:$ARJ$2241,AC$2,0),"")</f>
        <v>0</v>
      </c>
      <c r="AD185" s="7">
        <f>_xlfn.IFNA(VLOOKUP($B185,'[1]11月'!$C$16:$ARJ$2241,AD$1,0)+VLOOKUP($B185,'[1]11月'!$C$16:$ARJ$2241,AD$2,0),"")</f>
        <v>0</v>
      </c>
      <c r="AE185" s="7">
        <f>_xlfn.IFNA(VLOOKUP($B185,'[1]11月'!$C$16:$ARJ$2241,AE$1,0)+VLOOKUP($B185,'[1]11月'!$C$16:$ARJ$2241,AE$2,0),"")</f>
        <v>0</v>
      </c>
      <c r="AF185" s="7">
        <f>_xlfn.IFNA(VLOOKUP($B185,'[1]11月'!$C$16:$ARJ$2241,AF$1,0)+VLOOKUP($B185,'[1]11月'!$C$16:$ARJ$2241,AF$2,0),"")</f>
        <v>0</v>
      </c>
      <c r="AG185" s="7">
        <f>_xlfn.IFNA(VLOOKUP($B185,'[1]11月'!$C$16:$ARJ$2241,AG$1,0)+VLOOKUP($B185,'[1]11月'!$C$16:$ARJ$2241,AG$2,0),"")</f>
        <v>0</v>
      </c>
      <c r="AH185" s="7">
        <f>_xlfn.IFNA(VLOOKUP($B185,'[1]11月'!$C$16:$ARJ$2241,AH$1,0)+VLOOKUP($B185,'[1]11月'!$C$16:$ARJ$2241,AH$2,0),"")</f>
        <v>0</v>
      </c>
      <c r="AI185" s="7">
        <f>_xlfn.IFNA(VLOOKUP($B185,'[1]11月'!$C$16:$ARJ$2241,AI$1,0)+VLOOKUP($B185,'[1]11月'!$C$16:$ARJ$2241,AI$2,0),"")</f>
        <v>0</v>
      </c>
      <c r="AJ185" s="8">
        <f t="shared" si="49"/>
        <v>0</v>
      </c>
      <c r="AK185" t="str">
        <f t="shared" si="48"/>
        <v>F1-61ASố vụ</v>
      </c>
    </row>
    <row r="186" spans="1:37" x14ac:dyDescent="0.4">
      <c r="A186" s="3" t="s">
        <v>90</v>
      </c>
      <c r="B186" s="4" t="s">
        <v>71</v>
      </c>
      <c r="C186" s="19" t="s">
        <v>286</v>
      </c>
      <c r="D186" s="1" t="s">
        <v>226</v>
      </c>
      <c r="E186" s="7">
        <f>_xlfn.IFNA(VLOOKUP($B186,'[1]11月'!$C$16:$ARJ$2241,E$3,0),"")</f>
        <v>0</v>
      </c>
      <c r="F186" s="7">
        <f>_xlfn.IFNA(VLOOKUP($B186,'[1]11月'!$C$16:$ARJ$2241,F$3,0),"")</f>
        <v>0</v>
      </c>
      <c r="G186" s="7">
        <f>_xlfn.IFNA(VLOOKUP($B186,'[1]11月'!$C$16:$ARJ$2241,G$3,0),"")</f>
        <v>0</v>
      </c>
      <c r="H186" s="7">
        <f>_xlfn.IFNA(VLOOKUP($B186,'[1]11月'!$C$16:$ARJ$2241,H$3,0),"")</f>
        <v>0</v>
      </c>
      <c r="I186" s="7">
        <f>_xlfn.IFNA(VLOOKUP($B186,'[1]11月'!$C$16:$ARJ$2241,I$3,0),"")</f>
        <v>0</v>
      </c>
      <c r="J186" s="7">
        <f>_xlfn.IFNA(VLOOKUP($B186,'[1]11月'!$C$16:$ARJ$2241,J$3,0),"")</f>
        <v>0</v>
      </c>
      <c r="K186" s="7">
        <f>_xlfn.IFNA(VLOOKUP($B186,'[1]11月'!$C$16:$ARJ$2241,K$3,0),"")</f>
        <v>0</v>
      </c>
      <c r="L186" s="7">
        <f>_xlfn.IFNA(VLOOKUP($B186,'[1]11月'!$C$16:$ARJ$2241,L$3,0),"")</f>
        <v>0</v>
      </c>
      <c r="M186" s="7">
        <f>_xlfn.IFNA(VLOOKUP($B186,'[1]11月'!$C$16:$ARJ$2241,M$3,0),"")</f>
        <v>0</v>
      </c>
      <c r="N186" s="7">
        <f>_xlfn.IFNA(VLOOKUP($B186,'[1]11月'!$C$16:$ARJ$2241,N$3,0),"")</f>
        <v>0</v>
      </c>
      <c r="O186" s="7">
        <f>_xlfn.IFNA(VLOOKUP($B186,'[1]11月'!$C$16:$ARJ$2241,O$3,0),"")</f>
        <v>0</v>
      </c>
      <c r="P186" s="7">
        <f>_xlfn.IFNA(VLOOKUP($B186,'[1]11月'!$C$16:$ARJ$2241,P$3,0),"")</f>
        <v>0</v>
      </c>
      <c r="Q186" s="7">
        <f>_xlfn.IFNA(VLOOKUP($B186,'[1]11月'!$C$16:$ARJ$2241,Q$3,0),"")</f>
        <v>0</v>
      </c>
      <c r="R186" s="7">
        <f>_xlfn.IFNA(VLOOKUP($B186,'[1]11月'!$C$16:$ARJ$2241,R$3,0),"")</f>
        <v>0</v>
      </c>
      <c r="S186" s="7">
        <f>_xlfn.IFNA(VLOOKUP($B186,'[1]11月'!$C$16:$ARJ$2241,S$3,0),"")</f>
        <v>0</v>
      </c>
      <c r="T186" s="7">
        <f>_xlfn.IFNA(VLOOKUP($B186,'[1]11月'!$C$16:$ARJ$2241,T$3,0),"")</f>
        <v>0</v>
      </c>
      <c r="U186" s="7">
        <f>_xlfn.IFNA(VLOOKUP($B186,'[1]11月'!$C$16:$ARJ$2241,U$3,0),"")</f>
        <v>0</v>
      </c>
      <c r="V186" s="7">
        <f>_xlfn.IFNA(VLOOKUP($B186,'[1]11月'!$C$16:$ARJ$2241,V$3,0),"")</f>
        <v>0</v>
      </c>
      <c r="W186" s="7">
        <f>_xlfn.IFNA(VLOOKUP($B186,'[1]11月'!$C$16:$ARJ$2241,W$3,0),"")</f>
        <v>0</v>
      </c>
      <c r="X186" s="7">
        <f>_xlfn.IFNA(VLOOKUP($B186,'[1]11月'!$C$16:$ARJ$2241,X$3,0),"")</f>
        <v>0</v>
      </c>
      <c r="Y186" s="7">
        <f>_xlfn.IFNA(VLOOKUP($B186,'[1]11月'!$C$16:$ARJ$2241,Y$3,0),"")</f>
        <v>0</v>
      </c>
      <c r="Z186" s="7">
        <f>_xlfn.IFNA(VLOOKUP($B186,'[1]11月'!$C$16:$ARJ$2241,Z$3,0),"")</f>
        <v>0</v>
      </c>
      <c r="AA186" s="7">
        <f>_xlfn.IFNA(VLOOKUP($B186,'[1]11月'!$C$16:$ARJ$2241,AA$3,0),"")</f>
        <v>0</v>
      </c>
      <c r="AB186" s="7">
        <f>_xlfn.IFNA(VLOOKUP($B186,'[1]11月'!$C$16:$ARJ$2241,AB$3,0),"")</f>
        <v>0</v>
      </c>
      <c r="AC186" s="7">
        <f>_xlfn.IFNA(VLOOKUP($B186,'[1]11月'!$C$16:$ARJ$2241,AC$3,0),"")</f>
        <v>0</v>
      </c>
      <c r="AD186" s="7">
        <f>_xlfn.IFNA(VLOOKUP($B186,'[1]11月'!$C$16:$ARJ$2241,AD$3,0),"")</f>
        <v>0</v>
      </c>
      <c r="AE186" s="7">
        <f>_xlfn.IFNA(VLOOKUP($B186,'[1]11月'!$C$16:$ARJ$2241,AE$3,0),"")</f>
        <v>0</v>
      </c>
      <c r="AF186" s="7">
        <f>_xlfn.IFNA(VLOOKUP($B186,'[1]11月'!$C$16:$ARJ$2241,AF$3,0),"")</f>
        <v>0</v>
      </c>
      <c r="AG186" s="7">
        <f>_xlfn.IFNA(VLOOKUP($B186,'[1]11月'!$C$16:$ARJ$2241,AG$3,0),"")</f>
        <v>0</v>
      </c>
      <c r="AH186" s="7">
        <f>_xlfn.IFNA(VLOOKUP($B186,'[1]11月'!$C$16:$ARJ$2241,AH$3,0),"")</f>
        <v>0</v>
      </c>
      <c r="AI186" s="7">
        <f>_xlfn.IFNA(VLOOKUP($B186,'[1]11月'!$C$16:$ARJ$2241,AI$3,0),"")</f>
        <v>0</v>
      </c>
      <c r="AJ186" s="8">
        <f t="shared" si="49"/>
        <v>0</v>
      </c>
      <c r="AK186" t="str">
        <f t="shared" si="48"/>
        <v>F1-61ASố set</v>
      </c>
    </row>
    <row r="187" spans="1:37" x14ac:dyDescent="0.4">
      <c r="A187" s="3" t="s">
        <v>90</v>
      </c>
      <c r="B187" s="4" t="s">
        <v>71</v>
      </c>
      <c r="C187" s="20" t="s">
        <v>286</v>
      </c>
      <c r="D187" s="1" t="s">
        <v>1</v>
      </c>
      <c r="E187" s="9">
        <f t="shared" ref="E187:AI187" si="70">IF(E185=0,0,E185/(E186+E185)*1000000)</f>
        <v>0</v>
      </c>
      <c r="F187" s="9">
        <f t="shared" si="70"/>
        <v>0</v>
      </c>
      <c r="G187" s="9">
        <f t="shared" si="70"/>
        <v>0</v>
      </c>
      <c r="H187" s="9">
        <f t="shared" si="70"/>
        <v>0</v>
      </c>
      <c r="I187" s="9">
        <f t="shared" si="70"/>
        <v>0</v>
      </c>
      <c r="J187" s="9">
        <f t="shared" si="70"/>
        <v>0</v>
      </c>
      <c r="K187" s="9">
        <f t="shared" si="70"/>
        <v>0</v>
      </c>
      <c r="L187" s="9">
        <f t="shared" si="70"/>
        <v>0</v>
      </c>
      <c r="M187" s="9">
        <f t="shared" si="70"/>
        <v>0</v>
      </c>
      <c r="N187" s="9">
        <f t="shared" si="70"/>
        <v>0</v>
      </c>
      <c r="O187" s="9">
        <f t="shared" si="70"/>
        <v>0</v>
      </c>
      <c r="P187" s="9">
        <f t="shared" si="70"/>
        <v>0</v>
      </c>
      <c r="Q187" s="9">
        <f t="shared" si="70"/>
        <v>0</v>
      </c>
      <c r="R187" s="9">
        <f t="shared" si="70"/>
        <v>0</v>
      </c>
      <c r="S187" s="9">
        <f t="shared" si="70"/>
        <v>0</v>
      </c>
      <c r="T187" s="9">
        <f t="shared" si="70"/>
        <v>0</v>
      </c>
      <c r="U187" s="9">
        <f t="shared" si="70"/>
        <v>0</v>
      </c>
      <c r="V187" s="9">
        <f t="shared" si="70"/>
        <v>0</v>
      </c>
      <c r="W187" s="9">
        <f t="shared" si="70"/>
        <v>0</v>
      </c>
      <c r="X187" s="9">
        <f t="shared" si="70"/>
        <v>0</v>
      </c>
      <c r="Y187" s="9">
        <f t="shared" si="70"/>
        <v>0</v>
      </c>
      <c r="Z187" s="9">
        <f t="shared" si="70"/>
        <v>0</v>
      </c>
      <c r="AA187" s="9">
        <f t="shared" si="70"/>
        <v>0</v>
      </c>
      <c r="AB187" s="9">
        <f t="shared" si="70"/>
        <v>0</v>
      </c>
      <c r="AC187" s="9">
        <f t="shared" si="70"/>
        <v>0</v>
      </c>
      <c r="AD187" s="9">
        <f t="shared" si="70"/>
        <v>0</v>
      </c>
      <c r="AE187" s="9">
        <f t="shared" si="70"/>
        <v>0</v>
      </c>
      <c r="AF187" s="9">
        <f t="shared" si="70"/>
        <v>0</v>
      </c>
      <c r="AG187" s="9">
        <f t="shared" si="70"/>
        <v>0</v>
      </c>
      <c r="AH187" s="9">
        <f t="shared" si="70"/>
        <v>0</v>
      </c>
      <c r="AI187" s="9">
        <f t="shared" si="70"/>
        <v>0</v>
      </c>
      <c r="AJ187" s="10">
        <f t="shared" si="49"/>
        <v>0</v>
      </c>
      <c r="AK187" t="str">
        <f t="shared" si="48"/>
        <v>F1-61APPM</v>
      </c>
    </row>
    <row r="188" spans="1:37" x14ac:dyDescent="0.4">
      <c r="A188" s="3" t="s">
        <v>90</v>
      </c>
      <c r="B188" s="4" t="s">
        <v>73</v>
      </c>
      <c r="C188" s="18" t="s">
        <v>72</v>
      </c>
      <c r="D188" s="1" t="s">
        <v>225</v>
      </c>
      <c r="E188" s="7">
        <f>_xlfn.IFNA(VLOOKUP($B188,'[1]11月'!$C$16:$ARJ$2241,E$1,0)+VLOOKUP($B188,'[1]11月'!$C$16:$ARJ$2241,E$2,0),"")</f>
        <v>0</v>
      </c>
      <c r="F188" s="7">
        <f>_xlfn.IFNA(VLOOKUP($B188,'[1]11月'!$C$16:$ARJ$2241,F$1,0)+VLOOKUP($B188,'[1]11月'!$C$16:$ARJ$2241,F$2,0),"")</f>
        <v>0</v>
      </c>
      <c r="G188" s="7">
        <f>_xlfn.IFNA(VLOOKUP($B188,'[1]11月'!$C$16:$ARJ$2241,G$1,0)+VLOOKUP($B188,'[1]11月'!$C$16:$ARJ$2241,G$2,0),"")</f>
        <v>0</v>
      </c>
      <c r="H188" s="7">
        <f>_xlfn.IFNA(VLOOKUP($B188,'[1]11月'!$C$16:$ARJ$2241,H$1,0)+VLOOKUP($B188,'[1]11月'!$C$16:$ARJ$2241,H$2,0),"")</f>
        <v>0</v>
      </c>
      <c r="I188" s="7">
        <f>_xlfn.IFNA(VLOOKUP($B188,'[1]11月'!$C$16:$ARJ$2241,I$1,0)+VLOOKUP($B188,'[1]11月'!$C$16:$ARJ$2241,I$2,0),"")</f>
        <v>0</v>
      </c>
      <c r="J188" s="7">
        <f>_xlfn.IFNA(VLOOKUP($B188,'[1]11月'!$C$16:$ARJ$2241,J$1,0)+VLOOKUP($B188,'[1]11月'!$C$16:$ARJ$2241,J$2,0),"")</f>
        <v>0</v>
      </c>
      <c r="K188" s="7">
        <f>_xlfn.IFNA(VLOOKUP($B188,'[1]11月'!$C$16:$ARJ$2241,K$1,0)+VLOOKUP($B188,'[1]11月'!$C$16:$ARJ$2241,K$2,0),"")</f>
        <v>0</v>
      </c>
      <c r="L188" s="7">
        <f>_xlfn.IFNA(VLOOKUP($B188,'[1]11月'!$C$16:$ARJ$2241,L$1,0)+VLOOKUP($B188,'[1]11月'!$C$16:$ARJ$2241,L$2,0),"")</f>
        <v>0</v>
      </c>
      <c r="M188" s="7">
        <f>_xlfn.IFNA(VLOOKUP($B188,'[1]11月'!$C$16:$ARJ$2241,M$1,0)+VLOOKUP($B188,'[1]11月'!$C$16:$ARJ$2241,M$2,0),"")</f>
        <v>0</v>
      </c>
      <c r="N188" s="7">
        <f>_xlfn.IFNA(VLOOKUP($B188,'[1]11月'!$C$16:$ARJ$2241,N$1,0)+VLOOKUP($B188,'[1]11月'!$C$16:$ARJ$2241,N$2,0),"")</f>
        <v>0</v>
      </c>
      <c r="O188" s="7">
        <f>_xlfn.IFNA(VLOOKUP($B188,'[1]11月'!$C$16:$ARJ$2241,O$1,0)+VLOOKUP($B188,'[1]11月'!$C$16:$ARJ$2241,O$2,0),"")</f>
        <v>0</v>
      </c>
      <c r="P188" s="7">
        <f>_xlfn.IFNA(VLOOKUP($B188,'[1]11月'!$C$16:$ARJ$2241,P$1,0)+VLOOKUP($B188,'[1]11月'!$C$16:$ARJ$2241,P$2,0),"")</f>
        <v>0</v>
      </c>
      <c r="Q188" s="7">
        <f>_xlfn.IFNA(VLOOKUP($B188,'[1]11月'!$C$16:$ARJ$2241,Q$1,0)+VLOOKUP($B188,'[1]11月'!$C$16:$ARJ$2241,Q$2,0),"")</f>
        <v>0</v>
      </c>
      <c r="R188" s="7">
        <f>_xlfn.IFNA(VLOOKUP($B188,'[1]11月'!$C$16:$ARJ$2241,R$1,0)+VLOOKUP($B188,'[1]11月'!$C$16:$ARJ$2241,R$2,0),"")</f>
        <v>0</v>
      </c>
      <c r="S188" s="7">
        <f>_xlfn.IFNA(VLOOKUP($B188,'[1]11月'!$C$16:$ARJ$2241,S$1,0)+VLOOKUP($B188,'[1]11月'!$C$16:$ARJ$2241,S$2,0),"")</f>
        <v>0</v>
      </c>
      <c r="T188" s="7">
        <f>_xlfn.IFNA(VLOOKUP($B188,'[1]11月'!$C$16:$ARJ$2241,T$1,0)+VLOOKUP($B188,'[1]11月'!$C$16:$ARJ$2241,T$2,0),"")</f>
        <v>0</v>
      </c>
      <c r="U188" s="7">
        <f>_xlfn.IFNA(VLOOKUP($B188,'[1]11月'!$C$16:$ARJ$2241,U$1,0)+VLOOKUP($B188,'[1]11月'!$C$16:$ARJ$2241,U$2,0),"")</f>
        <v>0</v>
      </c>
      <c r="V188" s="7">
        <f>_xlfn.IFNA(VLOOKUP($B188,'[1]11月'!$C$16:$ARJ$2241,V$1,0)+VLOOKUP($B188,'[1]11月'!$C$16:$ARJ$2241,V$2,0),"")</f>
        <v>0</v>
      </c>
      <c r="W188" s="7">
        <f>_xlfn.IFNA(VLOOKUP($B188,'[1]11月'!$C$16:$ARJ$2241,W$1,0)+VLOOKUP($B188,'[1]11月'!$C$16:$ARJ$2241,W$2,0),"")</f>
        <v>0</v>
      </c>
      <c r="X188" s="7">
        <f>_xlfn.IFNA(VLOOKUP($B188,'[1]11月'!$C$16:$ARJ$2241,X$1,0)+VLOOKUP($B188,'[1]11月'!$C$16:$ARJ$2241,X$2,0),"")</f>
        <v>0</v>
      </c>
      <c r="Y188" s="7">
        <f>_xlfn.IFNA(VLOOKUP($B188,'[1]11月'!$C$16:$ARJ$2241,Y$1,0)+VLOOKUP($B188,'[1]11月'!$C$16:$ARJ$2241,Y$2,0),"")</f>
        <v>0</v>
      </c>
      <c r="Z188" s="7">
        <f>_xlfn.IFNA(VLOOKUP($B188,'[1]11月'!$C$16:$ARJ$2241,Z$1,0)+VLOOKUP($B188,'[1]11月'!$C$16:$ARJ$2241,Z$2,0),"")</f>
        <v>0</v>
      </c>
      <c r="AA188" s="7">
        <f>_xlfn.IFNA(VLOOKUP($B188,'[1]11月'!$C$16:$ARJ$2241,AA$1,0)+VLOOKUP($B188,'[1]11月'!$C$16:$ARJ$2241,AA$2,0),"")</f>
        <v>0</v>
      </c>
      <c r="AB188" s="7">
        <f>_xlfn.IFNA(VLOOKUP($B188,'[1]11月'!$C$16:$ARJ$2241,AB$1,0)+VLOOKUP($B188,'[1]11月'!$C$16:$ARJ$2241,AB$2,0),"")</f>
        <v>0</v>
      </c>
      <c r="AC188" s="7">
        <f>_xlfn.IFNA(VLOOKUP($B188,'[1]11月'!$C$16:$ARJ$2241,AC$1,0)+VLOOKUP($B188,'[1]11月'!$C$16:$ARJ$2241,AC$2,0),"")</f>
        <v>0</v>
      </c>
      <c r="AD188" s="7">
        <f>_xlfn.IFNA(VLOOKUP($B188,'[1]11月'!$C$16:$ARJ$2241,AD$1,0)+VLOOKUP($B188,'[1]11月'!$C$16:$ARJ$2241,AD$2,0),"")</f>
        <v>0</v>
      </c>
      <c r="AE188" s="7">
        <f>_xlfn.IFNA(VLOOKUP($B188,'[1]11月'!$C$16:$ARJ$2241,AE$1,0)+VLOOKUP($B188,'[1]11月'!$C$16:$ARJ$2241,AE$2,0),"")</f>
        <v>0</v>
      </c>
      <c r="AF188" s="7">
        <f>_xlfn.IFNA(VLOOKUP($B188,'[1]11月'!$C$16:$ARJ$2241,AF$1,0)+VLOOKUP($B188,'[1]11月'!$C$16:$ARJ$2241,AF$2,0),"")</f>
        <v>0</v>
      </c>
      <c r="AG188" s="7">
        <f>_xlfn.IFNA(VLOOKUP($B188,'[1]11月'!$C$16:$ARJ$2241,AG$1,0)+VLOOKUP($B188,'[1]11月'!$C$16:$ARJ$2241,AG$2,0),"")</f>
        <v>0</v>
      </c>
      <c r="AH188" s="7">
        <f>_xlfn.IFNA(VLOOKUP($B188,'[1]11月'!$C$16:$ARJ$2241,AH$1,0)+VLOOKUP($B188,'[1]11月'!$C$16:$ARJ$2241,AH$2,0),"")</f>
        <v>0</v>
      </c>
      <c r="AI188" s="7">
        <f>_xlfn.IFNA(VLOOKUP($B188,'[1]11月'!$C$16:$ARJ$2241,AI$1,0)+VLOOKUP($B188,'[1]11月'!$C$16:$ARJ$2241,AI$2,0),"")</f>
        <v>0</v>
      </c>
      <c r="AJ188" s="8">
        <f t="shared" si="49"/>
        <v>0</v>
      </c>
      <c r="AK188" t="str">
        <f t="shared" si="48"/>
        <v>F1-61BSố vụ</v>
      </c>
    </row>
    <row r="189" spans="1:37" x14ac:dyDescent="0.4">
      <c r="A189" s="3" t="s">
        <v>90</v>
      </c>
      <c r="B189" s="4" t="s">
        <v>72</v>
      </c>
      <c r="C189" s="19" t="s">
        <v>72</v>
      </c>
      <c r="D189" s="1" t="s">
        <v>226</v>
      </c>
      <c r="E189" s="7">
        <f>_xlfn.IFNA(VLOOKUP($B189,'[1]11月'!$C$16:$ARJ$2241,E$3,0),"")</f>
        <v>0</v>
      </c>
      <c r="F189" s="7">
        <f>_xlfn.IFNA(VLOOKUP($B189,'[1]11月'!$C$16:$ARJ$2241,F$3,0),"")</f>
        <v>0</v>
      </c>
      <c r="G189" s="7">
        <f>_xlfn.IFNA(VLOOKUP($B189,'[1]11月'!$C$16:$ARJ$2241,G$3,0),"")</f>
        <v>0</v>
      </c>
      <c r="H189" s="7">
        <f>_xlfn.IFNA(VLOOKUP($B189,'[1]11月'!$C$16:$ARJ$2241,H$3,0),"")</f>
        <v>0</v>
      </c>
      <c r="I189" s="7">
        <f>_xlfn.IFNA(VLOOKUP($B189,'[1]11月'!$C$16:$ARJ$2241,I$3,0),"")</f>
        <v>0</v>
      </c>
      <c r="J189" s="7">
        <f>_xlfn.IFNA(VLOOKUP($B189,'[1]11月'!$C$16:$ARJ$2241,J$3,0),"")</f>
        <v>0</v>
      </c>
      <c r="K189" s="7">
        <f>_xlfn.IFNA(VLOOKUP($B189,'[1]11月'!$C$16:$ARJ$2241,K$3,0),"")</f>
        <v>0</v>
      </c>
      <c r="L189" s="7">
        <f>_xlfn.IFNA(VLOOKUP($B189,'[1]11月'!$C$16:$ARJ$2241,L$3,0),"")</f>
        <v>0</v>
      </c>
      <c r="M189" s="7">
        <f>_xlfn.IFNA(VLOOKUP($B189,'[1]11月'!$C$16:$ARJ$2241,M$3,0),"")</f>
        <v>0</v>
      </c>
      <c r="N189" s="7">
        <f>_xlfn.IFNA(VLOOKUP($B189,'[1]11月'!$C$16:$ARJ$2241,N$3,0),"")</f>
        <v>0</v>
      </c>
      <c r="O189" s="7">
        <f>_xlfn.IFNA(VLOOKUP($B189,'[1]11月'!$C$16:$ARJ$2241,O$3,0),"")</f>
        <v>0</v>
      </c>
      <c r="P189" s="7">
        <f>_xlfn.IFNA(VLOOKUP($B189,'[1]11月'!$C$16:$ARJ$2241,P$3,0),"")</f>
        <v>0</v>
      </c>
      <c r="Q189" s="7">
        <f>_xlfn.IFNA(VLOOKUP($B189,'[1]11月'!$C$16:$ARJ$2241,Q$3,0),"")</f>
        <v>0</v>
      </c>
      <c r="R189" s="7">
        <f>_xlfn.IFNA(VLOOKUP($B189,'[1]11月'!$C$16:$ARJ$2241,R$3,0),"")</f>
        <v>0</v>
      </c>
      <c r="S189" s="7">
        <f>_xlfn.IFNA(VLOOKUP($B189,'[1]11月'!$C$16:$ARJ$2241,S$3,0),"")</f>
        <v>0</v>
      </c>
      <c r="T189" s="7">
        <f>_xlfn.IFNA(VLOOKUP($B189,'[1]11月'!$C$16:$ARJ$2241,T$3,0),"")</f>
        <v>0</v>
      </c>
      <c r="U189" s="7">
        <f>_xlfn.IFNA(VLOOKUP($B189,'[1]11月'!$C$16:$ARJ$2241,U$3,0),"")</f>
        <v>0</v>
      </c>
      <c r="V189" s="7">
        <f>_xlfn.IFNA(VLOOKUP($B189,'[1]11月'!$C$16:$ARJ$2241,V$3,0),"")</f>
        <v>0</v>
      </c>
      <c r="W189" s="7">
        <f>_xlfn.IFNA(VLOOKUP($B189,'[1]11月'!$C$16:$ARJ$2241,W$3,0),"")</f>
        <v>0</v>
      </c>
      <c r="X189" s="7">
        <f>_xlfn.IFNA(VLOOKUP($B189,'[1]11月'!$C$16:$ARJ$2241,X$3,0),"")</f>
        <v>0</v>
      </c>
      <c r="Y189" s="7">
        <f>_xlfn.IFNA(VLOOKUP($B189,'[1]11月'!$C$16:$ARJ$2241,Y$3,0),"")</f>
        <v>0</v>
      </c>
      <c r="Z189" s="7">
        <f>_xlfn.IFNA(VLOOKUP($B189,'[1]11月'!$C$16:$ARJ$2241,Z$3,0),"")</f>
        <v>0</v>
      </c>
      <c r="AA189" s="7">
        <f>_xlfn.IFNA(VLOOKUP($B189,'[1]11月'!$C$16:$ARJ$2241,AA$3,0),"")</f>
        <v>0</v>
      </c>
      <c r="AB189" s="7">
        <f>_xlfn.IFNA(VLOOKUP($B189,'[1]11月'!$C$16:$ARJ$2241,AB$3,0),"")</f>
        <v>0</v>
      </c>
      <c r="AC189" s="7">
        <f>_xlfn.IFNA(VLOOKUP($B189,'[1]11月'!$C$16:$ARJ$2241,AC$3,0),"")</f>
        <v>0</v>
      </c>
      <c r="AD189" s="7">
        <f>_xlfn.IFNA(VLOOKUP($B189,'[1]11月'!$C$16:$ARJ$2241,AD$3,0),"")</f>
        <v>0</v>
      </c>
      <c r="AE189" s="7">
        <f>_xlfn.IFNA(VLOOKUP($B189,'[1]11月'!$C$16:$ARJ$2241,AE$3,0),"")</f>
        <v>0</v>
      </c>
      <c r="AF189" s="7">
        <f>_xlfn.IFNA(VLOOKUP($B189,'[1]11月'!$C$16:$ARJ$2241,AF$3,0),"")</f>
        <v>0</v>
      </c>
      <c r="AG189" s="7">
        <f>_xlfn.IFNA(VLOOKUP($B189,'[1]11月'!$C$16:$ARJ$2241,AG$3,0),"")</f>
        <v>0</v>
      </c>
      <c r="AH189" s="7">
        <f>_xlfn.IFNA(VLOOKUP($B189,'[1]11月'!$C$16:$ARJ$2241,AH$3,0),"")</f>
        <v>0</v>
      </c>
      <c r="AI189" s="7">
        <f>_xlfn.IFNA(VLOOKUP($B189,'[1]11月'!$C$16:$ARJ$2241,AI$3,0),"")</f>
        <v>0</v>
      </c>
      <c r="AJ189" s="8">
        <f t="shared" si="49"/>
        <v>0</v>
      </c>
      <c r="AK189" t="str">
        <f t="shared" si="48"/>
        <v>F1-61BSố set</v>
      </c>
    </row>
    <row r="190" spans="1:37" x14ac:dyDescent="0.4">
      <c r="A190" s="3" t="s">
        <v>90</v>
      </c>
      <c r="B190" s="4" t="s">
        <v>72</v>
      </c>
      <c r="C190" s="20" t="s">
        <v>72</v>
      </c>
      <c r="D190" s="1" t="s">
        <v>1</v>
      </c>
      <c r="E190" s="9">
        <f t="shared" ref="E190:AI190" si="71">IF(E188=0,0,E188/(E189+E188)*1000000)</f>
        <v>0</v>
      </c>
      <c r="F190" s="9">
        <f t="shared" si="71"/>
        <v>0</v>
      </c>
      <c r="G190" s="9">
        <f t="shared" si="71"/>
        <v>0</v>
      </c>
      <c r="H190" s="9">
        <f t="shared" si="71"/>
        <v>0</v>
      </c>
      <c r="I190" s="9">
        <f t="shared" si="71"/>
        <v>0</v>
      </c>
      <c r="J190" s="9">
        <f t="shared" si="71"/>
        <v>0</v>
      </c>
      <c r="K190" s="9">
        <f t="shared" si="71"/>
        <v>0</v>
      </c>
      <c r="L190" s="9">
        <f t="shared" si="71"/>
        <v>0</v>
      </c>
      <c r="M190" s="9">
        <f t="shared" si="71"/>
        <v>0</v>
      </c>
      <c r="N190" s="9">
        <f t="shared" si="71"/>
        <v>0</v>
      </c>
      <c r="O190" s="9">
        <f t="shared" si="71"/>
        <v>0</v>
      </c>
      <c r="P190" s="9">
        <f t="shared" si="71"/>
        <v>0</v>
      </c>
      <c r="Q190" s="9">
        <f t="shared" si="71"/>
        <v>0</v>
      </c>
      <c r="R190" s="9">
        <f t="shared" si="71"/>
        <v>0</v>
      </c>
      <c r="S190" s="9">
        <f t="shared" si="71"/>
        <v>0</v>
      </c>
      <c r="T190" s="9">
        <f t="shared" si="71"/>
        <v>0</v>
      </c>
      <c r="U190" s="9">
        <f t="shared" si="71"/>
        <v>0</v>
      </c>
      <c r="V190" s="9">
        <f t="shared" si="71"/>
        <v>0</v>
      </c>
      <c r="W190" s="9">
        <f t="shared" si="71"/>
        <v>0</v>
      </c>
      <c r="X190" s="9">
        <f t="shared" si="71"/>
        <v>0</v>
      </c>
      <c r="Y190" s="9">
        <f t="shared" si="71"/>
        <v>0</v>
      </c>
      <c r="Z190" s="9">
        <f t="shared" si="71"/>
        <v>0</v>
      </c>
      <c r="AA190" s="9">
        <f t="shared" si="71"/>
        <v>0</v>
      </c>
      <c r="AB190" s="9">
        <f t="shared" si="71"/>
        <v>0</v>
      </c>
      <c r="AC190" s="9">
        <f t="shared" si="71"/>
        <v>0</v>
      </c>
      <c r="AD190" s="9">
        <f t="shared" si="71"/>
        <v>0</v>
      </c>
      <c r="AE190" s="9">
        <f t="shared" si="71"/>
        <v>0</v>
      </c>
      <c r="AF190" s="9">
        <f t="shared" si="71"/>
        <v>0</v>
      </c>
      <c r="AG190" s="9">
        <f t="shared" si="71"/>
        <v>0</v>
      </c>
      <c r="AH190" s="9">
        <f t="shared" si="71"/>
        <v>0</v>
      </c>
      <c r="AI190" s="9">
        <f t="shared" si="71"/>
        <v>0</v>
      </c>
      <c r="AJ190" s="10">
        <f t="shared" si="49"/>
        <v>0</v>
      </c>
      <c r="AK190" t="str">
        <f t="shared" si="48"/>
        <v>F1-61BPPM</v>
      </c>
    </row>
    <row r="191" spans="1:37" x14ac:dyDescent="0.4">
      <c r="A191" s="3" t="s">
        <v>90</v>
      </c>
      <c r="B191" s="4" t="s">
        <v>75</v>
      </c>
      <c r="C191" s="18" t="s">
        <v>74</v>
      </c>
      <c r="D191" s="1" t="s">
        <v>225</v>
      </c>
      <c r="E191" s="7">
        <f>_xlfn.IFNA(VLOOKUP($B191,'[1]11月'!$C$16:$ARJ$2241,E$1,0)+VLOOKUP($B191,'[1]11月'!$C$16:$ARJ$2241,E$2,0),"")</f>
        <v>0</v>
      </c>
      <c r="F191" s="7">
        <f>_xlfn.IFNA(VLOOKUP($B191,'[1]11月'!$C$16:$ARJ$2241,F$1,0)+VLOOKUP($B191,'[1]11月'!$C$16:$ARJ$2241,F$2,0),"")</f>
        <v>0</v>
      </c>
      <c r="G191" s="7">
        <f>_xlfn.IFNA(VLOOKUP($B191,'[1]11月'!$C$16:$ARJ$2241,G$1,0)+VLOOKUP($B191,'[1]11月'!$C$16:$ARJ$2241,G$2,0),"")</f>
        <v>0</v>
      </c>
      <c r="H191" s="7">
        <f>_xlfn.IFNA(VLOOKUP($B191,'[1]11月'!$C$16:$ARJ$2241,H$1,0)+VLOOKUP($B191,'[1]11月'!$C$16:$ARJ$2241,H$2,0),"")</f>
        <v>0</v>
      </c>
      <c r="I191" s="7">
        <f>_xlfn.IFNA(VLOOKUP($B191,'[1]11月'!$C$16:$ARJ$2241,I$1,0)+VLOOKUP($B191,'[1]11月'!$C$16:$ARJ$2241,I$2,0),"")</f>
        <v>0</v>
      </c>
      <c r="J191" s="7">
        <f>_xlfn.IFNA(VLOOKUP($B191,'[1]11月'!$C$16:$ARJ$2241,J$1,0)+VLOOKUP($B191,'[1]11月'!$C$16:$ARJ$2241,J$2,0),"")</f>
        <v>0</v>
      </c>
      <c r="K191" s="7">
        <f>_xlfn.IFNA(VLOOKUP($B191,'[1]11月'!$C$16:$ARJ$2241,K$1,0)+VLOOKUP($B191,'[1]11月'!$C$16:$ARJ$2241,K$2,0),"")</f>
        <v>0</v>
      </c>
      <c r="L191" s="7">
        <f>_xlfn.IFNA(VLOOKUP($B191,'[1]11月'!$C$16:$ARJ$2241,L$1,0)+VLOOKUP($B191,'[1]11月'!$C$16:$ARJ$2241,L$2,0),"")</f>
        <v>0</v>
      </c>
      <c r="M191" s="7">
        <f>_xlfn.IFNA(VLOOKUP($B191,'[1]11月'!$C$16:$ARJ$2241,M$1,0)+VLOOKUP($B191,'[1]11月'!$C$16:$ARJ$2241,M$2,0),"")</f>
        <v>0</v>
      </c>
      <c r="N191" s="7">
        <f>_xlfn.IFNA(VLOOKUP($B191,'[1]11月'!$C$16:$ARJ$2241,N$1,0)+VLOOKUP($B191,'[1]11月'!$C$16:$ARJ$2241,N$2,0),"")</f>
        <v>0</v>
      </c>
      <c r="O191" s="7">
        <f>_xlfn.IFNA(VLOOKUP($B191,'[1]11月'!$C$16:$ARJ$2241,O$1,0)+VLOOKUP($B191,'[1]11月'!$C$16:$ARJ$2241,O$2,0),"")</f>
        <v>0</v>
      </c>
      <c r="P191" s="7">
        <f>_xlfn.IFNA(VLOOKUP($B191,'[1]11月'!$C$16:$ARJ$2241,P$1,0)+VLOOKUP($B191,'[1]11月'!$C$16:$ARJ$2241,P$2,0),"")</f>
        <v>0</v>
      </c>
      <c r="Q191" s="7">
        <f>_xlfn.IFNA(VLOOKUP($B191,'[1]11月'!$C$16:$ARJ$2241,Q$1,0)+VLOOKUP($B191,'[1]11月'!$C$16:$ARJ$2241,Q$2,0),"")</f>
        <v>0</v>
      </c>
      <c r="R191" s="7">
        <f>_xlfn.IFNA(VLOOKUP($B191,'[1]11月'!$C$16:$ARJ$2241,R$1,0)+VLOOKUP($B191,'[1]11月'!$C$16:$ARJ$2241,R$2,0),"")</f>
        <v>0</v>
      </c>
      <c r="S191" s="7">
        <f>_xlfn.IFNA(VLOOKUP($B191,'[1]11月'!$C$16:$ARJ$2241,S$1,0)+VLOOKUP($B191,'[1]11月'!$C$16:$ARJ$2241,S$2,0),"")</f>
        <v>0</v>
      </c>
      <c r="T191" s="7">
        <f>_xlfn.IFNA(VLOOKUP($B191,'[1]11月'!$C$16:$ARJ$2241,T$1,0)+VLOOKUP($B191,'[1]11月'!$C$16:$ARJ$2241,T$2,0),"")</f>
        <v>0</v>
      </c>
      <c r="U191" s="7">
        <f>_xlfn.IFNA(VLOOKUP($B191,'[1]11月'!$C$16:$ARJ$2241,U$1,0)+VLOOKUP($B191,'[1]11月'!$C$16:$ARJ$2241,U$2,0),"")</f>
        <v>0</v>
      </c>
      <c r="V191" s="7">
        <f>_xlfn.IFNA(VLOOKUP($B191,'[1]11月'!$C$16:$ARJ$2241,V$1,0)+VLOOKUP($B191,'[1]11月'!$C$16:$ARJ$2241,V$2,0),"")</f>
        <v>0</v>
      </c>
      <c r="W191" s="7">
        <f>_xlfn.IFNA(VLOOKUP($B191,'[1]11月'!$C$16:$ARJ$2241,W$1,0)+VLOOKUP($B191,'[1]11月'!$C$16:$ARJ$2241,W$2,0),"")</f>
        <v>0</v>
      </c>
      <c r="X191" s="7">
        <f>_xlfn.IFNA(VLOOKUP($B191,'[1]11月'!$C$16:$ARJ$2241,X$1,0)+VLOOKUP($B191,'[1]11月'!$C$16:$ARJ$2241,X$2,0),"")</f>
        <v>0</v>
      </c>
      <c r="Y191" s="7">
        <f>_xlfn.IFNA(VLOOKUP($B191,'[1]11月'!$C$16:$ARJ$2241,Y$1,0)+VLOOKUP($B191,'[1]11月'!$C$16:$ARJ$2241,Y$2,0),"")</f>
        <v>0</v>
      </c>
      <c r="Z191" s="7">
        <f>_xlfn.IFNA(VLOOKUP($B191,'[1]11月'!$C$16:$ARJ$2241,Z$1,0)+VLOOKUP($B191,'[1]11月'!$C$16:$ARJ$2241,Z$2,0),"")</f>
        <v>0</v>
      </c>
      <c r="AA191" s="7">
        <f>_xlfn.IFNA(VLOOKUP($B191,'[1]11月'!$C$16:$ARJ$2241,AA$1,0)+VLOOKUP($B191,'[1]11月'!$C$16:$ARJ$2241,AA$2,0),"")</f>
        <v>0</v>
      </c>
      <c r="AB191" s="7">
        <f>_xlfn.IFNA(VLOOKUP($B191,'[1]11月'!$C$16:$ARJ$2241,AB$1,0)+VLOOKUP($B191,'[1]11月'!$C$16:$ARJ$2241,AB$2,0),"")</f>
        <v>0</v>
      </c>
      <c r="AC191" s="7">
        <f>_xlfn.IFNA(VLOOKUP($B191,'[1]11月'!$C$16:$ARJ$2241,AC$1,0)+VLOOKUP($B191,'[1]11月'!$C$16:$ARJ$2241,AC$2,0),"")</f>
        <v>0</v>
      </c>
      <c r="AD191" s="7">
        <f>_xlfn.IFNA(VLOOKUP($B191,'[1]11月'!$C$16:$ARJ$2241,AD$1,0)+VLOOKUP($B191,'[1]11月'!$C$16:$ARJ$2241,AD$2,0),"")</f>
        <v>0</v>
      </c>
      <c r="AE191" s="7">
        <f>_xlfn.IFNA(VLOOKUP($B191,'[1]11月'!$C$16:$ARJ$2241,AE$1,0)+VLOOKUP($B191,'[1]11月'!$C$16:$ARJ$2241,AE$2,0),"")</f>
        <v>0</v>
      </c>
      <c r="AF191" s="7">
        <f>_xlfn.IFNA(VLOOKUP($B191,'[1]11月'!$C$16:$ARJ$2241,AF$1,0)+VLOOKUP($B191,'[1]11月'!$C$16:$ARJ$2241,AF$2,0),"")</f>
        <v>0</v>
      </c>
      <c r="AG191" s="7">
        <f>_xlfn.IFNA(VLOOKUP($B191,'[1]11月'!$C$16:$ARJ$2241,AG$1,0)+VLOOKUP($B191,'[1]11月'!$C$16:$ARJ$2241,AG$2,0),"")</f>
        <v>0</v>
      </c>
      <c r="AH191" s="7">
        <f>_xlfn.IFNA(VLOOKUP($B191,'[1]11月'!$C$16:$ARJ$2241,AH$1,0)+VLOOKUP($B191,'[1]11月'!$C$16:$ARJ$2241,AH$2,0),"")</f>
        <v>0</v>
      </c>
      <c r="AI191" s="7">
        <f>_xlfn.IFNA(VLOOKUP($B191,'[1]11月'!$C$16:$ARJ$2241,AI$1,0)+VLOOKUP($B191,'[1]11月'!$C$16:$ARJ$2241,AI$2,0),"")</f>
        <v>0</v>
      </c>
      <c r="AJ191" s="8">
        <f t="shared" si="49"/>
        <v>0</v>
      </c>
      <c r="AK191" t="str">
        <f t="shared" si="48"/>
        <v>F1-62ASố vụ</v>
      </c>
    </row>
    <row r="192" spans="1:37" x14ac:dyDescent="0.4">
      <c r="A192" s="3" t="s">
        <v>90</v>
      </c>
      <c r="B192" s="4" t="s">
        <v>74</v>
      </c>
      <c r="C192" s="19" t="s">
        <v>74</v>
      </c>
      <c r="D192" s="1" t="s">
        <v>226</v>
      </c>
      <c r="E192" s="7">
        <f>_xlfn.IFNA(VLOOKUP($B192,'[1]11月'!$C$16:$ARJ$2241,E$3,0),"")</f>
        <v>0</v>
      </c>
      <c r="F192" s="7">
        <f>_xlfn.IFNA(VLOOKUP($B192,'[1]11月'!$C$16:$ARJ$2241,F$3,0),"")</f>
        <v>0</v>
      </c>
      <c r="G192" s="7">
        <f>_xlfn.IFNA(VLOOKUP($B192,'[1]11月'!$C$16:$ARJ$2241,G$3,0),"")</f>
        <v>0</v>
      </c>
      <c r="H192" s="7">
        <f>_xlfn.IFNA(VLOOKUP($B192,'[1]11月'!$C$16:$ARJ$2241,H$3,0),"")</f>
        <v>0</v>
      </c>
      <c r="I192" s="7">
        <f>_xlfn.IFNA(VLOOKUP($B192,'[1]11月'!$C$16:$ARJ$2241,I$3,0),"")</f>
        <v>0</v>
      </c>
      <c r="J192" s="7">
        <f>_xlfn.IFNA(VLOOKUP($B192,'[1]11月'!$C$16:$ARJ$2241,J$3,0),"")</f>
        <v>0</v>
      </c>
      <c r="K192" s="7">
        <f>_xlfn.IFNA(VLOOKUP($B192,'[1]11月'!$C$16:$ARJ$2241,K$3,0),"")</f>
        <v>0</v>
      </c>
      <c r="L192" s="7">
        <f>_xlfn.IFNA(VLOOKUP($B192,'[1]11月'!$C$16:$ARJ$2241,L$3,0),"")</f>
        <v>0</v>
      </c>
      <c r="M192" s="7">
        <f>_xlfn.IFNA(VLOOKUP($B192,'[1]11月'!$C$16:$ARJ$2241,M$3,0),"")</f>
        <v>0</v>
      </c>
      <c r="N192" s="7">
        <f>_xlfn.IFNA(VLOOKUP($B192,'[1]11月'!$C$16:$ARJ$2241,N$3,0),"")</f>
        <v>0</v>
      </c>
      <c r="O192" s="7">
        <f>_xlfn.IFNA(VLOOKUP($B192,'[1]11月'!$C$16:$ARJ$2241,O$3,0),"")</f>
        <v>0</v>
      </c>
      <c r="P192" s="7">
        <f>_xlfn.IFNA(VLOOKUP($B192,'[1]11月'!$C$16:$ARJ$2241,P$3,0),"")</f>
        <v>0</v>
      </c>
      <c r="Q192" s="7">
        <f>_xlfn.IFNA(VLOOKUP($B192,'[1]11月'!$C$16:$ARJ$2241,Q$3,0),"")</f>
        <v>0</v>
      </c>
      <c r="R192" s="7">
        <f>_xlfn.IFNA(VLOOKUP($B192,'[1]11月'!$C$16:$ARJ$2241,R$3,0),"")</f>
        <v>0</v>
      </c>
      <c r="S192" s="7">
        <f>_xlfn.IFNA(VLOOKUP($B192,'[1]11月'!$C$16:$ARJ$2241,S$3,0),"")</f>
        <v>0</v>
      </c>
      <c r="T192" s="7">
        <f>_xlfn.IFNA(VLOOKUP($B192,'[1]11月'!$C$16:$ARJ$2241,T$3,0),"")</f>
        <v>0</v>
      </c>
      <c r="U192" s="7">
        <f>_xlfn.IFNA(VLOOKUP($B192,'[1]11月'!$C$16:$ARJ$2241,U$3,0),"")</f>
        <v>0</v>
      </c>
      <c r="V192" s="7">
        <f>_xlfn.IFNA(VLOOKUP($B192,'[1]11月'!$C$16:$ARJ$2241,V$3,0),"")</f>
        <v>0</v>
      </c>
      <c r="W192" s="7">
        <f>_xlfn.IFNA(VLOOKUP($B192,'[1]11月'!$C$16:$ARJ$2241,W$3,0),"")</f>
        <v>0</v>
      </c>
      <c r="X192" s="7">
        <f>_xlfn.IFNA(VLOOKUP($B192,'[1]11月'!$C$16:$ARJ$2241,X$3,0),"")</f>
        <v>0</v>
      </c>
      <c r="Y192" s="7">
        <f>_xlfn.IFNA(VLOOKUP($B192,'[1]11月'!$C$16:$ARJ$2241,Y$3,0),"")</f>
        <v>0</v>
      </c>
      <c r="Z192" s="7">
        <f>_xlfn.IFNA(VLOOKUP($B192,'[1]11月'!$C$16:$ARJ$2241,Z$3,0),"")</f>
        <v>0</v>
      </c>
      <c r="AA192" s="7">
        <f>_xlfn.IFNA(VLOOKUP($B192,'[1]11月'!$C$16:$ARJ$2241,AA$3,0),"")</f>
        <v>0</v>
      </c>
      <c r="AB192" s="7">
        <f>_xlfn.IFNA(VLOOKUP($B192,'[1]11月'!$C$16:$ARJ$2241,AB$3,0),"")</f>
        <v>0</v>
      </c>
      <c r="AC192" s="7">
        <f>_xlfn.IFNA(VLOOKUP($B192,'[1]11月'!$C$16:$ARJ$2241,AC$3,0),"")</f>
        <v>0</v>
      </c>
      <c r="AD192" s="7">
        <f>_xlfn.IFNA(VLOOKUP($B192,'[1]11月'!$C$16:$ARJ$2241,AD$3,0),"")</f>
        <v>0</v>
      </c>
      <c r="AE192" s="7">
        <f>_xlfn.IFNA(VLOOKUP($B192,'[1]11月'!$C$16:$ARJ$2241,AE$3,0),"")</f>
        <v>0</v>
      </c>
      <c r="AF192" s="7">
        <f>_xlfn.IFNA(VLOOKUP($B192,'[1]11月'!$C$16:$ARJ$2241,AF$3,0),"")</f>
        <v>0</v>
      </c>
      <c r="AG192" s="7">
        <f>_xlfn.IFNA(VLOOKUP($B192,'[1]11月'!$C$16:$ARJ$2241,AG$3,0),"")</f>
        <v>0</v>
      </c>
      <c r="AH192" s="7">
        <f>_xlfn.IFNA(VLOOKUP($B192,'[1]11月'!$C$16:$ARJ$2241,AH$3,0),"")</f>
        <v>0</v>
      </c>
      <c r="AI192" s="7">
        <f>_xlfn.IFNA(VLOOKUP($B192,'[1]11月'!$C$16:$ARJ$2241,AI$3,0),"")</f>
        <v>0</v>
      </c>
      <c r="AJ192" s="8">
        <f t="shared" si="49"/>
        <v>0</v>
      </c>
      <c r="AK192" t="str">
        <f t="shared" si="48"/>
        <v>F1-62ASố set</v>
      </c>
    </row>
    <row r="193" spans="1:37" x14ac:dyDescent="0.4">
      <c r="A193" s="3" t="s">
        <v>90</v>
      </c>
      <c r="B193" s="4" t="s">
        <v>74</v>
      </c>
      <c r="C193" s="20" t="s">
        <v>74</v>
      </c>
      <c r="D193" s="1" t="s">
        <v>1</v>
      </c>
      <c r="E193" s="9">
        <f t="shared" ref="E193:AI193" si="72">IF(E191=0,0,E191/(E192+E191)*1000000)</f>
        <v>0</v>
      </c>
      <c r="F193" s="9">
        <f t="shared" si="72"/>
        <v>0</v>
      </c>
      <c r="G193" s="9">
        <f t="shared" si="72"/>
        <v>0</v>
      </c>
      <c r="H193" s="9">
        <f t="shared" si="72"/>
        <v>0</v>
      </c>
      <c r="I193" s="9">
        <f t="shared" si="72"/>
        <v>0</v>
      </c>
      <c r="J193" s="9">
        <f t="shared" si="72"/>
        <v>0</v>
      </c>
      <c r="K193" s="9">
        <f t="shared" si="72"/>
        <v>0</v>
      </c>
      <c r="L193" s="9">
        <f t="shared" si="72"/>
        <v>0</v>
      </c>
      <c r="M193" s="9">
        <f t="shared" si="72"/>
        <v>0</v>
      </c>
      <c r="N193" s="9">
        <f t="shared" si="72"/>
        <v>0</v>
      </c>
      <c r="O193" s="9">
        <f t="shared" si="72"/>
        <v>0</v>
      </c>
      <c r="P193" s="9">
        <f t="shared" si="72"/>
        <v>0</v>
      </c>
      <c r="Q193" s="9">
        <f t="shared" si="72"/>
        <v>0</v>
      </c>
      <c r="R193" s="9">
        <f t="shared" si="72"/>
        <v>0</v>
      </c>
      <c r="S193" s="9">
        <f t="shared" si="72"/>
        <v>0</v>
      </c>
      <c r="T193" s="9">
        <f t="shared" si="72"/>
        <v>0</v>
      </c>
      <c r="U193" s="9">
        <f t="shared" si="72"/>
        <v>0</v>
      </c>
      <c r="V193" s="9">
        <f t="shared" si="72"/>
        <v>0</v>
      </c>
      <c r="W193" s="9">
        <f t="shared" si="72"/>
        <v>0</v>
      </c>
      <c r="X193" s="9">
        <f t="shared" si="72"/>
        <v>0</v>
      </c>
      <c r="Y193" s="9">
        <f t="shared" si="72"/>
        <v>0</v>
      </c>
      <c r="Z193" s="9">
        <f t="shared" si="72"/>
        <v>0</v>
      </c>
      <c r="AA193" s="9">
        <f t="shared" si="72"/>
        <v>0</v>
      </c>
      <c r="AB193" s="9">
        <f t="shared" si="72"/>
        <v>0</v>
      </c>
      <c r="AC193" s="9">
        <f t="shared" si="72"/>
        <v>0</v>
      </c>
      <c r="AD193" s="9">
        <f t="shared" si="72"/>
        <v>0</v>
      </c>
      <c r="AE193" s="9">
        <f t="shared" si="72"/>
        <v>0</v>
      </c>
      <c r="AF193" s="9">
        <f t="shared" si="72"/>
        <v>0</v>
      </c>
      <c r="AG193" s="9">
        <f t="shared" si="72"/>
        <v>0</v>
      </c>
      <c r="AH193" s="9">
        <f t="shared" si="72"/>
        <v>0</v>
      </c>
      <c r="AI193" s="9">
        <f t="shared" si="72"/>
        <v>0</v>
      </c>
      <c r="AJ193" s="10">
        <f t="shared" si="49"/>
        <v>0</v>
      </c>
      <c r="AK193" t="str">
        <f t="shared" si="48"/>
        <v>F1-62APPM</v>
      </c>
    </row>
    <row r="194" spans="1:37" x14ac:dyDescent="0.4">
      <c r="A194" s="3" t="s">
        <v>90</v>
      </c>
      <c r="B194" s="4" t="s">
        <v>77</v>
      </c>
      <c r="C194" s="18" t="s">
        <v>76</v>
      </c>
      <c r="D194" s="1" t="s">
        <v>225</v>
      </c>
      <c r="E194" s="7">
        <f>_xlfn.IFNA(VLOOKUP($B194,'[1]11月'!$C$16:$ARJ$2241,E$1,0)+VLOOKUP($B194,'[1]11月'!$C$16:$ARJ$2241,E$2,0),"")</f>
        <v>0</v>
      </c>
      <c r="F194" s="7">
        <f>_xlfn.IFNA(VLOOKUP($B194,'[1]11月'!$C$16:$ARJ$2241,F$1,0)+VLOOKUP($B194,'[1]11月'!$C$16:$ARJ$2241,F$2,0),"")</f>
        <v>0</v>
      </c>
      <c r="G194" s="7">
        <f>_xlfn.IFNA(VLOOKUP($B194,'[1]11月'!$C$16:$ARJ$2241,G$1,0)+VLOOKUP($B194,'[1]11月'!$C$16:$ARJ$2241,G$2,0),"")</f>
        <v>0</v>
      </c>
      <c r="H194" s="7">
        <f>_xlfn.IFNA(VLOOKUP($B194,'[1]11月'!$C$16:$ARJ$2241,H$1,0)+VLOOKUP($B194,'[1]11月'!$C$16:$ARJ$2241,H$2,0),"")</f>
        <v>0</v>
      </c>
      <c r="I194" s="7">
        <f>_xlfn.IFNA(VLOOKUP($B194,'[1]11月'!$C$16:$ARJ$2241,I$1,0)+VLOOKUP($B194,'[1]11月'!$C$16:$ARJ$2241,I$2,0),"")</f>
        <v>0</v>
      </c>
      <c r="J194" s="7">
        <f>_xlfn.IFNA(VLOOKUP($B194,'[1]11月'!$C$16:$ARJ$2241,J$1,0)+VLOOKUP($B194,'[1]11月'!$C$16:$ARJ$2241,J$2,0),"")</f>
        <v>0</v>
      </c>
      <c r="K194" s="7">
        <f>_xlfn.IFNA(VLOOKUP($B194,'[1]11月'!$C$16:$ARJ$2241,K$1,0)+VLOOKUP($B194,'[1]11月'!$C$16:$ARJ$2241,K$2,0),"")</f>
        <v>0</v>
      </c>
      <c r="L194" s="7">
        <f>_xlfn.IFNA(VLOOKUP($B194,'[1]11月'!$C$16:$ARJ$2241,L$1,0)+VLOOKUP($B194,'[1]11月'!$C$16:$ARJ$2241,L$2,0),"")</f>
        <v>0</v>
      </c>
      <c r="M194" s="7">
        <f>_xlfn.IFNA(VLOOKUP($B194,'[1]11月'!$C$16:$ARJ$2241,M$1,0)+VLOOKUP($B194,'[1]11月'!$C$16:$ARJ$2241,M$2,0),"")</f>
        <v>0</v>
      </c>
      <c r="N194" s="7">
        <f>_xlfn.IFNA(VLOOKUP($B194,'[1]11月'!$C$16:$ARJ$2241,N$1,0)+VLOOKUP($B194,'[1]11月'!$C$16:$ARJ$2241,N$2,0),"")</f>
        <v>0</v>
      </c>
      <c r="O194" s="7">
        <f>_xlfn.IFNA(VLOOKUP($B194,'[1]11月'!$C$16:$ARJ$2241,O$1,0)+VLOOKUP($B194,'[1]11月'!$C$16:$ARJ$2241,O$2,0),"")</f>
        <v>0</v>
      </c>
      <c r="P194" s="7">
        <f>_xlfn.IFNA(VLOOKUP($B194,'[1]11月'!$C$16:$ARJ$2241,P$1,0)+VLOOKUP($B194,'[1]11月'!$C$16:$ARJ$2241,P$2,0),"")</f>
        <v>0</v>
      </c>
      <c r="Q194" s="7">
        <f>_xlfn.IFNA(VLOOKUP($B194,'[1]11月'!$C$16:$ARJ$2241,Q$1,0)+VLOOKUP($B194,'[1]11月'!$C$16:$ARJ$2241,Q$2,0),"")</f>
        <v>0</v>
      </c>
      <c r="R194" s="7">
        <f>_xlfn.IFNA(VLOOKUP($B194,'[1]11月'!$C$16:$ARJ$2241,R$1,0)+VLOOKUP($B194,'[1]11月'!$C$16:$ARJ$2241,R$2,0),"")</f>
        <v>0</v>
      </c>
      <c r="S194" s="7">
        <f>_xlfn.IFNA(VLOOKUP($B194,'[1]11月'!$C$16:$ARJ$2241,S$1,0)+VLOOKUP($B194,'[1]11月'!$C$16:$ARJ$2241,S$2,0),"")</f>
        <v>0</v>
      </c>
      <c r="T194" s="7">
        <f>_xlfn.IFNA(VLOOKUP($B194,'[1]11月'!$C$16:$ARJ$2241,T$1,0)+VLOOKUP($B194,'[1]11月'!$C$16:$ARJ$2241,T$2,0),"")</f>
        <v>0</v>
      </c>
      <c r="U194" s="7">
        <f>_xlfn.IFNA(VLOOKUP($B194,'[1]11月'!$C$16:$ARJ$2241,U$1,0)+VLOOKUP($B194,'[1]11月'!$C$16:$ARJ$2241,U$2,0),"")</f>
        <v>0</v>
      </c>
      <c r="V194" s="7">
        <f>_xlfn.IFNA(VLOOKUP($B194,'[1]11月'!$C$16:$ARJ$2241,V$1,0)+VLOOKUP($B194,'[1]11月'!$C$16:$ARJ$2241,V$2,0),"")</f>
        <v>0</v>
      </c>
      <c r="W194" s="7">
        <f>_xlfn.IFNA(VLOOKUP($B194,'[1]11月'!$C$16:$ARJ$2241,W$1,0)+VLOOKUP($B194,'[1]11月'!$C$16:$ARJ$2241,W$2,0),"")</f>
        <v>0</v>
      </c>
      <c r="X194" s="7">
        <f>_xlfn.IFNA(VLOOKUP($B194,'[1]11月'!$C$16:$ARJ$2241,X$1,0)+VLOOKUP($B194,'[1]11月'!$C$16:$ARJ$2241,X$2,0),"")</f>
        <v>0</v>
      </c>
      <c r="Y194" s="7">
        <f>_xlfn.IFNA(VLOOKUP($B194,'[1]11月'!$C$16:$ARJ$2241,Y$1,0)+VLOOKUP($B194,'[1]11月'!$C$16:$ARJ$2241,Y$2,0),"")</f>
        <v>0</v>
      </c>
      <c r="Z194" s="7">
        <f>_xlfn.IFNA(VLOOKUP($B194,'[1]11月'!$C$16:$ARJ$2241,Z$1,0)+VLOOKUP($B194,'[1]11月'!$C$16:$ARJ$2241,Z$2,0),"")</f>
        <v>0</v>
      </c>
      <c r="AA194" s="7">
        <f>_xlfn.IFNA(VLOOKUP($B194,'[1]11月'!$C$16:$ARJ$2241,AA$1,0)+VLOOKUP($B194,'[1]11月'!$C$16:$ARJ$2241,AA$2,0),"")</f>
        <v>0</v>
      </c>
      <c r="AB194" s="7">
        <f>_xlfn.IFNA(VLOOKUP($B194,'[1]11月'!$C$16:$ARJ$2241,AB$1,0)+VLOOKUP($B194,'[1]11月'!$C$16:$ARJ$2241,AB$2,0),"")</f>
        <v>0</v>
      </c>
      <c r="AC194" s="7">
        <f>_xlfn.IFNA(VLOOKUP($B194,'[1]11月'!$C$16:$ARJ$2241,AC$1,0)+VLOOKUP($B194,'[1]11月'!$C$16:$ARJ$2241,AC$2,0),"")</f>
        <v>0</v>
      </c>
      <c r="AD194" s="7">
        <f>_xlfn.IFNA(VLOOKUP($B194,'[1]11月'!$C$16:$ARJ$2241,AD$1,0)+VLOOKUP($B194,'[1]11月'!$C$16:$ARJ$2241,AD$2,0),"")</f>
        <v>0</v>
      </c>
      <c r="AE194" s="7">
        <f>_xlfn.IFNA(VLOOKUP($B194,'[1]11月'!$C$16:$ARJ$2241,AE$1,0)+VLOOKUP($B194,'[1]11月'!$C$16:$ARJ$2241,AE$2,0),"")</f>
        <v>0</v>
      </c>
      <c r="AF194" s="7">
        <f>_xlfn.IFNA(VLOOKUP($B194,'[1]11月'!$C$16:$ARJ$2241,AF$1,0)+VLOOKUP($B194,'[1]11月'!$C$16:$ARJ$2241,AF$2,0),"")</f>
        <v>0</v>
      </c>
      <c r="AG194" s="7">
        <f>_xlfn.IFNA(VLOOKUP($B194,'[1]11月'!$C$16:$ARJ$2241,AG$1,0)+VLOOKUP($B194,'[1]11月'!$C$16:$ARJ$2241,AG$2,0),"")</f>
        <v>0</v>
      </c>
      <c r="AH194" s="7">
        <f>_xlfn.IFNA(VLOOKUP($B194,'[1]11月'!$C$16:$ARJ$2241,AH$1,0)+VLOOKUP($B194,'[1]11月'!$C$16:$ARJ$2241,AH$2,0),"")</f>
        <v>0</v>
      </c>
      <c r="AI194" s="7">
        <f>_xlfn.IFNA(VLOOKUP($B194,'[1]11月'!$C$16:$ARJ$2241,AI$1,0)+VLOOKUP($B194,'[1]11月'!$C$16:$ARJ$2241,AI$2,0),"")</f>
        <v>0</v>
      </c>
      <c r="AJ194" s="8">
        <f t="shared" si="49"/>
        <v>0</v>
      </c>
      <c r="AK194" t="str">
        <f t="shared" si="48"/>
        <v>F1-62BSố vụ</v>
      </c>
    </row>
    <row r="195" spans="1:37" x14ac:dyDescent="0.4">
      <c r="A195" s="3" t="s">
        <v>90</v>
      </c>
      <c r="B195" s="4" t="s">
        <v>76</v>
      </c>
      <c r="C195" s="19" t="s">
        <v>76</v>
      </c>
      <c r="D195" s="1" t="s">
        <v>226</v>
      </c>
      <c r="E195" s="7">
        <f>_xlfn.IFNA(VLOOKUP($B195,'[1]11月'!$C$16:$ARJ$2241,E$3,0),"")</f>
        <v>0</v>
      </c>
      <c r="F195" s="7">
        <f>_xlfn.IFNA(VLOOKUP($B195,'[1]11月'!$C$16:$ARJ$2241,F$3,0),"")</f>
        <v>0</v>
      </c>
      <c r="G195" s="7">
        <f>_xlfn.IFNA(VLOOKUP($B195,'[1]11月'!$C$16:$ARJ$2241,G$3,0),"")</f>
        <v>0</v>
      </c>
      <c r="H195" s="7">
        <f>_xlfn.IFNA(VLOOKUP($B195,'[1]11月'!$C$16:$ARJ$2241,H$3,0),"")</f>
        <v>0</v>
      </c>
      <c r="I195" s="7">
        <f>_xlfn.IFNA(VLOOKUP($B195,'[1]11月'!$C$16:$ARJ$2241,I$3,0),"")</f>
        <v>0</v>
      </c>
      <c r="J195" s="7">
        <f>_xlfn.IFNA(VLOOKUP($B195,'[1]11月'!$C$16:$ARJ$2241,J$3,0),"")</f>
        <v>0</v>
      </c>
      <c r="K195" s="7">
        <f>_xlfn.IFNA(VLOOKUP($B195,'[1]11月'!$C$16:$ARJ$2241,K$3,0),"")</f>
        <v>0</v>
      </c>
      <c r="L195" s="7">
        <f>_xlfn.IFNA(VLOOKUP($B195,'[1]11月'!$C$16:$ARJ$2241,L$3,0),"")</f>
        <v>0</v>
      </c>
      <c r="M195" s="7">
        <f>_xlfn.IFNA(VLOOKUP($B195,'[1]11月'!$C$16:$ARJ$2241,M$3,0),"")</f>
        <v>0</v>
      </c>
      <c r="N195" s="7">
        <f>_xlfn.IFNA(VLOOKUP($B195,'[1]11月'!$C$16:$ARJ$2241,N$3,0),"")</f>
        <v>0</v>
      </c>
      <c r="O195" s="7">
        <f>_xlfn.IFNA(VLOOKUP($B195,'[1]11月'!$C$16:$ARJ$2241,O$3,0),"")</f>
        <v>0</v>
      </c>
      <c r="P195" s="7">
        <f>_xlfn.IFNA(VLOOKUP($B195,'[1]11月'!$C$16:$ARJ$2241,P$3,0),"")</f>
        <v>0</v>
      </c>
      <c r="Q195" s="7">
        <f>_xlfn.IFNA(VLOOKUP($B195,'[1]11月'!$C$16:$ARJ$2241,Q$3,0),"")</f>
        <v>0</v>
      </c>
      <c r="R195" s="7">
        <f>_xlfn.IFNA(VLOOKUP($B195,'[1]11月'!$C$16:$ARJ$2241,R$3,0),"")</f>
        <v>0</v>
      </c>
      <c r="S195" s="7">
        <f>_xlfn.IFNA(VLOOKUP($B195,'[1]11月'!$C$16:$ARJ$2241,S$3,0),"")</f>
        <v>0</v>
      </c>
      <c r="T195" s="7">
        <f>_xlfn.IFNA(VLOOKUP($B195,'[1]11月'!$C$16:$ARJ$2241,T$3,0),"")</f>
        <v>0</v>
      </c>
      <c r="U195" s="7">
        <f>_xlfn.IFNA(VLOOKUP($B195,'[1]11月'!$C$16:$ARJ$2241,U$3,0),"")</f>
        <v>0</v>
      </c>
      <c r="V195" s="7">
        <f>_xlfn.IFNA(VLOOKUP($B195,'[1]11月'!$C$16:$ARJ$2241,V$3,0),"")</f>
        <v>0</v>
      </c>
      <c r="W195" s="7">
        <f>_xlfn.IFNA(VLOOKUP($B195,'[1]11月'!$C$16:$ARJ$2241,W$3,0),"")</f>
        <v>0</v>
      </c>
      <c r="X195" s="7">
        <f>_xlfn.IFNA(VLOOKUP($B195,'[1]11月'!$C$16:$ARJ$2241,X$3,0),"")</f>
        <v>0</v>
      </c>
      <c r="Y195" s="7">
        <f>_xlfn.IFNA(VLOOKUP($B195,'[1]11月'!$C$16:$ARJ$2241,Y$3,0),"")</f>
        <v>0</v>
      </c>
      <c r="Z195" s="7">
        <f>_xlfn.IFNA(VLOOKUP($B195,'[1]11月'!$C$16:$ARJ$2241,Z$3,0),"")</f>
        <v>0</v>
      </c>
      <c r="AA195" s="7">
        <f>_xlfn.IFNA(VLOOKUP($B195,'[1]11月'!$C$16:$ARJ$2241,AA$3,0),"")</f>
        <v>0</v>
      </c>
      <c r="AB195" s="7">
        <f>_xlfn.IFNA(VLOOKUP($B195,'[1]11月'!$C$16:$ARJ$2241,AB$3,0),"")</f>
        <v>0</v>
      </c>
      <c r="AC195" s="7">
        <f>_xlfn.IFNA(VLOOKUP($B195,'[1]11月'!$C$16:$ARJ$2241,AC$3,0),"")</f>
        <v>0</v>
      </c>
      <c r="AD195" s="7">
        <f>_xlfn.IFNA(VLOOKUP($B195,'[1]11月'!$C$16:$ARJ$2241,AD$3,0),"")</f>
        <v>0</v>
      </c>
      <c r="AE195" s="7">
        <f>_xlfn.IFNA(VLOOKUP($B195,'[1]11月'!$C$16:$ARJ$2241,AE$3,0),"")</f>
        <v>0</v>
      </c>
      <c r="AF195" s="7">
        <f>_xlfn.IFNA(VLOOKUP($B195,'[1]11月'!$C$16:$ARJ$2241,AF$3,0),"")</f>
        <v>0</v>
      </c>
      <c r="AG195" s="7">
        <f>_xlfn.IFNA(VLOOKUP($B195,'[1]11月'!$C$16:$ARJ$2241,AG$3,0),"")</f>
        <v>0</v>
      </c>
      <c r="AH195" s="7">
        <f>_xlfn.IFNA(VLOOKUP($B195,'[1]11月'!$C$16:$ARJ$2241,AH$3,0),"")</f>
        <v>0</v>
      </c>
      <c r="AI195" s="7">
        <f>_xlfn.IFNA(VLOOKUP($B195,'[1]11月'!$C$16:$ARJ$2241,AI$3,0),"")</f>
        <v>0</v>
      </c>
      <c r="AJ195" s="8">
        <f t="shared" si="49"/>
        <v>0</v>
      </c>
      <c r="AK195" t="str">
        <f t="shared" si="48"/>
        <v>F1-62BSố set</v>
      </c>
    </row>
    <row r="196" spans="1:37" x14ac:dyDescent="0.4">
      <c r="A196" s="3" t="s">
        <v>90</v>
      </c>
      <c r="B196" s="4" t="s">
        <v>76</v>
      </c>
      <c r="C196" s="20" t="s">
        <v>76</v>
      </c>
      <c r="D196" s="1" t="s">
        <v>1</v>
      </c>
      <c r="E196" s="9">
        <f t="shared" ref="E196:AI196" si="73">IF(E194=0,0,E194/(E195+E194)*1000000)</f>
        <v>0</v>
      </c>
      <c r="F196" s="9">
        <f t="shared" si="73"/>
        <v>0</v>
      </c>
      <c r="G196" s="9">
        <f t="shared" si="73"/>
        <v>0</v>
      </c>
      <c r="H196" s="9">
        <f t="shared" si="73"/>
        <v>0</v>
      </c>
      <c r="I196" s="9">
        <f t="shared" si="73"/>
        <v>0</v>
      </c>
      <c r="J196" s="9">
        <f t="shared" si="73"/>
        <v>0</v>
      </c>
      <c r="K196" s="9">
        <f t="shared" si="73"/>
        <v>0</v>
      </c>
      <c r="L196" s="9">
        <f t="shared" si="73"/>
        <v>0</v>
      </c>
      <c r="M196" s="9">
        <f t="shared" si="73"/>
        <v>0</v>
      </c>
      <c r="N196" s="9">
        <f t="shared" si="73"/>
        <v>0</v>
      </c>
      <c r="O196" s="9">
        <f t="shared" si="73"/>
        <v>0</v>
      </c>
      <c r="P196" s="9">
        <f t="shared" si="73"/>
        <v>0</v>
      </c>
      <c r="Q196" s="9">
        <f t="shared" si="73"/>
        <v>0</v>
      </c>
      <c r="R196" s="9">
        <f t="shared" si="73"/>
        <v>0</v>
      </c>
      <c r="S196" s="9">
        <f t="shared" si="73"/>
        <v>0</v>
      </c>
      <c r="T196" s="9">
        <f t="shared" si="73"/>
        <v>0</v>
      </c>
      <c r="U196" s="9">
        <f t="shared" si="73"/>
        <v>0</v>
      </c>
      <c r="V196" s="9">
        <f t="shared" si="73"/>
        <v>0</v>
      </c>
      <c r="W196" s="9">
        <f t="shared" si="73"/>
        <v>0</v>
      </c>
      <c r="X196" s="9">
        <f t="shared" si="73"/>
        <v>0</v>
      </c>
      <c r="Y196" s="9">
        <f t="shared" si="73"/>
        <v>0</v>
      </c>
      <c r="Z196" s="9">
        <f t="shared" si="73"/>
        <v>0</v>
      </c>
      <c r="AA196" s="9">
        <f t="shared" si="73"/>
        <v>0</v>
      </c>
      <c r="AB196" s="9">
        <f t="shared" si="73"/>
        <v>0</v>
      </c>
      <c r="AC196" s="9">
        <f t="shared" si="73"/>
        <v>0</v>
      </c>
      <c r="AD196" s="9">
        <f t="shared" si="73"/>
        <v>0</v>
      </c>
      <c r="AE196" s="9">
        <f t="shared" si="73"/>
        <v>0</v>
      </c>
      <c r="AF196" s="9">
        <f t="shared" si="73"/>
        <v>0</v>
      </c>
      <c r="AG196" s="9">
        <f t="shared" si="73"/>
        <v>0</v>
      </c>
      <c r="AH196" s="9">
        <f t="shared" si="73"/>
        <v>0</v>
      </c>
      <c r="AI196" s="9">
        <f t="shared" si="73"/>
        <v>0</v>
      </c>
      <c r="AJ196" s="10">
        <f t="shared" si="49"/>
        <v>0</v>
      </c>
      <c r="AK196" t="str">
        <f t="shared" si="48"/>
        <v>F1-62BPPM</v>
      </c>
    </row>
    <row r="197" spans="1:37" x14ac:dyDescent="0.4">
      <c r="A197" s="3" t="s">
        <v>90</v>
      </c>
      <c r="B197" s="4" t="s">
        <v>219</v>
      </c>
      <c r="C197" s="18" t="s">
        <v>219</v>
      </c>
      <c r="D197" s="1" t="s">
        <v>225</v>
      </c>
      <c r="E197" s="7">
        <f>_xlfn.IFNA(VLOOKUP($B197,'[1]11月'!$C$16:$ARJ$2241,E$1,0)+VLOOKUP($B197,'[1]11月'!$C$16:$ARJ$2241,E$2,0),"")</f>
        <v>0</v>
      </c>
      <c r="F197" s="7">
        <f>_xlfn.IFNA(VLOOKUP($B197,'[1]11月'!$C$16:$ARJ$2241,F$1,0)+VLOOKUP($B197,'[1]11月'!$C$16:$ARJ$2241,F$2,0),"")</f>
        <v>0</v>
      </c>
      <c r="G197" s="7">
        <f>_xlfn.IFNA(VLOOKUP($B197,'[1]11月'!$C$16:$ARJ$2241,G$1,0)+VLOOKUP($B197,'[1]11月'!$C$16:$ARJ$2241,G$2,0),"")</f>
        <v>0</v>
      </c>
      <c r="H197" s="7">
        <f>_xlfn.IFNA(VLOOKUP($B197,'[1]11月'!$C$16:$ARJ$2241,H$1,0)+VLOOKUP($B197,'[1]11月'!$C$16:$ARJ$2241,H$2,0),"")</f>
        <v>0</v>
      </c>
      <c r="I197" s="7">
        <f>_xlfn.IFNA(VLOOKUP($B197,'[1]11月'!$C$16:$ARJ$2241,I$1,0)+VLOOKUP($B197,'[1]11月'!$C$16:$ARJ$2241,I$2,0),"")</f>
        <v>0</v>
      </c>
      <c r="J197" s="7">
        <f>_xlfn.IFNA(VLOOKUP($B197,'[1]11月'!$C$16:$ARJ$2241,J$1,0)+VLOOKUP($B197,'[1]11月'!$C$16:$ARJ$2241,J$2,0),"")</f>
        <v>0</v>
      </c>
      <c r="K197" s="7">
        <f>_xlfn.IFNA(VLOOKUP($B197,'[1]11月'!$C$16:$ARJ$2241,K$1,0)+VLOOKUP($B197,'[1]11月'!$C$16:$ARJ$2241,K$2,0),"")</f>
        <v>0</v>
      </c>
      <c r="L197" s="7">
        <f>_xlfn.IFNA(VLOOKUP($B197,'[1]11月'!$C$16:$ARJ$2241,L$1,0)+VLOOKUP($B197,'[1]11月'!$C$16:$ARJ$2241,L$2,0),"")</f>
        <v>0</v>
      </c>
      <c r="M197" s="7">
        <f>_xlfn.IFNA(VLOOKUP($B197,'[1]11月'!$C$16:$ARJ$2241,M$1,0)+VLOOKUP($B197,'[1]11月'!$C$16:$ARJ$2241,M$2,0),"")</f>
        <v>0</v>
      </c>
      <c r="N197" s="7">
        <f>_xlfn.IFNA(VLOOKUP($B197,'[1]11月'!$C$16:$ARJ$2241,N$1,0)+VLOOKUP($B197,'[1]11月'!$C$16:$ARJ$2241,N$2,0),"")</f>
        <v>0</v>
      </c>
      <c r="O197" s="7">
        <f>_xlfn.IFNA(VLOOKUP($B197,'[1]11月'!$C$16:$ARJ$2241,O$1,0)+VLOOKUP($B197,'[1]11月'!$C$16:$ARJ$2241,O$2,0),"")</f>
        <v>0</v>
      </c>
      <c r="P197" s="7">
        <f>_xlfn.IFNA(VLOOKUP($B197,'[1]11月'!$C$16:$ARJ$2241,P$1,0)+VLOOKUP($B197,'[1]11月'!$C$16:$ARJ$2241,P$2,0),"")</f>
        <v>0</v>
      </c>
      <c r="Q197" s="7">
        <f>_xlfn.IFNA(VLOOKUP($B197,'[1]11月'!$C$16:$ARJ$2241,Q$1,0)+VLOOKUP($B197,'[1]11月'!$C$16:$ARJ$2241,Q$2,0),"")</f>
        <v>0</v>
      </c>
      <c r="R197" s="7">
        <f>_xlfn.IFNA(VLOOKUP($B197,'[1]11月'!$C$16:$ARJ$2241,R$1,0)+VLOOKUP($B197,'[1]11月'!$C$16:$ARJ$2241,R$2,0),"")</f>
        <v>0</v>
      </c>
      <c r="S197" s="7">
        <f>_xlfn.IFNA(VLOOKUP($B197,'[1]11月'!$C$16:$ARJ$2241,S$1,0)+VLOOKUP($B197,'[1]11月'!$C$16:$ARJ$2241,S$2,0),"")</f>
        <v>0</v>
      </c>
      <c r="T197" s="7">
        <f>_xlfn.IFNA(VLOOKUP($B197,'[1]11月'!$C$16:$ARJ$2241,T$1,0)+VLOOKUP($B197,'[1]11月'!$C$16:$ARJ$2241,T$2,0),"")</f>
        <v>0</v>
      </c>
      <c r="U197" s="7">
        <f>_xlfn.IFNA(VLOOKUP($B197,'[1]11月'!$C$16:$ARJ$2241,U$1,0)+VLOOKUP($B197,'[1]11月'!$C$16:$ARJ$2241,U$2,0),"")</f>
        <v>0</v>
      </c>
      <c r="V197" s="7">
        <f>_xlfn.IFNA(VLOOKUP($B197,'[1]11月'!$C$16:$ARJ$2241,V$1,0)+VLOOKUP($B197,'[1]11月'!$C$16:$ARJ$2241,V$2,0),"")</f>
        <v>0</v>
      </c>
      <c r="W197" s="7">
        <f>_xlfn.IFNA(VLOOKUP($B197,'[1]11月'!$C$16:$ARJ$2241,W$1,0)+VLOOKUP($B197,'[1]11月'!$C$16:$ARJ$2241,W$2,0),"")</f>
        <v>0</v>
      </c>
      <c r="X197" s="7">
        <f>_xlfn.IFNA(VLOOKUP($B197,'[1]11月'!$C$16:$ARJ$2241,X$1,0)+VLOOKUP($B197,'[1]11月'!$C$16:$ARJ$2241,X$2,0),"")</f>
        <v>0</v>
      </c>
      <c r="Y197" s="7">
        <f>_xlfn.IFNA(VLOOKUP($B197,'[1]11月'!$C$16:$ARJ$2241,Y$1,0)+VLOOKUP($B197,'[1]11月'!$C$16:$ARJ$2241,Y$2,0),"")</f>
        <v>0</v>
      </c>
      <c r="Z197" s="7">
        <f>_xlfn.IFNA(VLOOKUP($B197,'[1]11月'!$C$16:$ARJ$2241,Z$1,0)+VLOOKUP($B197,'[1]11月'!$C$16:$ARJ$2241,Z$2,0),"")</f>
        <v>0</v>
      </c>
      <c r="AA197" s="7">
        <f>_xlfn.IFNA(VLOOKUP($B197,'[1]11月'!$C$16:$ARJ$2241,AA$1,0)+VLOOKUP($B197,'[1]11月'!$C$16:$ARJ$2241,AA$2,0),"")</f>
        <v>0</v>
      </c>
      <c r="AB197" s="7">
        <f>_xlfn.IFNA(VLOOKUP($B197,'[1]11月'!$C$16:$ARJ$2241,AB$1,0)+VLOOKUP($B197,'[1]11月'!$C$16:$ARJ$2241,AB$2,0),"")</f>
        <v>0</v>
      </c>
      <c r="AC197" s="7">
        <f>_xlfn.IFNA(VLOOKUP($B197,'[1]11月'!$C$16:$ARJ$2241,AC$1,0)+VLOOKUP($B197,'[1]11月'!$C$16:$ARJ$2241,AC$2,0),"")</f>
        <v>0</v>
      </c>
      <c r="AD197" s="7">
        <f>_xlfn.IFNA(VLOOKUP($B197,'[1]11月'!$C$16:$ARJ$2241,AD$1,0)+VLOOKUP($B197,'[1]11月'!$C$16:$ARJ$2241,AD$2,0),"")</f>
        <v>0</v>
      </c>
      <c r="AE197" s="7">
        <f>_xlfn.IFNA(VLOOKUP($B197,'[1]11月'!$C$16:$ARJ$2241,AE$1,0)+VLOOKUP($B197,'[1]11月'!$C$16:$ARJ$2241,AE$2,0),"")</f>
        <v>0</v>
      </c>
      <c r="AF197" s="7">
        <f>_xlfn.IFNA(VLOOKUP($B197,'[1]11月'!$C$16:$ARJ$2241,AF$1,0)+VLOOKUP($B197,'[1]11月'!$C$16:$ARJ$2241,AF$2,0),"")</f>
        <v>0</v>
      </c>
      <c r="AG197" s="7">
        <f>_xlfn.IFNA(VLOOKUP($B197,'[1]11月'!$C$16:$ARJ$2241,AG$1,0)+VLOOKUP($B197,'[1]11月'!$C$16:$ARJ$2241,AG$2,0),"")</f>
        <v>0</v>
      </c>
      <c r="AH197" s="7">
        <f>_xlfn.IFNA(VLOOKUP($B197,'[1]11月'!$C$16:$ARJ$2241,AH$1,0)+VLOOKUP($B197,'[1]11月'!$C$16:$ARJ$2241,AH$2,0),"")</f>
        <v>0</v>
      </c>
      <c r="AI197" s="7">
        <f>_xlfn.IFNA(VLOOKUP($B197,'[1]11月'!$C$16:$ARJ$2241,AI$1,0)+VLOOKUP($B197,'[1]11月'!$C$16:$ARJ$2241,AI$2,0),"")</f>
        <v>0</v>
      </c>
      <c r="AJ197" s="8">
        <f t="shared" si="49"/>
        <v>0</v>
      </c>
      <c r="AK197" t="str">
        <f t="shared" ref="AK197:AK223" si="74">B197&amp;D197</f>
        <v>F1-63ASố vụ</v>
      </c>
    </row>
    <row r="198" spans="1:37" x14ac:dyDescent="0.4">
      <c r="A198" s="3" t="s">
        <v>90</v>
      </c>
      <c r="B198" s="4" t="s">
        <v>219</v>
      </c>
      <c r="C198" s="19" t="s">
        <v>219</v>
      </c>
      <c r="D198" s="1" t="s">
        <v>226</v>
      </c>
      <c r="E198" s="7">
        <f>_xlfn.IFNA(VLOOKUP($B198,'[1]11月'!$C$16:$ARJ$2241,E$3,0),"")</f>
        <v>0</v>
      </c>
      <c r="F198" s="7">
        <f>_xlfn.IFNA(VLOOKUP($B198,'[1]11月'!$C$16:$ARJ$2241,F$3,0),"")</f>
        <v>0</v>
      </c>
      <c r="G198" s="7">
        <f>_xlfn.IFNA(VLOOKUP($B198,'[1]11月'!$C$16:$ARJ$2241,G$3,0),"")</f>
        <v>0</v>
      </c>
      <c r="H198" s="7">
        <f>_xlfn.IFNA(VLOOKUP($B198,'[1]11月'!$C$16:$ARJ$2241,H$3,0),"")</f>
        <v>0</v>
      </c>
      <c r="I198" s="7">
        <f>_xlfn.IFNA(VLOOKUP($B198,'[1]11月'!$C$16:$ARJ$2241,I$3,0),"")</f>
        <v>0</v>
      </c>
      <c r="J198" s="7">
        <f>_xlfn.IFNA(VLOOKUP($B198,'[1]11月'!$C$16:$ARJ$2241,J$3,0),"")</f>
        <v>0</v>
      </c>
      <c r="K198" s="7">
        <f>_xlfn.IFNA(VLOOKUP($B198,'[1]11月'!$C$16:$ARJ$2241,K$3,0),"")</f>
        <v>0</v>
      </c>
      <c r="L198" s="7">
        <f>_xlfn.IFNA(VLOOKUP($B198,'[1]11月'!$C$16:$ARJ$2241,L$3,0),"")</f>
        <v>0</v>
      </c>
      <c r="M198" s="7">
        <f>_xlfn.IFNA(VLOOKUP($B198,'[1]11月'!$C$16:$ARJ$2241,M$3,0),"")</f>
        <v>0</v>
      </c>
      <c r="N198" s="7">
        <f>_xlfn.IFNA(VLOOKUP($B198,'[1]11月'!$C$16:$ARJ$2241,N$3,0),"")</f>
        <v>0</v>
      </c>
      <c r="O198" s="7">
        <f>_xlfn.IFNA(VLOOKUP($B198,'[1]11月'!$C$16:$ARJ$2241,O$3,0),"")</f>
        <v>0</v>
      </c>
      <c r="P198" s="7">
        <f>_xlfn.IFNA(VLOOKUP($B198,'[1]11月'!$C$16:$ARJ$2241,P$3,0),"")</f>
        <v>0</v>
      </c>
      <c r="Q198" s="7">
        <f>_xlfn.IFNA(VLOOKUP($B198,'[1]11月'!$C$16:$ARJ$2241,Q$3,0),"")</f>
        <v>0</v>
      </c>
      <c r="R198" s="7">
        <f>_xlfn.IFNA(VLOOKUP($B198,'[1]11月'!$C$16:$ARJ$2241,R$3,0),"")</f>
        <v>0</v>
      </c>
      <c r="S198" s="7">
        <f>_xlfn.IFNA(VLOOKUP($B198,'[1]11月'!$C$16:$ARJ$2241,S$3,0),"")</f>
        <v>0</v>
      </c>
      <c r="T198" s="7">
        <f>_xlfn.IFNA(VLOOKUP($B198,'[1]11月'!$C$16:$ARJ$2241,T$3,0),"")</f>
        <v>0</v>
      </c>
      <c r="U198" s="7">
        <f>_xlfn.IFNA(VLOOKUP($B198,'[1]11月'!$C$16:$ARJ$2241,U$3,0),"")</f>
        <v>0</v>
      </c>
      <c r="V198" s="7">
        <f>_xlfn.IFNA(VLOOKUP($B198,'[1]11月'!$C$16:$ARJ$2241,V$3,0),"")</f>
        <v>0</v>
      </c>
      <c r="W198" s="7">
        <f>_xlfn.IFNA(VLOOKUP($B198,'[1]11月'!$C$16:$ARJ$2241,W$3,0),"")</f>
        <v>0</v>
      </c>
      <c r="X198" s="7">
        <f>_xlfn.IFNA(VLOOKUP($B198,'[1]11月'!$C$16:$ARJ$2241,X$3,0),"")</f>
        <v>0</v>
      </c>
      <c r="Y198" s="7">
        <f>_xlfn.IFNA(VLOOKUP($B198,'[1]11月'!$C$16:$ARJ$2241,Y$3,0),"")</f>
        <v>0</v>
      </c>
      <c r="Z198" s="7">
        <f>_xlfn.IFNA(VLOOKUP($B198,'[1]11月'!$C$16:$ARJ$2241,Z$3,0),"")</f>
        <v>0</v>
      </c>
      <c r="AA198" s="7">
        <f>_xlfn.IFNA(VLOOKUP($B198,'[1]11月'!$C$16:$ARJ$2241,AA$3,0),"")</f>
        <v>0</v>
      </c>
      <c r="AB198" s="7">
        <f>_xlfn.IFNA(VLOOKUP($B198,'[1]11月'!$C$16:$ARJ$2241,AB$3,0),"")</f>
        <v>0</v>
      </c>
      <c r="AC198" s="7">
        <f>_xlfn.IFNA(VLOOKUP($B198,'[1]11月'!$C$16:$ARJ$2241,AC$3,0),"")</f>
        <v>0</v>
      </c>
      <c r="AD198" s="7">
        <f>_xlfn.IFNA(VLOOKUP($B198,'[1]11月'!$C$16:$ARJ$2241,AD$3,0),"")</f>
        <v>0</v>
      </c>
      <c r="AE198" s="7">
        <f>_xlfn.IFNA(VLOOKUP($B198,'[1]11月'!$C$16:$ARJ$2241,AE$3,0),"")</f>
        <v>0</v>
      </c>
      <c r="AF198" s="7">
        <f>_xlfn.IFNA(VLOOKUP($B198,'[1]11月'!$C$16:$ARJ$2241,AF$3,0),"")</f>
        <v>0</v>
      </c>
      <c r="AG198" s="7">
        <f>_xlfn.IFNA(VLOOKUP($B198,'[1]11月'!$C$16:$ARJ$2241,AG$3,0),"")</f>
        <v>0</v>
      </c>
      <c r="AH198" s="7">
        <f>_xlfn.IFNA(VLOOKUP($B198,'[1]11月'!$C$16:$ARJ$2241,AH$3,0),"")</f>
        <v>0</v>
      </c>
      <c r="AI198" s="7">
        <f>_xlfn.IFNA(VLOOKUP($B198,'[1]11月'!$C$16:$ARJ$2241,AI$3,0),"")</f>
        <v>0</v>
      </c>
      <c r="AJ198" s="8">
        <f t="shared" ref="AJ198:AJ267" si="75">SUM(E198:AI198)</f>
        <v>0</v>
      </c>
      <c r="AK198" t="str">
        <f t="shared" si="74"/>
        <v>F1-63ASố set</v>
      </c>
    </row>
    <row r="199" spans="1:37" x14ac:dyDescent="0.4">
      <c r="A199" s="3" t="s">
        <v>90</v>
      </c>
      <c r="B199" s="4" t="s">
        <v>219</v>
      </c>
      <c r="C199" s="20" t="s">
        <v>219</v>
      </c>
      <c r="D199" s="1" t="s">
        <v>1</v>
      </c>
      <c r="E199" s="9">
        <f t="shared" ref="E199:AI199" si="76">IF(E197=0,0,E197/(E198+E197)*1000000)</f>
        <v>0</v>
      </c>
      <c r="F199" s="9">
        <f t="shared" si="76"/>
        <v>0</v>
      </c>
      <c r="G199" s="9">
        <f t="shared" si="76"/>
        <v>0</v>
      </c>
      <c r="H199" s="9">
        <f t="shared" si="76"/>
        <v>0</v>
      </c>
      <c r="I199" s="9">
        <f t="shared" si="76"/>
        <v>0</v>
      </c>
      <c r="J199" s="9">
        <f t="shared" si="76"/>
        <v>0</v>
      </c>
      <c r="K199" s="9">
        <f t="shared" si="76"/>
        <v>0</v>
      </c>
      <c r="L199" s="9">
        <f t="shared" si="76"/>
        <v>0</v>
      </c>
      <c r="M199" s="9">
        <f t="shared" si="76"/>
        <v>0</v>
      </c>
      <c r="N199" s="9">
        <f t="shared" si="76"/>
        <v>0</v>
      </c>
      <c r="O199" s="9">
        <f t="shared" si="76"/>
        <v>0</v>
      </c>
      <c r="P199" s="9">
        <f t="shared" si="76"/>
        <v>0</v>
      </c>
      <c r="Q199" s="9">
        <f t="shared" si="76"/>
        <v>0</v>
      </c>
      <c r="R199" s="9">
        <f t="shared" si="76"/>
        <v>0</v>
      </c>
      <c r="S199" s="9">
        <f t="shared" si="76"/>
        <v>0</v>
      </c>
      <c r="T199" s="9">
        <f t="shared" si="76"/>
        <v>0</v>
      </c>
      <c r="U199" s="9">
        <f t="shared" si="76"/>
        <v>0</v>
      </c>
      <c r="V199" s="9">
        <f t="shared" si="76"/>
        <v>0</v>
      </c>
      <c r="W199" s="9">
        <f t="shared" si="76"/>
        <v>0</v>
      </c>
      <c r="X199" s="9">
        <f t="shared" si="76"/>
        <v>0</v>
      </c>
      <c r="Y199" s="9">
        <f t="shared" si="76"/>
        <v>0</v>
      </c>
      <c r="Z199" s="9">
        <f t="shared" si="76"/>
        <v>0</v>
      </c>
      <c r="AA199" s="9">
        <f t="shared" si="76"/>
        <v>0</v>
      </c>
      <c r="AB199" s="9">
        <f t="shared" si="76"/>
        <v>0</v>
      </c>
      <c r="AC199" s="9">
        <f t="shared" si="76"/>
        <v>0</v>
      </c>
      <c r="AD199" s="9">
        <f t="shared" si="76"/>
        <v>0</v>
      </c>
      <c r="AE199" s="9">
        <f t="shared" si="76"/>
        <v>0</v>
      </c>
      <c r="AF199" s="9">
        <f t="shared" si="76"/>
        <v>0</v>
      </c>
      <c r="AG199" s="9">
        <f t="shared" si="76"/>
        <v>0</v>
      </c>
      <c r="AH199" s="9">
        <f t="shared" si="76"/>
        <v>0</v>
      </c>
      <c r="AI199" s="9">
        <f t="shared" si="76"/>
        <v>0</v>
      </c>
      <c r="AJ199" s="10">
        <f t="shared" si="75"/>
        <v>0</v>
      </c>
      <c r="AK199" t="str">
        <f t="shared" si="74"/>
        <v>F1-63APPM</v>
      </c>
    </row>
    <row r="200" spans="1:37" x14ac:dyDescent="0.4">
      <c r="A200" s="3" t="s">
        <v>90</v>
      </c>
      <c r="B200" s="4" t="s">
        <v>224</v>
      </c>
      <c r="C200" s="18" t="s">
        <v>224</v>
      </c>
      <c r="D200" s="1" t="s">
        <v>225</v>
      </c>
      <c r="E200" s="7">
        <f>_xlfn.IFNA(VLOOKUP($B200,'[1]11月'!$C$16:$ARJ$2241,E$1,0)+VLOOKUP($B200,'[1]11月'!$C$16:$ARJ$2241,E$2,0),"")</f>
        <v>0</v>
      </c>
      <c r="F200" s="7">
        <f>_xlfn.IFNA(VLOOKUP($B200,'[1]11月'!$C$16:$ARJ$2241,F$1,0)+VLOOKUP($B200,'[1]11月'!$C$16:$ARJ$2241,F$2,0),"")</f>
        <v>0</v>
      </c>
      <c r="G200" s="7">
        <f>_xlfn.IFNA(VLOOKUP($B200,'[1]11月'!$C$16:$ARJ$2241,G$1,0)+VLOOKUP($B200,'[1]11月'!$C$16:$ARJ$2241,G$2,0),"")</f>
        <v>0</v>
      </c>
      <c r="H200" s="7">
        <f>_xlfn.IFNA(VLOOKUP($B200,'[1]11月'!$C$16:$ARJ$2241,H$1,0)+VLOOKUP($B200,'[1]11月'!$C$16:$ARJ$2241,H$2,0),"")</f>
        <v>0</v>
      </c>
      <c r="I200" s="7">
        <f>_xlfn.IFNA(VLOOKUP($B200,'[1]11月'!$C$16:$ARJ$2241,I$1,0)+VLOOKUP($B200,'[1]11月'!$C$16:$ARJ$2241,I$2,0),"")</f>
        <v>0</v>
      </c>
      <c r="J200" s="7">
        <f>_xlfn.IFNA(VLOOKUP($B200,'[1]11月'!$C$16:$ARJ$2241,J$1,0)+VLOOKUP($B200,'[1]11月'!$C$16:$ARJ$2241,J$2,0),"")</f>
        <v>0</v>
      </c>
      <c r="K200" s="7">
        <f>_xlfn.IFNA(VLOOKUP($B200,'[1]11月'!$C$16:$ARJ$2241,K$1,0)+VLOOKUP($B200,'[1]11月'!$C$16:$ARJ$2241,K$2,0),"")</f>
        <v>0</v>
      </c>
      <c r="L200" s="7">
        <f>_xlfn.IFNA(VLOOKUP($B200,'[1]11月'!$C$16:$ARJ$2241,L$1,0)+VLOOKUP($B200,'[1]11月'!$C$16:$ARJ$2241,L$2,0),"")</f>
        <v>0</v>
      </c>
      <c r="M200" s="7">
        <f>_xlfn.IFNA(VLOOKUP($B200,'[1]11月'!$C$16:$ARJ$2241,M$1,0)+VLOOKUP($B200,'[1]11月'!$C$16:$ARJ$2241,M$2,0),"")</f>
        <v>0</v>
      </c>
      <c r="N200" s="7">
        <f>_xlfn.IFNA(VLOOKUP($B200,'[1]11月'!$C$16:$ARJ$2241,N$1,0)+VLOOKUP($B200,'[1]11月'!$C$16:$ARJ$2241,N$2,0),"")</f>
        <v>0</v>
      </c>
      <c r="O200" s="7">
        <f>_xlfn.IFNA(VLOOKUP($B200,'[1]11月'!$C$16:$ARJ$2241,O$1,0)+VLOOKUP($B200,'[1]11月'!$C$16:$ARJ$2241,O$2,0),"")</f>
        <v>0</v>
      </c>
      <c r="P200" s="7">
        <f>_xlfn.IFNA(VLOOKUP($B200,'[1]11月'!$C$16:$ARJ$2241,P$1,0)+VLOOKUP($B200,'[1]11月'!$C$16:$ARJ$2241,P$2,0),"")</f>
        <v>0</v>
      </c>
      <c r="Q200" s="7">
        <f>_xlfn.IFNA(VLOOKUP($B200,'[1]11月'!$C$16:$ARJ$2241,Q$1,0)+VLOOKUP($B200,'[1]11月'!$C$16:$ARJ$2241,Q$2,0),"")</f>
        <v>0</v>
      </c>
      <c r="R200" s="7">
        <f>_xlfn.IFNA(VLOOKUP($B200,'[1]11月'!$C$16:$ARJ$2241,R$1,0)+VLOOKUP($B200,'[1]11月'!$C$16:$ARJ$2241,R$2,0),"")</f>
        <v>0</v>
      </c>
      <c r="S200" s="7">
        <f>_xlfn.IFNA(VLOOKUP($B200,'[1]11月'!$C$16:$ARJ$2241,S$1,0)+VLOOKUP($B200,'[1]11月'!$C$16:$ARJ$2241,S$2,0),"")</f>
        <v>0</v>
      </c>
      <c r="T200" s="7">
        <f>_xlfn.IFNA(VLOOKUP($B200,'[1]11月'!$C$16:$ARJ$2241,T$1,0)+VLOOKUP($B200,'[1]11月'!$C$16:$ARJ$2241,T$2,0),"")</f>
        <v>0</v>
      </c>
      <c r="U200" s="7">
        <f>_xlfn.IFNA(VLOOKUP($B200,'[1]11月'!$C$16:$ARJ$2241,U$1,0)+VLOOKUP($B200,'[1]11月'!$C$16:$ARJ$2241,U$2,0),"")</f>
        <v>0</v>
      </c>
      <c r="V200" s="7">
        <f>_xlfn.IFNA(VLOOKUP($B200,'[1]11月'!$C$16:$ARJ$2241,V$1,0)+VLOOKUP($B200,'[1]11月'!$C$16:$ARJ$2241,V$2,0),"")</f>
        <v>0</v>
      </c>
      <c r="W200" s="7">
        <f>_xlfn.IFNA(VLOOKUP($B200,'[1]11月'!$C$16:$ARJ$2241,W$1,0)+VLOOKUP($B200,'[1]11月'!$C$16:$ARJ$2241,W$2,0),"")</f>
        <v>0</v>
      </c>
      <c r="X200" s="7">
        <f>_xlfn.IFNA(VLOOKUP($B200,'[1]11月'!$C$16:$ARJ$2241,X$1,0)+VLOOKUP($B200,'[1]11月'!$C$16:$ARJ$2241,X$2,0),"")</f>
        <v>0</v>
      </c>
      <c r="Y200" s="7">
        <f>_xlfn.IFNA(VLOOKUP($B200,'[1]11月'!$C$16:$ARJ$2241,Y$1,0)+VLOOKUP($B200,'[1]11月'!$C$16:$ARJ$2241,Y$2,0),"")</f>
        <v>0</v>
      </c>
      <c r="Z200" s="7">
        <f>_xlfn.IFNA(VLOOKUP($B200,'[1]11月'!$C$16:$ARJ$2241,Z$1,0)+VLOOKUP($B200,'[1]11月'!$C$16:$ARJ$2241,Z$2,0),"")</f>
        <v>0</v>
      </c>
      <c r="AA200" s="7">
        <f>_xlfn.IFNA(VLOOKUP($B200,'[1]11月'!$C$16:$ARJ$2241,AA$1,0)+VLOOKUP($B200,'[1]11月'!$C$16:$ARJ$2241,AA$2,0),"")</f>
        <v>0</v>
      </c>
      <c r="AB200" s="7">
        <f>_xlfn.IFNA(VLOOKUP($B200,'[1]11月'!$C$16:$ARJ$2241,AB$1,0)+VLOOKUP($B200,'[1]11月'!$C$16:$ARJ$2241,AB$2,0),"")</f>
        <v>0</v>
      </c>
      <c r="AC200" s="7">
        <f>_xlfn.IFNA(VLOOKUP($B200,'[1]11月'!$C$16:$ARJ$2241,AC$1,0)+VLOOKUP($B200,'[1]11月'!$C$16:$ARJ$2241,AC$2,0),"")</f>
        <v>0</v>
      </c>
      <c r="AD200" s="7">
        <f>_xlfn.IFNA(VLOOKUP($B200,'[1]11月'!$C$16:$ARJ$2241,AD$1,0)+VLOOKUP($B200,'[1]11月'!$C$16:$ARJ$2241,AD$2,0),"")</f>
        <v>0</v>
      </c>
      <c r="AE200" s="7">
        <f>_xlfn.IFNA(VLOOKUP($B200,'[1]11月'!$C$16:$ARJ$2241,AE$1,0)+VLOOKUP($B200,'[1]11月'!$C$16:$ARJ$2241,AE$2,0),"")</f>
        <v>0</v>
      </c>
      <c r="AF200" s="7">
        <f>_xlfn.IFNA(VLOOKUP($B200,'[1]11月'!$C$16:$ARJ$2241,AF$1,0)+VLOOKUP($B200,'[1]11月'!$C$16:$ARJ$2241,AF$2,0),"")</f>
        <v>0</v>
      </c>
      <c r="AG200" s="7">
        <f>_xlfn.IFNA(VLOOKUP($B200,'[1]11月'!$C$16:$ARJ$2241,AG$1,0)+VLOOKUP($B200,'[1]11月'!$C$16:$ARJ$2241,AG$2,0),"")</f>
        <v>0</v>
      </c>
      <c r="AH200" s="7">
        <f>_xlfn.IFNA(VLOOKUP($B200,'[1]11月'!$C$16:$ARJ$2241,AH$1,0)+VLOOKUP($B200,'[1]11月'!$C$16:$ARJ$2241,AH$2,0),"")</f>
        <v>0</v>
      </c>
      <c r="AI200" s="7">
        <f>_xlfn.IFNA(VLOOKUP($B200,'[1]11月'!$C$16:$ARJ$2241,AI$1,0)+VLOOKUP($B200,'[1]11月'!$C$16:$ARJ$2241,AI$2,0),"")</f>
        <v>0</v>
      </c>
      <c r="AJ200" s="8">
        <f t="shared" si="75"/>
        <v>0</v>
      </c>
      <c r="AK200" t="str">
        <f t="shared" si="74"/>
        <v>F1-63BSố vụ</v>
      </c>
    </row>
    <row r="201" spans="1:37" x14ac:dyDescent="0.4">
      <c r="A201" s="3" t="s">
        <v>90</v>
      </c>
      <c r="B201" s="4" t="s">
        <v>224</v>
      </c>
      <c r="C201" s="19" t="s">
        <v>224</v>
      </c>
      <c r="D201" s="1" t="s">
        <v>226</v>
      </c>
      <c r="E201" s="7">
        <f>_xlfn.IFNA(VLOOKUP($B201,'[1]11月'!$C$16:$ARJ$2241,E$3,0),"")</f>
        <v>0</v>
      </c>
      <c r="F201" s="7">
        <f>_xlfn.IFNA(VLOOKUP($B201,'[1]11月'!$C$16:$ARJ$2241,F$3,0),"")</f>
        <v>0</v>
      </c>
      <c r="G201" s="7">
        <f>_xlfn.IFNA(VLOOKUP($B201,'[1]11月'!$C$16:$ARJ$2241,G$3,0),"")</f>
        <v>0</v>
      </c>
      <c r="H201" s="7">
        <f>_xlfn.IFNA(VLOOKUP($B201,'[1]11月'!$C$16:$ARJ$2241,H$3,0),"")</f>
        <v>0</v>
      </c>
      <c r="I201" s="7">
        <f>_xlfn.IFNA(VLOOKUP($B201,'[1]11月'!$C$16:$ARJ$2241,I$3,0),"")</f>
        <v>0</v>
      </c>
      <c r="J201" s="7">
        <f>_xlfn.IFNA(VLOOKUP($B201,'[1]11月'!$C$16:$ARJ$2241,J$3,0),"")</f>
        <v>0</v>
      </c>
      <c r="K201" s="7">
        <f>_xlfn.IFNA(VLOOKUP($B201,'[1]11月'!$C$16:$ARJ$2241,K$3,0),"")</f>
        <v>0</v>
      </c>
      <c r="L201" s="7">
        <f>_xlfn.IFNA(VLOOKUP($B201,'[1]11月'!$C$16:$ARJ$2241,L$3,0),"")</f>
        <v>0</v>
      </c>
      <c r="M201" s="7">
        <f>_xlfn.IFNA(VLOOKUP($B201,'[1]11月'!$C$16:$ARJ$2241,M$3,0),"")</f>
        <v>0</v>
      </c>
      <c r="N201" s="7">
        <f>_xlfn.IFNA(VLOOKUP($B201,'[1]11月'!$C$16:$ARJ$2241,N$3,0),"")</f>
        <v>0</v>
      </c>
      <c r="O201" s="7">
        <f>_xlfn.IFNA(VLOOKUP($B201,'[1]11月'!$C$16:$ARJ$2241,O$3,0),"")</f>
        <v>0</v>
      </c>
      <c r="P201" s="7">
        <f>_xlfn.IFNA(VLOOKUP($B201,'[1]11月'!$C$16:$ARJ$2241,P$3,0),"")</f>
        <v>0</v>
      </c>
      <c r="Q201" s="7">
        <f>_xlfn.IFNA(VLOOKUP($B201,'[1]11月'!$C$16:$ARJ$2241,Q$3,0),"")</f>
        <v>0</v>
      </c>
      <c r="R201" s="7">
        <f>_xlfn.IFNA(VLOOKUP($B201,'[1]11月'!$C$16:$ARJ$2241,R$3,0),"")</f>
        <v>0</v>
      </c>
      <c r="S201" s="7">
        <f>_xlfn.IFNA(VLOOKUP($B201,'[1]11月'!$C$16:$ARJ$2241,S$3,0),"")</f>
        <v>0</v>
      </c>
      <c r="T201" s="7">
        <f>_xlfn.IFNA(VLOOKUP($B201,'[1]11月'!$C$16:$ARJ$2241,T$3,0),"")</f>
        <v>0</v>
      </c>
      <c r="U201" s="7">
        <f>_xlfn.IFNA(VLOOKUP($B201,'[1]11月'!$C$16:$ARJ$2241,U$3,0),"")</f>
        <v>0</v>
      </c>
      <c r="V201" s="7">
        <f>_xlfn.IFNA(VLOOKUP($B201,'[1]11月'!$C$16:$ARJ$2241,V$3,0),"")</f>
        <v>0</v>
      </c>
      <c r="W201" s="7">
        <f>_xlfn.IFNA(VLOOKUP($B201,'[1]11月'!$C$16:$ARJ$2241,W$3,0),"")</f>
        <v>0</v>
      </c>
      <c r="X201" s="7">
        <f>_xlfn.IFNA(VLOOKUP($B201,'[1]11月'!$C$16:$ARJ$2241,X$3,0),"")</f>
        <v>0</v>
      </c>
      <c r="Y201" s="7">
        <f>_xlfn.IFNA(VLOOKUP($B201,'[1]11月'!$C$16:$ARJ$2241,Y$3,0),"")</f>
        <v>0</v>
      </c>
      <c r="Z201" s="7">
        <f>_xlfn.IFNA(VLOOKUP($B201,'[1]11月'!$C$16:$ARJ$2241,Z$3,0),"")</f>
        <v>0</v>
      </c>
      <c r="AA201" s="7">
        <f>_xlfn.IFNA(VLOOKUP($B201,'[1]11月'!$C$16:$ARJ$2241,AA$3,0),"")</f>
        <v>0</v>
      </c>
      <c r="AB201" s="7">
        <f>_xlfn.IFNA(VLOOKUP($B201,'[1]11月'!$C$16:$ARJ$2241,AB$3,0),"")</f>
        <v>0</v>
      </c>
      <c r="AC201" s="7">
        <f>_xlfn.IFNA(VLOOKUP($B201,'[1]11月'!$C$16:$ARJ$2241,AC$3,0),"")</f>
        <v>0</v>
      </c>
      <c r="AD201" s="7">
        <f>_xlfn.IFNA(VLOOKUP($B201,'[1]11月'!$C$16:$ARJ$2241,AD$3,0),"")</f>
        <v>0</v>
      </c>
      <c r="AE201" s="7">
        <f>_xlfn.IFNA(VLOOKUP($B201,'[1]11月'!$C$16:$ARJ$2241,AE$3,0),"")</f>
        <v>0</v>
      </c>
      <c r="AF201" s="7">
        <f>_xlfn.IFNA(VLOOKUP($B201,'[1]11月'!$C$16:$ARJ$2241,AF$3,0),"")</f>
        <v>0</v>
      </c>
      <c r="AG201" s="7">
        <f>_xlfn.IFNA(VLOOKUP($B201,'[1]11月'!$C$16:$ARJ$2241,AG$3,0),"")</f>
        <v>0</v>
      </c>
      <c r="AH201" s="7">
        <f>_xlfn.IFNA(VLOOKUP($B201,'[1]11月'!$C$16:$ARJ$2241,AH$3,0),"")</f>
        <v>0</v>
      </c>
      <c r="AI201" s="7">
        <f>_xlfn.IFNA(VLOOKUP($B201,'[1]11月'!$C$16:$ARJ$2241,AI$3,0),"")</f>
        <v>0</v>
      </c>
      <c r="AJ201" s="8">
        <f t="shared" si="75"/>
        <v>0</v>
      </c>
      <c r="AK201" t="str">
        <f t="shared" si="74"/>
        <v>F1-63BSố set</v>
      </c>
    </row>
    <row r="202" spans="1:37" x14ac:dyDescent="0.4">
      <c r="A202" s="3" t="s">
        <v>90</v>
      </c>
      <c r="B202" s="4" t="s">
        <v>224</v>
      </c>
      <c r="C202" s="20" t="s">
        <v>224</v>
      </c>
      <c r="D202" s="1" t="s">
        <v>1</v>
      </c>
      <c r="E202" s="9">
        <f t="shared" ref="E202:AI202" si="77">IF(E200=0,0,E200/(E201+E200)*1000000)</f>
        <v>0</v>
      </c>
      <c r="F202" s="9">
        <f t="shared" si="77"/>
        <v>0</v>
      </c>
      <c r="G202" s="9">
        <f t="shared" si="77"/>
        <v>0</v>
      </c>
      <c r="H202" s="9">
        <f t="shared" si="77"/>
        <v>0</v>
      </c>
      <c r="I202" s="9">
        <f t="shared" si="77"/>
        <v>0</v>
      </c>
      <c r="J202" s="9">
        <f t="shared" si="77"/>
        <v>0</v>
      </c>
      <c r="K202" s="9">
        <f t="shared" si="77"/>
        <v>0</v>
      </c>
      <c r="L202" s="9">
        <f t="shared" si="77"/>
        <v>0</v>
      </c>
      <c r="M202" s="9">
        <f t="shared" si="77"/>
        <v>0</v>
      </c>
      <c r="N202" s="9">
        <f t="shared" si="77"/>
        <v>0</v>
      </c>
      <c r="O202" s="9">
        <f t="shared" si="77"/>
        <v>0</v>
      </c>
      <c r="P202" s="9">
        <f t="shared" si="77"/>
        <v>0</v>
      </c>
      <c r="Q202" s="9">
        <f t="shared" si="77"/>
        <v>0</v>
      </c>
      <c r="R202" s="9">
        <f t="shared" si="77"/>
        <v>0</v>
      </c>
      <c r="S202" s="9">
        <f t="shared" si="77"/>
        <v>0</v>
      </c>
      <c r="T202" s="9">
        <f t="shared" si="77"/>
        <v>0</v>
      </c>
      <c r="U202" s="9">
        <f t="shared" si="77"/>
        <v>0</v>
      </c>
      <c r="V202" s="9">
        <f t="shared" si="77"/>
        <v>0</v>
      </c>
      <c r="W202" s="9">
        <f t="shared" si="77"/>
        <v>0</v>
      </c>
      <c r="X202" s="9">
        <f t="shared" si="77"/>
        <v>0</v>
      </c>
      <c r="Y202" s="9">
        <f t="shared" si="77"/>
        <v>0</v>
      </c>
      <c r="Z202" s="9">
        <f t="shared" si="77"/>
        <v>0</v>
      </c>
      <c r="AA202" s="9">
        <f t="shared" si="77"/>
        <v>0</v>
      </c>
      <c r="AB202" s="9">
        <f t="shared" si="77"/>
        <v>0</v>
      </c>
      <c r="AC202" s="9">
        <f t="shared" si="77"/>
        <v>0</v>
      </c>
      <c r="AD202" s="9">
        <f t="shared" si="77"/>
        <v>0</v>
      </c>
      <c r="AE202" s="9">
        <f t="shared" si="77"/>
        <v>0</v>
      </c>
      <c r="AF202" s="9">
        <f t="shared" si="77"/>
        <v>0</v>
      </c>
      <c r="AG202" s="9">
        <f t="shared" si="77"/>
        <v>0</v>
      </c>
      <c r="AH202" s="9">
        <f t="shared" si="77"/>
        <v>0</v>
      </c>
      <c r="AI202" s="9">
        <f t="shared" si="77"/>
        <v>0</v>
      </c>
      <c r="AJ202" s="10">
        <f t="shared" si="75"/>
        <v>0</v>
      </c>
      <c r="AK202" t="str">
        <f t="shared" si="74"/>
        <v>F1-63BPPM</v>
      </c>
    </row>
    <row r="203" spans="1:37" x14ac:dyDescent="0.4">
      <c r="A203" s="3" t="s">
        <v>90</v>
      </c>
      <c r="B203" s="4" t="s">
        <v>102</v>
      </c>
      <c r="C203" s="18" t="s">
        <v>287</v>
      </c>
      <c r="D203" s="1" t="s">
        <v>225</v>
      </c>
      <c r="E203" s="7">
        <f>_xlfn.IFNA(VLOOKUP($B203,'[1]11月'!$C$16:$ARJ$2241,E$1,0)+VLOOKUP($B203,'[1]11月'!$C$16:$ARJ$2241,E$2,0),"")</f>
        <v>0</v>
      </c>
      <c r="F203" s="7">
        <f>_xlfn.IFNA(VLOOKUP($B203,'[1]11月'!$C$16:$ARJ$2241,F$1,0)+VLOOKUP($B203,'[1]11月'!$C$16:$ARJ$2241,F$2,0),"")</f>
        <v>0</v>
      </c>
      <c r="G203" s="7">
        <f>_xlfn.IFNA(VLOOKUP($B203,'[1]11月'!$C$16:$ARJ$2241,G$1,0)+VLOOKUP($B203,'[1]11月'!$C$16:$ARJ$2241,G$2,0),"")</f>
        <v>0</v>
      </c>
      <c r="H203" s="7">
        <f>_xlfn.IFNA(VLOOKUP($B203,'[1]11月'!$C$16:$ARJ$2241,H$1,0)+VLOOKUP($B203,'[1]11月'!$C$16:$ARJ$2241,H$2,0),"")</f>
        <v>1</v>
      </c>
      <c r="I203" s="7">
        <f>_xlfn.IFNA(VLOOKUP($B203,'[1]11月'!$C$16:$ARJ$2241,I$1,0)+VLOOKUP($B203,'[1]11月'!$C$16:$ARJ$2241,I$2,0),"")</f>
        <v>0</v>
      </c>
      <c r="J203" s="7">
        <f>_xlfn.IFNA(VLOOKUP($B203,'[1]11月'!$C$16:$ARJ$2241,J$1,0)+VLOOKUP($B203,'[1]11月'!$C$16:$ARJ$2241,J$2,0),"")</f>
        <v>0</v>
      </c>
      <c r="K203" s="7">
        <f>_xlfn.IFNA(VLOOKUP($B203,'[1]11月'!$C$16:$ARJ$2241,K$1,0)+VLOOKUP($B203,'[1]11月'!$C$16:$ARJ$2241,K$2,0),"")</f>
        <v>0</v>
      </c>
      <c r="L203" s="7">
        <f>_xlfn.IFNA(VLOOKUP($B203,'[1]11月'!$C$16:$ARJ$2241,L$1,0)+VLOOKUP($B203,'[1]11月'!$C$16:$ARJ$2241,L$2,0),"")</f>
        <v>0</v>
      </c>
      <c r="M203" s="7">
        <f>_xlfn.IFNA(VLOOKUP($B203,'[1]11月'!$C$16:$ARJ$2241,M$1,0)+VLOOKUP($B203,'[1]11月'!$C$16:$ARJ$2241,M$2,0),"")</f>
        <v>0</v>
      </c>
      <c r="N203" s="7">
        <f>_xlfn.IFNA(VLOOKUP($B203,'[1]11月'!$C$16:$ARJ$2241,N$1,0)+VLOOKUP($B203,'[1]11月'!$C$16:$ARJ$2241,N$2,0),"")</f>
        <v>0</v>
      </c>
      <c r="O203" s="7">
        <f>_xlfn.IFNA(VLOOKUP($B203,'[1]11月'!$C$16:$ARJ$2241,O$1,0)+VLOOKUP($B203,'[1]11月'!$C$16:$ARJ$2241,O$2,0),"")</f>
        <v>0</v>
      </c>
      <c r="P203" s="7">
        <f>_xlfn.IFNA(VLOOKUP($B203,'[1]11月'!$C$16:$ARJ$2241,P$1,0)+VLOOKUP($B203,'[1]11月'!$C$16:$ARJ$2241,P$2,0),"")</f>
        <v>0</v>
      </c>
      <c r="Q203" s="7">
        <f>_xlfn.IFNA(VLOOKUP($B203,'[1]11月'!$C$16:$ARJ$2241,Q$1,0)+VLOOKUP($B203,'[1]11月'!$C$16:$ARJ$2241,Q$2,0),"")</f>
        <v>0</v>
      </c>
      <c r="R203" s="7">
        <f>_xlfn.IFNA(VLOOKUP($B203,'[1]11月'!$C$16:$ARJ$2241,R$1,0)+VLOOKUP($B203,'[1]11月'!$C$16:$ARJ$2241,R$2,0),"")</f>
        <v>0</v>
      </c>
      <c r="S203" s="7">
        <f>_xlfn.IFNA(VLOOKUP($B203,'[1]11月'!$C$16:$ARJ$2241,S$1,0)+VLOOKUP($B203,'[1]11月'!$C$16:$ARJ$2241,S$2,0),"")</f>
        <v>0</v>
      </c>
      <c r="T203" s="7">
        <f>_xlfn.IFNA(VLOOKUP($B203,'[1]11月'!$C$16:$ARJ$2241,T$1,0)+VLOOKUP($B203,'[1]11月'!$C$16:$ARJ$2241,T$2,0),"")</f>
        <v>0</v>
      </c>
      <c r="U203" s="7">
        <f>_xlfn.IFNA(VLOOKUP($B203,'[1]11月'!$C$16:$ARJ$2241,U$1,0)+VLOOKUP($B203,'[1]11月'!$C$16:$ARJ$2241,U$2,0),"")</f>
        <v>0</v>
      </c>
      <c r="V203" s="7">
        <f>_xlfn.IFNA(VLOOKUP($B203,'[1]11月'!$C$16:$ARJ$2241,V$1,0)+VLOOKUP($B203,'[1]11月'!$C$16:$ARJ$2241,V$2,0),"")</f>
        <v>0</v>
      </c>
      <c r="W203" s="7">
        <f>_xlfn.IFNA(VLOOKUP($B203,'[1]11月'!$C$16:$ARJ$2241,W$1,0)+VLOOKUP($B203,'[1]11月'!$C$16:$ARJ$2241,W$2,0),"")</f>
        <v>0</v>
      </c>
      <c r="X203" s="7">
        <f>_xlfn.IFNA(VLOOKUP($B203,'[1]11月'!$C$16:$ARJ$2241,X$1,0)+VLOOKUP($B203,'[1]11月'!$C$16:$ARJ$2241,X$2,0),"")</f>
        <v>0</v>
      </c>
      <c r="Y203" s="7">
        <f>_xlfn.IFNA(VLOOKUP($B203,'[1]11月'!$C$16:$ARJ$2241,Y$1,0)+VLOOKUP($B203,'[1]11月'!$C$16:$ARJ$2241,Y$2,0),"")</f>
        <v>0</v>
      </c>
      <c r="Z203" s="7">
        <f>_xlfn.IFNA(VLOOKUP($B203,'[1]11月'!$C$16:$ARJ$2241,Z$1,0)+VLOOKUP($B203,'[1]11月'!$C$16:$ARJ$2241,Z$2,0),"")</f>
        <v>0</v>
      </c>
      <c r="AA203" s="7">
        <f>_xlfn.IFNA(VLOOKUP($B203,'[1]11月'!$C$16:$ARJ$2241,AA$1,0)+VLOOKUP($B203,'[1]11月'!$C$16:$ARJ$2241,AA$2,0),"")</f>
        <v>0</v>
      </c>
      <c r="AB203" s="7">
        <f>_xlfn.IFNA(VLOOKUP($B203,'[1]11月'!$C$16:$ARJ$2241,AB$1,0)+VLOOKUP($B203,'[1]11月'!$C$16:$ARJ$2241,AB$2,0),"")</f>
        <v>0</v>
      </c>
      <c r="AC203" s="7">
        <f>_xlfn.IFNA(VLOOKUP($B203,'[1]11月'!$C$16:$ARJ$2241,AC$1,0)+VLOOKUP($B203,'[1]11月'!$C$16:$ARJ$2241,AC$2,0),"")</f>
        <v>0</v>
      </c>
      <c r="AD203" s="7">
        <f>_xlfn.IFNA(VLOOKUP($B203,'[1]11月'!$C$16:$ARJ$2241,AD$1,0)+VLOOKUP($B203,'[1]11月'!$C$16:$ARJ$2241,AD$2,0),"")</f>
        <v>0</v>
      </c>
      <c r="AE203" s="7">
        <f>_xlfn.IFNA(VLOOKUP($B203,'[1]11月'!$C$16:$ARJ$2241,AE$1,0)+VLOOKUP($B203,'[1]11月'!$C$16:$ARJ$2241,AE$2,0),"")</f>
        <v>0</v>
      </c>
      <c r="AF203" s="7">
        <f>_xlfn.IFNA(VLOOKUP($B203,'[1]11月'!$C$16:$ARJ$2241,AF$1,0)+VLOOKUP($B203,'[1]11月'!$C$16:$ARJ$2241,AF$2,0),"")</f>
        <v>0</v>
      </c>
      <c r="AG203" s="7">
        <f>_xlfn.IFNA(VLOOKUP($B203,'[1]11月'!$C$16:$ARJ$2241,AG$1,0)+VLOOKUP($B203,'[1]11月'!$C$16:$ARJ$2241,AG$2,0),"")</f>
        <v>0</v>
      </c>
      <c r="AH203" s="7">
        <f>_xlfn.IFNA(VLOOKUP($B203,'[1]11月'!$C$16:$ARJ$2241,AH$1,0)+VLOOKUP($B203,'[1]11月'!$C$16:$ARJ$2241,AH$2,0),"")</f>
        <v>0</v>
      </c>
      <c r="AI203" s="7">
        <f>_xlfn.IFNA(VLOOKUP($B203,'[1]11月'!$C$16:$ARJ$2241,AI$1,0)+VLOOKUP($B203,'[1]11月'!$C$16:$ARJ$2241,AI$2,0),"")</f>
        <v>0</v>
      </c>
      <c r="AJ203" s="8">
        <f t="shared" si="75"/>
        <v>1</v>
      </c>
      <c r="AK203" t="str">
        <f t="shared" si="74"/>
        <v>F1-64ASố vụ</v>
      </c>
    </row>
    <row r="204" spans="1:37" x14ac:dyDescent="0.4">
      <c r="A204" s="3" t="s">
        <v>90</v>
      </c>
      <c r="B204" s="4" t="s">
        <v>102</v>
      </c>
      <c r="C204" s="19" t="s">
        <v>287</v>
      </c>
      <c r="D204" s="1" t="s">
        <v>226</v>
      </c>
      <c r="E204" s="7">
        <f>_xlfn.IFNA(VLOOKUP($B204,'[1]11月'!$C$16:$ARJ$2241,E$3,0),"")</f>
        <v>600</v>
      </c>
      <c r="F204" s="7">
        <f>_xlfn.IFNA(VLOOKUP($B204,'[1]11月'!$C$16:$ARJ$2241,F$3,0),"")</f>
        <v>477</v>
      </c>
      <c r="G204" s="7">
        <f>_xlfn.IFNA(VLOOKUP($B204,'[1]11月'!$C$16:$ARJ$2241,G$3,0),"")</f>
        <v>0</v>
      </c>
      <c r="H204" s="7">
        <f>_xlfn.IFNA(VLOOKUP($B204,'[1]11月'!$C$16:$ARJ$2241,H$3,0),"")</f>
        <v>472</v>
      </c>
      <c r="I204" s="7">
        <f>_xlfn.IFNA(VLOOKUP($B204,'[1]11月'!$C$16:$ARJ$2241,I$3,0),"")</f>
        <v>462</v>
      </c>
      <c r="J204" s="7">
        <f>_xlfn.IFNA(VLOOKUP($B204,'[1]11月'!$C$16:$ARJ$2241,J$3,0),"")</f>
        <v>0</v>
      </c>
      <c r="K204" s="7">
        <f>_xlfn.IFNA(VLOOKUP($B204,'[1]11月'!$C$16:$ARJ$2241,K$3,0),"")</f>
        <v>0</v>
      </c>
      <c r="L204" s="7">
        <f>_xlfn.IFNA(VLOOKUP($B204,'[1]11月'!$C$16:$ARJ$2241,L$3,0),"")</f>
        <v>0</v>
      </c>
      <c r="M204" s="7">
        <f>_xlfn.IFNA(VLOOKUP($B204,'[1]11月'!$C$16:$ARJ$2241,M$3,0),"")</f>
        <v>0</v>
      </c>
      <c r="N204" s="7">
        <f>_xlfn.IFNA(VLOOKUP($B204,'[1]11月'!$C$16:$ARJ$2241,N$3,0),"")</f>
        <v>0</v>
      </c>
      <c r="O204" s="7">
        <f>_xlfn.IFNA(VLOOKUP($B204,'[1]11月'!$C$16:$ARJ$2241,O$3,0),"")</f>
        <v>0</v>
      </c>
      <c r="P204" s="7">
        <f>_xlfn.IFNA(VLOOKUP($B204,'[1]11月'!$C$16:$ARJ$2241,P$3,0),"")</f>
        <v>0</v>
      </c>
      <c r="Q204" s="7">
        <f>_xlfn.IFNA(VLOOKUP($B204,'[1]11月'!$C$16:$ARJ$2241,Q$3,0),"")</f>
        <v>0</v>
      </c>
      <c r="R204" s="7">
        <f>_xlfn.IFNA(VLOOKUP($B204,'[1]11月'!$C$16:$ARJ$2241,R$3,0),"")</f>
        <v>0</v>
      </c>
      <c r="S204" s="7">
        <f>_xlfn.IFNA(VLOOKUP($B204,'[1]11月'!$C$16:$ARJ$2241,S$3,0),"")</f>
        <v>0</v>
      </c>
      <c r="T204" s="7">
        <f>_xlfn.IFNA(VLOOKUP($B204,'[1]11月'!$C$16:$ARJ$2241,T$3,0),"")</f>
        <v>0</v>
      </c>
      <c r="U204" s="7">
        <f>_xlfn.IFNA(VLOOKUP($B204,'[1]11月'!$C$16:$ARJ$2241,U$3,0),"")</f>
        <v>0</v>
      </c>
      <c r="V204" s="7">
        <f>_xlfn.IFNA(VLOOKUP($B204,'[1]11月'!$C$16:$ARJ$2241,V$3,0),"")</f>
        <v>0</v>
      </c>
      <c r="W204" s="7">
        <f>_xlfn.IFNA(VLOOKUP($B204,'[1]11月'!$C$16:$ARJ$2241,W$3,0),"")</f>
        <v>0</v>
      </c>
      <c r="X204" s="7">
        <f>_xlfn.IFNA(VLOOKUP($B204,'[1]11月'!$C$16:$ARJ$2241,X$3,0),"")</f>
        <v>0</v>
      </c>
      <c r="Y204" s="7">
        <f>_xlfn.IFNA(VLOOKUP($B204,'[1]11月'!$C$16:$ARJ$2241,Y$3,0),"")</f>
        <v>0</v>
      </c>
      <c r="Z204" s="7">
        <f>_xlfn.IFNA(VLOOKUP($B204,'[1]11月'!$C$16:$ARJ$2241,Z$3,0),"")</f>
        <v>0</v>
      </c>
      <c r="AA204" s="7">
        <f>_xlfn.IFNA(VLOOKUP($B204,'[1]11月'!$C$16:$ARJ$2241,AA$3,0),"")</f>
        <v>0</v>
      </c>
      <c r="AB204" s="7">
        <f>_xlfn.IFNA(VLOOKUP($B204,'[1]11月'!$C$16:$ARJ$2241,AB$3,0),"")</f>
        <v>0</v>
      </c>
      <c r="AC204" s="7">
        <f>_xlfn.IFNA(VLOOKUP($B204,'[1]11月'!$C$16:$ARJ$2241,AC$3,0),"")</f>
        <v>0</v>
      </c>
      <c r="AD204" s="7">
        <f>_xlfn.IFNA(VLOOKUP($B204,'[1]11月'!$C$16:$ARJ$2241,AD$3,0),"")</f>
        <v>0</v>
      </c>
      <c r="AE204" s="7">
        <f>_xlfn.IFNA(VLOOKUP($B204,'[1]11月'!$C$16:$ARJ$2241,AE$3,0),"")</f>
        <v>0</v>
      </c>
      <c r="AF204" s="7">
        <f>_xlfn.IFNA(VLOOKUP($B204,'[1]11月'!$C$16:$ARJ$2241,AF$3,0),"")</f>
        <v>0</v>
      </c>
      <c r="AG204" s="7">
        <f>_xlfn.IFNA(VLOOKUP($B204,'[1]11月'!$C$16:$ARJ$2241,AG$3,0),"")</f>
        <v>0</v>
      </c>
      <c r="AH204" s="7">
        <f>_xlfn.IFNA(VLOOKUP($B204,'[1]11月'!$C$16:$ARJ$2241,AH$3,0),"")</f>
        <v>0</v>
      </c>
      <c r="AI204" s="7">
        <f>_xlfn.IFNA(VLOOKUP($B204,'[1]11月'!$C$16:$ARJ$2241,AI$3,0),"")</f>
        <v>0</v>
      </c>
      <c r="AJ204" s="8">
        <f t="shared" si="75"/>
        <v>2011</v>
      </c>
      <c r="AK204" t="str">
        <f t="shared" si="74"/>
        <v>F1-64ASố set</v>
      </c>
    </row>
    <row r="205" spans="1:37" x14ac:dyDescent="0.4">
      <c r="A205" s="3" t="s">
        <v>90</v>
      </c>
      <c r="B205" s="4" t="s">
        <v>102</v>
      </c>
      <c r="C205" s="20" t="s">
        <v>287</v>
      </c>
      <c r="D205" s="1" t="s">
        <v>1</v>
      </c>
      <c r="E205" s="9">
        <f t="shared" ref="E205:AI205" si="78">IF(E203=0,0,E203/(E204+E203)*1000000)</f>
        <v>0</v>
      </c>
      <c r="F205" s="9">
        <f t="shared" si="78"/>
        <v>0</v>
      </c>
      <c r="G205" s="9">
        <f t="shared" si="78"/>
        <v>0</v>
      </c>
      <c r="H205" s="9">
        <f t="shared" si="78"/>
        <v>2114.1649048625795</v>
      </c>
      <c r="I205" s="9">
        <f t="shared" si="78"/>
        <v>0</v>
      </c>
      <c r="J205" s="9">
        <f t="shared" si="78"/>
        <v>0</v>
      </c>
      <c r="K205" s="9">
        <f t="shared" si="78"/>
        <v>0</v>
      </c>
      <c r="L205" s="9">
        <f t="shared" si="78"/>
        <v>0</v>
      </c>
      <c r="M205" s="9">
        <f t="shared" si="78"/>
        <v>0</v>
      </c>
      <c r="N205" s="9">
        <f t="shared" si="78"/>
        <v>0</v>
      </c>
      <c r="O205" s="9">
        <f t="shared" si="78"/>
        <v>0</v>
      </c>
      <c r="P205" s="9">
        <f t="shared" si="78"/>
        <v>0</v>
      </c>
      <c r="Q205" s="9">
        <f t="shared" si="78"/>
        <v>0</v>
      </c>
      <c r="R205" s="9">
        <f t="shared" si="78"/>
        <v>0</v>
      </c>
      <c r="S205" s="9">
        <f t="shared" si="78"/>
        <v>0</v>
      </c>
      <c r="T205" s="9">
        <f t="shared" si="78"/>
        <v>0</v>
      </c>
      <c r="U205" s="9">
        <f t="shared" si="78"/>
        <v>0</v>
      </c>
      <c r="V205" s="9">
        <f t="shared" si="78"/>
        <v>0</v>
      </c>
      <c r="W205" s="9">
        <f t="shared" si="78"/>
        <v>0</v>
      </c>
      <c r="X205" s="9">
        <f t="shared" si="78"/>
        <v>0</v>
      </c>
      <c r="Y205" s="9">
        <f t="shared" si="78"/>
        <v>0</v>
      </c>
      <c r="Z205" s="9">
        <f t="shared" si="78"/>
        <v>0</v>
      </c>
      <c r="AA205" s="9">
        <f t="shared" si="78"/>
        <v>0</v>
      </c>
      <c r="AB205" s="9">
        <f t="shared" si="78"/>
        <v>0</v>
      </c>
      <c r="AC205" s="9">
        <f t="shared" si="78"/>
        <v>0</v>
      </c>
      <c r="AD205" s="9">
        <f t="shared" si="78"/>
        <v>0</v>
      </c>
      <c r="AE205" s="9">
        <f t="shared" si="78"/>
        <v>0</v>
      </c>
      <c r="AF205" s="9">
        <f t="shared" si="78"/>
        <v>0</v>
      </c>
      <c r="AG205" s="9">
        <f t="shared" si="78"/>
        <v>0</v>
      </c>
      <c r="AH205" s="9">
        <f t="shared" si="78"/>
        <v>0</v>
      </c>
      <c r="AI205" s="9">
        <f t="shared" si="78"/>
        <v>0</v>
      </c>
      <c r="AJ205" s="10">
        <f t="shared" si="75"/>
        <v>2114.1649048625795</v>
      </c>
      <c r="AK205" t="str">
        <f t="shared" si="74"/>
        <v>F1-64APPM</v>
      </c>
    </row>
    <row r="206" spans="1:37" x14ac:dyDescent="0.4">
      <c r="A206" s="3" t="s">
        <v>90</v>
      </c>
      <c r="B206" s="4" t="s">
        <v>101</v>
      </c>
      <c r="C206" s="18" t="s">
        <v>288</v>
      </c>
      <c r="D206" s="1" t="s">
        <v>225</v>
      </c>
      <c r="E206" s="7">
        <f>_xlfn.IFNA(VLOOKUP($B206,'[1]11月'!$C$16:$ARJ$2241,E$1,0)+VLOOKUP($B206,'[1]11月'!$C$16:$ARJ$2241,E$2,0),"")</f>
        <v>0</v>
      </c>
      <c r="F206" s="7">
        <f>_xlfn.IFNA(VLOOKUP($B206,'[1]11月'!$C$16:$ARJ$2241,F$1,0)+VLOOKUP($B206,'[1]11月'!$C$16:$ARJ$2241,F$2,0),"")</f>
        <v>0</v>
      </c>
      <c r="G206" s="7">
        <f>_xlfn.IFNA(VLOOKUP($B206,'[1]11月'!$C$16:$ARJ$2241,G$1,0)+VLOOKUP($B206,'[1]11月'!$C$16:$ARJ$2241,G$2,0),"")</f>
        <v>0</v>
      </c>
      <c r="H206" s="7">
        <f>_xlfn.IFNA(VLOOKUP($B206,'[1]11月'!$C$16:$ARJ$2241,H$1,0)+VLOOKUP($B206,'[1]11月'!$C$16:$ARJ$2241,H$2,0),"")</f>
        <v>0</v>
      </c>
      <c r="I206" s="7">
        <f>_xlfn.IFNA(VLOOKUP($B206,'[1]11月'!$C$16:$ARJ$2241,I$1,0)+VLOOKUP($B206,'[1]11月'!$C$16:$ARJ$2241,I$2,0),"")</f>
        <v>0</v>
      </c>
      <c r="J206" s="7">
        <f>_xlfn.IFNA(VLOOKUP($B206,'[1]11月'!$C$16:$ARJ$2241,J$1,0)+VLOOKUP($B206,'[1]11月'!$C$16:$ARJ$2241,J$2,0),"")</f>
        <v>0</v>
      </c>
      <c r="K206" s="7">
        <f>_xlfn.IFNA(VLOOKUP($B206,'[1]11月'!$C$16:$ARJ$2241,K$1,0)+VLOOKUP($B206,'[1]11月'!$C$16:$ARJ$2241,K$2,0),"")</f>
        <v>0</v>
      </c>
      <c r="L206" s="7">
        <f>_xlfn.IFNA(VLOOKUP($B206,'[1]11月'!$C$16:$ARJ$2241,L$1,0)+VLOOKUP($B206,'[1]11月'!$C$16:$ARJ$2241,L$2,0),"")</f>
        <v>0</v>
      </c>
      <c r="M206" s="7">
        <f>_xlfn.IFNA(VLOOKUP($B206,'[1]11月'!$C$16:$ARJ$2241,M$1,0)+VLOOKUP($B206,'[1]11月'!$C$16:$ARJ$2241,M$2,0),"")</f>
        <v>0</v>
      </c>
      <c r="N206" s="7">
        <f>_xlfn.IFNA(VLOOKUP($B206,'[1]11月'!$C$16:$ARJ$2241,N$1,0)+VLOOKUP($B206,'[1]11月'!$C$16:$ARJ$2241,N$2,0),"")</f>
        <v>0</v>
      </c>
      <c r="O206" s="7">
        <f>_xlfn.IFNA(VLOOKUP($B206,'[1]11月'!$C$16:$ARJ$2241,O$1,0)+VLOOKUP($B206,'[1]11月'!$C$16:$ARJ$2241,O$2,0),"")</f>
        <v>0</v>
      </c>
      <c r="P206" s="7">
        <f>_xlfn.IFNA(VLOOKUP($B206,'[1]11月'!$C$16:$ARJ$2241,P$1,0)+VLOOKUP($B206,'[1]11月'!$C$16:$ARJ$2241,P$2,0),"")</f>
        <v>0</v>
      </c>
      <c r="Q206" s="7">
        <f>_xlfn.IFNA(VLOOKUP($B206,'[1]11月'!$C$16:$ARJ$2241,Q$1,0)+VLOOKUP($B206,'[1]11月'!$C$16:$ARJ$2241,Q$2,0),"")</f>
        <v>0</v>
      </c>
      <c r="R206" s="7">
        <f>_xlfn.IFNA(VLOOKUP($B206,'[1]11月'!$C$16:$ARJ$2241,R$1,0)+VLOOKUP($B206,'[1]11月'!$C$16:$ARJ$2241,R$2,0),"")</f>
        <v>0</v>
      </c>
      <c r="S206" s="7">
        <f>_xlfn.IFNA(VLOOKUP($B206,'[1]11月'!$C$16:$ARJ$2241,S$1,0)+VLOOKUP($B206,'[1]11月'!$C$16:$ARJ$2241,S$2,0),"")</f>
        <v>0</v>
      </c>
      <c r="T206" s="7">
        <f>_xlfn.IFNA(VLOOKUP($B206,'[1]11月'!$C$16:$ARJ$2241,T$1,0)+VLOOKUP($B206,'[1]11月'!$C$16:$ARJ$2241,T$2,0),"")</f>
        <v>0</v>
      </c>
      <c r="U206" s="7">
        <f>_xlfn.IFNA(VLOOKUP($B206,'[1]11月'!$C$16:$ARJ$2241,U$1,0)+VLOOKUP($B206,'[1]11月'!$C$16:$ARJ$2241,U$2,0),"")</f>
        <v>0</v>
      </c>
      <c r="V206" s="7">
        <f>_xlfn.IFNA(VLOOKUP($B206,'[1]11月'!$C$16:$ARJ$2241,V$1,0)+VLOOKUP($B206,'[1]11月'!$C$16:$ARJ$2241,V$2,0),"")</f>
        <v>0</v>
      </c>
      <c r="W206" s="7">
        <f>_xlfn.IFNA(VLOOKUP($B206,'[1]11月'!$C$16:$ARJ$2241,W$1,0)+VLOOKUP($B206,'[1]11月'!$C$16:$ARJ$2241,W$2,0),"")</f>
        <v>0</v>
      </c>
      <c r="X206" s="7">
        <f>_xlfn.IFNA(VLOOKUP($B206,'[1]11月'!$C$16:$ARJ$2241,X$1,0)+VLOOKUP($B206,'[1]11月'!$C$16:$ARJ$2241,X$2,0),"")</f>
        <v>0</v>
      </c>
      <c r="Y206" s="7">
        <f>_xlfn.IFNA(VLOOKUP($B206,'[1]11月'!$C$16:$ARJ$2241,Y$1,0)+VLOOKUP($B206,'[1]11月'!$C$16:$ARJ$2241,Y$2,0),"")</f>
        <v>0</v>
      </c>
      <c r="Z206" s="7">
        <f>_xlfn.IFNA(VLOOKUP($B206,'[1]11月'!$C$16:$ARJ$2241,Z$1,0)+VLOOKUP($B206,'[1]11月'!$C$16:$ARJ$2241,Z$2,0),"")</f>
        <v>0</v>
      </c>
      <c r="AA206" s="7">
        <f>_xlfn.IFNA(VLOOKUP($B206,'[1]11月'!$C$16:$ARJ$2241,AA$1,0)+VLOOKUP($B206,'[1]11月'!$C$16:$ARJ$2241,AA$2,0),"")</f>
        <v>0</v>
      </c>
      <c r="AB206" s="7">
        <f>_xlfn.IFNA(VLOOKUP($B206,'[1]11月'!$C$16:$ARJ$2241,AB$1,0)+VLOOKUP($B206,'[1]11月'!$C$16:$ARJ$2241,AB$2,0),"")</f>
        <v>0</v>
      </c>
      <c r="AC206" s="7">
        <f>_xlfn.IFNA(VLOOKUP($B206,'[1]11月'!$C$16:$ARJ$2241,AC$1,0)+VLOOKUP($B206,'[1]11月'!$C$16:$ARJ$2241,AC$2,0),"")</f>
        <v>0</v>
      </c>
      <c r="AD206" s="7">
        <f>_xlfn.IFNA(VLOOKUP($B206,'[1]11月'!$C$16:$ARJ$2241,AD$1,0)+VLOOKUP($B206,'[1]11月'!$C$16:$ARJ$2241,AD$2,0),"")</f>
        <v>0</v>
      </c>
      <c r="AE206" s="7">
        <f>_xlfn.IFNA(VLOOKUP($B206,'[1]11月'!$C$16:$ARJ$2241,AE$1,0)+VLOOKUP($B206,'[1]11月'!$C$16:$ARJ$2241,AE$2,0),"")</f>
        <v>0</v>
      </c>
      <c r="AF206" s="7">
        <f>_xlfn.IFNA(VLOOKUP($B206,'[1]11月'!$C$16:$ARJ$2241,AF$1,0)+VLOOKUP($B206,'[1]11月'!$C$16:$ARJ$2241,AF$2,0),"")</f>
        <v>0</v>
      </c>
      <c r="AG206" s="7">
        <f>_xlfn.IFNA(VLOOKUP($B206,'[1]11月'!$C$16:$ARJ$2241,AG$1,0)+VLOOKUP($B206,'[1]11月'!$C$16:$ARJ$2241,AG$2,0),"")</f>
        <v>0</v>
      </c>
      <c r="AH206" s="7">
        <f>_xlfn.IFNA(VLOOKUP($B206,'[1]11月'!$C$16:$ARJ$2241,AH$1,0)+VLOOKUP($B206,'[1]11月'!$C$16:$ARJ$2241,AH$2,0),"")</f>
        <v>0</v>
      </c>
      <c r="AI206" s="7">
        <f>_xlfn.IFNA(VLOOKUP($B206,'[1]11月'!$C$16:$ARJ$2241,AI$1,0)+VLOOKUP($B206,'[1]11月'!$C$16:$ARJ$2241,AI$2,0),"")</f>
        <v>0</v>
      </c>
      <c r="AJ206" s="8">
        <f t="shared" si="75"/>
        <v>0</v>
      </c>
      <c r="AK206" t="str">
        <f t="shared" si="74"/>
        <v>F1-64BSố vụ</v>
      </c>
    </row>
    <row r="207" spans="1:37" x14ac:dyDescent="0.4">
      <c r="A207" s="3" t="s">
        <v>90</v>
      </c>
      <c r="B207" s="4" t="s">
        <v>101</v>
      </c>
      <c r="C207" s="19" t="s">
        <v>288</v>
      </c>
      <c r="D207" s="1" t="s">
        <v>226</v>
      </c>
      <c r="E207" s="7">
        <f>_xlfn.IFNA(VLOOKUP($B207,'[1]11月'!$C$16:$ARJ$2241,E$3,0),"")</f>
        <v>400</v>
      </c>
      <c r="F207" s="7">
        <f>_xlfn.IFNA(VLOOKUP($B207,'[1]11月'!$C$16:$ARJ$2241,F$3,0),"")</f>
        <v>523</v>
      </c>
      <c r="G207" s="7">
        <f>_xlfn.IFNA(VLOOKUP($B207,'[1]11月'!$C$16:$ARJ$2241,G$3,0),"")</f>
        <v>0</v>
      </c>
      <c r="H207" s="7">
        <f>_xlfn.IFNA(VLOOKUP($B207,'[1]11月'!$C$16:$ARJ$2241,H$3,0),"")</f>
        <v>433</v>
      </c>
      <c r="I207" s="7">
        <f>_xlfn.IFNA(VLOOKUP($B207,'[1]11月'!$C$16:$ARJ$2241,I$3,0),"")</f>
        <v>448</v>
      </c>
      <c r="J207" s="7">
        <f>_xlfn.IFNA(VLOOKUP($B207,'[1]11月'!$C$16:$ARJ$2241,J$3,0),"")</f>
        <v>0</v>
      </c>
      <c r="K207" s="7">
        <f>_xlfn.IFNA(VLOOKUP($B207,'[1]11月'!$C$16:$ARJ$2241,K$3,0),"")</f>
        <v>0</v>
      </c>
      <c r="L207" s="7">
        <f>_xlfn.IFNA(VLOOKUP($B207,'[1]11月'!$C$16:$ARJ$2241,L$3,0),"")</f>
        <v>0</v>
      </c>
      <c r="M207" s="7">
        <f>_xlfn.IFNA(VLOOKUP($B207,'[1]11月'!$C$16:$ARJ$2241,M$3,0),"")</f>
        <v>0</v>
      </c>
      <c r="N207" s="7">
        <f>_xlfn.IFNA(VLOOKUP($B207,'[1]11月'!$C$16:$ARJ$2241,N$3,0),"")</f>
        <v>0</v>
      </c>
      <c r="O207" s="7">
        <f>_xlfn.IFNA(VLOOKUP($B207,'[1]11月'!$C$16:$ARJ$2241,O$3,0),"")</f>
        <v>0</v>
      </c>
      <c r="P207" s="7">
        <f>_xlfn.IFNA(VLOOKUP($B207,'[1]11月'!$C$16:$ARJ$2241,P$3,0),"")</f>
        <v>0</v>
      </c>
      <c r="Q207" s="7">
        <f>_xlfn.IFNA(VLOOKUP($B207,'[1]11月'!$C$16:$ARJ$2241,Q$3,0),"")</f>
        <v>0</v>
      </c>
      <c r="R207" s="7">
        <f>_xlfn.IFNA(VLOOKUP($B207,'[1]11月'!$C$16:$ARJ$2241,R$3,0),"")</f>
        <v>0</v>
      </c>
      <c r="S207" s="7">
        <f>_xlfn.IFNA(VLOOKUP($B207,'[1]11月'!$C$16:$ARJ$2241,S$3,0),"")</f>
        <v>0</v>
      </c>
      <c r="T207" s="7">
        <f>_xlfn.IFNA(VLOOKUP($B207,'[1]11月'!$C$16:$ARJ$2241,T$3,0),"")</f>
        <v>0</v>
      </c>
      <c r="U207" s="7">
        <f>_xlfn.IFNA(VLOOKUP($B207,'[1]11月'!$C$16:$ARJ$2241,U$3,0),"")</f>
        <v>0</v>
      </c>
      <c r="V207" s="7">
        <f>_xlfn.IFNA(VLOOKUP($B207,'[1]11月'!$C$16:$ARJ$2241,V$3,0),"")</f>
        <v>0</v>
      </c>
      <c r="W207" s="7">
        <f>_xlfn.IFNA(VLOOKUP($B207,'[1]11月'!$C$16:$ARJ$2241,W$3,0),"")</f>
        <v>0</v>
      </c>
      <c r="X207" s="7">
        <f>_xlfn.IFNA(VLOOKUP($B207,'[1]11月'!$C$16:$ARJ$2241,X$3,0),"")</f>
        <v>0</v>
      </c>
      <c r="Y207" s="7">
        <f>_xlfn.IFNA(VLOOKUP($B207,'[1]11月'!$C$16:$ARJ$2241,Y$3,0),"")</f>
        <v>0</v>
      </c>
      <c r="Z207" s="7">
        <f>_xlfn.IFNA(VLOOKUP($B207,'[1]11月'!$C$16:$ARJ$2241,Z$3,0),"")</f>
        <v>0</v>
      </c>
      <c r="AA207" s="7">
        <f>_xlfn.IFNA(VLOOKUP($B207,'[1]11月'!$C$16:$ARJ$2241,AA$3,0),"")</f>
        <v>0</v>
      </c>
      <c r="AB207" s="7">
        <f>_xlfn.IFNA(VLOOKUP($B207,'[1]11月'!$C$16:$ARJ$2241,AB$3,0),"")</f>
        <v>0</v>
      </c>
      <c r="AC207" s="7">
        <f>_xlfn.IFNA(VLOOKUP($B207,'[1]11月'!$C$16:$ARJ$2241,AC$3,0),"")</f>
        <v>0</v>
      </c>
      <c r="AD207" s="7">
        <f>_xlfn.IFNA(VLOOKUP($B207,'[1]11月'!$C$16:$ARJ$2241,AD$3,0),"")</f>
        <v>0</v>
      </c>
      <c r="AE207" s="7">
        <f>_xlfn.IFNA(VLOOKUP($B207,'[1]11月'!$C$16:$ARJ$2241,AE$3,0),"")</f>
        <v>0</v>
      </c>
      <c r="AF207" s="7">
        <f>_xlfn.IFNA(VLOOKUP($B207,'[1]11月'!$C$16:$ARJ$2241,AF$3,0),"")</f>
        <v>0</v>
      </c>
      <c r="AG207" s="7">
        <f>_xlfn.IFNA(VLOOKUP($B207,'[1]11月'!$C$16:$ARJ$2241,AG$3,0),"")</f>
        <v>0</v>
      </c>
      <c r="AH207" s="7">
        <f>_xlfn.IFNA(VLOOKUP($B207,'[1]11月'!$C$16:$ARJ$2241,AH$3,0),"")</f>
        <v>0</v>
      </c>
      <c r="AI207" s="7">
        <f>_xlfn.IFNA(VLOOKUP($B207,'[1]11月'!$C$16:$ARJ$2241,AI$3,0),"")</f>
        <v>0</v>
      </c>
      <c r="AJ207" s="8">
        <f t="shared" si="75"/>
        <v>1804</v>
      </c>
      <c r="AK207" t="str">
        <f t="shared" si="74"/>
        <v>F1-64BSố set</v>
      </c>
    </row>
    <row r="208" spans="1:37" x14ac:dyDescent="0.4">
      <c r="A208" s="3" t="s">
        <v>90</v>
      </c>
      <c r="B208" s="4" t="s">
        <v>101</v>
      </c>
      <c r="C208" s="20" t="s">
        <v>288</v>
      </c>
      <c r="D208" s="1" t="s">
        <v>1</v>
      </c>
      <c r="E208" s="9">
        <f t="shared" ref="E208:AI208" si="79">IF(E206=0,0,E206/(E207+E206)*1000000)</f>
        <v>0</v>
      </c>
      <c r="F208" s="9">
        <f t="shared" si="79"/>
        <v>0</v>
      </c>
      <c r="G208" s="9">
        <f t="shared" si="79"/>
        <v>0</v>
      </c>
      <c r="H208" s="9">
        <f t="shared" si="79"/>
        <v>0</v>
      </c>
      <c r="I208" s="9">
        <f t="shared" si="79"/>
        <v>0</v>
      </c>
      <c r="J208" s="9">
        <f t="shared" si="79"/>
        <v>0</v>
      </c>
      <c r="K208" s="9">
        <f t="shared" si="79"/>
        <v>0</v>
      </c>
      <c r="L208" s="9">
        <f t="shared" si="79"/>
        <v>0</v>
      </c>
      <c r="M208" s="9">
        <f t="shared" si="79"/>
        <v>0</v>
      </c>
      <c r="N208" s="9">
        <f t="shared" si="79"/>
        <v>0</v>
      </c>
      <c r="O208" s="9">
        <f t="shared" si="79"/>
        <v>0</v>
      </c>
      <c r="P208" s="9">
        <f t="shared" si="79"/>
        <v>0</v>
      </c>
      <c r="Q208" s="9">
        <f t="shared" si="79"/>
        <v>0</v>
      </c>
      <c r="R208" s="9">
        <f t="shared" si="79"/>
        <v>0</v>
      </c>
      <c r="S208" s="9">
        <f t="shared" si="79"/>
        <v>0</v>
      </c>
      <c r="T208" s="9">
        <f t="shared" si="79"/>
        <v>0</v>
      </c>
      <c r="U208" s="9">
        <f t="shared" si="79"/>
        <v>0</v>
      </c>
      <c r="V208" s="9">
        <f t="shared" si="79"/>
        <v>0</v>
      </c>
      <c r="W208" s="9">
        <f t="shared" si="79"/>
        <v>0</v>
      </c>
      <c r="X208" s="9">
        <f t="shared" si="79"/>
        <v>0</v>
      </c>
      <c r="Y208" s="9">
        <f t="shared" si="79"/>
        <v>0</v>
      </c>
      <c r="Z208" s="9">
        <f t="shared" si="79"/>
        <v>0</v>
      </c>
      <c r="AA208" s="9">
        <f t="shared" si="79"/>
        <v>0</v>
      </c>
      <c r="AB208" s="9">
        <f t="shared" si="79"/>
        <v>0</v>
      </c>
      <c r="AC208" s="9">
        <f t="shared" si="79"/>
        <v>0</v>
      </c>
      <c r="AD208" s="9">
        <f t="shared" si="79"/>
        <v>0</v>
      </c>
      <c r="AE208" s="9">
        <f t="shared" si="79"/>
        <v>0</v>
      </c>
      <c r="AF208" s="9">
        <f t="shared" si="79"/>
        <v>0</v>
      </c>
      <c r="AG208" s="9">
        <f t="shared" si="79"/>
        <v>0</v>
      </c>
      <c r="AH208" s="9">
        <f t="shared" si="79"/>
        <v>0</v>
      </c>
      <c r="AI208" s="9">
        <f t="shared" si="79"/>
        <v>0</v>
      </c>
      <c r="AJ208" s="10">
        <f t="shared" si="75"/>
        <v>0</v>
      </c>
      <c r="AK208" t="str">
        <f t="shared" si="74"/>
        <v>F1-64BPPM</v>
      </c>
    </row>
    <row r="209" spans="1:37" x14ac:dyDescent="0.4">
      <c r="A209" s="3" t="s">
        <v>90</v>
      </c>
      <c r="B209" s="4" t="s">
        <v>79</v>
      </c>
      <c r="C209" s="18" t="s">
        <v>78</v>
      </c>
      <c r="D209" s="1" t="s">
        <v>225</v>
      </c>
      <c r="E209" s="7">
        <f>_xlfn.IFNA(VLOOKUP($B209,'[1]11月'!$C$16:$ARJ$2241,E$1,0)+VLOOKUP($B209,'[1]11月'!$C$16:$ARJ$2241,E$2,0),"")</f>
        <v>0</v>
      </c>
      <c r="F209" s="7">
        <f>_xlfn.IFNA(VLOOKUP($B209,'[1]11月'!$C$16:$ARJ$2241,F$1,0)+VLOOKUP($B209,'[1]11月'!$C$16:$ARJ$2241,F$2,0),"")</f>
        <v>1</v>
      </c>
      <c r="G209" s="7">
        <f>_xlfn.IFNA(VLOOKUP($B209,'[1]11月'!$C$16:$ARJ$2241,G$1,0)+VLOOKUP($B209,'[1]11月'!$C$16:$ARJ$2241,G$2,0),"")</f>
        <v>0</v>
      </c>
      <c r="H209" s="7">
        <f>_xlfn.IFNA(VLOOKUP($B209,'[1]11月'!$C$16:$ARJ$2241,H$1,0)+VLOOKUP($B209,'[1]11月'!$C$16:$ARJ$2241,H$2,0),"")</f>
        <v>0</v>
      </c>
      <c r="I209" s="7">
        <f>_xlfn.IFNA(VLOOKUP($B209,'[1]11月'!$C$16:$ARJ$2241,I$1,0)+VLOOKUP($B209,'[1]11月'!$C$16:$ARJ$2241,I$2,0),"")</f>
        <v>0</v>
      </c>
      <c r="J209" s="7">
        <f>_xlfn.IFNA(VLOOKUP($B209,'[1]11月'!$C$16:$ARJ$2241,J$1,0)+VLOOKUP($B209,'[1]11月'!$C$16:$ARJ$2241,J$2,0),"")</f>
        <v>0</v>
      </c>
      <c r="K209" s="7">
        <f>_xlfn.IFNA(VLOOKUP($B209,'[1]11月'!$C$16:$ARJ$2241,K$1,0)+VLOOKUP($B209,'[1]11月'!$C$16:$ARJ$2241,K$2,0),"")</f>
        <v>0</v>
      </c>
      <c r="L209" s="7">
        <f>_xlfn.IFNA(VLOOKUP($B209,'[1]11月'!$C$16:$ARJ$2241,L$1,0)+VLOOKUP($B209,'[1]11月'!$C$16:$ARJ$2241,L$2,0),"")</f>
        <v>0</v>
      </c>
      <c r="M209" s="7">
        <f>_xlfn.IFNA(VLOOKUP($B209,'[1]11月'!$C$16:$ARJ$2241,M$1,0)+VLOOKUP($B209,'[1]11月'!$C$16:$ARJ$2241,M$2,0),"")</f>
        <v>0</v>
      </c>
      <c r="N209" s="7">
        <f>_xlfn.IFNA(VLOOKUP($B209,'[1]11月'!$C$16:$ARJ$2241,N$1,0)+VLOOKUP($B209,'[1]11月'!$C$16:$ARJ$2241,N$2,0),"")</f>
        <v>0</v>
      </c>
      <c r="O209" s="7">
        <f>_xlfn.IFNA(VLOOKUP($B209,'[1]11月'!$C$16:$ARJ$2241,O$1,0)+VLOOKUP($B209,'[1]11月'!$C$16:$ARJ$2241,O$2,0),"")</f>
        <v>0</v>
      </c>
      <c r="P209" s="7">
        <f>_xlfn.IFNA(VLOOKUP($B209,'[1]11月'!$C$16:$ARJ$2241,P$1,0)+VLOOKUP($B209,'[1]11月'!$C$16:$ARJ$2241,P$2,0),"")</f>
        <v>0</v>
      </c>
      <c r="Q209" s="7">
        <f>_xlfn.IFNA(VLOOKUP($B209,'[1]11月'!$C$16:$ARJ$2241,Q$1,0)+VLOOKUP($B209,'[1]11月'!$C$16:$ARJ$2241,Q$2,0),"")</f>
        <v>0</v>
      </c>
      <c r="R209" s="7">
        <f>_xlfn.IFNA(VLOOKUP($B209,'[1]11月'!$C$16:$ARJ$2241,R$1,0)+VLOOKUP($B209,'[1]11月'!$C$16:$ARJ$2241,R$2,0),"")</f>
        <v>0</v>
      </c>
      <c r="S209" s="7">
        <f>_xlfn.IFNA(VLOOKUP($B209,'[1]11月'!$C$16:$ARJ$2241,S$1,0)+VLOOKUP($B209,'[1]11月'!$C$16:$ARJ$2241,S$2,0),"")</f>
        <v>0</v>
      </c>
      <c r="T209" s="7">
        <f>_xlfn.IFNA(VLOOKUP($B209,'[1]11月'!$C$16:$ARJ$2241,T$1,0)+VLOOKUP($B209,'[1]11月'!$C$16:$ARJ$2241,T$2,0),"")</f>
        <v>0</v>
      </c>
      <c r="U209" s="7">
        <f>_xlfn.IFNA(VLOOKUP($B209,'[1]11月'!$C$16:$ARJ$2241,U$1,0)+VLOOKUP($B209,'[1]11月'!$C$16:$ARJ$2241,U$2,0),"")</f>
        <v>0</v>
      </c>
      <c r="V209" s="7">
        <f>_xlfn.IFNA(VLOOKUP($B209,'[1]11月'!$C$16:$ARJ$2241,V$1,0)+VLOOKUP($B209,'[1]11月'!$C$16:$ARJ$2241,V$2,0),"")</f>
        <v>0</v>
      </c>
      <c r="W209" s="7">
        <f>_xlfn.IFNA(VLOOKUP($B209,'[1]11月'!$C$16:$ARJ$2241,W$1,0)+VLOOKUP($B209,'[1]11月'!$C$16:$ARJ$2241,W$2,0),"")</f>
        <v>0</v>
      </c>
      <c r="X209" s="7">
        <f>_xlfn.IFNA(VLOOKUP($B209,'[1]11月'!$C$16:$ARJ$2241,X$1,0)+VLOOKUP($B209,'[1]11月'!$C$16:$ARJ$2241,X$2,0),"")</f>
        <v>0</v>
      </c>
      <c r="Y209" s="7">
        <f>_xlfn.IFNA(VLOOKUP($B209,'[1]11月'!$C$16:$ARJ$2241,Y$1,0)+VLOOKUP($B209,'[1]11月'!$C$16:$ARJ$2241,Y$2,0),"")</f>
        <v>0</v>
      </c>
      <c r="Z209" s="7">
        <f>_xlfn.IFNA(VLOOKUP($B209,'[1]11月'!$C$16:$ARJ$2241,Z$1,0)+VLOOKUP($B209,'[1]11月'!$C$16:$ARJ$2241,Z$2,0),"")</f>
        <v>0</v>
      </c>
      <c r="AA209" s="7">
        <f>_xlfn.IFNA(VLOOKUP($B209,'[1]11月'!$C$16:$ARJ$2241,AA$1,0)+VLOOKUP($B209,'[1]11月'!$C$16:$ARJ$2241,AA$2,0),"")</f>
        <v>0</v>
      </c>
      <c r="AB209" s="7">
        <f>_xlfn.IFNA(VLOOKUP($B209,'[1]11月'!$C$16:$ARJ$2241,AB$1,0)+VLOOKUP($B209,'[1]11月'!$C$16:$ARJ$2241,AB$2,0),"")</f>
        <v>0</v>
      </c>
      <c r="AC209" s="7">
        <f>_xlfn.IFNA(VLOOKUP($B209,'[1]11月'!$C$16:$ARJ$2241,AC$1,0)+VLOOKUP($B209,'[1]11月'!$C$16:$ARJ$2241,AC$2,0),"")</f>
        <v>0</v>
      </c>
      <c r="AD209" s="7">
        <f>_xlfn.IFNA(VLOOKUP($B209,'[1]11月'!$C$16:$ARJ$2241,AD$1,0)+VLOOKUP($B209,'[1]11月'!$C$16:$ARJ$2241,AD$2,0),"")</f>
        <v>0</v>
      </c>
      <c r="AE209" s="7">
        <f>_xlfn.IFNA(VLOOKUP($B209,'[1]11月'!$C$16:$ARJ$2241,AE$1,0)+VLOOKUP($B209,'[1]11月'!$C$16:$ARJ$2241,AE$2,0),"")</f>
        <v>0</v>
      </c>
      <c r="AF209" s="7">
        <f>_xlfn.IFNA(VLOOKUP($B209,'[1]11月'!$C$16:$ARJ$2241,AF$1,0)+VLOOKUP($B209,'[1]11月'!$C$16:$ARJ$2241,AF$2,0),"")</f>
        <v>0</v>
      </c>
      <c r="AG209" s="7">
        <f>_xlfn.IFNA(VLOOKUP($B209,'[1]11月'!$C$16:$ARJ$2241,AG$1,0)+VLOOKUP($B209,'[1]11月'!$C$16:$ARJ$2241,AG$2,0),"")</f>
        <v>0</v>
      </c>
      <c r="AH209" s="7">
        <f>_xlfn.IFNA(VLOOKUP($B209,'[1]11月'!$C$16:$ARJ$2241,AH$1,0)+VLOOKUP($B209,'[1]11月'!$C$16:$ARJ$2241,AH$2,0),"")</f>
        <v>0</v>
      </c>
      <c r="AI209" s="7">
        <f>_xlfn.IFNA(VLOOKUP($B209,'[1]11月'!$C$16:$ARJ$2241,AI$1,0)+VLOOKUP($B209,'[1]11月'!$C$16:$ARJ$2241,AI$2,0),"")</f>
        <v>0</v>
      </c>
      <c r="AJ209" s="8">
        <f t="shared" si="75"/>
        <v>1</v>
      </c>
      <c r="AK209" t="str">
        <f t="shared" si="74"/>
        <v>F1-65ASố vụ</v>
      </c>
    </row>
    <row r="210" spans="1:37" x14ac:dyDescent="0.4">
      <c r="A210" s="3" t="s">
        <v>90</v>
      </c>
      <c r="B210" s="4" t="s">
        <v>78</v>
      </c>
      <c r="C210" s="19" t="s">
        <v>78</v>
      </c>
      <c r="D210" s="1" t="s">
        <v>226</v>
      </c>
      <c r="E210" s="7">
        <f>_xlfn.IFNA(VLOOKUP($B210,'[1]11月'!$C$16:$ARJ$2241,E$3,0),"")</f>
        <v>436</v>
      </c>
      <c r="F210" s="7">
        <f>_xlfn.IFNA(VLOOKUP($B210,'[1]11月'!$C$16:$ARJ$2241,F$3,0),"")</f>
        <v>496</v>
      </c>
      <c r="G210" s="7">
        <f>_xlfn.IFNA(VLOOKUP($B210,'[1]11月'!$C$16:$ARJ$2241,G$3,0),"")</f>
        <v>0</v>
      </c>
      <c r="H210" s="7">
        <f>_xlfn.IFNA(VLOOKUP($B210,'[1]11月'!$C$16:$ARJ$2241,H$3,0),"")</f>
        <v>357</v>
      </c>
      <c r="I210" s="7">
        <f>_xlfn.IFNA(VLOOKUP($B210,'[1]11月'!$C$16:$ARJ$2241,I$3,0),"")</f>
        <v>333</v>
      </c>
      <c r="J210" s="7">
        <f>_xlfn.IFNA(VLOOKUP($B210,'[1]11月'!$C$16:$ARJ$2241,J$3,0),"")</f>
        <v>0</v>
      </c>
      <c r="K210" s="7">
        <f>_xlfn.IFNA(VLOOKUP($B210,'[1]11月'!$C$16:$ARJ$2241,K$3,0),"")</f>
        <v>0</v>
      </c>
      <c r="L210" s="7">
        <f>_xlfn.IFNA(VLOOKUP($B210,'[1]11月'!$C$16:$ARJ$2241,L$3,0),"")</f>
        <v>0</v>
      </c>
      <c r="M210" s="7">
        <f>_xlfn.IFNA(VLOOKUP($B210,'[1]11月'!$C$16:$ARJ$2241,M$3,0),"")</f>
        <v>0</v>
      </c>
      <c r="N210" s="7">
        <f>_xlfn.IFNA(VLOOKUP($B210,'[1]11月'!$C$16:$ARJ$2241,N$3,0),"")</f>
        <v>0</v>
      </c>
      <c r="O210" s="7">
        <f>_xlfn.IFNA(VLOOKUP($B210,'[1]11月'!$C$16:$ARJ$2241,O$3,0),"")</f>
        <v>0</v>
      </c>
      <c r="P210" s="7">
        <f>_xlfn.IFNA(VLOOKUP($B210,'[1]11月'!$C$16:$ARJ$2241,P$3,0),"")</f>
        <v>0</v>
      </c>
      <c r="Q210" s="7">
        <f>_xlfn.IFNA(VLOOKUP($B210,'[1]11月'!$C$16:$ARJ$2241,Q$3,0),"")</f>
        <v>0</v>
      </c>
      <c r="R210" s="7">
        <f>_xlfn.IFNA(VLOOKUP($B210,'[1]11月'!$C$16:$ARJ$2241,R$3,0),"")</f>
        <v>0</v>
      </c>
      <c r="S210" s="7">
        <f>_xlfn.IFNA(VLOOKUP($B210,'[1]11月'!$C$16:$ARJ$2241,S$3,0),"")</f>
        <v>0</v>
      </c>
      <c r="T210" s="7">
        <f>_xlfn.IFNA(VLOOKUP($B210,'[1]11月'!$C$16:$ARJ$2241,T$3,0),"")</f>
        <v>0</v>
      </c>
      <c r="U210" s="7">
        <f>_xlfn.IFNA(VLOOKUP($B210,'[1]11月'!$C$16:$ARJ$2241,U$3,0),"")</f>
        <v>0</v>
      </c>
      <c r="V210" s="7">
        <f>_xlfn.IFNA(VLOOKUP($B210,'[1]11月'!$C$16:$ARJ$2241,V$3,0),"")</f>
        <v>0</v>
      </c>
      <c r="W210" s="7">
        <f>_xlfn.IFNA(VLOOKUP($B210,'[1]11月'!$C$16:$ARJ$2241,W$3,0),"")</f>
        <v>0</v>
      </c>
      <c r="X210" s="7">
        <f>_xlfn.IFNA(VLOOKUP($B210,'[1]11月'!$C$16:$ARJ$2241,X$3,0),"")</f>
        <v>0</v>
      </c>
      <c r="Y210" s="7">
        <f>_xlfn.IFNA(VLOOKUP($B210,'[1]11月'!$C$16:$ARJ$2241,Y$3,0),"")</f>
        <v>0</v>
      </c>
      <c r="Z210" s="7">
        <f>_xlfn.IFNA(VLOOKUP($B210,'[1]11月'!$C$16:$ARJ$2241,Z$3,0),"")</f>
        <v>0</v>
      </c>
      <c r="AA210" s="7">
        <f>_xlfn.IFNA(VLOOKUP($B210,'[1]11月'!$C$16:$ARJ$2241,AA$3,0),"")</f>
        <v>0</v>
      </c>
      <c r="AB210" s="7">
        <f>_xlfn.IFNA(VLOOKUP($B210,'[1]11月'!$C$16:$ARJ$2241,AB$3,0),"")</f>
        <v>0</v>
      </c>
      <c r="AC210" s="7">
        <f>_xlfn.IFNA(VLOOKUP($B210,'[1]11月'!$C$16:$ARJ$2241,AC$3,0),"")</f>
        <v>0</v>
      </c>
      <c r="AD210" s="7">
        <f>_xlfn.IFNA(VLOOKUP($B210,'[1]11月'!$C$16:$ARJ$2241,AD$3,0),"")</f>
        <v>0</v>
      </c>
      <c r="AE210" s="7">
        <f>_xlfn.IFNA(VLOOKUP($B210,'[1]11月'!$C$16:$ARJ$2241,AE$3,0),"")</f>
        <v>0</v>
      </c>
      <c r="AF210" s="7">
        <f>_xlfn.IFNA(VLOOKUP($B210,'[1]11月'!$C$16:$ARJ$2241,AF$3,0),"")</f>
        <v>0</v>
      </c>
      <c r="AG210" s="7">
        <f>_xlfn.IFNA(VLOOKUP($B210,'[1]11月'!$C$16:$ARJ$2241,AG$3,0),"")</f>
        <v>0</v>
      </c>
      <c r="AH210" s="7">
        <f>_xlfn.IFNA(VLOOKUP($B210,'[1]11月'!$C$16:$ARJ$2241,AH$3,0),"")</f>
        <v>0</v>
      </c>
      <c r="AI210" s="7">
        <f>_xlfn.IFNA(VLOOKUP($B210,'[1]11月'!$C$16:$ARJ$2241,AI$3,0),"")</f>
        <v>0</v>
      </c>
      <c r="AJ210" s="8">
        <f t="shared" si="75"/>
        <v>1622</v>
      </c>
      <c r="AK210" t="str">
        <f t="shared" si="74"/>
        <v>F1-65ASố set</v>
      </c>
    </row>
    <row r="211" spans="1:37" x14ac:dyDescent="0.4">
      <c r="A211" s="3" t="s">
        <v>90</v>
      </c>
      <c r="B211" s="4" t="s">
        <v>78</v>
      </c>
      <c r="C211" s="20" t="s">
        <v>78</v>
      </c>
      <c r="D211" s="1" t="s">
        <v>1</v>
      </c>
      <c r="E211" s="9">
        <f t="shared" ref="E211:AI211" si="80">IF(E209=0,0,E209/(E210+E209)*1000000)</f>
        <v>0</v>
      </c>
      <c r="F211" s="9">
        <f t="shared" si="80"/>
        <v>2012.0724346076461</v>
      </c>
      <c r="G211" s="9">
        <f t="shared" si="80"/>
        <v>0</v>
      </c>
      <c r="H211" s="9">
        <f t="shared" si="80"/>
        <v>0</v>
      </c>
      <c r="I211" s="9">
        <f t="shared" si="80"/>
        <v>0</v>
      </c>
      <c r="J211" s="9">
        <f t="shared" si="80"/>
        <v>0</v>
      </c>
      <c r="K211" s="9">
        <f t="shared" si="80"/>
        <v>0</v>
      </c>
      <c r="L211" s="9">
        <f t="shared" si="80"/>
        <v>0</v>
      </c>
      <c r="M211" s="9">
        <f t="shared" si="80"/>
        <v>0</v>
      </c>
      <c r="N211" s="9">
        <f t="shared" si="80"/>
        <v>0</v>
      </c>
      <c r="O211" s="9">
        <f t="shared" si="80"/>
        <v>0</v>
      </c>
      <c r="P211" s="9">
        <f t="shared" si="80"/>
        <v>0</v>
      </c>
      <c r="Q211" s="9">
        <f t="shared" si="80"/>
        <v>0</v>
      </c>
      <c r="R211" s="9">
        <f t="shared" si="80"/>
        <v>0</v>
      </c>
      <c r="S211" s="9">
        <f t="shared" si="80"/>
        <v>0</v>
      </c>
      <c r="T211" s="9">
        <f t="shared" si="80"/>
        <v>0</v>
      </c>
      <c r="U211" s="9">
        <f t="shared" si="80"/>
        <v>0</v>
      </c>
      <c r="V211" s="9">
        <f t="shared" si="80"/>
        <v>0</v>
      </c>
      <c r="W211" s="9">
        <f t="shared" si="80"/>
        <v>0</v>
      </c>
      <c r="X211" s="9">
        <f t="shared" si="80"/>
        <v>0</v>
      </c>
      <c r="Y211" s="9">
        <f t="shared" si="80"/>
        <v>0</v>
      </c>
      <c r="Z211" s="9">
        <f t="shared" si="80"/>
        <v>0</v>
      </c>
      <c r="AA211" s="9">
        <f t="shared" si="80"/>
        <v>0</v>
      </c>
      <c r="AB211" s="9">
        <f t="shared" si="80"/>
        <v>0</v>
      </c>
      <c r="AC211" s="9">
        <f t="shared" si="80"/>
        <v>0</v>
      </c>
      <c r="AD211" s="9">
        <f t="shared" si="80"/>
        <v>0</v>
      </c>
      <c r="AE211" s="9">
        <f t="shared" si="80"/>
        <v>0</v>
      </c>
      <c r="AF211" s="9">
        <f t="shared" si="80"/>
        <v>0</v>
      </c>
      <c r="AG211" s="9">
        <f t="shared" si="80"/>
        <v>0</v>
      </c>
      <c r="AH211" s="9">
        <f t="shared" si="80"/>
        <v>0</v>
      </c>
      <c r="AI211" s="9">
        <f t="shared" si="80"/>
        <v>0</v>
      </c>
      <c r="AJ211" s="10">
        <f t="shared" si="75"/>
        <v>2012.0724346076461</v>
      </c>
      <c r="AK211" t="str">
        <f t="shared" si="74"/>
        <v>F1-65APPM</v>
      </c>
    </row>
    <row r="212" spans="1:37" x14ac:dyDescent="0.4">
      <c r="A212" s="3" t="s">
        <v>90</v>
      </c>
      <c r="B212" s="4" t="s">
        <v>81</v>
      </c>
      <c r="C212" s="18" t="s">
        <v>80</v>
      </c>
      <c r="D212" s="1" t="s">
        <v>225</v>
      </c>
      <c r="E212" s="7">
        <f>_xlfn.IFNA(VLOOKUP($B212,'[1]11月'!$C$16:$ARJ$2241,E$1,0)+VLOOKUP($B212,'[1]11月'!$C$16:$ARJ$2241,E$2,0),"")</f>
        <v>0</v>
      </c>
      <c r="F212" s="7">
        <f>_xlfn.IFNA(VLOOKUP($B212,'[1]11月'!$C$16:$ARJ$2241,F$1,0)+VLOOKUP($B212,'[1]11月'!$C$16:$ARJ$2241,F$2,0),"")</f>
        <v>0</v>
      </c>
      <c r="G212" s="7">
        <f>_xlfn.IFNA(VLOOKUP($B212,'[1]11月'!$C$16:$ARJ$2241,G$1,0)+VLOOKUP($B212,'[1]11月'!$C$16:$ARJ$2241,G$2,0),"")</f>
        <v>0</v>
      </c>
      <c r="H212" s="7">
        <f>_xlfn.IFNA(VLOOKUP($B212,'[1]11月'!$C$16:$ARJ$2241,H$1,0)+VLOOKUP($B212,'[1]11月'!$C$16:$ARJ$2241,H$2,0),"")</f>
        <v>0</v>
      </c>
      <c r="I212" s="7">
        <f>_xlfn.IFNA(VLOOKUP($B212,'[1]11月'!$C$16:$ARJ$2241,I$1,0)+VLOOKUP($B212,'[1]11月'!$C$16:$ARJ$2241,I$2,0),"")</f>
        <v>0</v>
      </c>
      <c r="J212" s="7">
        <f>_xlfn.IFNA(VLOOKUP($B212,'[1]11月'!$C$16:$ARJ$2241,J$1,0)+VLOOKUP($B212,'[1]11月'!$C$16:$ARJ$2241,J$2,0),"")</f>
        <v>0</v>
      </c>
      <c r="K212" s="7">
        <f>_xlfn.IFNA(VLOOKUP($B212,'[1]11月'!$C$16:$ARJ$2241,K$1,0)+VLOOKUP($B212,'[1]11月'!$C$16:$ARJ$2241,K$2,0),"")</f>
        <v>0</v>
      </c>
      <c r="L212" s="7">
        <f>_xlfn.IFNA(VLOOKUP($B212,'[1]11月'!$C$16:$ARJ$2241,L$1,0)+VLOOKUP($B212,'[1]11月'!$C$16:$ARJ$2241,L$2,0),"")</f>
        <v>0</v>
      </c>
      <c r="M212" s="7">
        <f>_xlfn.IFNA(VLOOKUP($B212,'[1]11月'!$C$16:$ARJ$2241,M$1,0)+VLOOKUP($B212,'[1]11月'!$C$16:$ARJ$2241,M$2,0),"")</f>
        <v>0</v>
      </c>
      <c r="N212" s="7">
        <f>_xlfn.IFNA(VLOOKUP($B212,'[1]11月'!$C$16:$ARJ$2241,N$1,0)+VLOOKUP($B212,'[1]11月'!$C$16:$ARJ$2241,N$2,0),"")</f>
        <v>0</v>
      </c>
      <c r="O212" s="7">
        <f>_xlfn.IFNA(VLOOKUP($B212,'[1]11月'!$C$16:$ARJ$2241,O$1,0)+VLOOKUP($B212,'[1]11月'!$C$16:$ARJ$2241,O$2,0),"")</f>
        <v>0</v>
      </c>
      <c r="P212" s="7">
        <f>_xlfn.IFNA(VLOOKUP($B212,'[1]11月'!$C$16:$ARJ$2241,P$1,0)+VLOOKUP($B212,'[1]11月'!$C$16:$ARJ$2241,P$2,0),"")</f>
        <v>0</v>
      </c>
      <c r="Q212" s="7">
        <f>_xlfn.IFNA(VLOOKUP($B212,'[1]11月'!$C$16:$ARJ$2241,Q$1,0)+VLOOKUP($B212,'[1]11月'!$C$16:$ARJ$2241,Q$2,0),"")</f>
        <v>0</v>
      </c>
      <c r="R212" s="7">
        <f>_xlfn.IFNA(VLOOKUP($B212,'[1]11月'!$C$16:$ARJ$2241,R$1,0)+VLOOKUP($B212,'[1]11月'!$C$16:$ARJ$2241,R$2,0),"")</f>
        <v>0</v>
      </c>
      <c r="S212" s="7">
        <f>_xlfn.IFNA(VLOOKUP($B212,'[1]11月'!$C$16:$ARJ$2241,S$1,0)+VLOOKUP($B212,'[1]11月'!$C$16:$ARJ$2241,S$2,0),"")</f>
        <v>0</v>
      </c>
      <c r="T212" s="7">
        <f>_xlfn.IFNA(VLOOKUP($B212,'[1]11月'!$C$16:$ARJ$2241,T$1,0)+VLOOKUP($B212,'[1]11月'!$C$16:$ARJ$2241,T$2,0),"")</f>
        <v>0</v>
      </c>
      <c r="U212" s="7">
        <f>_xlfn.IFNA(VLOOKUP($B212,'[1]11月'!$C$16:$ARJ$2241,U$1,0)+VLOOKUP($B212,'[1]11月'!$C$16:$ARJ$2241,U$2,0),"")</f>
        <v>0</v>
      </c>
      <c r="V212" s="7">
        <f>_xlfn.IFNA(VLOOKUP($B212,'[1]11月'!$C$16:$ARJ$2241,V$1,0)+VLOOKUP($B212,'[1]11月'!$C$16:$ARJ$2241,V$2,0),"")</f>
        <v>0</v>
      </c>
      <c r="W212" s="7">
        <f>_xlfn.IFNA(VLOOKUP($B212,'[1]11月'!$C$16:$ARJ$2241,W$1,0)+VLOOKUP($B212,'[1]11月'!$C$16:$ARJ$2241,W$2,0),"")</f>
        <v>0</v>
      </c>
      <c r="X212" s="7">
        <f>_xlfn.IFNA(VLOOKUP($B212,'[1]11月'!$C$16:$ARJ$2241,X$1,0)+VLOOKUP($B212,'[1]11月'!$C$16:$ARJ$2241,X$2,0),"")</f>
        <v>0</v>
      </c>
      <c r="Y212" s="7">
        <f>_xlfn.IFNA(VLOOKUP($B212,'[1]11月'!$C$16:$ARJ$2241,Y$1,0)+VLOOKUP($B212,'[1]11月'!$C$16:$ARJ$2241,Y$2,0),"")</f>
        <v>0</v>
      </c>
      <c r="Z212" s="7">
        <f>_xlfn.IFNA(VLOOKUP($B212,'[1]11月'!$C$16:$ARJ$2241,Z$1,0)+VLOOKUP($B212,'[1]11月'!$C$16:$ARJ$2241,Z$2,0),"")</f>
        <v>0</v>
      </c>
      <c r="AA212" s="7">
        <f>_xlfn.IFNA(VLOOKUP($B212,'[1]11月'!$C$16:$ARJ$2241,AA$1,0)+VLOOKUP($B212,'[1]11月'!$C$16:$ARJ$2241,AA$2,0),"")</f>
        <v>0</v>
      </c>
      <c r="AB212" s="7">
        <f>_xlfn.IFNA(VLOOKUP($B212,'[1]11月'!$C$16:$ARJ$2241,AB$1,0)+VLOOKUP($B212,'[1]11月'!$C$16:$ARJ$2241,AB$2,0),"")</f>
        <v>0</v>
      </c>
      <c r="AC212" s="7">
        <f>_xlfn.IFNA(VLOOKUP($B212,'[1]11月'!$C$16:$ARJ$2241,AC$1,0)+VLOOKUP($B212,'[1]11月'!$C$16:$ARJ$2241,AC$2,0),"")</f>
        <v>0</v>
      </c>
      <c r="AD212" s="7">
        <f>_xlfn.IFNA(VLOOKUP($B212,'[1]11月'!$C$16:$ARJ$2241,AD$1,0)+VLOOKUP($B212,'[1]11月'!$C$16:$ARJ$2241,AD$2,0),"")</f>
        <v>0</v>
      </c>
      <c r="AE212" s="7">
        <f>_xlfn.IFNA(VLOOKUP($B212,'[1]11月'!$C$16:$ARJ$2241,AE$1,0)+VLOOKUP($B212,'[1]11月'!$C$16:$ARJ$2241,AE$2,0),"")</f>
        <v>0</v>
      </c>
      <c r="AF212" s="7">
        <f>_xlfn.IFNA(VLOOKUP($B212,'[1]11月'!$C$16:$ARJ$2241,AF$1,0)+VLOOKUP($B212,'[1]11月'!$C$16:$ARJ$2241,AF$2,0),"")</f>
        <v>0</v>
      </c>
      <c r="AG212" s="7">
        <f>_xlfn.IFNA(VLOOKUP($B212,'[1]11月'!$C$16:$ARJ$2241,AG$1,0)+VLOOKUP($B212,'[1]11月'!$C$16:$ARJ$2241,AG$2,0),"")</f>
        <v>0</v>
      </c>
      <c r="AH212" s="7">
        <f>_xlfn.IFNA(VLOOKUP($B212,'[1]11月'!$C$16:$ARJ$2241,AH$1,0)+VLOOKUP($B212,'[1]11月'!$C$16:$ARJ$2241,AH$2,0),"")</f>
        <v>0</v>
      </c>
      <c r="AI212" s="7">
        <f>_xlfn.IFNA(VLOOKUP($B212,'[1]11月'!$C$16:$ARJ$2241,AI$1,0)+VLOOKUP($B212,'[1]11月'!$C$16:$ARJ$2241,AI$2,0),"")</f>
        <v>0</v>
      </c>
      <c r="AJ212" s="8">
        <f t="shared" si="75"/>
        <v>0</v>
      </c>
      <c r="AK212" t="str">
        <f t="shared" si="74"/>
        <v>F1-65BSố vụ</v>
      </c>
    </row>
    <row r="213" spans="1:37" x14ac:dyDescent="0.4">
      <c r="A213" s="3" t="s">
        <v>90</v>
      </c>
      <c r="B213" s="4" t="s">
        <v>80</v>
      </c>
      <c r="C213" s="19" t="s">
        <v>80</v>
      </c>
      <c r="D213" s="1" t="s">
        <v>226</v>
      </c>
      <c r="E213" s="7">
        <f>_xlfn.IFNA(VLOOKUP($B213,'[1]11月'!$C$16:$ARJ$2241,E$3,0),"")</f>
        <v>159</v>
      </c>
      <c r="F213" s="7">
        <f>_xlfn.IFNA(VLOOKUP($B213,'[1]11月'!$C$16:$ARJ$2241,F$3,0),"")</f>
        <v>80</v>
      </c>
      <c r="G213" s="7">
        <f>_xlfn.IFNA(VLOOKUP($B213,'[1]11月'!$C$16:$ARJ$2241,G$3,0),"")</f>
        <v>0</v>
      </c>
      <c r="H213" s="7">
        <f>_xlfn.IFNA(VLOOKUP($B213,'[1]11月'!$C$16:$ARJ$2241,H$3,0),"")</f>
        <v>413</v>
      </c>
      <c r="I213" s="7">
        <f>_xlfn.IFNA(VLOOKUP($B213,'[1]11月'!$C$16:$ARJ$2241,I$3,0),"")</f>
        <v>399</v>
      </c>
      <c r="J213" s="7">
        <f>_xlfn.IFNA(VLOOKUP($B213,'[1]11月'!$C$16:$ARJ$2241,J$3,0),"")</f>
        <v>0</v>
      </c>
      <c r="K213" s="7">
        <f>_xlfn.IFNA(VLOOKUP($B213,'[1]11月'!$C$16:$ARJ$2241,K$3,0),"")</f>
        <v>0</v>
      </c>
      <c r="L213" s="7">
        <f>_xlfn.IFNA(VLOOKUP($B213,'[1]11月'!$C$16:$ARJ$2241,L$3,0),"")</f>
        <v>0</v>
      </c>
      <c r="M213" s="7">
        <f>_xlfn.IFNA(VLOOKUP($B213,'[1]11月'!$C$16:$ARJ$2241,M$3,0),"")</f>
        <v>0</v>
      </c>
      <c r="N213" s="7">
        <f>_xlfn.IFNA(VLOOKUP($B213,'[1]11月'!$C$16:$ARJ$2241,N$3,0),"")</f>
        <v>0</v>
      </c>
      <c r="O213" s="7">
        <f>_xlfn.IFNA(VLOOKUP($B213,'[1]11月'!$C$16:$ARJ$2241,O$3,0),"")</f>
        <v>0</v>
      </c>
      <c r="P213" s="7">
        <f>_xlfn.IFNA(VLOOKUP($B213,'[1]11月'!$C$16:$ARJ$2241,P$3,0),"")</f>
        <v>0</v>
      </c>
      <c r="Q213" s="7">
        <f>_xlfn.IFNA(VLOOKUP($B213,'[1]11月'!$C$16:$ARJ$2241,Q$3,0),"")</f>
        <v>0</v>
      </c>
      <c r="R213" s="7">
        <f>_xlfn.IFNA(VLOOKUP($B213,'[1]11月'!$C$16:$ARJ$2241,R$3,0),"")</f>
        <v>0</v>
      </c>
      <c r="S213" s="7">
        <f>_xlfn.IFNA(VLOOKUP($B213,'[1]11月'!$C$16:$ARJ$2241,S$3,0),"")</f>
        <v>0</v>
      </c>
      <c r="T213" s="7">
        <f>_xlfn.IFNA(VLOOKUP($B213,'[1]11月'!$C$16:$ARJ$2241,T$3,0),"")</f>
        <v>0</v>
      </c>
      <c r="U213" s="7">
        <f>_xlfn.IFNA(VLOOKUP($B213,'[1]11月'!$C$16:$ARJ$2241,U$3,0),"")</f>
        <v>0</v>
      </c>
      <c r="V213" s="7">
        <f>_xlfn.IFNA(VLOOKUP($B213,'[1]11月'!$C$16:$ARJ$2241,V$3,0),"")</f>
        <v>0</v>
      </c>
      <c r="W213" s="7">
        <f>_xlfn.IFNA(VLOOKUP($B213,'[1]11月'!$C$16:$ARJ$2241,W$3,0),"")</f>
        <v>0</v>
      </c>
      <c r="X213" s="7">
        <f>_xlfn.IFNA(VLOOKUP($B213,'[1]11月'!$C$16:$ARJ$2241,X$3,0),"")</f>
        <v>0</v>
      </c>
      <c r="Y213" s="7">
        <f>_xlfn.IFNA(VLOOKUP($B213,'[1]11月'!$C$16:$ARJ$2241,Y$3,0),"")</f>
        <v>0</v>
      </c>
      <c r="Z213" s="7">
        <f>_xlfn.IFNA(VLOOKUP($B213,'[1]11月'!$C$16:$ARJ$2241,Z$3,0),"")</f>
        <v>0</v>
      </c>
      <c r="AA213" s="7">
        <f>_xlfn.IFNA(VLOOKUP($B213,'[1]11月'!$C$16:$ARJ$2241,AA$3,0),"")</f>
        <v>0</v>
      </c>
      <c r="AB213" s="7">
        <f>_xlfn.IFNA(VLOOKUP($B213,'[1]11月'!$C$16:$ARJ$2241,AB$3,0),"")</f>
        <v>0</v>
      </c>
      <c r="AC213" s="7">
        <f>_xlfn.IFNA(VLOOKUP($B213,'[1]11月'!$C$16:$ARJ$2241,AC$3,0),"")</f>
        <v>0</v>
      </c>
      <c r="AD213" s="7">
        <f>_xlfn.IFNA(VLOOKUP($B213,'[1]11月'!$C$16:$ARJ$2241,AD$3,0),"")</f>
        <v>0</v>
      </c>
      <c r="AE213" s="7">
        <f>_xlfn.IFNA(VLOOKUP($B213,'[1]11月'!$C$16:$ARJ$2241,AE$3,0),"")</f>
        <v>0</v>
      </c>
      <c r="AF213" s="7">
        <f>_xlfn.IFNA(VLOOKUP($B213,'[1]11月'!$C$16:$ARJ$2241,AF$3,0),"")</f>
        <v>0</v>
      </c>
      <c r="AG213" s="7">
        <f>_xlfn.IFNA(VLOOKUP($B213,'[1]11月'!$C$16:$ARJ$2241,AG$3,0),"")</f>
        <v>0</v>
      </c>
      <c r="AH213" s="7">
        <f>_xlfn.IFNA(VLOOKUP($B213,'[1]11月'!$C$16:$ARJ$2241,AH$3,0),"")</f>
        <v>0</v>
      </c>
      <c r="AI213" s="7">
        <f>_xlfn.IFNA(VLOOKUP($B213,'[1]11月'!$C$16:$ARJ$2241,AI$3,0),"")</f>
        <v>0</v>
      </c>
      <c r="AJ213" s="8">
        <f t="shared" si="75"/>
        <v>1051</v>
      </c>
      <c r="AK213" t="str">
        <f t="shared" si="74"/>
        <v>F1-65BSố set</v>
      </c>
    </row>
    <row r="214" spans="1:37" x14ac:dyDescent="0.4">
      <c r="A214" s="3" t="s">
        <v>90</v>
      </c>
      <c r="B214" s="4" t="s">
        <v>80</v>
      </c>
      <c r="C214" s="20" t="s">
        <v>80</v>
      </c>
      <c r="D214" s="1" t="s">
        <v>1</v>
      </c>
      <c r="E214" s="9">
        <f t="shared" ref="E214:AI214" si="81">IF(E212=0,0,E212/(E213+E212)*1000000)</f>
        <v>0</v>
      </c>
      <c r="F214" s="9">
        <f t="shared" si="81"/>
        <v>0</v>
      </c>
      <c r="G214" s="9">
        <f t="shared" si="81"/>
        <v>0</v>
      </c>
      <c r="H214" s="9">
        <f t="shared" si="81"/>
        <v>0</v>
      </c>
      <c r="I214" s="9">
        <f t="shared" si="81"/>
        <v>0</v>
      </c>
      <c r="J214" s="9">
        <f t="shared" si="81"/>
        <v>0</v>
      </c>
      <c r="K214" s="9">
        <f t="shared" si="81"/>
        <v>0</v>
      </c>
      <c r="L214" s="9">
        <f t="shared" si="81"/>
        <v>0</v>
      </c>
      <c r="M214" s="9">
        <f t="shared" si="81"/>
        <v>0</v>
      </c>
      <c r="N214" s="9">
        <f t="shared" si="81"/>
        <v>0</v>
      </c>
      <c r="O214" s="9">
        <f t="shared" si="81"/>
        <v>0</v>
      </c>
      <c r="P214" s="9">
        <f t="shared" si="81"/>
        <v>0</v>
      </c>
      <c r="Q214" s="9">
        <f t="shared" si="81"/>
        <v>0</v>
      </c>
      <c r="R214" s="9">
        <f t="shared" si="81"/>
        <v>0</v>
      </c>
      <c r="S214" s="9">
        <f t="shared" si="81"/>
        <v>0</v>
      </c>
      <c r="T214" s="9">
        <f t="shared" si="81"/>
        <v>0</v>
      </c>
      <c r="U214" s="9">
        <f t="shared" si="81"/>
        <v>0</v>
      </c>
      <c r="V214" s="9">
        <f t="shared" si="81"/>
        <v>0</v>
      </c>
      <c r="W214" s="9">
        <f t="shared" si="81"/>
        <v>0</v>
      </c>
      <c r="X214" s="9">
        <f t="shared" si="81"/>
        <v>0</v>
      </c>
      <c r="Y214" s="9">
        <f t="shared" si="81"/>
        <v>0</v>
      </c>
      <c r="Z214" s="9">
        <f t="shared" si="81"/>
        <v>0</v>
      </c>
      <c r="AA214" s="9">
        <f t="shared" si="81"/>
        <v>0</v>
      </c>
      <c r="AB214" s="9">
        <f t="shared" si="81"/>
        <v>0</v>
      </c>
      <c r="AC214" s="9">
        <f t="shared" si="81"/>
        <v>0</v>
      </c>
      <c r="AD214" s="9">
        <f t="shared" si="81"/>
        <v>0</v>
      </c>
      <c r="AE214" s="9">
        <f t="shared" si="81"/>
        <v>0</v>
      </c>
      <c r="AF214" s="9">
        <f t="shared" si="81"/>
        <v>0</v>
      </c>
      <c r="AG214" s="9">
        <f t="shared" si="81"/>
        <v>0</v>
      </c>
      <c r="AH214" s="9">
        <f t="shared" si="81"/>
        <v>0</v>
      </c>
      <c r="AI214" s="9">
        <f t="shared" si="81"/>
        <v>0</v>
      </c>
      <c r="AJ214" s="10">
        <f t="shared" si="75"/>
        <v>0</v>
      </c>
      <c r="AK214" t="str">
        <f t="shared" si="74"/>
        <v>F1-65BPPM</v>
      </c>
    </row>
    <row r="215" spans="1:37" x14ac:dyDescent="0.4">
      <c r="A215" s="3" t="s">
        <v>90</v>
      </c>
      <c r="B215" s="4" t="s">
        <v>83</v>
      </c>
      <c r="C215" s="18" t="s">
        <v>82</v>
      </c>
      <c r="D215" s="1" t="s">
        <v>225</v>
      </c>
      <c r="E215" s="7">
        <f>_xlfn.IFNA(VLOOKUP($B215,'[1]11月'!$C$16:$ARJ$2241,E$1,0)+VLOOKUP($B215,'[1]11月'!$C$16:$ARJ$2241,E$2,0),"")</f>
        <v>0</v>
      </c>
      <c r="F215" s="7">
        <f>_xlfn.IFNA(VLOOKUP($B215,'[1]11月'!$C$16:$ARJ$2241,F$1,0)+VLOOKUP($B215,'[1]11月'!$C$16:$ARJ$2241,F$2,0),"")</f>
        <v>0</v>
      </c>
      <c r="G215" s="7">
        <f>_xlfn.IFNA(VLOOKUP($B215,'[1]11月'!$C$16:$ARJ$2241,G$1,0)+VLOOKUP($B215,'[1]11月'!$C$16:$ARJ$2241,G$2,0),"")</f>
        <v>0</v>
      </c>
      <c r="H215" s="7">
        <f>_xlfn.IFNA(VLOOKUP($B215,'[1]11月'!$C$16:$ARJ$2241,H$1,0)+VLOOKUP($B215,'[1]11月'!$C$16:$ARJ$2241,H$2,0),"")</f>
        <v>0</v>
      </c>
      <c r="I215" s="7">
        <f>_xlfn.IFNA(VLOOKUP($B215,'[1]11月'!$C$16:$ARJ$2241,I$1,0)+VLOOKUP($B215,'[1]11月'!$C$16:$ARJ$2241,I$2,0),"")</f>
        <v>0</v>
      </c>
      <c r="J215" s="7">
        <f>_xlfn.IFNA(VLOOKUP($B215,'[1]11月'!$C$16:$ARJ$2241,J$1,0)+VLOOKUP($B215,'[1]11月'!$C$16:$ARJ$2241,J$2,0),"")</f>
        <v>0</v>
      </c>
      <c r="K215" s="7">
        <f>_xlfn.IFNA(VLOOKUP($B215,'[1]11月'!$C$16:$ARJ$2241,K$1,0)+VLOOKUP($B215,'[1]11月'!$C$16:$ARJ$2241,K$2,0),"")</f>
        <v>0</v>
      </c>
      <c r="L215" s="7">
        <f>_xlfn.IFNA(VLOOKUP($B215,'[1]11月'!$C$16:$ARJ$2241,L$1,0)+VLOOKUP($B215,'[1]11月'!$C$16:$ARJ$2241,L$2,0),"")</f>
        <v>0</v>
      </c>
      <c r="M215" s="7">
        <f>_xlfn.IFNA(VLOOKUP($B215,'[1]11月'!$C$16:$ARJ$2241,M$1,0)+VLOOKUP($B215,'[1]11月'!$C$16:$ARJ$2241,M$2,0),"")</f>
        <v>0</v>
      </c>
      <c r="N215" s="7">
        <f>_xlfn.IFNA(VLOOKUP($B215,'[1]11月'!$C$16:$ARJ$2241,N$1,0)+VLOOKUP($B215,'[1]11月'!$C$16:$ARJ$2241,N$2,0),"")</f>
        <v>0</v>
      </c>
      <c r="O215" s="7">
        <f>_xlfn.IFNA(VLOOKUP($B215,'[1]11月'!$C$16:$ARJ$2241,O$1,0)+VLOOKUP($B215,'[1]11月'!$C$16:$ARJ$2241,O$2,0),"")</f>
        <v>0</v>
      </c>
      <c r="P215" s="7">
        <f>_xlfn.IFNA(VLOOKUP($B215,'[1]11月'!$C$16:$ARJ$2241,P$1,0)+VLOOKUP($B215,'[1]11月'!$C$16:$ARJ$2241,P$2,0),"")</f>
        <v>0</v>
      </c>
      <c r="Q215" s="7">
        <f>_xlfn.IFNA(VLOOKUP($B215,'[1]11月'!$C$16:$ARJ$2241,Q$1,0)+VLOOKUP($B215,'[1]11月'!$C$16:$ARJ$2241,Q$2,0),"")</f>
        <v>0</v>
      </c>
      <c r="R215" s="7">
        <f>_xlfn.IFNA(VLOOKUP($B215,'[1]11月'!$C$16:$ARJ$2241,R$1,0)+VLOOKUP($B215,'[1]11月'!$C$16:$ARJ$2241,R$2,0),"")</f>
        <v>0</v>
      </c>
      <c r="S215" s="7">
        <f>_xlfn.IFNA(VLOOKUP($B215,'[1]11月'!$C$16:$ARJ$2241,S$1,0)+VLOOKUP($B215,'[1]11月'!$C$16:$ARJ$2241,S$2,0),"")</f>
        <v>0</v>
      </c>
      <c r="T215" s="7">
        <f>_xlfn.IFNA(VLOOKUP($B215,'[1]11月'!$C$16:$ARJ$2241,T$1,0)+VLOOKUP($B215,'[1]11月'!$C$16:$ARJ$2241,T$2,0),"")</f>
        <v>0</v>
      </c>
      <c r="U215" s="7">
        <f>_xlfn.IFNA(VLOOKUP($B215,'[1]11月'!$C$16:$ARJ$2241,U$1,0)+VLOOKUP($B215,'[1]11月'!$C$16:$ARJ$2241,U$2,0),"")</f>
        <v>0</v>
      </c>
      <c r="V215" s="7">
        <f>_xlfn.IFNA(VLOOKUP($B215,'[1]11月'!$C$16:$ARJ$2241,V$1,0)+VLOOKUP($B215,'[1]11月'!$C$16:$ARJ$2241,V$2,0),"")</f>
        <v>0</v>
      </c>
      <c r="W215" s="7">
        <f>_xlfn.IFNA(VLOOKUP($B215,'[1]11月'!$C$16:$ARJ$2241,W$1,0)+VLOOKUP($B215,'[1]11月'!$C$16:$ARJ$2241,W$2,0),"")</f>
        <v>0</v>
      </c>
      <c r="X215" s="7">
        <f>_xlfn.IFNA(VLOOKUP($B215,'[1]11月'!$C$16:$ARJ$2241,X$1,0)+VLOOKUP($B215,'[1]11月'!$C$16:$ARJ$2241,X$2,0),"")</f>
        <v>0</v>
      </c>
      <c r="Y215" s="7">
        <f>_xlfn.IFNA(VLOOKUP($B215,'[1]11月'!$C$16:$ARJ$2241,Y$1,0)+VLOOKUP($B215,'[1]11月'!$C$16:$ARJ$2241,Y$2,0),"")</f>
        <v>0</v>
      </c>
      <c r="Z215" s="7">
        <f>_xlfn.IFNA(VLOOKUP($B215,'[1]11月'!$C$16:$ARJ$2241,Z$1,0)+VLOOKUP($B215,'[1]11月'!$C$16:$ARJ$2241,Z$2,0),"")</f>
        <v>0</v>
      </c>
      <c r="AA215" s="7">
        <f>_xlfn.IFNA(VLOOKUP($B215,'[1]11月'!$C$16:$ARJ$2241,AA$1,0)+VLOOKUP($B215,'[1]11月'!$C$16:$ARJ$2241,AA$2,0),"")</f>
        <v>0</v>
      </c>
      <c r="AB215" s="7">
        <f>_xlfn.IFNA(VLOOKUP($B215,'[1]11月'!$C$16:$ARJ$2241,AB$1,0)+VLOOKUP($B215,'[1]11月'!$C$16:$ARJ$2241,AB$2,0),"")</f>
        <v>0</v>
      </c>
      <c r="AC215" s="7">
        <f>_xlfn.IFNA(VLOOKUP($B215,'[1]11月'!$C$16:$ARJ$2241,AC$1,0)+VLOOKUP($B215,'[1]11月'!$C$16:$ARJ$2241,AC$2,0),"")</f>
        <v>0</v>
      </c>
      <c r="AD215" s="7">
        <f>_xlfn.IFNA(VLOOKUP($B215,'[1]11月'!$C$16:$ARJ$2241,AD$1,0)+VLOOKUP($B215,'[1]11月'!$C$16:$ARJ$2241,AD$2,0),"")</f>
        <v>0</v>
      </c>
      <c r="AE215" s="7">
        <f>_xlfn.IFNA(VLOOKUP($B215,'[1]11月'!$C$16:$ARJ$2241,AE$1,0)+VLOOKUP($B215,'[1]11月'!$C$16:$ARJ$2241,AE$2,0),"")</f>
        <v>0</v>
      </c>
      <c r="AF215" s="7">
        <f>_xlfn.IFNA(VLOOKUP($B215,'[1]11月'!$C$16:$ARJ$2241,AF$1,0)+VLOOKUP($B215,'[1]11月'!$C$16:$ARJ$2241,AF$2,0),"")</f>
        <v>0</v>
      </c>
      <c r="AG215" s="7">
        <f>_xlfn.IFNA(VLOOKUP($B215,'[1]11月'!$C$16:$ARJ$2241,AG$1,0)+VLOOKUP($B215,'[1]11月'!$C$16:$ARJ$2241,AG$2,0),"")</f>
        <v>0</v>
      </c>
      <c r="AH215" s="7">
        <f>_xlfn.IFNA(VLOOKUP($B215,'[1]11月'!$C$16:$ARJ$2241,AH$1,0)+VLOOKUP($B215,'[1]11月'!$C$16:$ARJ$2241,AH$2,0),"")</f>
        <v>0</v>
      </c>
      <c r="AI215" s="7">
        <f>_xlfn.IFNA(VLOOKUP($B215,'[1]11月'!$C$16:$ARJ$2241,AI$1,0)+VLOOKUP($B215,'[1]11月'!$C$16:$ARJ$2241,AI$2,0),"")</f>
        <v>0</v>
      </c>
      <c r="AJ215" s="8">
        <f t="shared" si="75"/>
        <v>0</v>
      </c>
      <c r="AK215" t="str">
        <f t="shared" si="74"/>
        <v>F1-66ASố vụ</v>
      </c>
    </row>
    <row r="216" spans="1:37" x14ac:dyDescent="0.4">
      <c r="A216" s="3" t="s">
        <v>90</v>
      </c>
      <c r="B216" s="4" t="s">
        <v>82</v>
      </c>
      <c r="C216" s="19" t="s">
        <v>82</v>
      </c>
      <c r="D216" s="1" t="s">
        <v>226</v>
      </c>
      <c r="E216" s="7">
        <f>_xlfn.IFNA(VLOOKUP($B216,'[1]11月'!$C$16:$ARJ$2241,E$3,0),"")</f>
        <v>380</v>
      </c>
      <c r="F216" s="7">
        <f>_xlfn.IFNA(VLOOKUP($B216,'[1]11月'!$C$16:$ARJ$2241,F$3,0),"")</f>
        <v>420</v>
      </c>
      <c r="G216" s="7">
        <f>_xlfn.IFNA(VLOOKUP($B216,'[1]11月'!$C$16:$ARJ$2241,G$3,0),"")</f>
        <v>0</v>
      </c>
      <c r="H216" s="7">
        <f>_xlfn.IFNA(VLOOKUP($B216,'[1]11月'!$C$16:$ARJ$2241,H$3,0),"")</f>
        <v>481</v>
      </c>
      <c r="I216" s="7">
        <f>_xlfn.IFNA(VLOOKUP($B216,'[1]11月'!$C$16:$ARJ$2241,I$3,0),"")</f>
        <v>399</v>
      </c>
      <c r="J216" s="7">
        <f>_xlfn.IFNA(VLOOKUP($B216,'[1]11月'!$C$16:$ARJ$2241,J$3,0),"")</f>
        <v>0</v>
      </c>
      <c r="K216" s="7">
        <f>_xlfn.IFNA(VLOOKUP($B216,'[1]11月'!$C$16:$ARJ$2241,K$3,0),"")</f>
        <v>0</v>
      </c>
      <c r="L216" s="7">
        <f>_xlfn.IFNA(VLOOKUP($B216,'[1]11月'!$C$16:$ARJ$2241,L$3,0),"")</f>
        <v>0</v>
      </c>
      <c r="M216" s="7">
        <f>_xlfn.IFNA(VLOOKUP($B216,'[1]11月'!$C$16:$ARJ$2241,M$3,0),"")</f>
        <v>0</v>
      </c>
      <c r="N216" s="7">
        <f>_xlfn.IFNA(VLOOKUP($B216,'[1]11月'!$C$16:$ARJ$2241,N$3,0),"")</f>
        <v>0</v>
      </c>
      <c r="O216" s="7">
        <f>_xlfn.IFNA(VLOOKUP($B216,'[1]11月'!$C$16:$ARJ$2241,O$3,0),"")</f>
        <v>0</v>
      </c>
      <c r="P216" s="7">
        <f>_xlfn.IFNA(VLOOKUP($B216,'[1]11月'!$C$16:$ARJ$2241,P$3,0),"")</f>
        <v>0</v>
      </c>
      <c r="Q216" s="7">
        <f>_xlfn.IFNA(VLOOKUP($B216,'[1]11月'!$C$16:$ARJ$2241,Q$3,0),"")</f>
        <v>0</v>
      </c>
      <c r="R216" s="7">
        <f>_xlfn.IFNA(VLOOKUP($B216,'[1]11月'!$C$16:$ARJ$2241,R$3,0),"")</f>
        <v>0</v>
      </c>
      <c r="S216" s="7">
        <f>_xlfn.IFNA(VLOOKUP($B216,'[1]11月'!$C$16:$ARJ$2241,S$3,0),"")</f>
        <v>0</v>
      </c>
      <c r="T216" s="7">
        <f>_xlfn.IFNA(VLOOKUP($B216,'[1]11月'!$C$16:$ARJ$2241,T$3,0),"")</f>
        <v>0</v>
      </c>
      <c r="U216" s="7">
        <f>_xlfn.IFNA(VLOOKUP($B216,'[1]11月'!$C$16:$ARJ$2241,U$3,0),"")</f>
        <v>0</v>
      </c>
      <c r="V216" s="7">
        <f>_xlfn.IFNA(VLOOKUP($B216,'[1]11月'!$C$16:$ARJ$2241,V$3,0),"")</f>
        <v>0</v>
      </c>
      <c r="W216" s="7">
        <f>_xlfn.IFNA(VLOOKUP($B216,'[1]11月'!$C$16:$ARJ$2241,W$3,0),"")</f>
        <v>0</v>
      </c>
      <c r="X216" s="7">
        <f>_xlfn.IFNA(VLOOKUP($B216,'[1]11月'!$C$16:$ARJ$2241,X$3,0),"")</f>
        <v>0</v>
      </c>
      <c r="Y216" s="7">
        <f>_xlfn.IFNA(VLOOKUP($B216,'[1]11月'!$C$16:$ARJ$2241,Y$3,0),"")</f>
        <v>0</v>
      </c>
      <c r="Z216" s="7">
        <f>_xlfn.IFNA(VLOOKUP($B216,'[1]11月'!$C$16:$ARJ$2241,Z$3,0),"")</f>
        <v>0</v>
      </c>
      <c r="AA216" s="7">
        <f>_xlfn.IFNA(VLOOKUP($B216,'[1]11月'!$C$16:$ARJ$2241,AA$3,0),"")</f>
        <v>0</v>
      </c>
      <c r="AB216" s="7">
        <f>_xlfn.IFNA(VLOOKUP($B216,'[1]11月'!$C$16:$ARJ$2241,AB$3,0),"")</f>
        <v>0</v>
      </c>
      <c r="AC216" s="7">
        <f>_xlfn.IFNA(VLOOKUP($B216,'[1]11月'!$C$16:$ARJ$2241,AC$3,0),"")</f>
        <v>0</v>
      </c>
      <c r="AD216" s="7">
        <f>_xlfn.IFNA(VLOOKUP($B216,'[1]11月'!$C$16:$ARJ$2241,AD$3,0),"")</f>
        <v>0</v>
      </c>
      <c r="AE216" s="7">
        <f>_xlfn.IFNA(VLOOKUP($B216,'[1]11月'!$C$16:$ARJ$2241,AE$3,0),"")</f>
        <v>0</v>
      </c>
      <c r="AF216" s="7">
        <f>_xlfn.IFNA(VLOOKUP($B216,'[1]11月'!$C$16:$ARJ$2241,AF$3,0),"")</f>
        <v>0</v>
      </c>
      <c r="AG216" s="7">
        <f>_xlfn.IFNA(VLOOKUP($B216,'[1]11月'!$C$16:$ARJ$2241,AG$3,0),"")</f>
        <v>0</v>
      </c>
      <c r="AH216" s="7">
        <f>_xlfn.IFNA(VLOOKUP($B216,'[1]11月'!$C$16:$ARJ$2241,AH$3,0),"")</f>
        <v>0</v>
      </c>
      <c r="AI216" s="7">
        <f>_xlfn.IFNA(VLOOKUP($B216,'[1]11月'!$C$16:$ARJ$2241,AI$3,0),"")</f>
        <v>0</v>
      </c>
      <c r="AJ216" s="8">
        <f t="shared" si="75"/>
        <v>1680</v>
      </c>
      <c r="AK216" t="str">
        <f t="shared" si="74"/>
        <v>F1-66ASố set</v>
      </c>
    </row>
    <row r="217" spans="1:37" x14ac:dyDescent="0.4">
      <c r="A217" s="3" t="s">
        <v>90</v>
      </c>
      <c r="B217" s="4" t="s">
        <v>82</v>
      </c>
      <c r="C217" s="20" t="s">
        <v>82</v>
      </c>
      <c r="D217" s="1" t="s">
        <v>1</v>
      </c>
      <c r="E217" s="9">
        <f t="shared" ref="E217:AI217" si="82">IF(E215=0,0,E215/(E216+E215)*1000000)</f>
        <v>0</v>
      </c>
      <c r="F217" s="9">
        <f t="shared" si="82"/>
        <v>0</v>
      </c>
      <c r="G217" s="9">
        <f t="shared" si="82"/>
        <v>0</v>
      </c>
      <c r="H217" s="9">
        <f t="shared" si="82"/>
        <v>0</v>
      </c>
      <c r="I217" s="9">
        <f t="shared" si="82"/>
        <v>0</v>
      </c>
      <c r="J217" s="9">
        <f t="shared" si="82"/>
        <v>0</v>
      </c>
      <c r="K217" s="9">
        <f t="shared" si="82"/>
        <v>0</v>
      </c>
      <c r="L217" s="9">
        <f t="shared" si="82"/>
        <v>0</v>
      </c>
      <c r="M217" s="9">
        <f t="shared" si="82"/>
        <v>0</v>
      </c>
      <c r="N217" s="9">
        <f t="shared" si="82"/>
        <v>0</v>
      </c>
      <c r="O217" s="9">
        <f t="shared" si="82"/>
        <v>0</v>
      </c>
      <c r="P217" s="9">
        <f t="shared" si="82"/>
        <v>0</v>
      </c>
      <c r="Q217" s="9">
        <f t="shared" si="82"/>
        <v>0</v>
      </c>
      <c r="R217" s="9">
        <f t="shared" si="82"/>
        <v>0</v>
      </c>
      <c r="S217" s="9">
        <f t="shared" si="82"/>
        <v>0</v>
      </c>
      <c r="T217" s="9">
        <f t="shared" si="82"/>
        <v>0</v>
      </c>
      <c r="U217" s="9">
        <f t="shared" si="82"/>
        <v>0</v>
      </c>
      <c r="V217" s="9">
        <f t="shared" si="82"/>
        <v>0</v>
      </c>
      <c r="W217" s="9">
        <f t="shared" si="82"/>
        <v>0</v>
      </c>
      <c r="X217" s="9">
        <f t="shared" si="82"/>
        <v>0</v>
      </c>
      <c r="Y217" s="9">
        <f t="shared" si="82"/>
        <v>0</v>
      </c>
      <c r="Z217" s="9">
        <f t="shared" si="82"/>
        <v>0</v>
      </c>
      <c r="AA217" s="9">
        <f t="shared" si="82"/>
        <v>0</v>
      </c>
      <c r="AB217" s="9">
        <f t="shared" si="82"/>
        <v>0</v>
      </c>
      <c r="AC217" s="9">
        <f t="shared" si="82"/>
        <v>0</v>
      </c>
      <c r="AD217" s="9">
        <f t="shared" si="82"/>
        <v>0</v>
      </c>
      <c r="AE217" s="9">
        <f t="shared" si="82"/>
        <v>0</v>
      </c>
      <c r="AF217" s="9">
        <f t="shared" si="82"/>
        <v>0</v>
      </c>
      <c r="AG217" s="9">
        <f t="shared" si="82"/>
        <v>0</v>
      </c>
      <c r="AH217" s="9">
        <f t="shared" si="82"/>
        <v>0</v>
      </c>
      <c r="AI217" s="9">
        <f t="shared" si="82"/>
        <v>0</v>
      </c>
      <c r="AJ217" s="10">
        <f t="shared" si="75"/>
        <v>0</v>
      </c>
      <c r="AK217" t="str">
        <f t="shared" si="74"/>
        <v>F1-66APPM</v>
      </c>
    </row>
    <row r="218" spans="1:37" x14ac:dyDescent="0.4">
      <c r="A218" s="3" t="s">
        <v>90</v>
      </c>
      <c r="B218" s="4" t="s">
        <v>85</v>
      </c>
      <c r="C218" s="18" t="s">
        <v>84</v>
      </c>
      <c r="D218" s="1" t="s">
        <v>225</v>
      </c>
      <c r="E218" s="7">
        <f>_xlfn.IFNA(VLOOKUP($B218,'[1]11月'!$C$16:$ARJ$2241,E$1,0)+VLOOKUP($B218,'[1]11月'!$C$16:$ARJ$2241,E$2,0),"")</f>
        <v>0</v>
      </c>
      <c r="F218" s="7">
        <f>_xlfn.IFNA(VLOOKUP($B218,'[1]11月'!$C$16:$ARJ$2241,F$1,0)+VLOOKUP($B218,'[1]11月'!$C$16:$ARJ$2241,F$2,0),"")</f>
        <v>0</v>
      </c>
      <c r="G218" s="7">
        <f>_xlfn.IFNA(VLOOKUP($B218,'[1]11月'!$C$16:$ARJ$2241,G$1,0)+VLOOKUP($B218,'[1]11月'!$C$16:$ARJ$2241,G$2,0),"")</f>
        <v>0</v>
      </c>
      <c r="H218" s="7">
        <f>_xlfn.IFNA(VLOOKUP($B218,'[1]11月'!$C$16:$ARJ$2241,H$1,0)+VLOOKUP($B218,'[1]11月'!$C$16:$ARJ$2241,H$2,0),"")</f>
        <v>0</v>
      </c>
      <c r="I218" s="7">
        <f>_xlfn.IFNA(VLOOKUP($B218,'[1]11月'!$C$16:$ARJ$2241,I$1,0)+VLOOKUP($B218,'[1]11月'!$C$16:$ARJ$2241,I$2,0),"")</f>
        <v>0</v>
      </c>
      <c r="J218" s="7">
        <f>_xlfn.IFNA(VLOOKUP($B218,'[1]11月'!$C$16:$ARJ$2241,J$1,0)+VLOOKUP($B218,'[1]11月'!$C$16:$ARJ$2241,J$2,0),"")</f>
        <v>0</v>
      </c>
      <c r="K218" s="7">
        <f>_xlfn.IFNA(VLOOKUP($B218,'[1]11月'!$C$16:$ARJ$2241,K$1,0)+VLOOKUP($B218,'[1]11月'!$C$16:$ARJ$2241,K$2,0),"")</f>
        <v>0</v>
      </c>
      <c r="L218" s="7">
        <f>_xlfn.IFNA(VLOOKUP($B218,'[1]11月'!$C$16:$ARJ$2241,L$1,0)+VLOOKUP($B218,'[1]11月'!$C$16:$ARJ$2241,L$2,0),"")</f>
        <v>0</v>
      </c>
      <c r="M218" s="7">
        <f>_xlfn.IFNA(VLOOKUP($B218,'[1]11月'!$C$16:$ARJ$2241,M$1,0)+VLOOKUP($B218,'[1]11月'!$C$16:$ARJ$2241,M$2,0),"")</f>
        <v>0</v>
      </c>
      <c r="N218" s="7">
        <f>_xlfn.IFNA(VLOOKUP($B218,'[1]11月'!$C$16:$ARJ$2241,N$1,0)+VLOOKUP($B218,'[1]11月'!$C$16:$ARJ$2241,N$2,0),"")</f>
        <v>0</v>
      </c>
      <c r="O218" s="7">
        <f>_xlfn.IFNA(VLOOKUP($B218,'[1]11月'!$C$16:$ARJ$2241,O$1,0)+VLOOKUP($B218,'[1]11月'!$C$16:$ARJ$2241,O$2,0),"")</f>
        <v>0</v>
      </c>
      <c r="P218" s="7">
        <f>_xlfn.IFNA(VLOOKUP($B218,'[1]11月'!$C$16:$ARJ$2241,P$1,0)+VLOOKUP($B218,'[1]11月'!$C$16:$ARJ$2241,P$2,0),"")</f>
        <v>0</v>
      </c>
      <c r="Q218" s="7">
        <f>_xlfn.IFNA(VLOOKUP($B218,'[1]11月'!$C$16:$ARJ$2241,Q$1,0)+VLOOKUP($B218,'[1]11月'!$C$16:$ARJ$2241,Q$2,0),"")</f>
        <v>0</v>
      </c>
      <c r="R218" s="7">
        <f>_xlfn.IFNA(VLOOKUP($B218,'[1]11月'!$C$16:$ARJ$2241,R$1,0)+VLOOKUP($B218,'[1]11月'!$C$16:$ARJ$2241,R$2,0),"")</f>
        <v>0</v>
      </c>
      <c r="S218" s="7">
        <f>_xlfn.IFNA(VLOOKUP($B218,'[1]11月'!$C$16:$ARJ$2241,S$1,0)+VLOOKUP($B218,'[1]11月'!$C$16:$ARJ$2241,S$2,0),"")</f>
        <v>0</v>
      </c>
      <c r="T218" s="7">
        <f>_xlfn.IFNA(VLOOKUP($B218,'[1]11月'!$C$16:$ARJ$2241,T$1,0)+VLOOKUP($B218,'[1]11月'!$C$16:$ARJ$2241,T$2,0),"")</f>
        <v>0</v>
      </c>
      <c r="U218" s="7">
        <f>_xlfn.IFNA(VLOOKUP($B218,'[1]11月'!$C$16:$ARJ$2241,U$1,0)+VLOOKUP($B218,'[1]11月'!$C$16:$ARJ$2241,U$2,0),"")</f>
        <v>0</v>
      </c>
      <c r="V218" s="7">
        <f>_xlfn.IFNA(VLOOKUP($B218,'[1]11月'!$C$16:$ARJ$2241,V$1,0)+VLOOKUP($B218,'[1]11月'!$C$16:$ARJ$2241,V$2,0),"")</f>
        <v>0</v>
      </c>
      <c r="W218" s="7">
        <f>_xlfn.IFNA(VLOOKUP($B218,'[1]11月'!$C$16:$ARJ$2241,W$1,0)+VLOOKUP($B218,'[1]11月'!$C$16:$ARJ$2241,W$2,0),"")</f>
        <v>0</v>
      </c>
      <c r="X218" s="7">
        <f>_xlfn.IFNA(VLOOKUP($B218,'[1]11月'!$C$16:$ARJ$2241,X$1,0)+VLOOKUP($B218,'[1]11月'!$C$16:$ARJ$2241,X$2,0),"")</f>
        <v>0</v>
      </c>
      <c r="Y218" s="7">
        <f>_xlfn.IFNA(VLOOKUP($B218,'[1]11月'!$C$16:$ARJ$2241,Y$1,0)+VLOOKUP($B218,'[1]11月'!$C$16:$ARJ$2241,Y$2,0),"")</f>
        <v>0</v>
      </c>
      <c r="Z218" s="7">
        <f>_xlfn.IFNA(VLOOKUP($B218,'[1]11月'!$C$16:$ARJ$2241,Z$1,0)+VLOOKUP($B218,'[1]11月'!$C$16:$ARJ$2241,Z$2,0),"")</f>
        <v>0</v>
      </c>
      <c r="AA218" s="7">
        <f>_xlfn.IFNA(VLOOKUP($B218,'[1]11月'!$C$16:$ARJ$2241,AA$1,0)+VLOOKUP($B218,'[1]11月'!$C$16:$ARJ$2241,AA$2,0),"")</f>
        <v>0</v>
      </c>
      <c r="AB218" s="7">
        <f>_xlfn.IFNA(VLOOKUP($B218,'[1]11月'!$C$16:$ARJ$2241,AB$1,0)+VLOOKUP($B218,'[1]11月'!$C$16:$ARJ$2241,AB$2,0),"")</f>
        <v>0</v>
      </c>
      <c r="AC218" s="7">
        <f>_xlfn.IFNA(VLOOKUP($B218,'[1]11月'!$C$16:$ARJ$2241,AC$1,0)+VLOOKUP($B218,'[1]11月'!$C$16:$ARJ$2241,AC$2,0),"")</f>
        <v>0</v>
      </c>
      <c r="AD218" s="7">
        <f>_xlfn.IFNA(VLOOKUP($B218,'[1]11月'!$C$16:$ARJ$2241,AD$1,0)+VLOOKUP($B218,'[1]11月'!$C$16:$ARJ$2241,AD$2,0),"")</f>
        <v>0</v>
      </c>
      <c r="AE218" s="7">
        <f>_xlfn.IFNA(VLOOKUP($B218,'[1]11月'!$C$16:$ARJ$2241,AE$1,0)+VLOOKUP($B218,'[1]11月'!$C$16:$ARJ$2241,AE$2,0),"")</f>
        <v>0</v>
      </c>
      <c r="AF218" s="7">
        <f>_xlfn.IFNA(VLOOKUP($B218,'[1]11月'!$C$16:$ARJ$2241,AF$1,0)+VLOOKUP($B218,'[1]11月'!$C$16:$ARJ$2241,AF$2,0),"")</f>
        <v>0</v>
      </c>
      <c r="AG218" s="7">
        <f>_xlfn.IFNA(VLOOKUP($B218,'[1]11月'!$C$16:$ARJ$2241,AG$1,0)+VLOOKUP($B218,'[1]11月'!$C$16:$ARJ$2241,AG$2,0),"")</f>
        <v>0</v>
      </c>
      <c r="AH218" s="7">
        <f>_xlfn.IFNA(VLOOKUP($B218,'[1]11月'!$C$16:$ARJ$2241,AH$1,0)+VLOOKUP($B218,'[1]11月'!$C$16:$ARJ$2241,AH$2,0),"")</f>
        <v>0</v>
      </c>
      <c r="AI218" s="7">
        <f>_xlfn.IFNA(VLOOKUP($B218,'[1]11月'!$C$16:$ARJ$2241,AI$1,0)+VLOOKUP($B218,'[1]11月'!$C$16:$ARJ$2241,AI$2,0),"")</f>
        <v>0</v>
      </c>
      <c r="AJ218" s="8">
        <f t="shared" si="75"/>
        <v>0</v>
      </c>
      <c r="AK218" t="str">
        <f t="shared" si="74"/>
        <v>F1-66BSố vụ</v>
      </c>
    </row>
    <row r="219" spans="1:37" x14ac:dyDescent="0.4">
      <c r="A219" s="3" t="s">
        <v>90</v>
      </c>
      <c r="B219" s="4" t="s">
        <v>84</v>
      </c>
      <c r="C219" s="19" t="s">
        <v>84</v>
      </c>
      <c r="D219" s="1" t="s">
        <v>226</v>
      </c>
      <c r="E219" s="7">
        <f>_xlfn.IFNA(VLOOKUP($B219,'[1]11月'!$C$16:$ARJ$2241,E$3,0),"")</f>
        <v>320</v>
      </c>
      <c r="F219" s="7">
        <f>_xlfn.IFNA(VLOOKUP($B219,'[1]11月'!$C$16:$ARJ$2241,F$3,0),"")</f>
        <v>340</v>
      </c>
      <c r="G219" s="7">
        <f>_xlfn.IFNA(VLOOKUP($B219,'[1]11月'!$C$16:$ARJ$2241,G$3,0),"")</f>
        <v>0</v>
      </c>
      <c r="H219" s="7">
        <f>_xlfn.IFNA(VLOOKUP($B219,'[1]11月'!$C$16:$ARJ$2241,H$3,0),"")</f>
        <v>346</v>
      </c>
      <c r="I219" s="7">
        <f>_xlfn.IFNA(VLOOKUP($B219,'[1]11月'!$C$16:$ARJ$2241,I$3,0),"")</f>
        <v>563</v>
      </c>
      <c r="J219" s="7">
        <f>_xlfn.IFNA(VLOOKUP($B219,'[1]11月'!$C$16:$ARJ$2241,J$3,0),"")</f>
        <v>0</v>
      </c>
      <c r="K219" s="7">
        <f>_xlfn.IFNA(VLOOKUP($B219,'[1]11月'!$C$16:$ARJ$2241,K$3,0),"")</f>
        <v>0</v>
      </c>
      <c r="L219" s="7">
        <f>_xlfn.IFNA(VLOOKUP($B219,'[1]11月'!$C$16:$ARJ$2241,L$3,0),"")</f>
        <v>0</v>
      </c>
      <c r="M219" s="7">
        <f>_xlfn.IFNA(VLOOKUP($B219,'[1]11月'!$C$16:$ARJ$2241,M$3,0),"")</f>
        <v>0</v>
      </c>
      <c r="N219" s="7">
        <f>_xlfn.IFNA(VLOOKUP($B219,'[1]11月'!$C$16:$ARJ$2241,N$3,0),"")</f>
        <v>0</v>
      </c>
      <c r="O219" s="7">
        <f>_xlfn.IFNA(VLOOKUP($B219,'[1]11月'!$C$16:$ARJ$2241,O$3,0),"")</f>
        <v>0</v>
      </c>
      <c r="P219" s="7">
        <f>_xlfn.IFNA(VLOOKUP($B219,'[1]11月'!$C$16:$ARJ$2241,P$3,0),"")</f>
        <v>0</v>
      </c>
      <c r="Q219" s="7">
        <f>_xlfn.IFNA(VLOOKUP($B219,'[1]11月'!$C$16:$ARJ$2241,Q$3,0),"")</f>
        <v>0</v>
      </c>
      <c r="R219" s="7">
        <f>_xlfn.IFNA(VLOOKUP($B219,'[1]11月'!$C$16:$ARJ$2241,R$3,0),"")</f>
        <v>0</v>
      </c>
      <c r="S219" s="7">
        <f>_xlfn.IFNA(VLOOKUP($B219,'[1]11月'!$C$16:$ARJ$2241,S$3,0),"")</f>
        <v>0</v>
      </c>
      <c r="T219" s="7">
        <f>_xlfn.IFNA(VLOOKUP($B219,'[1]11月'!$C$16:$ARJ$2241,T$3,0),"")</f>
        <v>0</v>
      </c>
      <c r="U219" s="7">
        <f>_xlfn.IFNA(VLOOKUP($B219,'[1]11月'!$C$16:$ARJ$2241,U$3,0),"")</f>
        <v>0</v>
      </c>
      <c r="V219" s="7">
        <f>_xlfn.IFNA(VLOOKUP($B219,'[1]11月'!$C$16:$ARJ$2241,V$3,0),"")</f>
        <v>0</v>
      </c>
      <c r="W219" s="7">
        <f>_xlfn.IFNA(VLOOKUP($B219,'[1]11月'!$C$16:$ARJ$2241,W$3,0),"")</f>
        <v>0</v>
      </c>
      <c r="X219" s="7">
        <f>_xlfn.IFNA(VLOOKUP($B219,'[1]11月'!$C$16:$ARJ$2241,X$3,0),"")</f>
        <v>0</v>
      </c>
      <c r="Y219" s="7">
        <f>_xlfn.IFNA(VLOOKUP($B219,'[1]11月'!$C$16:$ARJ$2241,Y$3,0),"")</f>
        <v>0</v>
      </c>
      <c r="Z219" s="7">
        <f>_xlfn.IFNA(VLOOKUP($B219,'[1]11月'!$C$16:$ARJ$2241,Z$3,0),"")</f>
        <v>0</v>
      </c>
      <c r="AA219" s="7">
        <f>_xlfn.IFNA(VLOOKUP($B219,'[1]11月'!$C$16:$ARJ$2241,AA$3,0),"")</f>
        <v>0</v>
      </c>
      <c r="AB219" s="7">
        <f>_xlfn.IFNA(VLOOKUP($B219,'[1]11月'!$C$16:$ARJ$2241,AB$3,0),"")</f>
        <v>0</v>
      </c>
      <c r="AC219" s="7">
        <f>_xlfn.IFNA(VLOOKUP($B219,'[1]11月'!$C$16:$ARJ$2241,AC$3,0),"")</f>
        <v>0</v>
      </c>
      <c r="AD219" s="7">
        <f>_xlfn.IFNA(VLOOKUP($B219,'[1]11月'!$C$16:$ARJ$2241,AD$3,0),"")</f>
        <v>0</v>
      </c>
      <c r="AE219" s="7">
        <f>_xlfn.IFNA(VLOOKUP($B219,'[1]11月'!$C$16:$ARJ$2241,AE$3,0),"")</f>
        <v>0</v>
      </c>
      <c r="AF219" s="7">
        <f>_xlfn.IFNA(VLOOKUP($B219,'[1]11月'!$C$16:$ARJ$2241,AF$3,0),"")</f>
        <v>0</v>
      </c>
      <c r="AG219" s="7">
        <f>_xlfn.IFNA(VLOOKUP($B219,'[1]11月'!$C$16:$ARJ$2241,AG$3,0),"")</f>
        <v>0</v>
      </c>
      <c r="AH219" s="7">
        <f>_xlfn.IFNA(VLOOKUP($B219,'[1]11月'!$C$16:$ARJ$2241,AH$3,0),"")</f>
        <v>0</v>
      </c>
      <c r="AI219" s="7">
        <f>_xlfn.IFNA(VLOOKUP($B219,'[1]11月'!$C$16:$ARJ$2241,AI$3,0),"")</f>
        <v>0</v>
      </c>
      <c r="AJ219" s="8">
        <f t="shared" si="75"/>
        <v>1569</v>
      </c>
      <c r="AK219" t="str">
        <f t="shared" si="74"/>
        <v>F1-66BSố set</v>
      </c>
    </row>
    <row r="220" spans="1:37" x14ac:dyDescent="0.4">
      <c r="A220" s="3" t="s">
        <v>90</v>
      </c>
      <c r="B220" s="4" t="s">
        <v>84</v>
      </c>
      <c r="C220" s="20" t="s">
        <v>84</v>
      </c>
      <c r="D220" s="1" t="s">
        <v>1</v>
      </c>
      <c r="E220" s="9">
        <f t="shared" ref="E220:AI220" si="83">IF(E218=0,0,E218/(E219+E218)*1000000)</f>
        <v>0</v>
      </c>
      <c r="F220" s="9">
        <f t="shared" si="83"/>
        <v>0</v>
      </c>
      <c r="G220" s="9">
        <f t="shared" si="83"/>
        <v>0</v>
      </c>
      <c r="H220" s="9">
        <f t="shared" si="83"/>
        <v>0</v>
      </c>
      <c r="I220" s="9">
        <f t="shared" si="83"/>
        <v>0</v>
      </c>
      <c r="J220" s="9">
        <f t="shared" si="83"/>
        <v>0</v>
      </c>
      <c r="K220" s="9">
        <f t="shared" si="83"/>
        <v>0</v>
      </c>
      <c r="L220" s="9">
        <f t="shared" si="83"/>
        <v>0</v>
      </c>
      <c r="M220" s="9">
        <f t="shared" si="83"/>
        <v>0</v>
      </c>
      <c r="N220" s="9">
        <f t="shared" si="83"/>
        <v>0</v>
      </c>
      <c r="O220" s="9">
        <f t="shared" si="83"/>
        <v>0</v>
      </c>
      <c r="P220" s="9">
        <f t="shared" si="83"/>
        <v>0</v>
      </c>
      <c r="Q220" s="9">
        <f t="shared" si="83"/>
        <v>0</v>
      </c>
      <c r="R220" s="9">
        <f t="shared" si="83"/>
        <v>0</v>
      </c>
      <c r="S220" s="9">
        <f t="shared" si="83"/>
        <v>0</v>
      </c>
      <c r="T220" s="9">
        <f t="shared" si="83"/>
        <v>0</v>
      </c>
      <c r="U220" s="9">
        <f t="shared" si="83"/>
        <v>0</v>
      </c>
      <c r="V220" s="9">
        <f t="shared" si="83"/>
        <v>0</v>
      </c>
      <c r="W220" s="9">
        <f t="shared" si="83"/>
        <v>0</v>
      </c>
      <c r="X220" s="9">
        <f t="shared" si="83"/>
        <v>0</v>
      </c>
      <c r="Y220" s="9">
        <f t="shared" si="83"/>
        <v>0</v>
      </c>
      <c r="Z220" s="9">
        <f t="shared" si="83"/>
        <v>0</v>
      </c>
      <c r="AA220" s="9">
        <f t="shared" si="83"/>
        <v>0</v>
      </c>
      <c r="AB220" s="9">
        <f t="shared" si="83"/>
        <v>0</v>
      </c>
      <c r="AC220" s="9">
        <f t="shared" si="83"/>
        <v>0</v>
      </c>
      <c r="AD220" s="9">
        <f t="shared" si="83"/>
        <v>0</v>
      </c>
      <c r="AE220" s="9">
        <f t="shared" si="83"/>
        <v>0</v>
      </c>
      <c r="AF220" s="9">
        <f t="shared" si="83"/>
        <v>0</v>
      </c>
      <c r="AG220" s="9">
        <f t="shared" si="83"/>
        <v>0</v>
      </c>
      <c r="AH220" s="9">
        <f t="shared" si="83"/>
        <v>0</v>
      </c>
      <c r="AI220" s="9">
        <f t="shared" si="83"/>
        <v>0</v>
      </c>
      <c r="AJ220" s="10">
        <f t="shared" si="75"/>
        <v>0</v>
      </c>
      <c r="AK220" t="str">
        <f t="shared" si="74"/>
        <v>F1-66BPPM</v>
      </c>
    </row>
    <row r="221" spans="1:37" x14ac:dyDescent="0.4">
      <c r="A221" s="3" t="s">
        <v>90</v>
      </c>
      <c r="B221" s="4" t="s">
        <v>114</v>
      </c>
      <c r="C221" s="18" t="s">
        <v>289</v>
      </c>
      <c r="D221" s="1" t="s">
        <v>225</v>
      </c>
      <c r="E221" s="7">
        <f>_xlfn.IFNA(VLOOKUP($B221,'[1]11月'!$C$16:$ARJ$2241,E$1,0)+VLOOKUP($B221,'[1]11月'!$C$16:$ARJ$2241,E$2,0),"")</f>
        <v>0</v>
      </c>
      <c r="F221" s="7">
        <f>_xlfn.IFNA(VLOOKUP($B221,'[1]11月'!$C$16:$ARJ$2241,F$1,0)+VLOOKUP($B221,'[1]11月'!$C$16:$ARJ$2241,F$2,0),"")</f>
        <v>0</v>
      </c>
      <c r="G221" s="7">
        <f>_xlfn.IFNA(VLOOKUP($B221,'[1]11月'!$C$16:$ARJ$2241,G$1,0)+VLOOKUP($B221,'[1]11月'!$C$16:$ARJ$2241,G$2,0),"")</f>
        <v>0</v>
      </c>
      <c r="H221" s="7">
        <f>_xlfn.IFNA(VLOOKUP($B221,'[1]11月'!$C$16:$ARJ$2241,H$1,0)+VLOOKUP($B221,'[1]11月'!$C$16:$ARJ$2241,H$2,0),"")</f>
        <v>0</v>
      </c>
      <c r="I221" s="7">
        <f>_xlfn.IFNA(VLOOKUP($B221,'[1]11月'!$C$16:$ARJ$2241,I$1,0)+VLOOKUP($B221,'[1]11月'!$C$16:$ARJ$2241,I$2,0),"")</f>
        <v>0</v>
      </c>
      <c r="J221" s="7">
        <f>_xlfn.IFNA(VLOOKUP($B221,'[1]11月'!$C$16:$ARJ$2241,J$1,0)+VLOOKUP($B221,'[1]11月'!$C$16:$ARJ$2241,J$2,0),"")</f>
        <v>0</v>
      </c>
      <c r="K221" s="7">
        <f>_xlfn.IFNA(VLOOKUP($B221,'[1]11月'!$C$16:$ARJ$2241,K$1,0)+VLOOKUP($B221,'[1]11月'!$C$16:$ARJ$2241,K$2,0),"")</f>
        <v>0</v>
      </c>
      <c r="L221" s="7">
        <f>_xlfn.IFNA(VLOOKUP($B221,'[1]11月'!$C$16:$ARJ$2241,L$1,0)+VLOOKUP($B221,'[1]11月'!$C$16:$ARJ$2241,L$2,0),"")</f>
        <v>0</v>
      </c>
      <c r="M221" s="7">
        <f>_xlfn.IFNA(VLOOKUP($B221,'[1]11月'!$C$16:$ARJ$2241,M$1,0)+VLOOKUP($B221,'[1]11月'!$C$16:$ARJ$2241,M$2,0),"")</f>
        <v>0</v>
      </c>
      <c r="N221" s="7">
        <f>_xlfn.IFNA(VLOOKUP($B221,'[1]11月'!$C$16:$ARJ$2241,N$1,0)+VLOOKUP($B221,'[1]11月'!$C$16:$ARJ$2241,N$2,0),"")</f>
        <v>0</v>
      </c>
      <c r="O221" s="7">
        <f>_xlfn.IFNA(VLOOKUP($B221,'[1]11月'!$C$16:$ARJ$2241,O$1,0)+VLOOKUP($B221,'[1]11月'!$C$16:$ARJ$2241,O$2,0),"")</f>
        <v>0</v>
      </c>
      <c r="P221" s="7">
        <f>_xlfn.IFNA(VLOOKUP($B221,'[1]11月'!$C$16:$ARJ$2241,P$1,0)+VLOOKUP($B221,'[1]11月'!$C$16:$ARJ$2241,P$2,0),"")</f>
        <v>0</v>
      </c>
      <c r="Q221" s="7">
        <f>_xlfn.IFNA(VLOOKUP($B221,'[1]11月'!$C$16:$ARJ$2241,Q$1,0)+VLOOKUP($B221,'[1]11月'!$C$16:$ARJ$2241,Q$2,0),"")</f>
        <v>0</v>
      </c>
      <c r="R221" s="7">
        <f>_xlfn.IFNA(VLOOKUP($B221,'[1]11月'!$C$16:$ARJ$2241,R$1,0)+VLOOKUP($B221,'[1]11月'!$C$16:$ARJ$2241,R$2,0),"")</f>
        <v>0</v>
      </c>
      <c r="S221" s="7">
        <f>_xlfn.IFNA(VLOOKUP($B221,'[1]11月'!$C$16:$ARJ$2241,S$1,0)+VLOOKUP($B221,'[1]11月'!$C$16:$ARJ$2241,S$2,0),"")</f>
        <v>0</v>
      </c>
      <c r="T221" s="7">
        <f>_xlfn.IFNA(VLOOKUP($B221,'[1]11月'!$C$16:$ARJ$2241,T$1,0)+VLOOKUP($B221,'[1]11月'!$C$16:$ARJ$2241,T$2,0),"")</f>
        <v>0</v>
      </c>
      <c r="U221" s="7">
        <f>_xlfn.IFNA(VLOOKUP($B221,'[1]11月'!$C$16:$ARJ$2241,U$1,0)+VLOOKUP($B221,'[1]11月'!$C$16:$ARJ$2241,U$2,0),"")</f>
        <v>0</v>
      </c>
      <c r="V221" s="7">
        <f>_xlfn.IFNA(VLOOKUP($B221,'[1]11月'!$C$16:$ARJ$2241,V$1,0)+VLOOKUP($B221,'[1]11月'!$C$16:$ARJ$2241,V$2,0),"")</f>
        <v>0</v>
      </c>
      <c r="W221" s="7">
        <f>_xlfn.IFNA(VLOOKUP($B221,'[1]11月'!$C$16:$ARJ$2241,W$1,0)+VLOOKUP($B221,'[1]11月'!$C$16:$ARJ$2241,W$2,0),"")</f>
        <v>0</v>
      </c>
      <c r="X221" s="7">
        <f>_xlfn.IFNA(VLOOKUP($B221,'[1]11月'!$C$16:$ARJ$2241,X$1,0)+VLOOKUP($B221,'[1]11月'!$C$16:$ARJ$2241,X$2,0),"")</f>
        <v>0</v>
      </c>
      <c r="Y221" s="7">
        <f>_xlfn.IFNA(VLOOKUP($B221,'[1]11月'!$C$16:$ARJ$2241,Y$1,0)+VLOOKUP($B221,'[1]11月'!$C$16:$ARJ$2241,Y$2,0),"")</f>
        <v>0</v>
      </c>
      <c r="Z221" s="7">
        <f>_xlfn.IFNA(VLOOKUP($B221,'[1]11月'!$C$16:$ARJ$2241,Z$1,0)+VLOOKUP($B221,'[1]11月'!$C$16:$ARJ$2241,Z$2,0),"")</f>
        <v>0</v>
      </c>
      <c r="AA221" s="7">
        <f>_xlfn.IFNA(VLOOKUP($B221,'[1]11月'!$C$16:$ARJ$2241,AA$1,0)+VLOOKUP($B221,'[1]11月'!$C$16:$ARJ$2241,AA$2,0),"")</f>
        <v>0</v>
      </c>
      <c r="AB221" s="7">
        <f>_xlfn.IFNA(VLOOKUP($B221,'[1]11月'!$C$16:$ARJ$2241,AB$1,0)+VLOOKUP($B221,'[1]11月'!$C$16:$ARJ$2241,AB$2,0),"")</f>
        <v>0</v>
      </c>
      <c r="AC221" s="7">
        <f>_xlfn.IFNA(VLOOKUP($B221,'[1]11月'!$C$16:$ARJ$2241,AC$1,0)+VLOOKUP($B221,'[1]11月'!$C$16:$ARJ$2241,AC$2,0),"")</f>
        <v>0</v>
      </c>
      <c r="AD221" s="7">
        <f>_xlfn.IFNA(VLOOKUP($B221,'[1]11月'!$C$16:$ARJ$2241,AD$1,0)+VLOOKUP($B221,'[1]11月'!$C$16:$ARJ$2241,AD$2,0),"")</f>
        <v>0</v>
      </c>
      <c r="AE221" s="7">
        <f>_xlfn.IFNA(VLOOKUP($B221,'[1]11月'!$C$16:$ARJ$2241,AE$1,0)+VLOOKUP($B221,'[1]11月'!$C$16:$ARJ$2241,AE$2,0),"")</f>
        <v>0</v>
      </c>
      <c r="AF221" s="7">
        <f>_xlfn.IFNA(VLOOKUP($B221,'[1]11月'!$C$16:$ARJ$2241,AF$1,0)+VLOOKUP($B221,'[1]11月'!$C$16:$ARJ$2241,AF$2,0),"")</f>
        <v>0</v>
      </c>
      <c r="AG221" s="7">
        <f>_xlfn.IFNA(VLOOKUP($B221,'[1]11月'!$C$16:$ARJ$2241,AG$1,0)+VLOOKUP($B221,'[1]11月'!$C$16:$ARJ$2241,AG$2,0),"")</f>
        <v>0</v>
      </c>
      <c r="AH221" s="7">
        <f>_xlfn.IFNA(VLOOKUP($B221,'[1]11月'!$C$16:$ARJ$2241,AH$1,0)+VLOOKUP($B221,'[1]11月'!$C$16:$ARJ$2241,AH$2,0),"")</f>
        <v>0</v>
      </c>
      <c r="AI221" s="7">
        <f>_xlfn.IFNA(VLOOKUP($B221,'[1]11月'!$C$16:$ARJ$2241,AI$1,0)+VLOOKUP($B221,'[1]11月'!$C$16:$ARJ$2241,AI$2,0),"")</f>
        <v>0</v>
      </c>
      <c r="AJ221" s="8">
        <f t="shared" si="75"/>
        <v>0</v>
      </c>
      <c r="AK221" t="str">
        <f t="shared" si="74"/>
        <v>F1-67ASố vụ</v>
      </c>
    </row>
    <row r="222" spans="1:37" x14ac:dyDescent="0.4">
      <c r="A222" s="3" t="s">
        <v>90</v>
      </c>
      <c r="B222" s="4" t="s">
        <v>115</v>
      </c>
      <c r="C222" s="19" t="s">
        <v>289</v>
      </c>
      <c r="D222" s="1" t="s">
        <v>226</v>
      </c>
      <c r="E222" s="7">
        <f>_xlfn.IFNA(VLOOKUP($B222,'[1]11月'!$C$16:$ARJ$2241,E$3,0),"")</f>
        <v>284</v>
      </c>
      <c r="F222" s="7">
        <f>_xlfn.IFNA(VLOOKUP($B222,'[1]11月'!$C$16:$ARJ$2241,F$3,0),"")</f>
        <v>255</v>
      </c>
      <c r="G222" s="7">
        <f>_xlfn.IFNA(VLOOKUP($B222,'[1]11月'!$C$16:$ARJ$2241,G$3,0),"")</f>
        <v>0</v>
      </c>
      <c r="H222" s="7">
        <f>_xlfn.IFNA(VLOOKUP($B222,'[1]11月'!$C$16:$ARJ$2241,H$3,0),"")</f>
        <v>350</v>
      </c>
      <c r="I222" s="7">
        <f>_xlfn.IFNA(VLOOKUP($B222,'[1]11月'!$C$16:$ARJ$2241,I$3,0),"")</f>
        <v>213</v>
      </c>
      <c r="J222" s="7">
        <f>_xlfn.IFNA(VLOOKUP($B222,'[1]11月'!$C$16:$ARJ$2241,J$3,0),"")</f>
        <v>0</v>
      </c>
      <c r="K222" s="7">
        <f>_xlfn.IFNA(VLOOKUP($B222,'[1]11月'!$C$16:$ARJ$2241,K$3,0),"")</f>
        <v>0</v>
      </c>
      <c r="L222" s="7">
        <f>_xlfn.IFNA(VLOOKUP($B222,'[1]11月'!$C$16:$ARJ$2241,L$3,0),"")</f>
        <v>0</v>
      </c>
      <c r="M222" s="7">
        <f>_xlfn.IFNA(VLOOKUP($B222,'[1]11月'!$C$16:$ARJ$2241,M$3,0),"")</f>
        <v>0</v>
      </c>
      <c r="N222" s="7">
        <f>_xlfn.IFNA(VLOOKUP($B222,'[1]11月'!$C$16:$ARJ$2241,N$3,0),"")</f>
        <v>0</v>
      </c>
      <c r="O222" s="7">
        <f>_xlfn.IFNA(VLOOKUP($B222,'[1]11月'!$C$16:$ARJ$2241,O$3,0),"")</f>
        <v>0</v>
      </c>
      <c r="P222" s="7">
        <f>_xlfn.IFNA(VLOOKUP($B222,'[1]11月'!$C$16:$ARJ$2241,P$3,0),"")</f>
        <v>0</v>
      </c>
      <c r="Q222" s="7">
        <f>_xlfn.IFNA(VLOOKUP($B222,'[1]11月'!$C$16:$ARJ$2241,Q$3,0),"")</f>
        <v>0</v>
      </c>
      <c r="R222" s="7">
        <f>_xlfn.IFNA(VLOOKUP($B222,'[1]11月'!$C$16:$ARJ$2241,R$3,0),"")</f>
        <v>0</v>
      </c>
      <c r="S222" s="7">
        <f>_xlfn.IFNA(VLOOKUP($B222,'[1]11月'!$C$16:$ARJ$2241,S$3,0),"")</f>
        <v>0</v>
      </c>
      <c r="T222" s="7">
        <f>_xlfn.IFNA(VLOOKUP($B222,'[1]11月'!$C$16:$ARJ$2241,T$3,0),"")</f>
        <v>0</v>
      </c>
      <c r="U222" s="7">
        <f>_xlfn.IFNA(VLOOKUP($B222,'[1]11月'!$C$16:$ARJ$2241,U$3,0),"")</f>
        <v>0</v>
      </c>
      <c r="V222" s="7">
        <f>_xlfn.IFNA(VLOOKUP($B222,'[1]11月'!$C$16:$ARJ$2241,V$3,0),"")</f>
        <v>0</v>
      </c>
      <c r="W222" s="7">
        <f>_xlfn.IFNA(VLOOKUP($B222,'[1]11月'!$C$16:$ARJ$2241,W$3,0),"")</f>
        <v>0</v>
      </c>
      <c r="X222" s="7">
        <f>_xlfn.IFNA(VLOOKUP($B222,'[1]11月'!$C$16:$ARJ$2241,X$3,0),"")</f>
        <v>0</v>
      </c>
      <c r="Y222" s="7">
        <f>_xlfn.IFNA(VLOOKUP($B222,'[1]11月'!$C$16:$ARJ$2241,Y$3,0),"")</f>
        <v>0</v>
      </c>
      <c r="Z222" s="7">
        <f>_xlfn.IFNA(VLOOKUP($B222,'[1]11月'!$C$16:$ARJ$2241,Z$3,0),"")</f>
        <v>0</v>
      </c>
      <c r="AA222" s="7">
        <f>_xlfn.IFNA(VLOOKUP($B222,'[1]11月'!$C$16:$ARJ$2241,AA$3,0),"")</f>
        <v>0</v>
      </c>
      <c r="AB222" s="7">
        <f>_xlfn.IFNA(VLOOKUP($B222,'[1]11月'!$C$16:$ARJ$2241,AB$3,0),"")</f>
        <v>0</v>
      </c>
      <c r="AC222" s="7">
        <f>_xlfn.IFNA(VLOOKUP($B222,'[1]11月'!$C$16:$ARJ$2241,AC$3,0),"")</f>
        <v>0</v>
      </c>
      <c r="AD222" s="7">
        <f>_xlfn.IFNA(VLOOKUP($B222,'[1]11月'!$C$16:$ARJ$2241,AD$3,0),"")</f>
        <v>0</v>
      </c>
      <c r="AE222" s="7">
        <f>_xlfn.IFNA(VLOOKUP($B222,'[1]11月'!$C$16:$ARJ$2241,AE$3,0),"")</f>
        <v>0</v>
      </c>
      <c r="AF222" s="7">
        <f>_xlfn.IFNA(VLOOKUP($B222,'[1]11月'!$C$16:$ARJ$2241,AF$3,0),"")</f>
        <v>0</v>
      </c>
      <c r="AG222" s="7">
        <f>_xlfn.IFNA(VLOOKUP($B222,'[1]11月'!$C$16:$ARJ$2241,AG$3,0),"")</f>
        <v>0</v>
      </c>
      <c r="AH222" s="7">
        <f>_xlfn.IFNA(VLOOKUP($B222,'[1]11月'!$C$16:$ARJ$2241,AH$3,0),"")</f>
        <v>0</v>
      </c>
      <c r="AI222" s="7">
        <f>_xlfn.IFNA(VLOOKUP($B222,'[1]11月'!$C$16:$ARJ$2241,AI$3,0),"")</f>
        <v>0</v>
      </c>
      <c r="AJ222" s="8">
        <f t="shared" si="75"/>
        <v>1102</v>
      </c>
      <c r="AK222" t="str">
        <f t="shared" si="74"/>
        <v>F1-67ASố set</v>
      </c>
    </row>
    <row r="223" spans="1:37" x14ac:dyDescent="0.4">
      <c r="A223" s="3" t="s">
        <v>90</v>
      </c>
      <c r="B223" s="4" t="s">
        <v>115</v>
      </c>
      <c r="C223" s="20" t="s">
        <v>289</v>
      </c>
      <c r="D223" s="1" t="s">
        <v>1</v>
      </c>
      <c r="E223" s="9">
        <f t="shared" ref="E223:AI223" si="84">IF(E221=0,0,E221/(E222+E221)*1000000)</f>
        <v>0</v>
      </c>
      <c r="F223" s="9">
        <f t="shared" si="84"/>
        <v>0</v>
      </c>
      <c r="G223" s="9">
        <f t="shared" si="84"/>
        <v>0</v>
      </c>
      <c r="H223" s="9">
        <f t="shared" si="84"/>
        <v>0</v>
      </c>
      <c r="I223" s="9">
        <f t="shared" si="84"/>
        <v>0</v>
      </c>
      <c r="J223" s="9">
        <f t="shared" si="84"/>
        <v>0</v>
      </c>
      <c r="K223" s="9">
        <f t="shared" si="84"/>
        <v>0</v>
      </c>
      <c r="L223" s="9">
        <f t="shared" si="84"/>
        <v>0</v>
      </c>
      <c r="M223" s="9">
        <f t="shared" si="84"/>
        <v>0</v>
      </c>
      <c r="N223" s="9">
        <f t="shared" si="84"/>
        <v>0</v>
      </c>
      <c r="O223" s="9">
        <f t="shared" si="84"/>
        <v>0</v>
      </c>
      <c r="P223" s="9">
        <f t="shared" si="84"/>
        <v>0</v>
      </c>
      <c r="Q223" s="9">
        <f t="shared" si="84"/>
        <v>0</v>
      </c>
      <c r="R223" s="9">
        <f t="shared" si="84"/>
        <v>0</v>
      </c>
      <c r="S223" s="9">
        <f t="shared" si="84"/>
        <v>0</v>
      </c>
      <c r="T223" s="9">
        <f t="shared" si="84"/>
        <v>0</v>
      </c>
      <c r="U223" s="9">
        <f t="shared" si="84"/>
        <v>0</v>
      </c>
      <c r="V223" s="9">
        <f t="shared" si="84"/>
        <v>0</v>
      </c>
      <c r="W223" s="9">
        <f t="shared" si="84"/>
        <v>0</v>
      </c>
      <c r="X223" s="9">
        <f t="shared" si="84"/>
        <v>0</v>
      </c>
      <c r="Y223" s="9">
        <f t="shared" si="84"/>
        <v>0</v>
      </c>
      <c r="Z223" s="9">
        <f t="shared" si="84"/>
        <v>0</v>
      </c>
      <c r="AA223" s="9">
        <f t="shared" si="84"/>
        <v>0</v>
      </c>
      <c r="AB223" s="9">
        <f t="shared" si="84"/>
        <v>0</v>
      </c>
      <c r="AC223" s="9">
        <f t="shared" si="84"/>
        <v>0</v>
      </c>
      <c r="AD223" s="9">
        <f t="shared" si="84"/>
        <v>0</v>
      </c>
      <c r="AE223" s="9">
        <f t="shared" si="84"/>
        <v>0</v>
      </c>
      <c r="AF223" s="9">
        <f t="shared" si="84"/>
        <v>0</v>
      </c>
      <c r="AG223" s="9">
        <f t="shared" si="84"/>
        <v>0</v>
      </c>
      <c r="AH223" s="9">
        <f t="shared" si="84"/>
        <v>0</v>
      </c>
      <c r="AI223" s="9">
        <f t="shared" si="84"/>
        <v>0</v>
      </c>
      <c r="AJ223" s="10">
        <f t="shared" si="75"/>
        <v>0</v>
      </c>
      <c r="AK223" t="str">
        <f t="shared" si="74"/>
        <v>F1-67APPM</v>
      </c>
    </row>
    <row r="224" spans="1:37" x14ac:dyDescent="0.4">
      <c r="A224" s="3" t="s">
        <v>90</v>
      </c>
      <c r="B224" s="4" t="s">
        <v>232</v>
      </c>
      <c r="C224" s="18" t="s">
        <v>232</v>
      </c>
      <c r="D224" s="1" t="s">
        <v>225</v>
      </c>
      <c r="E224" s="7">
        <f>_xlfn.IFNA(VLOOKUP($B224,'[1]11月'!$C$16:$ARJ$2241,E$1,0)+VLOOKUP($B224,'[1]11月'!$C$16:$ARJ$2241,E$2,0),"")</f>
        <v>0</v>
      </c>
      <c r="F224" s="7">
        <f>_xlfn.IFNA(VLOOKUP($B224,'[1]11月'!$C$16:$ARJ$2241,F$1,0)+VLOOKUP($B224,'[1]11月'!$C$16:$ARJ$2241,F$2,0),"")</f>
        <v>0</v>
      </c>
      <c r="G224" s="7">
        <f>_xlfn.IFNA(VLOOKUP($B224,'[1]11月'!$C$16:$ARJ$2241,G$1,0)+VLOOKUP($B224,'[1]11月'!$C$16:$ARJ$2241,G$2,0),"")</f>
        <v>0</v>
      </c>
      <c r="H224" s="7">
        <f>_xlfn.IFNA(VLOOKUP($B224,'[1]11月'!$C$16:$ARJ$2241,H$1,0)+VLOOKUP($B224,'[1]11月'!$C$16:$ARJ$2241,H$2,0),"")</f>
        <v>0</v>
      </c>
      <c r="I224" s="7">
        <f>_xlfn.IFNA(VLOOKUP($B224,'[1]11月'!$C$16:$ARJ$2241,I$1,0)+VLOOKUP($B224,'[1]11月'!$C$16:$ARJ$2241,I$2,0),"")</f>
        <v>0</v>
      </c>
      <c r="J224" s="7">
        <f>_xlfn.IFNA(VLOOKUP($B224,'[1]11月'!$C$16:$ARJ$2241,J$1,0)+VLOOKUP($B224,'[1]11月'!$C$16:$ARJ$2241,J$2,0),"")</f>
        <v>0</v>
      </c>
      <c r="K224" s="7">
        <f>_xlfn.IFNA(VLOOKUP($B224,'[1]11月'!$C$16:$ARJ$2241,K$1,0)+VLOOKUP($B224,'[1]11月'!$C$16:$ARJ$2241,K$2,0),"")</f>
        <v>0</v>
      </c>
      <c r="L224" s="7">
        <f>_xlfn.IFNA(VLOOKUP($B224,'[1]11月'!$C$16:$ARJ$2241,L$1,0)+VLOOKUP($B224,'[1]11月'!$C$16:$ARJ$2241,L$2,0),"")</f>
        <v>0</v>
      </c>
      <c r="M224" s="7">
        <f>_xlfn.IFNA(VLOOKUP($B224,'[1]11月'!$C$16:$ARJ$2241,M$1,0)+VLOOKUP($B224,'[1]11月'!$C$16:$ARJ$2241,M$2,0),"")</f>
        <v>0</v>
      </c>
      <c r="N224" s="7">
        <f>_xlfn.IFNA(VLOOKUP($B224,'[1]11月'!$C$16:$ARJ$2241,N$1,0)+VLOOKUP($B224,'[1]11月'!$C$16:$ARJ$2241,N$2,0),"")</f>
        <v>0</v>
      </c>
      <c r="O224" s="7">
        <f>_xlfn.IFNA(VLOOKUP($B224,'[1]11月'!$C$16:$ARJ$2241,O$1,0)+VLOOKUP($B224,'[1]11月'!$C$16:$ARJ$2241,O$2,0),"")</f>
        <v>0</v>
      </c>
      <c r="P224" s="7">
        <f>_xlfn.IFNA(VLOOKUP($B224,'[1]11月'!$C$16:$ARJ$2241,P$1,0)+VLOOKUP($B224,'[1]11月'!$C$16:$ARJ$2241,P$2,0),"")</f>
        <v>0</v>
      </c>
      <c r="Q224" s="7">
        <f>_xlfn.IFNA(VLOOKUP($B224,'[1]11月'!$C$16:$ARJ$2241,Q$1,0)+VLOOKUP($B224,'[1]11月'!$C$16:$ARJ$2241,Q$2,0),"")</f>
        <v>0</v>
      </c>
      <c r="R224" s="7">
        <f>_xlfn.IFNA(VLOOKUP($B224,'[1]11月'!$C$16:$ARJ$2241,R$1,0)+VLOOKUP($B224,'[1]11月'!$C$16:$ARJ$2241,R$2,0),"")</f>
        <v>0</v>
      </c>
      <c r="S224" s="7">
        <f>_xlfn.IFNA(VLOOKUP($B224,'[1]11月'!$C$16:$ARJ$2241,S$1,0)+VLOOKUP($B224,'[1]11月'!$C$16:$ARJ$2241,S$2,0),"")</f>
        <v>0</v>
      </c>
      <c r="T224" s="7">
        <f>_xlfn.IFNA(VLOOKUP($B224,'[1]11月'!$C$16:$ARJ$2241,T$1,0)+VLOOKUP($B224,'[1]11月'!$C$16:$ARJ$2241,T$2,0),"")</f>
        <v>0</v>
      </c>
      <c r="U224" s="7">
        <f>_xlfn.IFNA(VLOOKUP($B224,'[1]11月'!$C$16:$ARJ$2241,U$1,0)+VLOOKUP($B224,'[1]11月'!$C$16:$ARJ$2241,U$2,0),"")</f>
        <v>0</v>
      </c>
      <c r="V224" s="7">
        <f>_xlfn.IFNA(VLOOKUP($B224,'[1]11月'!$C$16:$ARJ$2241,V$1,0)+VLOOKUP($B224,'[1]11月'!$C$16:$ARJ$2241,V$2,0),"")</f>
        <v>0</v>
      </c>
      <c r="W224" s="7">
        <f>_xlfn.IFNA(VLOOKUP($B224,'[1]11月'!$C$16:$ARJ$2241,W$1,0)+VLOOKUP($B224,'[1]11月'!$C$16:$ARJ$2241,W$2,0),"")</f>
        <v>0</v>
      </c>
      <c r="X224" s="7">
        <f>_xlfn.IFNA(VLOOKUP($B224,'[1]11月'!$C$16:$ARJ$2241,X$1,0)+VLOOKUP($B224,'[1]11月'!$C$16:$ARJ$2241,X$2,0),"")</f>
        <v>0</v>
      </c>
      <c r="Y224" s="7">
        <f>_xlfn.IFNA(VLOOKUP($B224,'[1]11月'!$C$16:$ARJ$2241,Y$1,0)+VLOOKUP($B224,'[1]11月'!$C$16:$ARJ$2241,Y$2,0),"")</f>
        <v>0</v>
      </c>
      <c r="Z224" s="7">
        <f>_xlfn.IFNA(VLOOKUP($B224,'[1]11月'!$C$16:$ARJ$2241,Z$1,0)+VLOOKUP($B224,'[1]11月'!$C$16:$ARJ$2241,Z$2,0),"")</f>
        <v>0</v>
      </c>
      <c r="AA224" s="7">
        <f>_xlfn.IFNA(VLOOKUP($B224,'[1]11月'!$C$16:$ARJ$2241,AA$1,0)+VLOOKUP($B224,'[1]11月'!$C$16:$ARJ$2241,AA$2,0),"")</f>
        <v>0</v>
      </c>
      <c r="AB224" s="7">
        <f>_xlfn.IFNA(VLOOKUP($B224,'[1]11月'!$C$16:$ARJ$2241,AB$1,0)+VLOOKUP($B224,'[1]11月'!$C$16:$ARJ$2241,AB$2,0),"")</f>
        <v>0</v>
      </c>
      <c r="AC224" s="7">
        <f>_xlfn.IFNA(VLOOKUP($B224,'[1]11月'!$C$16:$ARJ$2241,AC$1,0)+VLOOKUP($B224,'[1]11月'!$C$16:$ARJ$2241,AC$2,0),"")</f>
        <v>0</v>
      </c>
      <c r="AD224" s="7">
        <f>_xlfn.IFNA(VLOOKUP($B224,'[1]11月'!$C$16:$ARJ$2241,AD$1,0)+VLOOKUP($B224,'[1]11月'!$C$16:$ARJ$2241,AD$2,0),"")</f>
        <v>0</v>
      </c>
      <c r="AE224" s="7">
        <f>_xlfn.IFNA(VLOOKUP($B224,'[1]11月'!$C$16:$ARJ$2241,AE$1,0)+VLOOKUP($B224,'[1]11月'!$C$16:$ARJ$2241,AE$2,0),"")</f>
        <v>0</v>
      </c>
      <c r="AF224" s="7">
        <f>_xlfn.IFNA(VLOOKUP($B224,'[1]11月'!$C$16:$ARJ$2241,AF$1,0)+VLOOKUP($B224,'[1]11月'!$C$16:$ARJ$2241,AF$2,0),"")</f>
        <v>0</v>
      </c>
      <c r="AG224" s="7">
        <f>_xlfn.IFNA(VLOOKUP($B224,'[1]11月'!$C$16:$ARJ$2241,AG$1,0)+VLOOKUP($B224,'[1]11月'!$C$16:$ARJ$2241,AG$2,0),"")</f>
        <v>0</v>
      </c>
      <c r="AH224" s="7">
        <f>_xlfn.IFNA(VLOOKUP($B224,'[1]11月'!$C$16:$ARJ$2241,AH$1,0)+VLOOKUP($B224,'[1]11月'!$C$16:$ARJ$2241,AH$2,0),"")</f>
        <v>0</v>
      </c>
      <c r="AI224" s="7">
        <f>_xlfn.IFNA(VLOOKUP($B224,'[1]11月'!$C$16:$ARJ$2241,AI$1,0)+VLOOKUP($B224,'[1]11月'!$C$16:$ARJ$2241,AI$2,0),"")</f>
        <v>0</v>
      </c>
      <c r="AJ224" s="8">
        <f t="shared" si="75"/>
        <v>0</v>
      </c>
      <c r="AK224" t="str">
        <f t="shared" ref="AK224:AK232" si="85">B224&amp;D224</f>
        <v>F1-67BSố vụ</v>
      </c>
    </row>
    <row r="225" spans="1:37" x14ac:dyDescent="0.4">
      <c r="A225" s="3" t="s">
        <v>90</v>
      </c>
      <c r="B225" s="4" t="s">
        <v>232</v>
      </c>
      <c r="C225" s="19" t="s">
        <v>232</v>
      </c>
      <c r="D225" s="1" t="s">
        <v>226</v>
      </c>
      <c r="E225" s="7">
        <f>_xlfn.IFNA(VLOOKUP($B225,'[1]11月'!$C$16:$ARJ$2241,E$3,0),"")</f>
        <v>0</v>
      </c>
      <c r="F225" s="7">
        <f>_xlfn.IFNA(VLOOKUP($B225,'[1]11月'!$C$16:$ARJ$2241,F$3,0),"")</f>
        <v>0</v>
      </c>
      <c r="G225" s="7">
        <f>_xlfn.IFNA(VLOOKUP($B225,'[1]11月'!$C$16:$ARJ$2241,G$3,0),"")</f>
        <v>0</v>
      </c>
      <c r="H225" s="7">
        <f>_xlfn.IFNA(VLOOKUP($B225,'[1]11月'!$C$16:$ARJ$2241,H$3,0),"")</f>
        <v>0</v>
      </c>
      <c r="I225" s="7">
        <f>_xlfn.IFNA(VLOOKUP($B225,'[1]11月'!$C$16:$ARJ$2241,I$3,0),"")</f>
        <v>0</v>
      </c>
      <c r="J225" s="7">
        <f>_xlfn.IFNA(VLOOKUP($B225,'[1]11月'!$C$16:$ARJ$2241,J$3,0),"")</f>
        <v>0</v>
      </c>
      <c r="K225" s="7">
        <f>_xlfn.IFNA(VLOOKUP($B225,'[1]11月'!$C$16:$ARJ$2241,K$3,0),"")</f>
        <v>0</v>
      </c>
      <c r="L225" s="7">
        <f>_xlfn.IFNA(VLOOKUP($B225,'[1]11月'!$C$16:$ARJ$2241,L$3,0),"")</f>
        <v>0</v>
      </c>
      <c r="M225" s="7">
        <f>_xlfn.IFNA(VLOOKUP($B225,'[1]11月'!$C$16:$ARJ$2241,M$3,0),"")</f>
        <v>0</v>
      </c>
      <c r="N225" s="7">
        <f>_xlfn.IFNA(VLOOKUP($B225,'[1]11月'!$C$16:$ARJ$2241,N$3,0),"")</f>
        <v>0</v>
      </c>
      <c r="O225" s="7">
        <f>_xlfn.IFNA(VLOOKUP($B225,'[1]11月'!$C$16:$ARJ$2241,O$3,0),"")</f>
        <v>0</v>
      </c>
      <c r="P225" s="7">
        <f>_xlfn.IFNA(VLOOKUP($B225,'[1]11月'!$C$16:$ARJ$2241,P$3,0),"")</f>
        <v>0</v>
      </c>
      <c r="Q225" s="7">
        <f>_xlfn.IFNA(VLOOKUP($B225,'[1]11月'!$C$16:$ARJ$2241,Q$3,0),"")</f>
        <v>0</v>
      </c>
      <c r="R225" s="7">
        <f>_xlfn.IFNA(VLOOKUP($B225,'[1]11月'!$C$16:$ARJ$2241,R$3,0),"")</f>
        <v>0</v>
      </c>
      <c r="S225" s="7">
        <f>_xlfn.IFNA(VLOOKUP($B225,'[1]11月'!$C$16:$ARJ$2241,S$3,0),"")</f>
        <v>0</v>
      </c>
      <c r="T225" s="7">
        <f>_xlfn.IFNA(VLOOKUP($B225,'[1]11月'!$C$16:$ARJ$2241,T$3,0),"")</f>
        <v>0</v>
      </c>
      <c r="U225" s="7">
        <f>_xlfn.IFNA(VLOOKUP($B225,'[1]11月'!$C$16:$ARJ$2241,U$3,0),"")</f>
        <v>0</v>
      </c>
      <c r="V225" s="7">
        <f>_xlfn.IFNA(VLOOKUP($B225,'[1]11月'!$C$16:$ARJ$2241,V$3,0),"")</f>
        <v>0</v>
      </c>
      <c r="W225" s="7">
        <f>_xlfn.IFNA(VLOOKUP($B225,'[1]11月'!$C$16:$ARJ$2241,W$3,0),"")</f>
        <v>0</v>
      </c>
      <c r="X225" s="7">
        <f>_xlfn.IFNA(VLOOKUP($B225,'[1]11月'!$C$16:$ARJ$2241,X$3,0),"")</f>
        <v>0</v>
      </c>
      <c r="Y225" s="7">
        <f>_xlfn.IFNA(VLOOKUP($B225,'[1]11月'!$C$16:$ARJ$2241,Y$3,0),"")</f>
        <v>0</v>
      </c>
      <c r="Z225" s="7">
        <f>_xlfn.IFNA(VLOOKUP($B225,'[1]11月'!$C$16:$ARJ$2241,Z$3,0),"")</f>
        <v>0</v>
      </c>
      <c r="AA225" s="7">
        <f>_xlfn.IFNA(VLOOKUP($B225,'[1]11月'!$C$16:$ARJ$2241,AA$3,0),"")</f>
        <v>0</v>
      </c>
      <c r="AB225" s="7">
        <f>_xlfn.IFNA(VLOOKUP($B225,'[1]11月'!$C$16:$ARJ$2241,AB$3,0),"")</f>
        <v>0</v>
      </c>
      <c r="AC225" s="7">
        <f>_xlfn.IFNA(VLOOKUP($B225,'[1]11月'!$C$16:$ARJ$2241,AC$3,0),"")</f>
        <v>0</v>
      </c>
      <c r="AD225" s="7">
        <f>_xlfn.IFNA(VLOOKUP($B225,'[1]11月'!$C$16:$ARJ$2241,AD$3,0),"")</f>
        <v>0</v>
      </c>
      <c r="AE225" s="7">
        <f>_xlfn.IFNA(VLOOKUP($B225,'[1]11月'!$C$16:$ARJ$2241,AE$3,0),"")</f>
        <v>0</v>
      </c>
      <c r="AF225" s="7">
        <f>_xlfn.IFNA(VLOOKUP($B225,'[1]11月'!$C$16:$ARJ$2241,AF$3,0),"")</f>
        <v>0</v>
      </c>
      <c r="AG225" s="7">
        <f>_xlfn.IFNA(VLOOKUP($B225,'[1]11月'!$C$16:$ARJ$2241,AG$3,0),"")</f>
        <v>0</v>
      </c>
      <c r="AH225" s="7">
        <f>_xlfn.IFNA(VLOOKUP($B225,'[1]11月'!$C$16:$ARJ$2241,AH$3,0),"")</f>
        <v>0</v>
      </c>
      <c r="AI225" s="7">
        <f>_xlfn.IFNA(VLOOKUP($B225,'[1]11月'!$C$16:$ARJ$2241,AI$3,0),"")</f>
        <v>0</v>
      </c>
      <c r="AJ225" s="8">
        <f t="shared" si="75"/>
        <v>0</v>
      </c>
      <c r="AK225" t="str">
        <f t="shared" si="85"/>
        <v>F1-67BSố set</v>
      </c>
    </row>
    <row r="226" spans="1:37" x14ac:dyDescent="0.4">
      <c r="A226" s="3" t="s">
        <v>90</v>
      </c>
      <c r="B226" s="4" t="s">
        <v>232</v>
      </c>
      <c r="C226" s="20" t="s">
        <v>232</v>
      </c>
      <c r="D226" s="1" t="s">
        <v>1</v>
      </c>
      <c r="E226" s="9">
        <f t="shared" ref="E226:AI226" si="86">IF(E224=0,0,E224/(E225+E224)*1000000)</f>
        <v>0</v>
      </c>
      <c r="F226" s="9">
        <f t="shared" si="86"/>
        <v>0</v>
      </c>
      <c r="G226" s="9">
        <f t="shared" si="86"/>
        <v>0</v>
      </c>
      <c r="H226" s="9">
        <f t="shared" si="86"/>
        <v>0</v>
      </c>
      <c r="I226" s="9">
        <f t="shared" si="86"/>
        <v>0</v>
      </c>
      <c r="J226" s="9">
        <f t="shared" si="86"/>
        <v>0</v>
      </c>
      <c r="K226" s="9">
        <f t="shared" si="86"/>
        <v>0</v>
      </c>
      <c r="L226" s="9">
        <f t="shared" si="86"/>
        <v>0</v>
      </c>
      <c r="M226" s="9">
        <f t="shared" si="86"/>
        <v>0</v>
      </c>
      <c r="N226" s="9">
        <f t="shared" si="86"/>
        <v>0</v>
      </c>
      <c r="O226" s="9">
        <f t="shared" si="86"/>
        <v>0</v>
      </c>
      <c r="P226" s="9">
        <f t="shared" si="86"/>
        <v>0</v>
      </c>
      <c r="Q226" s="9">
        <f t="shared" si="86"/>
        <v>0</v>
      </c>
      <c r="R226" s="9">
        <f t="shared" si="86"/>
        <v>0</v>
      </c>
      <c r="S226" s="9">
        <f t="shared" si="86"/>
        <v>0</v>
      </c>
      <c r="T226" s="9">
        <f t="shared" si="86"/>
        <v>0</v>
      </c>
      <c r="U226" s="9">
        <f t="shared" si="86"/>
        <v>0</v>
      </c>
      <c r="V226" s="9">
        <f t="shared" si="86"/>
        <v>0</v>
      </c>
      <c r="W226" s="9">
        <f t="shared" si="86"/>
        <v>0</v>
      </c>
      <c r="X226" s="9">
        <f t="shared" si="86"/>
        <v>0</v>
      </c>
      <c r="Y226" s="9">
        <f t="shared" si="86"/>
        <v>0</v>
      </c>
      <c r="Z226" s="9">
        <f t="shared" si="86"/>
        <v>0</v>
      </c>
      <c r="AA226" s="9">
        <f t="shared" si="86"/>
        <v>0</v>
      </c>
      <c r="AB226" s="9">
        <f t="shared" si="86"/>
        <v>0</v>
      </c>
      <c r="AC226" s="9">
        <f t="shared" si="86"/>
        <v>0</v>
      </c>
      <c r="AD226" s="9">
        <f t="shared" si="86"/>
        <v>0</v>
      </c>
      <c r="AE226" s="9">
        <f t="shared" si="86"/>
        <v>0</v>
      </c>
      <c r="AF226" s="9">
        <f t="shared" si="86"/>
        <v>0</v>
      </c>
      <c r="AG226" s="9">
        <f t="shared" si="86"/>
        <v>0</v>
      </c>
      <c r="AH226" s="9">
        <f t="shared" si="86"/>
        <v>0</v>
      </c>
      <c r="AI226" s="9">
        <f t="shared" si="86"/>
        <v>0</v>
      </c>
      <c r="AJ226" s="10">
        <f t="shared" si="75"/>
        <v>0</v>
      </c>
      <c r="AK226" t="str">
        <f t="shared" si="85"/>
        <v>F1-67BPPM</v>
      </c>
    </row>
    <row r="227" spans="1:37" x14ac:dyDescent="0.4">
      <c r="A227" s="3" t="s">
        <v>90</v>
      </c>
      <c r="B227" s="4" t="s">
        <v>233</v>
      </c>
      <c r="C227" s="18" t="s">
        <v>233</v>
      </c>
      <c r="D227" s="1" t="s">
        <v>225</v>
      </c>
      <c r="E227" s="7">
        <f>_xlfn.IFNA(VLOOKUP($B227,'[1]11月'!$C$16:$ARJ$2241,E$1,0)+VLOOKUP($B227,'[1]11月'!$C$16:$ARJ$2241,E$2,0),"")</f>
        <v>0</v>
      </c>
      <c r="F227" s="7">
        <f>_xlfn.IFNA(VLOOKUP($B227,'[1]11月'!$C$16:$ARJ$2241,F$1,0)+VLOOKUP($B227,'[1]11月'!$C$16:$ARJ$2241,F$2,0),"")</f>
        <v>0</v>
      </c>
      <c r="G227" s="7">
        <f>_xlfn.IFNA(VLOOKUP($B227,'[1]11月'!$C$16:$ARJ$2241,G$1,0)+VLOOKUP($B227,'[1]11月'!$C$16:$ARJ$2241,G$2,0),"")</f>
        <v>0</v>
      </c>
      <c r="H227" s="7">
        <f>_xlfn.IFNA(VLOOKUP($B227,'[1]11月'!$C$16:$ARJ$2241,H$1,0)+VLOOKUP($B227,'[1]11月'!$C$16:$ARJ$2241,H$2,0),"")</f>
        <v>0</v>
      </c>
      <c r="I227" s="7">
        <f>_xlfn.IFNA(VLOOKUP($B227,'[1]11月'!$C$16:$ARJ$2241,I$1,0)+VLOOKUP($B227,'[1]11月'!$C$16:$ARJ$2241,I$2,0),"")</f>
        <v>0</v>
      </c>
      <c r="J227" s="7">
        <f>_xlfn.IFNA(VLOOKUP($B227,'[1]11月'!$C$16:$ARJ$2241,J$1,0)+VLOOKUP($B227,'[1]11月'!$C$16:$ARJ$2241,J$2,0),"")</f>
        <v>0</v>
      </c>
      <c r="K227" s="7">
        <f>_xlfn.IFNA(VLOOKUP($B227,'[1]11月'!$C$16:$ARJ$2241,K$1,0)+VLOOKUP($B227,'[1]11月'!$C$16:$ARJ$2241,K$2,0),"")</f>
        <v>0</v>
      </c>
      <c r="L227" s="7">
        <f>_xlfn.IFNA(VLOOKUP($B227,'[1]11月'!$C$16:$ARJ$2241,L$1,0)+VLOOKUP($B227,'[1]11月'!$C$16:$ARJ$2241,L$2,0),"")</f>
        <v>0</v>
      </c>
      <c r="M227" s="7">
        <f>_xlfn.IFNA(VLOOKUP($B227,'[1]11月'!$C$16:$ARJ$2241,M$1,0)+VLOOKUP($B227,'[1]11月'!$C$16:$ARJ$2241,M$2,0),"")</f>
        <v>0</v>
      </c>
      <c r="N227" s="7">
        <f>_xlfn.IFNA(VLOOKUP($B227,'[1]11月'!$C$16:$ARJ$2241,N$1,0)+VLOOKUP($B227,'[1]11月'!$C$16:$ARJ$2241,N$2,0),"")</f>
        <v>0</v>
      </c>
      <c r="O227" s="7">
        <f>_xlfn.IFNA(VLOOKUP($B227,'[1]11月'!$C$16:$ARJ$2241,O$1,0)+VLOOKUP($B227,'[1]11月'!$C$16:$ARJ$2241,O$2,0),"")</f>
        <v>0</v>
      </c>
      <c r="P227" s="7">
        <f>_xlfn.IFNA(VLOOKUP($B227,'[1]11月'!$C$16:$ARJ$2241,P$1,0)+VLOOKUP($B227,'[1]11月'!$C$16:$ARJ$2241,P$2,0),"")</f>
        <v>0</v>
      </c>
      <c r="Q227" s="7">
        <f>_xlfn.IFNA(VLOOKUP($B227,'[1]11月'!$C$16:$ARJ$2241,Q$1,0)+VLOOKUP($B227,'[1]11月'!$C$16:$ARJ$2241,Q$2,0),"")</f>
        <v>0</v>
      </c>
      <c r="R227" s="7">
        <f>_xlfn.IFNA(VLOOKUP($B227,'[1]11月'!$C$16:$ARJ$2241,R$1,0)+VLOOKUP($B227,'[1]11月'!$C$16:$ARJ$2241,R$2,0),"")</f>
        <v>0</v>
      </c>
      <c r="S227" s="7">
        <f>_xlfn.IFNA(VLOOKUP($B227,'[1]11月'!$C$16:$ARJ$2241,S$1,0)+VLOOKUP($B227,'[1]11月'!$C$16:$ARJ$2241,S$2,0),"")</f>
        <v>0</v>
      </c>
      <c r="T227" s="7">
        <f>_xlfn.IFNA(VLOOKUP($B227,'[1]11月'!$C$16:$ARJ$2241,T$1,0)+VLOOKUP($B227,'[1]11月'!$C$16:$ARJ$2241,T$2,0),"")</f>
        <v>0</v>
      </c>
      <c r="U227" s="7">
        <f>_xlfn.IFNA(VLOOKUP($B227,'[1]11月'!$C$16:$ARJ$2241,U$1,0)+VLOOKUP($B227,'[1]11月'!$C$16:$ARJ$2241,U$2,0),"")</f>
        <v>0</v>
      </c>
      <c r="V227" s="7">
        <f>_xlfn.IFNA(VLOOKUP($B227,'[1]11月'!$C$16:$ARJ$2241,V$1,0)+VLOOKUP($B227,'[1]11月'!$C$16:$ARJ$2241,V$2,0),"")</f>
        <v>0</v>
      </c>
      <c r="W227" s="7">
        <f>_xlfn.IFNA(VLOOKUP($B227,'[1]11月'!$C$16:$ARJ$2241,W$1,0)+VLOOKUP($B227,'[1]11月'!$C$16:$ARJ$2241,W$2,0),"")</f>
        <v>0</v>
      </c>
      <c r="X227" s="7">
        <f>_xlfn.IFNA(VLOOKUP($B227,'[1]11月'!$C$16:$ARJ$2241,X$1,0)+VLOOKUP($B227,'[1]11月'!$C$16:$ARJ$2241,X$2,0),"")</f>
        <v>0</v>
      </c>
      <c r="Y227" s="7">
        <f>_xlfn.IFNA(VLOOKUP($B227,'[1]11月'!$C$16:$ARJ$2241,Y$1,0)+VLOOKUP($B227,'[1]11月'!$C$16:$ARJ$2241,Y$2,0),"")</f>
        <v>0</v>
      </c>
      <c r="Z227" s="7">
        <f>_xlfn.IFNA(VLOOKUP($B227,'[1]11月'!$C$16:$ARJ$2241,Z$1,0)+VLOOKUP($B227,'[1]11月'!$C$16:$ARJ$2241,Z$2,0),"")</f>
        <v>0</v>
      </c>
      <c r="AA227" s="7">
        <f>_xlfn.IFNA(VLOOKUP($B227,'[1]11月'!$C$16:$ARJ$2241,AA$1,0)+VLOOKUP($B227,'[1]11月'!$C$16:$ARJ$2241,AA$2,0),"")</f>
        <v>0</v>
      </c>
      <c r="AB227" s="7">
        <f>_xlfn.IFNA(VLOOKUP($B227,'[1]11月'!$C$16:$ARJ$2241,AB$1,0)+VLOOKUP($B227,'[1]11月'!$C$16:$ARJ$2241,AB$2,0),"")</f>
        <v>0</v>
      </c>
      <c r="AC227" s="7">
        <f>_xlfn.IFNA(VLOOKUP($B227,'[1]11月'!$C$16:$ARJ$2241,AC$1,0)+VLOOKUP($B227,'[1]11月'!$C$16:$ARJ$2241,AC$2,0),"")</f>
        <v>0</v>
      </c>
      <c r="AD227" s="7">
        <f>_xlfn.IFNA(VLOOKUP($B227,'[1]11月'!$C$16:$ARJ$2241,AD$1,0)+VLOOKUP($B227,'[1]11月'!$C$16:$ARJ$2241,AD$2,0),"")</f>
        <v>0</v>
      </c>
      <c r="AE227" s="7">
        <f>_xlfn.IFNA(VLOOKUP($B227,'[1]11月'!$C$16:$ARJ$2241,AE$1,0)+VLOOKUP($B227,'[1]11月'!$C$16:$ARJ$2241,AE$2,0),"")</f>
        <v>0</v>
      </c>
      <c r="AF227" s="7">
        <f>_xlfn.IFNA(VLOOKUP($B227,'[1]11月'!$C$16:$ARJ$2241,AF$1,0)+VLOOKUP($B227,'[1]11月'!$C$16:$ARJ$2241,AF$2,0),"")</f>
        <v>0</v>
      </c>
      <c r="AG227" s="7">
        <f>_xlfn.IFNA(VLOOKUP($B227,'[1]11月'!$C$16:$ARJ$2241,AG$1,0)+VLOOKUP($B227,'[1]11月'!$C$16:$ARJ$2241,AG$2,0),"")</f>
        <v>0</v>
      </c>
      <c r="AH227" s="7">
        <f>_xlfn.IFNA(VLOOKUP($B227,'[1]11月'!$C$16:$ARJ$2241,AH$1,0)+VLOOKUP($B227,'[1]11月'!$C$16:$ARJ$2241,AH$2,0),"")</f>
        <v>0</v>
      </c>
      <c r="AI227" s="7">
        <f>_xlfn.IFNA(VLOOKUP($B227,'[1]11月'!$C$16:$ARJ$2241,AI$1,0)+VLOOKUP($B227,'[1]11月'!$C$16:$ARJ$2241,AI$2,0),"")</f>
        <v>0</v>
      </c>
      <c r="AJ227" s="8">
        <f t="shared" si="75"/>
        <v>0</v>
      </c>
      <c r="AK227" t="str">
        <f t="shared" si="85"/>
        <v>F1-68ASố vụ</v>
      </c>
    </row>
    <row r="228" spans="1:37" x14ac:dyDescent="0.4">
      <c r="A228" s="3" t="s">
        <v>90</v>
      </c>
      <c r="B228" s="4" t="s">
        <v>233</v>
      </c>
      <c r="C228" s="19" t="s">
        <v>233</v>
      </c>
      <c r="D228" s="1" t="s">
        <v>226</v>
      </c>
      <c r="E228" s="7">
        <f>_xlfn.IFNA(VLOOKUP($B228,'[1]11月'!$C$16:$ARJ$2241,E$3,0),"")</f>
        <v>400</v>
      </c>
      <c r="F228" s="7">
        <f>_xlfn.IFNA(VLOOKUP($B228,'[1]11月'!$C$16:$ARJ$2241,F$3,0),"")</f>
        <v>562</v>
      </c>
      <c r="G228" s="7">
        <f>_xlfn.IFNA(VLOOKUP($B228,'[1]11月'!$C$16:$ARJ$2241,G$3,0),"")</f>
        <v>0</v>
      </c>
      <c r="H228" s="7">
        <f>_xlfn.IFNA(VLOOKUP($B228,'[1]11月'!$C$16:$ARJ$2241,H$3,0),"")</f>
        <v>441</v>
      </c>
      <c r="I228" s="7">
        <f>_xlfn.IFNA(VLOOKUP($B228,'[1]11月'!$C$16:$ARJ$2241,I$3,0),"")</f>
        <v>495</v>
      </c>
      <c r="J228" s="7">
        <f>_xlfn.IFNA(VLOOKUP($B228,'[1]11月'!$C$16:$ARJ$2241,J$3,0),"")</f>
        <v>0</v>
      </c>
      <c r="K228" s="7">
        <f>_xlfn.IFNA(VLOOKUP($B228,'[1]11月'!$C$16:$ARJ$2241,K$3,0),"")</f>
        <v>0</v>
      </c>
      <c r="L228" s="7">
        <f>_xlfn.IFNA(VLOOKUP($B228,'[1]11月'!$C$16:$ARJ$2241,L$3,0),"")</f>
        <v>0</v>
      </c>
      <c r="M228" s="7">
        <f>_xlfn.IFNA(VLOOKUP($B228,'[1]11月'!$C$16:$ARJ$2241,M$3,0),"")</f>
        <v>0</v>
      </c>
      <c r="N228" s="7">
        <f>_xlfn.IFNA(VLOOKUP($B228,'[1]11月'!$C$16:$ARJ$2241,N$3,0),"")</f>
        <v>0</v>
      </c>
      <c r="O228" s="7">
        <f>_xlfn.IFNA(VLOOKUP($B228,'[1]11月'!$C$16:$ARJ$2241,O$3,0),"")</f>
        <v>0</v>
      </c>
      <c r="P228" s="7">
        <f>_xlfn.IFNA(VLOOKUP($B228,'[1]11月'!$C$16:$ARJ$2241,P$3,0),"")</f>
        <v>0</v>
      </c>
      <c r="Q228" s="7">
        <f>_xlfn.IFNA(VLOOKUP($B228,'[1]11月'!$C$16:$ARJ$2241,Q$3,0),"")</f>
        <v>0</v>
      </c>
      <c r="R228" s="7">
        <f>_xlfn.IFNA(VLOOKUP($B228,'[1]11月'!$C$16:$ARJ$2241,R$3,0),"")</f>
        <v>0</v>
      </c>
      <c r="S228" s="7">
        <f>_xlfn.IFNA(VLOOKUP($B228,'[1]11月'!$C$16:$ARJ$2241,S$3,0),"")</f>
        <v>0</v>
      </c>
      <c r="T228" s="7">
        <f>_xlfn.IFNA(VLOOKUP($B228,'[1]11月'!$C$16:$ARJ$2241,T$3,0),"")</f>
        <v>0</v>
      </c>
      <c r="U228" s="7">
        <f>_xlfn.IFNA(VLOOKUP($B228,'[1]11月'!$C$16:$ARJ$2241,U$3,0),"")</f>
        <v>0</v>
      </c>
      <c r="V228" s="7">
        <f>_xlfn.IFNA(VLOOKUP($B228,'[1]11月'!$C$16:$ARJ$2241,V$3,0),"")</f>
        <v>0</v>
      </c>
      <c r="W228" s="7">
        <f>_xlfn.IFNA(VLOOKUP($B228,'[1]11月'!$C$16:$ARJ$2241,W$3,0),"")</f>
        <v>0</v>
      </c>
      <c r="X228" s="7">
        <f>_xlfn.IFNA(VLOOKUP($B228,'[1]11月'!$C$16:$ARJ$2241,X$3,0),"")</f>
        <v>0</v>
      </c>
      <c r="Y228" s="7">
        <f>_xlfn.IFNA(VLOOKUP($B228,'[1]11月'!$C$16:$ARJ$2241,Y$3,0),"")</f>
        <v>0</v>
      </c>
      <c r="Z228" s="7">
        <f>_xlfn.IFNA(VLOOKUP($B228,'[1]11月'!$C$16:$ARJ$2241,Z$3,0),"")</f>
        <v>0</v>
      </c>
      <c r="AA228" s="7">
        <f>_xlfn.IFNA(VLOOKUP($B228,'[1]11月'!$C$16:$ARJ$2241,AA$3,0),"")</f>
        <v>0</v>
      </c>
      <c r="AB228" s="7">
        <f>_xlfn.IFNA(VLOOKUP($B228,'[1]11月'!$C$16:$ARJ$2241,AB$3,0),"")</f>
        <v>0</v>
      </c>
      <c r="AC228" s="7">
        <f>_xlfn.IFNA(VLOOKUP($B228,'[1]11月'!$C$16:$ARJ$2241,AC$3,0),"")</f>
        <v>0</v>
      </c>
      <c r="AD228" s="7">
        <f>_xlfn.IFNA(VLOOKUP($B228,'[1]11月'!$C$16:$ARJ$2241,AD$3,0),"")</f>
        <v>0</v>
      </c>
      <c r="AE228" s="7">
        <f>_xlfn.IFNA(VLOOKUP($B228,'[1]11月'!$C$16:$ARJ$2241,AE$3,0),"")</f>
        <v>0</v>
      </c>
      <c r="AF228" s="7">
        <f>_xlfn.IFNA(VLOOKUP($B228,'[1]11月'!$C$16:$ARJ$2241,AF$3,0),"")</f>
        <v>0</v>
      </c>
      <c r="AG228" s="7">
        <f>_xlfn.IFNA(VLOOKUP($B228,'[1]11月'!$C$16:$ARJ$2241,AG$3,0),"")</f>
        <v>0</v>
      </c>
      <c r="AH228" s="7">
        <f>_xlfn.IFNA(VLOOKUP($B228,'[1]11月'!$C$16:$ARJ$2241,AH$3,0),"")</f>
        <v>0</v>
      </c>
      <c r="AI228" s="7">
        <f>_xlfn.IFNA(VLOOKUP($B228,'[1]11月'!$C$16:$ARJ$2241,AI$3,0),"")</f>
        <v>0</v>
      </c>
      <c r="AJ228" s="8">
        <f t="shared" si="75"/>
        <v>1898</v>
      </c>
      <c r="AK228" t="str">
        <f t="shared" si="85"/>
        <v>F1-68ASố set</v>
      </c>
    </row>
    <row r="229" spans="1:37" x14ac:dyDescent="0.4">
      <c r="A229" s="3" t="s">
        <v>90</v>
      </c>
      <c r="B229" s="4" t="s">
        <v>233</v>
      </c>
      <c r="C229" s="20" t="s">
        <v>233</v>
      </c>
      <c r="D229" s="1" t="s">
        <v>1</v>
      </c>
      <c r="E229" s="9">
        <f t="shared" ref="E229:AI229" si="87">IF(E227=0,0,E227/(E228+E227)*1000000)</f>
        <v>0</v>
      </c>
      <c r="F229" s="9">
        <f t="shared" si="87"/>
        <v>0</v>
      </c>
      <c r="G229" s="9">
        <f t="shared" si="87"/>
        <v>0</v>
      </c>
      <c r="H229" s="9">
        <f t="shared" si="87"/>
        <v>0</v>
      </c>
      <c r="I229" s="9">
        <f t="shared" si="87"/>
        <v>0</v>
      </c>
      <c r="J229" s="9">
        <f t="shared" si="87"/>
        <v>0</v>
      </c>
      <c r="K229" s="9">
        <f t="shared" si="87"/>
        <v>0</v>
      </c>
      <c r="L229" s="9">
        <f t="shared" si="87"/>
        <v>0</v>
      </c>
      <c r="M229" s="9">
        <f t="shared" si="87"/>
        <v>0</v>
      </c>
      <c r="N229" s="9">
        <f t="shared" si="87"/>
        <v>0</v>
      </c>
      <c r="O229" s="9">
        <f t="shared" si="87"/>
        <v>0</v>
      </c>
      <c r="P229" s="9">
        <f t="shared" si="87"/>
        <v>0</v>
      </c>
      <c r="Q229" s="9">
        <f t="shared" si="87"/>
        <v>0</v>
      </c>
      <c r="R229" s="9">
        <f t="shared" si="87"/>
        <v>0</v>
      </c>
      <c r="S229" s="9">
        <f t="shared" si="87"/>
        <v>0</v>
      </c>
      <c r="T229" s="9">
        <f t="shared" si="87"/>
        <v>0</v>
      </c>
      <c r="U229" s="9">
        <f t="shared" si="87"/>
        <v>0</v>
      </c>
      <c r="V229" s="9">
        <f t="shared" si="87"/>
        <v>0</v>
      </c>
      <c r="W229" s="9">
        <f t="shared" si="87"/>
        <v>0</v>
      </c>
      <c r="X229" s="9">
        <f t="shared" si="87"/>
        <v>0</v>
      </c>
      <c r="Y229" s="9">
        <f t="shared" si="87"/>
        <v>0</v>
      </c>
      <c r="Z229" s="9">
        <f t="shared" si="87"/>
        <v>0</v>
      </c>
      <c r="AA229" s="9">
        <f t="shared" si="87"/>
        <v>0</v>
      </c>
      <c r="AB229" s="9">
        <f t="shared" si="87"/>
        <v>0</v>
      </c>
      <c r="AC229" s="9">
        <f t="shared" si="87"/>
        <v>0</v>
      </c>
      <c r="AD229" s="9">
        <f t="shared" si="87"/>
        <v>0</v>
      </c>
      <c r="AE229" s="9">
        <f t="shared" si="87"/>
        <v>0</v>
      </c>
      <c r="AF229" s="9">
        <f t="shared" si="87"/>
        <v>0</v>
      </c>
      <c r="AG229" s="9">
        <f t="shared" si="87"/>
        <v>0</v>
      </c>
      <c r="AH229" s="9">
        <f t="shared" si="87"/>
        <v>0</v>
      </c>
      <c r="AI229" s="9">
        <f t="shared" si="87"/>
        <v>0</v>
      </c>
      <c r="AJ229" s="10">
        <f t="shared" si="75"/>
        <v>0</v>
      </c>
      <c r="AK229" t="str">
        <f t="shared" si="85"/>
        <v>F1-68APPM</v>
      </c>
    </row>
    <row r="230" spans="1:37" x14ac:dyDescent="0.4">
      <c r="A230" s="3" t="s">
        <v>90</v>
      </c>
      <c r="B230" s="4" t="s">
        <v>234</v>
      </c>
      <c r="C230" s="18" t="s">
        <v>234</v>
      </c>
      <c r="D230" s="1" t="s">
        <v>225</v>
      </c>
      <c r="E230" s="7">
        <f>_xlfn.IFNA(VLOOKUP($B230,'[1]11月'!$C$16:$ARJ$2241,E$1,0)+VLOOKUP($B230,'[1]11月'!$C$16:$ARJ$2241,E$2,0),"")</f>
        <v>0</v>
      </c>
      <c r="F230" s="7">
        <f>_xlfn.IFNA(VLOOKUP($B230,'[1]11月'!$C$16:$ARJ$2241,F$1,0)+VLOOKUP($B230,'[1]11月'!$C$16:$ARJ$2241,F$2,0),"")</f>
        <v>0</v>
      </c>
      <c r="G230" s="7">
        <f>_xlfn.IFNA(VLOOKUP($B230,'[1]11月'!$C$16:$ARJ$2241,G$1,0)+VLOOKUP($B230,'[1]11月'!$C$16:$ARJ$2241,G$2,0),"")</f>
        <v>0</v>
      </c>
      <c r="H230" s="7">
        <f>_xlfn.IFNA(VLOOKUP($B230,'[1]11月'!$C$16:$ARJ$2241,H$1,0)+VLOOKUP($B230,'[1]11月'!$C$16:$ARJ$2241,H$2,0),"")</f>
        <v>0</v>
      </c>
      <c r="I230" s="7">
        <f>_xlfn.IFNA(VLOOKUP($B230,'[1]11月'!$C$16:$ARJ$2241,I$1,0)+VLOOKUP($B230,'[1]11月'!$C$16:$ARJ$2241,I$2,0),"")</f>
        <v>0</v>
      </c>
      <c r="J230" s="7">
        <f>_xlfn.IFNA(VLOOKUP($B230,'[1]11月'!$C$16:$ARJ$2241,J$1,0)+VLOOKUP($B230,'[1]11月'!$C$16:$ARJ$2241,J$2,0),"")</f>
        <v>0</v>
      </c>
      <c r="K230" s="7">
        <f>_xlfn.IFNA(VLOOKUP($B230,'[1]11月'!$C$16:$ARJ$2241,K$1,0)+VLOOKUP($B230,'[1]11月'!$C$16:$ARJ$2241,K$2,0),"")</f>
        <v>0</v>
      </c>
      <c r="L230" s="7">
        <f>_xlfn.IFNA(VLOOKUP($B230,'[1]11月'!$C$16:$ARJ$2241,L$1,0)+VLOOKUP($B230,'[1]11月'!$C$16:$ARJ$2241,L$2,0),"")</f>
        <v>0</v>
      </c>
      <c r="M230" s="7">
        <f>_xlfn.IFNA(VLOOKUP($B230,'[1]11月'!$C$16:$ARJ$2241,M$1,0)+VLOOKUP($B230,'[1]11月'!$C$16:$ARJ$2241,M$2,0),"")</f>
        <v>0</v>
      </c>
      <c r="N230" s="7">
        <f>_xlfn.IFNA(VLOOKUP($B230,'[1]11月'!$C$16:$ARJ$2241,N$1,0)+VLOOKUP($B230,'[1]11月'!$C$16:$ARJ$2241,N$2,0),"")</f>
        <v>0</v>
      </c>
      <c r="O230" s="7">
        <f>_xlfn.IFNA(VLOOKUP($B230,'[1]11月'!$C$16:$ARJ$2241,O$1,0)+VLOOKUP($B230,'[1]11月'!$C$16:$ARJ$2241,O$2,0),"")</f>
        <v>0</v>
      </c>
      <c r="P230" s="7">
        <f>_xlfn.IFNA(VLOOKUP($B230,'[1]11月'!$C$16:$ARJ$2241,P$1,0)+VLOOKUP($B230,'[1]11月'!$C$16:$ARJ$2241,P$2,0),"")</f>
        <v>0</v>
      </c>
      <c r="Q230" s="7">
        <f>_xlfn.IFNA(VLOOKUP($B230,'[1]11月'!$C$16:$ARJ$2241,Q$1,0)+VLOOKUP($B230,'[1]11月'!$C$16:$ARJ$2241,Q$2,0),"")</f>
        <v>0</v>
      </c>
      <c r="R230" s="7">
        <f>_xlfn.IFNA(VLOOKUP($B230,'[1]11月'!$C$16:$ARJ$2241,R$1,0)+VLOOKUP($B230,'[1]11月'!$C$16:$ARJ$2241,R$2,0),"")</f>
        <v>0</v>
      </c>
      <c r="S230" s="7">
        <f>_xlfn.IFNA(VLOOKUP($B230,'[1]11月'!$C$16:$ARJ$2241,S$1,0)+VLOOKUP($B230,'[1]11月'!$C$16:$ARJ$2241,S$2,0),"")</f>
        <v>0</v>
      </c>
      <c r="T230" s="7">
        <f>_xlfn.IFNA(VLOOKUP($B230,'[1]11月'!$C$16:$ARJ$2241,T$1,0)+VLOOKUP($B230,'[1]11月'!$C$16:$ARJ$2241,T$2,0),"")</f>
        <v>0</v>
      </c>
      <c r="U230" s="7">
        <f>_xlfn.IFNA(VLOOKUP($B230,'[1]11月'!$C$16:$ARJ$2241,U$1,0)+VLOOKUP($B230,'[1]11月'!$C$16:$ARJ$2241,U$2,0),"")</f>
        <v>0</v>
      </c>
      <c r="V230" s="7">
        <f>_xlfn.IFNA(VLOOKUP($B230,'[1]11月'!$C$16:$ARJ$2241,V$1,0)+VLOOKUP($B230,'[1]11月'!$C$16:$ARJ$2241,V$2,0),"")</f>
        <v>0</v>
      </c>
      <c r="W230" s="7">
        <f>_xlfn.IFNA(VLOOKUP($B230,'[1]11月'!$C$16:$ARJ$2241,W$1,0)+VLOOKUP($B230,'[1]11月'!$C$16:$ARJ$2241,W$2,0),"")</f>
        <v>0</v>
      </c>
      <c r="X230" s="7">
        <f>_xlfn.IFNA(VLOOKUP($B230,'[1]11月'!$C$16:$ARJ$2241,X$1,0)+VLOOKUP($B230,'[1]11月'!$C$16:$ARJ$2241,X$2,0),"")</f>
        <v>0</v>
      </c>
      <c r="Y230" s="7">
        <f>_xlfn.IFNA(VLOOKUP($B230,'[1]11月'!$C$16:$ARJ$2241,Y$1,0)+VLOOKUP($B230,'[1]11月'!$C$16:$ARJ$2241,Y$2,0),"")</f>
        <v>0</v>
      </c>
      <c r="Z230" s="7">
        <f>_xlfn.IFNA(VLOOKUP($B230,'[1]11月'!$C$16:$ARJ$2241,Z$1,0)+VLOOKUP($B230,'[1]11月'!$C$16:$ARJ$2241,Z$2,0),"")</f>
        <v>0</v>
      </c>
      <c r="AA230" s="7">
        <f>_xlfn.IFNA(VLOOKUP($B230,'[1]11月'!$C$16:$ARJ$2241,AA$1,0)+VLOOKUP($B230,'[1]11月'!$C$16:$ARJ$2241,AA$2,0),"")</f>
        <v>0</v>
      </c>
      <c r="AB230" s="7">
        <f>_xlfn.IFNA(VLOOKUP($B230,'[1]11月'!$C$16:$ARJ$2241,AB$1,0)+VLOOKUP($B230,'[1]11月'!$C$16:$ARJ$2241,AB$2,0),"")</f>
        <v>0</v>
      </c>
      <c r="AC230" s="7">
        <f>_xlfn.IFNA(VLOOKUP($B230,'[1]11月'!$C$16:$ARJ$2241,AC$1,0)+VLOOKUP($B230,'[1]11月'!$C$16:$ARJ$2241,AC$2,0),"")</f>
        <v>0</v>
      </c>
      <c r="AD230" s="7">
        <f>_xlfn.IFNA(VLOOKUP($B230,'[1]11月'!$C$16:$ARJ$2241,AD$1,0)+VLOOKUP($B230,'[1]11月'!$C$16:$ARJ$2241,AD$2,0),"")</f>
        <v>0</v>
      </c>
      <c r="AE230" s="7">
        <f>_xlfn.IFNA(VLOOKUP($B230,'[1]11月'!$C$16:$ARJ$2241,AE$1,0)+VLOOKUP($B230,'[1]11月'!$C$16:$ARJ$2241,AE$2,0),"")</f>
        <v>0</v>
      </c>
      <c r="AF230" s="7">
        <f>_xlfn.IFNA(VLOOKUP($B230,'[1]11月'!$C$16:$ARJ$2241,AF$1,0)+VLOOKUP($B230,'[1]11月'!$C$16:$ARJ$2241,AF$2,0),"")</f>
        <v>0</v>
      </c>
      <c r="AG230" s="7">
        <f>_xlfn.IFNA(VLOOKUP($B230,'[1]11月'!$C$16:$ARJ$2241,AG$1,0)+VLOOKUP($B230,'[1]11月'!$C$16:$ARJ$2241,AG$2,0),"")</f>
        <v>0</v>
      </c>
      <c r="AH230" s="7">
        <f>_xlfn.IFNA(VLOOKUP($B230,'[1]11月'!$C$16:$ARJ$2241,AH$1,0)+VLOOKUP($B230,'[1]11月'!$C$16:$ARJ$2241,AH$2,0),"")</f>
        <v>0</v>
      </c>
      <c r="AI230" s="7">
        <f>_xlfn.IFNA(VLOOKUP($B230,'[1]11月'!$C$16:$ARJ$2241,AI$1,0)+VLOOKUP($B230,'[1]11月'!$C$16:$ARJ$2241,AI$2,0),"")</f>
        <v>0</v>
      </c>
      <c r="AJ230" s="8">
        <f t="shared" si="75"/>
        <v>0</v>
      </c>
      <c r="AK230" t="str">
        <f t="shared" si="85"/>
        <v>F1-68BSố vụ</v>
      </c>
    </row>
    <row r="231" spans="1:37" x14ac:dyDescent="0.4">
      <c r="A231" s="3" t="s">
        <v>90</v>
      </c>
      <c r="B231" s="4" t="s">
        <v>234</v>
      </c>
      <c r="C231" s="19" t="s">
        <v>234</v>
      </c>
      <c r="D231" s="1" t="s">
        <v>226</v>
      </c>
      <c r="E231" s="7">
        <f>_xlfn.IFNA(VLOOKUP($B231,'[1]11月'!$C$16:$ARJ$2241,E$3,0),"")</f>
        <v>464</v>
      </c>
      <c r="F231" s="7">
        <f>_xlfn.IFNA(VLOOKUP($B231,'[1]11月'!$C$16:$ARJ$2241,F$3,0),"")</f>
        <v>434</v>
      </c>
      <c r="G231" s="7">
        <f>_xlfn.IFNA(VLOOKUP($B231,'[1]11月'!$C$16:$ARJ$2241,G$3,0),"")</f>
        <v>0</v>
      </c>
      <c r="H231" s="7">
        <f>_xlfn.IFNA(VLOOKUP($B231,'[1]11月'!$C$16:$ARJ$2241,H$3,0),"")</f>
        <v>373</v>
      </c>
      <c r="I231" s="7">
        <f>_xlfn.IFNA(VLOOKUP($B231,'[1]11月'!$C$16:$ARJ$2241,I$3,0),"")</f>
        <v>359</v>
      </c>
      <c r="J231" s="7">
        <f>_xlfn.IFNA(VLOOKUP($B231,'[1]11月'!$C$16:$ARJ$2241,J$3,0),"")</f>
        <v>0</v>
      </c>
      <c r="K231" s="7">
        <f>_xlfn.IFNA(VLOOKUP($B231,'[1]11月'!$C$16:$ARJ$2241,K$3,0),"")</f>
        <v>0</v>
      </c>
      <c r="L231" s="7">
        <f>_xlfn.IFNA(VLOOKUP($B231,'[1]11月'!$C$16:$ARJ$2241,L$3,0),"")</f>
        <v>0</v>
      </c>
      <c r="M231" s="7">
        <f>_xlfn.IFNA(VLOOKUP($B231,'[1]11月'!$C$16:$ARJ$2241,M$3,0),"")</f>
        <v>0</v>
      </c>
      <c r="N231" s="7">
        <f>_xlfn.IFNA(VLOOKUP($B231,'[1]11月'!$C$16:$ARJ$2241,N$3,0),"")</f>
        <v>0</v>
      </c>
      <c r="O231" s="7">
        <f>_xlfn.IFNA(VLOOKUP($B231,'[1]11月'!$C$16:$ARJ$2241,O$3,0),"")</f>
        <v>0</v>
      </c>
      <c r="P231" s="7">
        <f>_xlfn.IFNA(VLOOKUP($B231,'[1]11月'!$C$16:$ARJ$2241,P$3,0),"")</f>
        <v>0</v>
      </c>
      <c r="Q231" s="7">
        <f>_xlfn.IFNA(VLOOKUP($B231,'[1]11月'!$C$16:$ARJ$2241,Q$3,0),"")</f>
        <v>0</v>
      </c>
      <c r="R231" s="7">
        <f>_xlfn.IFNA(VLOOKUP($B231,'[1]11月'!$C$16:$ARJ$2241,R$3,0),"")</f>
        <v>0</v>
      </c>
      <c r="S231" s="7">
        <f>_xlfn.IFNA(VLOOKUP($B231,'[1]11月'!$C$16:$ARJ$2241,S$3,0),"")</f>
        <v>0</v>
      </c>
      <c r="T231" s="7">
        <f>_xlfn.IFNA(VLOOKUP($B231,'[1]11月'!$C$16:$ARJ$2241,T$3,0),"")</f>
        <v>0</v>
      </c>
      <c r="U231" s="7">
        <f>_xlfn.IFNA(VLOOKUP($B231,'[1]11月'!$C$16:$ARJ$2241,U$3,0),"")</f>
        <v>0</v>
      </c>
      <c r="V231" s="7">
        <f>_xlfn.IFNA(VLOOKUP($B231,'[1]11月'!$C$16:$ARJ$2241,V$3,0),"")</f>
        <v>0</v>
      </c>
      <c r="W231" s="7">
        <f>_xlfn.IFNA(VLOOKUP($B231,'[1]11月'!$C$16:$ARJ$2241,W$3,0),"")</f>
        <v>0</v>
      </c>
      <c r="X231" s="7">
        <f>_xlfn.IFNA(VLOOKUP($B231,'[1]11月'!$C$16:$ARJ$2241,X$3,0),"")</f>
        <v>0</v>
      </c>
      <c r="Y231" s="7">
        <f>_xlfn.IFNA(VLOOKUP($B231,'[1]11月'!$C$16:$ARJ$2241,Y$3,0),"")</f>
        <v>0</v>
      </c>
      <c r="Z231" s="7">
        <f>_xlfn.IFNA(VLOOKUP($B231,'[1]11月'!$C$16:$ARJ$2241,Z$3,0),"")</f>
        <v>0</v>
      </c>
      <c r="AA231" s="7">
        <f>_xlfn.IFNA(VLOOKUP($B231,'[1]11月'!$C$16:$ARJ$2241,AA$3,0),"")</f>
        <v>0</v>
      </c>
      <c r="AB231" s="7">
        <f>_xlfn.IFNA(VLOOKUP($B231,'[1]11月'!$C$16:$ARJ$2241,AB$3,0),"")</f>
        <v>0</v>
      </c>
      <c r="AC231" s="7">
        <f>_xlfn.IFNA(VLOOKUP($B231,'[1]11月'!$C$16:$ARJ$2241,AC$3,0),"")</f>
        <v>0</v>
      </c>
      <c r="AD231" s="7">
        <f>_xlfn.IFNA(VLOOKUP($B231,'[1]11月'!$C$16:$ARJ$2241,AD$3,0),"")</f>
        <v>0</v>
      </c>
      <c r="AE231" s="7">
        <f>_xlfn.IFNA(VLOOKUP($B231,'[1]11月'!$C$16:$ARJ$2241,AE$3,0),"")</f>
        <v>0</v>
      </c>
      <c r="AF231" s="7">
        <f>_xlfn.IFNA(VLOOKUP($B231,'[1]11月'!$C$16:$ARJ$2241,AF$3,0),"")</f>
        <v>0</v>
      </c>
      <c r="AG231" s="7">
        <f>_xlfn.IFNA(VLOOKUP($B231,'[1]11月'!$C$16:$ARJ$2241,AG$3,0),"")</f>
        <v>0</v>
      </c>
      <c r="AH231" s="7">
        <f>_xlfn.IFNA(VLOOKUP($B231,'[1]11月'!$C$16:$ARJ$2241,AH$3,0),"")</f>
        <v>0</v>
      </c>
      <c r="AI231" s="7">
        <f>_xlfn.IFNA(VLOOKUP($B231,'[1]11月'!$C$16:$ARJ$2241,AI$3,0),"")</f>
        <v>0</v>
      </c>
      <c r="AJ231" s="8">
        <f t="shared" si="75"/>
        <v>1630</v>
      </c>
      <c r="AK231" t="str">
        <f t="shared" si="85"/>
        <v>F1-68BSố set</v>
      </c>
    </row>
    <row r="232" spans="1:37" x14ac:dyDescent="0.4">
      <c r="A232" s="3" t="s">
        <v>90</v>
      </c>
      <c r="B232" s="4" t="s">
        <v>234</v>
      </c>
      <c r="C232" s="20" t="s">
        <v>234</v>
      </c>
      <c r="D232" s="1" t="s">
        <v>1</v>
      </c>
      <c r="E232" s="9">
        <f t="shared" ref="E232:AI232" si="88">IF(E230=0,0,E230/(E231+E230)*1000000)</f>
        <v>0</v>
      </c>
      <c r="F232" s="9">
        <f t="shared" si="88"/>
        <v>0</v>
      </c>
      <c r="G232" s="9">
        <f t="shared" si="88"/>
        <v>0</v>
      </c>
      <c r="H232" s="9">
        <f t="shared" si="88"/>
        <v>0</v>
      </c>
      <c r="I232" s="9">
        <f t="shared" si="88"/>
        <v>0</v>
      </c>
      <c r="J232" s="9">
        <f t="shared" si="88"/>
        <v>0</v>
      </c>
      <c r="K232" s="9">
        <f t="shared" si="88"/>
        <v>0</v>
      </c>
      <c r="L232" s="9">
        <f t="shared" si="88"/>
        <v>0</v>
      </c>
      <c r="M232" s="9">
        <f t="shared" si="88"/>
        <v>0</v>
      </c>
      <c r="N232" s="9">
        <f t="shared" si="88"/>
        <v>0</v>
      </c>
      <c r="O232" s="9">
        <f t="shared" si="88"/>
        <v>0</v>
      </c>
      <c r="P232" s="9">
        <f t="shared" si="88"/>
        <v>0</v>
      </c>
      <c r="Q232" s="9">
        <f t="shared" si="88"/>
        <v>0</v>
      </c>
      <c r="R232" s="9">
        <f t="shared" si="88"/>
        <v>0</v>
      </c>
      <c r="S232" s="9">
        <f t="shared" si="88"/>
        <v>0</v>
      </c>
      <c r="T232" s="9">
        <f t="shared" si="88"/>
        <v>0</v>
      </c>
      <c r="U232" s="9">
        <f t="shared" si="88"/>
        <v>0</v>
      </c>
      <c r="V232" s="9">
        <f t="shared" si="88"/>
        <v>0</v>
      </c>
      <c r="W232" s="9">
        <f t="shared" si="88"/>
        <v>0</v>
      </c>
      <c r="X232" s="9">
        <f t="shared" si="88"/>
        <v>0</v>
      </c>
      <c r="Y232" s="9">
        <f t="shared" si="88"/>
        <v>0</v>
      </c>
      <c r="Z232" s="9">
        <f t="shared" si="88"/>
        <v>0</v>
      </c>
      <c r="AA232" s="9">
        <f t="shared" si="88"/>
        <v>0</v>
      </c>
      <c r="AB232" s="9">
        <f t="shared" si="88"/>
        <v>0</v>
      </c>
      <c r="AC232" s="9">
        <f t="shared" si="88"/>
        <v>0</v>
      </c>
      <c r="AD232" s="9">
        <f t="shared" si="88"/>
        <v>0</v>
      </c>
      <c r="AE232" s="9">
        <f t="shared" si="88"/>
        <v>0</v>
      </c>
      <c r="AF232" s="9">
        <f t="shared" si="88"/>
        <v>0</v>
      </c>
      <c r="AG232" s="9">
        <f t="shared" si="88"/>
        <v>0</v>
      </c>
      <c r="AH232" s="9">
        <f t="shared" si="88"/>
        <v>0</v>
      </c>
      <c r="AI232" s="9">
        <f t="shared" si="88"/>
        <v>0</v>
      </c>
      <c r="AJ232" s="10">
        <f t="shared" si="75"/>
        <v>0</v>
      </c>
      <c r="AK232" t="str">
        <f t="shared" si="85"/>
        <v>F1-68BPPM</v>
      </c>
    </row>
    <row r="233" spans="1:37" x14ac:dyDescent="0.4">
      <c r="A233" s="3" t="s">
        <v>90</v>
      </c>
      <c r="B233" s="4" t="s">
        <v>300</v>
      </c>
      <c r="C233" s="18" t="s">
        <v>299</v>
      </c>
      <c r="D233" s="1" t="s">
        <v>225</v>
      </c>
      <c r="E233" s="7">
        <f>_xlfn.IFNA(VLOOKUP($B233,'[1]11月'!$C$16:$ARJ$2241,E$1,0)+VLOOKUP($B233,'[1]11月'!$C$16:$ARJ$2241,E$2,0),"")</f>
        <v>1</v>
      </c>
      <c r="F233" s="7">
        <f>_xlfn.IFNA(VLOOKUP($B233,'[1]11月'!$C$16:$ARJ$2241,F$1,0)+VLOOKUP($B233,'[1]11月'!$C$16:$ARJ$2241,F$2,0),"")</f>
        <v>0</v>
      </c>
      <c r="G233" s="7">
        <f>_xlfn.IFNA(VLOOKUP($B233,'[1]11月'!$C$16:$ARJ$2241,G$1,0)+VLOOKUP($B233,'[1]11月'!$C$16:$ARJ$2241,G$2,0),"")</f>
        <v>0</v>
      </c>
      <c r="H233" s="7">
        <f>_xlfn.IFNA(VLOOKUP($B233,'[1]11月'!$C$16:$ARJ$2241,H$1,0)+VLOOKUP($B233,'[1]11月'!$C$16:$ARJ$2241,H$2,0),"")</f>
        <v>0</v>
      </c>
      <c r="I233" s="7">
        <f>_xlfn.IFNA(VLOOKUP($B233,'[1]11月'!$C$16:$ARJ$2241,I$1,0)+VLOOKUP($B233,'[1]11月'!$C$16:$ARJ$2241,I$2,0),"")</f>
        <v>0</v>
      </c>
      <c r="J233" s="7">
        <f>_xlfn.IFNA(VLOOKUP($B233,'[1]11月'!$C$16:$ARJ$2241,J$1,0)+VLOOKUP($B233,'[1]11月'!$C$16:$ARJ$2241,J$2,0),"")</f>
        <v>0</v>
      </c>
      <c r="K233" s="7">
        <f>_xlfn.IFNA(VLOOKUP($B233,'[1]11月'!$C$16:$ARJ$2241,K$1,0)+VLOOKUP($B233,'[1]11月'!$C$16:$ARJ$2241,K$2,0),"")</f>
        <v>0</v>
      </c>
      <c r="L233" s="7">
        <f>_xlfn.IFNA(VLOOKUP($B233,'[1]11月'!$C$16:$ARJ$2241,L$1,0)+VLOOKUP($B233,'[1]11月'!$C$16:$ARJ$2241,L$2,0),"")</f>
        <v>0</v>
      </c>
      <c r="M233" s="7">
        <f>_xlfn.IFNA(VLOOKUP($B233,'[1]11月'!$C$16:$ARJ$2241,M$1,0)+VLOOKUP($B233,'[1]11月'!$C$16:$ARJ$2241,M$2,0),"")</f>
        <v>0</v>
      </c>
      <c r="N233" s="7">
        <f>_xlfn.IFNA(VLOOKUP($B233,'[1]11月'!$C$16:$ARJ$2241,N$1,0)+VLOOKUP($B233,'[1]11月'!$C$16:$ARJ$2241,N$2,0),"")</f>
        <v>0</v>
      </c>
      <c r="O233" s="7">
        <f>_xlfn.IFNA(VLOOKUP($B233,'[1]11月'!$C$16:$ARJ$2241,O$1,0)+VLOOKUP($B233,'[1]11月'!$C$16:$ARJ$2241,O$2,0),"")</f>
        <v>0</v>
      </c>
      <c r="P233" s="7">
        <f>_xlfn.IFNA(VLOOKUP($B233,'[1]11月'!$C$16:$ARJ$2241,P$1,0)+VLOOKUP($B233,'[1]11月'!$C$16:$ARJ$2241,P$2,0),"")</f>
        <v>0</v>
      </c>
      <c r="Q233" s="7">
        <f>_xlfn.IFNA(VLOOKUP($B233,'[1]11月'!$C$16:$ARJ$2241,Q$1,0)+VLOOKUP($B233,'[1]11月'!$C$16:$ARJ$2241,Q$2,0),"")</f>
        <v>0</v>
      </c>
      <c r="R233" s="7">
        <f>_xlfn.IFNA(VLOOKUP($B233,'[1]11月'!$C$16:$ARJ$2241,R$1,0)+VLOOKUP($B233,'[1]11月'!$C$16:$ARJ$2241,R$2,0),"")</f>
        <v>0</v>
      </c>
      <c r="S233" s="7">
        <f>_xlfn.IFNA(VLOOKUP($B233,'[1]11月'!$C$16:$ARJ$2241,S$1,0)+VLOOKUP($B233,'[1]11月'!$C$16:$ARJ$2241,S$2,0),"")</f>
        <v>0</v>
      </c>
      <c r="T233" s="7">
        <f>_xlfn.IFNA(VLOOKUP($B233,'[1]11月'!$C$16:$ARJ$2241,T$1,0)+VLOOKUP($B233,'[1]11月'!$C$16:$ARJ$2241,T$2,0),"")</f>
        <v>0</v>
      </c>
      <c r="U233" s="7">
        <f>_xlfn.IFNA(VLOOKUP($B233,'[1]11月'!$C$16:$ARJ$2241,U$1,0)+VLOOKUP($B233,'[1]11月'!$C$16:$ARJ$2241,U$2,0),"")</f>
        <v>0</v>
      </c>
      <c r="V233" s="7">
        <f>_xlfn.IFNA(VLOOKUP($B233,'[1]11月'!$C$16:$ARJ$2241,V$1,0)+VLOOKUP($B233,'[1]11月'!$C$16:$ARJ$2241,V$2,0),"")</f>
        <v>0</v>
      </c>
      <c r="W233" s="7">
        <f>_xlfn.IFNA(VLOOKUP($B233,'[1]11月'!$C$16:$ARJ$2241,W$1,0)+VLOOKUP($B233,'[1]11月'!$C$16:$ARJ$2241,W$2,0),"")</f>
        <v>0</v>
      </c>
      <c r="X233" s="7">
        <f>_xlfn.IFNA(VLOOKUP($B233,'[1]11月'!$C$16:$ARJ$2241,X$1,0)+VLOOKUP($B233,'[1]11月'!$C$16:$ARJ$2241,X$2,0),"")</f>
        <v>0</v>
      </c>
      <c r="Y233" s="7">
        <f>_xlfn.IFNA(VLOOKUP($B233,'[1]11月'!$C$16:$ARJ$2241,Y$1,0)+VLOOKUP($B233,'[1]11月'!$C$16:$ARJ$2241,Y$2,0),"")</f>
        <v>0</v>
      </c>
      <c r="Z233" s="7">
        <f>_xlfn.IFNA(VLOOKUP($B233,'[1]11月'!$C$16:$ARJ$2241,Z$1,0)+VLOOKUP($B233,'[1]11月'!$C$16:$ARJ$2241,Z$2,0),"")</f>
        <v>0</v>
      </c>
      <c r="AA233" s="7">
        <f>_xlfn.IFNA(VLOOKUP($B233,'[1]11月'!$C$16:$ARJ$2241,AA$1,0)+VLOOKUP($B233,'[1]11月'!$C$16:$ARJ$2241,AA$2,0),"")</f>
        <v>0</v>
      </c>
      <c r="AB233" s="7">
        <f>_xlfn.IFNA(VLOOKUP($B233,'[1]11月'!$C$16:$ARJ$2241,AB$1,0)+VLOOKUP($B233,'[1]11月'!$C$16:$ARJ$2241,AB$2,0),"")</f>
        <v>0</v>
      </c>
      <c r="AC233" s="7">
        <f>_xlfn.IFNA(VLOOKUP($B233,'[1]11月'!$C$16:$ARJ$2241,AC$1,0)+VLOOKUP($B233,'[1]11月'!$C$16:$ARJ$2241,AC$2,0),"")</f>
        <v>0</v>
      </c>
      <c r="AD233" s="7">
        <f>_xlfn.IFNA(VLOOKUP($B233,'[1]11月'!$C$16:$ARJ$2241,AD$1,0)+VLOOKUP($B233,'[1]11月'!$C$16:$ARJ$2241,AD$2,0),"")</f>
        <v>0</v>
      </c>
      <c r="AE233" s="7">
        <f>_xlfn.IFNA(VLOOKUP($B233,'[1]11月'!$C$16:$ARJ$2241,AE$1,0)+VLOOKUP($B233,'[1]11月'!$C$16:$ARJ$2241,AE$2,0),"")</f>
        <v>0</v>
      </c>
      <c r="AF233" s="7">
        <f>_xlfn.IFNA(VLOOKUP($B233,'[1]11月'!$C$16:$ARJ$2241,AF$1,0)+VLOOKUP($B233,'[1]11月'!$C$16:$ARJ$2241,AF$2,0),"")</f>
        <v>0</v>
      </c>
      <c r="AG233" s="7">
        <f>_xlfn.IFNA(VLOOKUP($B233,'[1]11月'!$C$16:$ARJ$2241,AG$1,0)+VLOOKUP($B233,'[1]11月'!$C$16:$ARJ$2241,AG$2,0),"")</f>
        <v>0</v>
      </c>
      <c r="AH233" s="7">
        <f>_xlfn.IFNA(VLOOKUP($B233,'[1]11月'!$C$16:$ARJ$2241,AH$1,0)+VLOOKUP($B233,'[1]11月'!$C$16:$ARJ$2241,AH$2,0),"")</f>
        <v>0</v>
      </c>
      <c r="AI233" s="7">
        <f>_xlfn.IFNA(VLOOKUP($B233,'[1]11月'!$C$16:$ARJ$2241,AI$1,0)+VLOOKUP($B233,'[1]11月'!$C$16:$ARJ$2241,AI$2,0),"")</f>
        <v>0</v>
      </c>
      <c r="AJ233" s="8">
        <f t="shared" ref="AJ233:AJ238" si="89">SUM(E233:AI233)</f>
        <v>1</v>
      </c>
      <c r="AK233" t="str">
        <f t="shared" ref="AK233:AK238" si="90">B233&amp;D233</f>
        <v>F1-69ASố vụ</v>
      </c>
    </row>
    <row r="234" spans="1:37" x14ac:dyDescent="0.4">
      <c r="A234" s="3" t="s">
        <v>90</v>
      </c>
      <c r="B234" s="4" t="s">
        <v>300</v>
      </c>
      <c r="C234" s="19" t="s">
        <v>234</v>
      </c>
      <c r="D234" s="1" t="s">
        <v>226</v>
      </c>
      <c r="E234" s="7">
        <f>_xlfn.IFNA(VLOOKUP($B234,'[1]11月'!$C$16:$ARJ$2241,E$3,0),"")</f>
        <v>484</v>
      </c>
      <c r="F234" s="7">
        <f>_xlfn.IFNA(VLOOKUP($B234,'[1]11月'!$C$16:$ARJ$2241,F$3,0),"")</f>
        <v>407</v>
      </c>
      <c r="G234" s="7">
        <f>_xlfn.IFNA(VLOOKUP($B234,'[1]11月'!$C$16:$ARJ$2241,G$3,0),"")</f>
        <v>0</v>
      </c>
      <c r="H234" s="7">
        <f>_xlfn.IFNA(VLOOKUP($B234,'[1]11月'!$C$16:$ARJ$2241,H$3,0),"")</f>
        <v>388</v>
      </c>
      <c r="I234" s="7">
        <f>_xlfn.IFNA(VLOOKUP($B234,'[1]11月'!$C$16:$ARJ$2241,I$3,0),"")</f>
        <v>473</v>
      </c>
      <c r="J234" s="7">
        <f>_xlfn.IFNA(VLOOKUP($B234,'[1]11月'!$C$16:$ARJ$2241,J$3,0),"")</f>
        <v>0</v>
      </c>
      <c r="K234" s="7">
        <f>_xlfn.IFNA(VLOOKUP($B234,'[1]11月'!$C$16:$ARJ$2241,K$3,0),"")</f>
        <v>0</v>
      </c>
      <c r="L234" s="7">
        <f>_xlfn.IFNA(VLOOKUP($B234,'[1]11月'!$C$16:$ARJ$2241,L$3,0),"")</f>
        <v>0</v>
      </c>
      <c r="M234" s="7">
        <f>_xlfn.IFNA(VLOOKUP($B234,'[1]11月'!$C$16:$ARJ$2241,M$3,0),"")</f>
        <v>0</v>
      </c>
      <c r="N234" s="7">
        <f>_xlfn.IFNA(VLOOKUP($B234,'[1]11月'!$C$16:$ARJ$2241,N$3,0),"")</f>
        <v>0</v>
      </c>
      <c r="O234" s="7">
        <f>_xlfn.IFNA(VLOOKUP($B234,'[1]11月'!$C$16:$ARJ$2241,O$3,0),"")</f>
        <v>0</v>
      </c>
      <c r="P234" s="7">
        <f>_xlfn.IFNA(VLOOKUP($B234,'[1]11月'!$C$16:$ARJ$2241,P$3,0),"")</f>
        <v>0</v>
      </c>
      <c r="Q234" s="7">
        <f>_xlfn.IFNA(VLOOKUP($B234,'[1]11月'!$C$16:$ARJ$2241,Q$3,0),"")</f>
        <v>0</v>
      </c>
      <c r="R234" s="7">
        <f>_xlfn.IFNA(VLOOKUP($B234,'[1]11月'!$C$16:$ARJ$2241,R$3,0),"")</f>
        <v>0</v>
      </c>
      <c r="S234" s="7">
        <f>_xlfn.IFNA(VLOOKUP($B234,'[1]11月'!$C$16:$ARJ$2241,S$3,0),"")</f>
        <v>0</v>
      </c>
      <c r="T234" s="7">
        <f>_xlfn.IFNA(VLOOKUP($B234,'[1]11月'!$C$16:$ARJ$2241,T$3,0),"")</f>
        <v>0</v>
      </c>
      <c r="U234" s="7">
        <f>_xlfn.IFNA(VLOOKUP($B234,'[1]11月'!$C$16:$ARJ$2241,U$3,0),"")</f>
        <v>0</v>
      </c>
      <c r="V234" s="7">
        <f>_xlfn.IFNA(VLOOKUP($B234,'[1]11月'!$C$16:$ARJ$2241,V$3,0),"")</f>
        <v>0</v>
      </c>
      <c r="W234" s="7">
        <f>_xlfn.IFNA(VLOOKUP($B234,'[1]11月'!$C$16:$ARJ$2241,W$3,0),"")</f>
        <v>0</v>
      </c>
      <c r="X234" s="7">
        <f>_xlfn.IFNA(VLOOKUP($B234,'[1]11月'!$C$16:$ARJ$2241,X$3,0),"")</f>
        <v>0</v>
      </c>
      <c r="Y234" s="7">
        <f>_xlfn.IFNA(VLOOKUP($B234,'[1]11月'!$C$16:$ARJ$2241,Y$3,0),"")</f>
        <v>0</v>
      </c>
      <c r="Z234" s="7">
        <f>_xlfn.IFNA(VLOOKUP($B234,'[1]11月'!$C$16:$ARJ$2241,Z$3,0),"")</f>
        <v>0</v>
      </c>
      <c r="AA234" s="7">
        <f>_xlfn.IFNA(VLOOKUP($B234,'[1]11月'!$C$16:$ARJ$2241,AA$3,0),"")</f>
        <v>0</v>
      </c>
      <c r="AB234" s="7">
        <f>_xlfn.IFNA(VLOOKUP($B234,'[1]11月'!$C$16:$ARJ$2241,AB$3,0),"")</f>
        <v>0</v>
      </c>
      <c r="AC234" s="7">
        <f>_xlfn.IFNA(VLOOKUP($B234,'[1]11月'!$C$16:$ARJ$2241,AC$3,0),"")</f>
        <v>0</v>
      </c>
      <c r="AD234" s="7">
        <f>_xlfn.IFNA(VLOOKUP($B234,'[1]11月'!$C$16:$ARJ$2241,AD$3,0),"")</f>
        <v>0</v>
      </c>
      <c r="AE234" s="7">
        <f>_xlfn.IFNA(VLOOKUP($B234,'[1]11月'!$C$16:$ARJ$2241,AE$3,0),"")</f>
        <v>0</v>
      </c>
      <c r="AF234" s="7">
        <f>_xlfn.IFNA(VLOOKUP($B234,'[1]11月'!$C$16:$ARJ$2241,AF$3,0),"")</f>
        <v>0</v>
      </c>
      <c r="AG234" s="7">
        <f>_xlfn.IFNA(VLOOKUP($B234,'[1]11月'!$C$16:$ARJ$2241,AG$3,0),"")</f>
        <v>0</v>
      </c>
      <c r="AH234" s="7">
        <f>_xlfn.IFNA(VLOOKUP($B234,'[1]11月'!$C$16:$ARJ$2241,AH$3,0),"")</f>
        <v>0</v>
      </c>
      <c r="AI234" s="7">
        <f>_xlfn.IFNA(VLOOKUP($B234,'[1]11月'!$C$16:$ARJ$2241,AI$3,0),"")</f>
        <v>0</v>
      </c>
      <c r="AJ234" s="8">
        <f t="shared" si="89"/>
        <v>1752</v>
      </c>
      <c r="AK234" t="str">
        <f t="shared" si="90"/>
        <v>F1-69ASố set</v>
      </c>
    </row>
    <row r="235" spans="1:37" x14ac:dyDescent="0.4">
      <c r="A235" s="3" t="s">
        <v>90</v>
      </c>
      <c r="B235" s="4" t="s">
        <v>300</v>
      </c>
      <c r="C235" s="20" t="s">
        <v>234</v>
      </c>
      <c r="D235" s="1" t="s">
        <v>1</v>
      </c>
      <c r="E235" s="9">
        <f t="shared" ref="E235:AI235" si="91">IF(E233=0,0,E233/(E234+E233)*1000000)</f>
        <v>2061.855670103093</v>
      </c>
      <c r="F235" s="9">
        <f t="shared" si="91"/>
        <v>0</v>
      </c>
      <c r="G235" s="9">
        <f t="shared" si="91"/>
        <v>0</v>
      </c>
      <c r="H235" s="9">
        <f t="shared" si="91"/>
        <v>0</v>
      </c>
      <c r="I235" s="9">
        <f t="shared" si="91"/>
        <v>0</v>
      </c>
      <c r="J235" s="9">
        <f t="shared" si="91"/>
        <v>0</v>
      </c>
      <c r="K235" s="9">
        <f t="shared" si="91"/>
        <v>0</v>
      </c>
      <c r="L235" s="9">
        <f t="shared" si="91"/>
        <v>0</v>
      </c>
      <c r="M235" s="9">
        <f t="shared" si="91"/>
        <v>0</v>
      </c>
      <c r="N235" s="9">
        <f t="shared" si="91"/>
        <v>0</v>
      </c>
      <c r="O235" s="9">
        <f t="shared" si="91"/>
        <v>0</v>
      </c>
      <c r="P235" s="9">
        <f t="shared" si="91"/>
        <v>0</v>
      </c>
      <c r="Q235" s="9">
        <f t="shared" si="91"/>
        <v>0</v>
      </c>
      <c r="R235" s="9">
        <f t="shared" si="91"/>
        <v>0</v>
      </c>
      <c r="S235" s="9">
        <f t="shared" si="91"/>
        <v>0</v>
      </c>
      <c r="T235" s="9">
        <f t="shared" si="91"/>
        <v>0</v>
      </c>
      <c r="U235" s="9">
        <f t="shared" si="91"/>
        <v>0</v>
      </c>
      <c r="V235" s="9">
        <f t="shared" si="91"/>
        <v>0</v>
      </c>
      <c r="W235" s="9">
        <f t="shared" si="91"/>
        <v>0</v>
      </c>
      <c r="X235" s="9">
        <f t="shared" si="91"/>
        <v>0</v>
      </c>
      <c r="Y235" s="9">
        <f t="shared" si="91"/>
        <v>0</v>
      </c>
      <c r="Z235" s="9">
        <f t="shared" si="91"/>
        <v>0</v>
      </c>
      <c r="AA235" s="9">
        <f t="shared" si="91"/>
        <v>0</v>
      </c>
      <c r="AB235" s="9">
        <f t="shared" si="91"/>
        <v>0</v>
      </c>
      <c r="AC235" s="9">
        <f t="shared" si="91"/>
        <v>0</v>
      </c>
      <c r="AD235" s="9">
        <f t="shared" si="91"/>
        <v>0</v>
      </c>
      <c r="AE235" s="9">
        <f t="shared" si="91"/>
        <v>0</v>
      </c>
      <c r="AF235" s="9">
        <f t="shared" si="91"/>
        <v>0</v>
      </c>
      <c r="AG235" s="9">
        <f t="shared" si="91"/>
        <v>0</v>
      </c>
      <c r="AH235" s="9">
        <f t="shared" si="91"/>
        <v>0</v>
      </c>
      <c r="AI235" s="9">
        <f t="shared" si="91"/>
        <v>0</v>
      </c>
      <c r="AJ235" s="10">
        <f t="shared" si="89"/>
        <v>2061.855670103093</v>
      </c>
      <c r="AK235" t="str">
        <f t="shared" si="90"/>
        <v>F1-69APPM</v>
      </c>
    </row>
    <row r="236" spans="1:37" x14ac:dyDescent="0.4">
      <c r="A236" s="3" t="s">
        <v>90</v>
      </c>
      <c r="B236" s="4" t="s">
        <v>301</v>
      </c>
      <c r="C236" s="18" t="s">
        <v>298</v>
      </c>
      <c r="D236" s="1" t="s">
        <v>225</v>
      </c>
      <c r="E236" s="7">
        <f>_xlfn.IFNA(VLOOKUP($B236,'[1]11月'!$C$16:$ARJ$2241,E$1,0)+VLOOKUP($B236,'[1]11月'!$C$16:$ARJ$2241,E$2,0),"")</f>
        <v>0</v>
      </c>
      <c r="F236" s="7">
        <f>_xlfn.IFNA(VLOOKUP($B236,'[1]11月'!$C$16:$ARJ$2241,F$1,0)+VLOOKUP($B236,'[1]11月'!$C$16:$ARJ$2241,F$2,0),"")</f>
        <v>1</v>
      </c>
      <c r="G236" s="7">
        <f>_xlfn.IFNA(VLOOKUP($B236,'[1]11月'!$C$16:$ARJ$2241,G$1,0)+VLOOKUP($B236,'[1]11月'!$C$16:$ARJ$2241,G$2,0),"")</f>
        <v>0</v>
      </c>
      <c r="H236" s="7">
        <f>_xlfn.IFNA(VLOOKUP($B236,'[1]11月'!$C$16:$ARJ$2241,H$1,0)+VLOOKUP($B236,'[1]11月'!$C$16:$ARJ$2241,H$2,0),"")</f>
        <v>0</v>
      </c>
      <c r="I236" s="7">
        <f>_xlfn.IFNA(VLOOKUP($B236,'[1]11月'!$C$16:$ARJ$2241,I$1,0)+VLOOKUP($B236,'[1]11月'!$C$16:$ARJ$2241,I$2,0),"")</f>
        <v>0</v>
      </c>
      <c r="J236" s="7">
        <f>_xlfn.IFNA(VLOOKUP($B236,'[1]11月'!$C$16:$ARJ$2241,J$1,0)+VLOOKUP($B236,'[1]11月'!$C$16:$ARJ$2241,J$2,0),"")</f>
        <v>0</v>
      </c>
      <c r="K236" s="7">
        <f>_xlfn.IFNA(VLOOKUP($B236,'[1]11月'!$C$16:$ARJ$2241,K$1,0)+VLOOKUP($B236,'[1]11月'!$C$16:$ARJ$2241,K$2,0),"")</f>
        <v>0</v>
      </c>
      <c r="L236" s="7">
        <f>_xlfn.IFNA(VLOOKUP($B236,'[1]11月'!$C$16:$ARJ$2241,L$1,0)+VLOOKUP($B236,'[1]11月'!$C$16:$ARJ$2241,L$2,0),"")</f>
        <v>0</v>
      </c>
      <c r="M236" s="7">
        <f>_xlfn.IFNA(VLOOKUP($B236,'[1]11月'!$C$16:$ARJ$2241,M$1,0)+VLOOKUP($B236,'[1]11月'!$C$16:$ARJ$2241,M$2,0),"")</f>
        <v>0</v>
      </c>
      <c r="N236" s="7">
        <f>_xlfn.IFNA(VLOOKUP($B236,'[1]11月'!$C$16:$ARJ$2241,N$1,0)+VLOOKUP($B236,'[1]11月'!$C$16:$ARJ$2241,N$2,0),"")</f>
        <v>0</v>
      </c>
      <c r="O236" s="7">
        <f>_xlfn.IFNA(VLOOKUP($B236,'[1]11月'!$C$16:$ARJ$2241,O$1,0)+VLOOKUP($B236,'[1]11月'!$C$16:$ARJ$2241,O$2,0),"")</f>
        <v>0</v>
      </c>
      <c r="P236" s="7">
        <f>_xlfn.IFNA(VLOOKUP($B236,'[1]11月'!$C$16:$ARJ$2241,P$1,0)+VLOOKUP($B236,'[1]11月'!$C$16:$ARJ$2241,P$2,0),"")</f>
        <v>0</v>
      </c>
      <c r="Q236" s="7">
        <f>_xlfn.IFNA(VLOOKUP($B236,'[1]11月'!$C$16:$ARJ$2241,Q$1,0)+VLOOKUP($B236,'[1]11月'!$C$16:$ARJ$2241,Q$2,0),"")</f>
        <v>0</v>
      </c>
      <c r="R236" s="7">
        <f>_xlfn.IFNA(VLOOKUP($B236,'[1]11月'!$C$16:$ARJ$2241,R$1,0)+VLOOKUP($B236,'[1]11月'!$C$16:$ARJ$2241,R$2,0),"")</f>
        <v>0</v>
      </c>
      <c r="S236" s="7">
        <f>_xlfn.IFNA(VLOOKUP($B236,'[1]11月'!$C$16:$ARJ$2241,S$1,0)+VLOOKUP($B236,'[1]11月'!$C$16:$ARJ$2241,S$2,0),"")</f>
        <v>0</v>
      </c>
      <c r="T236" s="7">
        <f>_xlfn.IFNA(VLOOKUP($B236,'[1]11月'!$C$16:$ARJ$2241,T$1,0)+VLOOKUP($B236,'[1]11月'!$C$16:$ARJ$2241,T$2,0),"")</f>
        <v>0</v>
      </c>
      <c r="U236" s="7">
        <f>_xlfn.IFNA(VLOOKUP($B236,'[1]11月'!$C$16:$ARJ$2241,U$1,0)+VLOOKUP($B236,'[1]11月'!$C$16:$ARJ$2241,U$2,0),"")</f>
        <v>0</v>
      </c>
      <c r="V236" s="7">
        <f>_xlfn.IFNA(VLOOKUP($B236,'[1]11月'!$C$16:$ARJ$2241,V$1,0)+VLOOKUP($B236,'[1]11月'!$C$16:$ARJ$2241,V$2,0),"")</f>
        <v>0</v>
      </c>
      <c r="W236" s="7">
        <f>_xlfn.IFNA(VLOOKUP($B236,'[1]11月'!$C$16:$ARJ$2241,W$1,0)+VLOOKUP($B236,'[1]11月'!$C$16:$ARJ$2241,W$2,0),"")</f>
        <v>0</v>
      </c>
      <c r="X236" s="7">
        <f>_xlfn.IFNA(VLOOKUP($B236,'[1]11月'!$C$16:$ARJ$2241,X$1,0)+VLOOKUP($B236,'[1]11月'!$C$16:$ARJ$2241,X$2,0),"")</f>
        <v>0</v>
      </c>
      <c r="Y236" s="7">
        <f>_xlfn.IFNA(VLOOKUP($B236,'[1]11月'!$C$16:$ARJ$2241,Y$1,0)+VLOOKUP($B236,'[1]11月'!$C$16:$ARJ$2241,Y$2,0),"")</f>
        <v>0</v>
      </c>
      <c r="Z236" s="7">
        <f>_xlfn.IFNA(VLOOKUP($B236,'[1]11月'!$C$16:$ARJ$2241,Z$1,0)+VLOOKUP($B236,'[1]11月'!$C$16:$ARJ$2241,Z$2,0),"")</f>
        <v>0</v>
      </c>
      <c r="AA236" s="7">
        <f>_xlfn.IFNA(VLOOKUP($B236,'[1]11月'!$C$16:$ARJ$2241,AA$1,0)+VLOOKUP($B236,'[1]11月'!$C$16:$ARJ$2241,AA$2,0),"")</f>
        <v>0</v>
      </c>
      <c r="AB236" s="7">
        <f>_xlfn.IFNA(VLOOKUP($B236,'[1]11月'!$C$16:$ARJ$2241,AB$1,0)+VLOOKUP($B236,'[1]11月'!$C$16:$ARJ$2241,AB$2,0),"")</f>
        <v>0</v>
      </c>
      <c r="AC236" s="7">
        <f>_xlfn.IFNA(VLOOKUP($B236,'[1]11月'!$C$16:$ARJ$2241,AC$1,0)+VLOOKUP($B236,'[1]11月'!$C$16:$ARJ$2241,AC$2,0),"")</f>
        <v>0</v>
      </c>
      <c r="AD236" s="7">
        <f>_xlfn.IFNA(VLOOKUP($B236,'[1]11月'!$C$16:$ARJ$2241,AD$1,0)+VLOOKUP($B236,'[1]11月'!$C$16:$ARJ$2241,AD$2,0),"")</f>
        <v>0</v>
      </c>
      <c r="AE236" s="7">
        <f>_xlfn.IFNA(VLOOKUP($B236,'[1]11月'!$C$16:$ARJ$2241,AE$1,0)+VLOOKUP($B236,'[1]11月'!$C$16:$ARJ$2241,AE$2,0),"")</f>
        <v>0</v>
      </c>
      <c r="AF236" s="7">
        <f>_xlfn.IFNA(VLOOKUP($B236,'[1]11月'!$C$16:$ARJ$2241,AF$1,0)+VLOOKUP($B236,'[1]11月'!$C$16:$ARJ$2241,AF$2,0),"")</f>
        <v>0</v>
      </c>
      <c r="AG236" s="7">
        <f>_xlfn.IFNA(VLOOKUP($B236,'[1]11月'!$C$16:$ARJ$2241,AG$1,0)+VLOOKUP($B236,'[1]11月'!$C$16:$ARJ$2241,AG$2,0),"")</f>
        <v>0</v>
      </c>
      <c r="AH236" s="7">
        <f>_xlfn.IFNA(VLOOKUP($B236,'[1]11月'!$C$16:$ARJ$2241,AH$1,0)+VLOOKUP($B236,'[1]11月'!$C$16:$ARJ$2241,AH$2,0),"")</f>
        <v>0</v>
      </c>
      <c r="AI236" s="7">
        <f>_xlfn.IFNA(VLOOKUP($B236,'[1]11月'!$C$16:$ARJ$2241,AI$1,0)+VLOOKUP($B236,'[1]11月'!$C$16:$ARJ$2241,AI$2,0),"")</f>
        <v>0</v>
      </c>
      <c r="AJ236" s="8">
        <f t="shared" si="89"/>
        <v>1</v>
      </c>
      <c r="AK236" t="str">
        <f t="shared" si="90"/>
        <v>F1-69BSố vụ</v>
      </c>
    </row>
    <row r="237" spans="1:37" x14ac:dyDescent="0.4">
      <c r="A237" s="3" t="s">
        <v>90</v>
      </c>
      <c r="B237" s="4" t="s">
        <v>301</v>
      </c>
      <c r="C237" s="19" t="s">
        <v>234</v>
      </c>
      <c r="D237" s="1" t="s">
        <v>226</v>
      </c>
      <c r="E237" s="7">
        <f>_xlfn.IFNA(VLOOKUP($B237,'[1]11月'!$C$16:$ARJ$2241,E$3,0),"")</f>
        <v>425</v>
      </c>
      <c r="F237" s="7">
        <f>_xlfn.IFNA(VLOOKUP($B237,'[1]11月'!$C$16:$ARJ$2241,F$3,0),"")</f>
        <v>410</v>
      </c>
      <c r="G237" s="7">
        <f>_xlfn.IFNA(VLOOKUP($B237,'[1]11月'!$C$16:$ARJ$2241,G$3,0),"")</f>
        <v>0</v>
      </c>
      <c r="H237" s="7">
        <f>_xlfn.IFNA(VLOOKUP($B237,'[1]11月'!$C$16:$ARJ$2241,H$3,0),"")</f>
        <v>406</v>
      </c>
      <c r="I237" s="7">
        <f>_xlfn.IFNA(VLOOKUP($B237,'[1]11月'!$C$16:$ARJ$2241,I$3,0),"")</f>
        <v>466</v>
      </c>
      <c r="J237" s="7">
        <f>_xlfn.IFNA(VLOOKUP($B237,'[1]11月'!$C$16:$ARJ$2241,J$3,0),"")</f>
        <v>0</v>
      </c>
      <c r="K237" s="7">
        <f>_xlfn.IFNA(VLOOKUP($B237,'[1]11月'!$C$16:$ARJ$2241,K$3,0),"")</f>
        <v>0</v>
      </c>
      <c r="L237" s="7">
        <f>_xlfn.IFNA(VLOOKUP($B237,'[1]11月'!$C$16:$ARJ$2241,L$3,0),"")</f>
        <v>0</v>
      </c>
      <c r="M237" s="7">
        <f>_xlfn.IFNA(VLOOKUP($B237,'[1]11月'!$C$16:$ARJ$2241,M$3,0),"")</f>
        <v>0</v>
      </c>
      <c r="N237" s="7">
        <f>_xlfn.IFNA(VLOOKUP($B237,'[1]11月'!$C$16:$ARJ$2241,N$3,0),"")</f>
        <v>0</v>
      </c>
      <c r="O237" s="7">
        <f>_xlfn.IFNA(VLOOKUP($B237,'[1]11月'!$C$16:$ARJ$2241,O$3,0),"")</f>
        <v>0</v>
      </c>
      <c r="P237" s="7">
        <f>_xlfn.IFNA(VLOOKUP($B237,'[1]11月'!$C$16:$ARJ$2241,P$3,0),"")</f>
        <v>0</v>
      </c>
      <c r="Q237" s="7">
        <f>_xlfn.IFNA(VLOOKUP($B237,'[1]11月'!$C$16:$ARJ$2241,Q$3,0),"")</f>
        <v>0</v>
      </c>
      <c r="R237" s="7">
        <f>_xlfn.IFNA(VLOOKUP($B237,'[1]11月'!$C$16:$ARJ$2241,R$3,0),"")</f>
        <v>0</v>
      </c>
      <c r="S237" s="7">
        <f>_xlfn.IFNA(VLOOKUP($B237,'[1]11月'!$C$16:$ARJ$2241,S$3,0),"")</f>
        <v>0</v>
      </c>
      <c r="T237" s="7">
        <f>_xlfn.IFNA(VLOOKUP($B237,'[1]11月'!$C$16:$ARJ$2241,T$3,0),"")</f>
        <v>0</v>
      </c>
      <c r="U237" s="7">
        <f>_xlfn.IFNA(VLOOKUP($B237,'[1]11月'!$C$16:$ARJ$2241,U$3,0),"")</f>
        <v>0</v>
      </c>
      <c r="V237" s="7">
        <f>_xlfn.IFNA(VLOOKUP($B237,'[1]11月'!$C$16:$ARJ$2241,V$3,0),"")</f>
        <v>0</v>
      </c>
      <c r="W237" s="7">
        <f>_xlfn.IFNA(VLOOKUP($B237,'[1]11月'!$C$16:$ARJ$2241,W$3,0),"")</f>
        <v>0</v>
      </c>
      <c r="X237" s="7">
        <f>_xlfn.IFNA(VLOOKUP($B237,'[1]11月'!$C$16:$ARJ$2241,X$3,0),"")</f>
        <v>0</v>
      </c>
      <c r="Y237" s="7">
        <f>_xlfn.IFNA(VLOOKUP($B237,'[1]11月'!$C$16:$ARJ$2241,Y$3,0),"")</f>
        <v>0</v>
      </c>
      <c r="Z237" s="7">
        <f>_xlfn.IFNA(VLOOKUP($B237,'[1]11月'!$C$16:$ARJ$2241,Z$3,0),"")</f>
        <v>0</v>
      </c>
      <c r="AA237" s="7">
        <f>_xlfn.IFNA(VLOOKUP($B237,'[1]11月'!$C$16:$ARJ$2241,AA$3,0),"")</f>
        <v>0</v>
      </c>
      <c r="AB237" s="7">
        <f>_xlfn.IFNA(VLOOKUP($B237,'[1]11月'!$C$16:$ARJ$2241,AB$3,0),"")</f>
        <v>0</v>
      </c>
      <c r="AC237" s="7">
        <f>_xlfn.IFNA(VLOOKUP($B237,'[1]11月'!$C$16:$ARJ$2241,AC$3,0),"")</f>
        <v>0</v>
      </c>
      <c r="AD237" s="7">
        <f>_xlfn.IFNA(VLOOKUP($B237,'[1]11月'!$C$16:$ARJ$2241,AD$3,0),"")</f>
        <v>0</v>
      </c>
      <c r="AE237" s="7">
        <f>_xlfn.IFNA(VLOOKUP($B237,'[1]11月'!$C$16:$ARJ$2241,AE$3,0),"")</f>
        <v>0</v>
      </c>
      <c r="AF237" s="7">
        <f>_xlfn.IFNA(VLOOKUP($B237,'[1]11月'!$C$16:$ARJ$2241,AF$3,0),"")</f>
        <v>0</v>
      </c>
      <c r="AG237" s="7">
        <f>_xlfn.IFNA(VLOOKUP($B237,'[1]11月'!$C$16:$ARJ$2241,AG$3,0),"")</f>
        <v>0</v>
      </c>
      <c r="AH237" s="7">
        <f>_xlfn.IFNA(VLOOKUP($B237,'[1]11月'!$C$16:$ARJ$2241,AH$3,0),"")</f>
        <v>0</v>
      </c>
      <c r="AI237" s="7">
        <f>_xlfn.IFNA(VLOOKUP($B237,'[1]11月'!$C$16:$ARJ$2241,AI$3,0),"")</f>
        <v>0</v>
      </c>
      <c r="AJ237" s="8">
        <f t="shared" si="89"/>
        <v>1707</v>
      </c>
      <c r="AK237" t="str">
        <f t="shared" si="90"/>
        <v>F1-69BSố set</v>
      </c>
    </row>
    <row r="238" spans="1:37" x14ac:dyDescent="0.4">
      <c r="A238" s="3" t="s">
        <v>90</v>
      </c>
      <c r="B238" s="4" t="s">
        <v>301</v>
      </c>
      <c r="C238" s="20" t="s">
        <v>234</v>
      </c>
      <c r="D238" s="1" t="s">
        <v>1</v>
      </c>
      <c r="E238" s="9">
        <f t="shared" ref="E238:AI238" si="92">IF(E236=0,0,E236/(E237+E236)*1000000)</f>
        <v>0</v>
      </c>
      <c r="F238" s="9">
        <f t="shared" si="92"/>
        <v>2433.0900243309002</v>
      </c>
      <c r="G238" s="9">
        <f t="shared" si="92"/>
        <v>0</v>
      </c>
      <c r="H238" s="9">
        <f t="shared" si="92"/>
        <v>0</v>
      </c>
      <c r="I238" s="9">
        <f t="shared" si="92"/>
        <v>0</v>
      </c>
      <c r="J238" s="9">
        <f t="shared" si="92"/>
        <v>0</v>
      </c>
      <c r="K238" s="9">
        <f t="shared" si="92"/>
        <v>0</v>
      </c>
      <c r="L238" s="9">
        <f t="shared" si="92"/>
        <v>0</v>
      </c>
      <c r="M238" s="9">
        <f t="shared" si="92"/>
        <v>0</v>
      </c>
      <c r="N238" s="9">
        <f t="shared" si="92"/>
        <v>0</v>
      </c>
      <c r="O238" s="9">
        <f t="shared" si="92"/>
        <v>0</v>
      </c>
      <c r="P238" s="9">
        <f t="shared" si="92"/>
        <v>0</v>
      </c>
      <c r="Q238" s="9">
        <f t="shared" si="92"/>
        <v>0</v>
      </c>
      <c r="R238" s="9">
        <f t="shared" si="92"/>
        <v>0</v>
      </c>
      <c r="S238" s="9">
        <f t="shared" si="92"/>
        <v>0</v>
      </c>
      <c r="T238" s="9">
        <f t="shared" si="92"/>
        <v>0</v>
      </c>
      <c r="U238" s="9">
        <f t="shared" si="92"/>
        <v>0</v>
      </c>
      <c r="V238" s="9">
        <f t="shared" si="92"/>
        <v>0</v>
      </c>
      <c r="W238" s="9">
        <f t="shared" si="92"/>
        <v>0</v>
      </c>
      <c r="X238" s="9">
        <f t="shared" si="92"/>
        <v>0</v>
      </c>
      <c r="Y238" s="9">
        <f t="shared" si="92"/>
        <v>0</v>
      </c>
      <c r="Z238" s="9">
        <f t="shared" si="92"/>
        <v>0</v>
      </c>
      <c r="AA238" s="9">
        <f t="shared" si="92"/>
        <v>0</v>
      </c>
      <c r="AB238" s="9">
        <f t="shared" si="92"/>
        <v>0</v>
      </c>
      <c r="AC238" s="9">
        <f t="shared" si="92"/>
        <v>0</v>
      </c>
      <c r="AD238" s="9">
        <f t="shared" si="92"/>
        <v>0</v>
      </c>
      <c r="AE238" s="9">
        <f t="shared" si="92"/>
        <v>0</v>
      </c>
      <c r="AF238" s="9">
        <f t="shared" si="92"/>
        <v>0</v>
      </c>
      <c r="AG238" s="9">
        <f t="shared" si="92"/>
        <v>0</v>
      </c>
      <c r="AH238" s="9">
        <f t="shared" si="92"/>
        <v>0</v>
      </c>
      <c r="AI238" s="9">
        <f t="shared" si="92"/>
        <v>0</v>
      </c>
      <c r="AJ238" s="10">
        <f t="shared" si="89"/>
        <v>2433.0900243309002</v>
      </c>
      <c r="AK238" t="str">
        <f t="shared" si="90"/>
        <v>F1-69BPPM</v>
      </c>
    </row>
    <row r="239" spans="1:37" x14ac:dyDescent="0.4">
      <c r="A239" s="3" t="s">
        <v>103</v>
      </c>
      <c r="B239" s="4" t="s">
        <v>197</v>
      </c>
      <c r="C239" s="18" t="s">
        <v>197</v>
      </c>
      <c r="D239" s="1" t="s">
        <v>225</v>
      </c>
      <c r="E239" s="7">
        <f>_xlfn.IFNA(VLOOKUP($B239,'[1]11月'!$C$16:$ARJ$2241,E$1,0)+VLOOKUP($B239,'[1]11月'!$C$16:$ARJ$2241,E$2,0),"")</f>
        <v>0</v>
      </c>
      <c r="F239" s="7">
        <f>_xlfn.IFNA(VLOOKUP($B239,'[1]11月'!$C$16:$ARJ$2241,F$1,0)+VLOOKUP($B239,'[1]11月'!$C$16:$ARJ$2241,F$2,0),"")</f>
        <v>0</v>
      </c>
      <c r="G239" s="7">
        <f>_xlfn.IFNA(VLOOKUP($B239,'[1]11月'!$C$16:$ARJ$2241,G$1,0)+VLOOKUP($B239,'[1]11月'!$C$16:$ARJ$2241,G$2,0),"")</f>
        <v>0</v>
      </c>
      <c r="H239" s="7">
        <f>_xlfn.IFNA(VLOOKUP($B239,'[1]11月'!$C$16:$ARJ$2241,H$1,0)+VLOOKUP($B239,'[1]11月'!$C$16:$ARJ$2241,H$2,0),"")</f>
        <v>0</v>
      </c>
      <c r="I239" s="7">
        <f>_xlfn.IFNA(VLOOKUP($B239,'[1]11月'!$C$16:$ARJ$2241,I$1,0)+VLOOKUP($B239,'[1]11月'!$C$16:$ARJ$2241,I$2,0),"")</f>
        <v>0</v>
      </c>
      <c r="J239" s="7">
        <f>_xlfn.IFNA(VLOOKUP($B239,'[1]11月'!$C$16:$ARJ$2241,J$1,0)+VLOOKUP($B239,'[1]11月'!$C$16:$ARJ$2241,J$2,0),"")</f>
        <v>0</v>
      </c>
      <c r="K239" s="7">
        <f>_xlfn.IFNA(VLOOKUP($B239,'[1]11月'!$C$16:$ARJ$2241,K$1,0)+VLOOKUP($B239,'[1]11月'!$C$16:$ARJ$2241,K$2,0),"")</f>
        <v>0</v>
      </c>
      <c r="L239" s="7">
        <f>_xlfn.IFNA(VLOOKUP($B239,'[1]11月'!$C$16:$ARJ$2241,L$1,0)+VLOOKUP($B239,'[1]11月'!$C$16:$ARJ$2241,L$2,0),"")</f>
        <v>0</v>
      </c>
      <c r="M239" s="7">
        <f>_xlfn.IFNA(VLOOKUP($B239,'[1]11月'!$C$16:$ARJ$2241,M$1,0)+VLOOKUP($B239,'[1]11月'!$C$16:$ARJ$2241,M$2,0),"")</f>
        <v>0</v>
      </c>
      <c r="N239" s="7">
        <f>_xlfn.IFNA(VLOOKUP($B239,'[1]11月'!$C$16:$ARJ$2241,N$1,0)+VLOOKUP($B239,'[1]11月'!$C$16:$ARJ$2241,N$2,0),"")</f>
        <v>0</v>
      </c>
      <c r="O239" s="7">
        <f>_xlfn.IFNA(VLOOKUP($B239,'[1]11月'!$C$16:$ARJ$2241,O$1,0)+VLOOKUP($B239,'[1]11月'!$C$16:$ARJ$2241,O$2,0),"")</f>
        <v>0</v>
      </c>
      <c r="P239" s="7">
        <f>_xlfn.IFNA(VLOOKUP($B239,'[1]11月'!$C$16:$ARJ$2241,P$1,0)+VLOOKUP($B239,'[1]11月'!$C$16:$ARJ$2241,P$2,0),"")</f>
        <v>0</v>
      </c>
      <c r="Q239" s="7">
        <f>_xlfn.IFNA(VLOOKUP($B239,'[1]11月'!$C$16:$ARJ$2241,Q$1,0)+VLOOKUP($B239,'[1]11月'!$C$16:$ARJ$2241,Q$2,0),"")</f>
        <v>0</v>
      </c>
      <c r="R239" s="7">
        <f>_xlfn.IFNA(VLOOKUP($B239,'[1]11月'!$C$16:$ARJ$2241,R$1,0)+VLOOKUP($B239,'[1]11月'!$C$16:$ARJ$2241,R$2,0),"")</f>
        <v>0</v>
      </c>
      <c r="S239" s="7">
        <f>_xlfn.IFNA(VLOOKUP($B239,'[1]11月'!$C$16:$ARJ$2241,S$1,0)+VLOOKUP($B239,'[1]11月'!$C$16:$ARJ$2241,S$2,0),"")</f>
        <v>0</v>
      </c>
      <c r="T239" s="7">
        <f>_xlfn.IFNA(VLOOKUP($B239,'[1]11月'!$C$16:$ARJ$2241,T$1,0)+VLOOKUP($B239,'[1]11月'!$C$16:$ARJ$2241,T$2,0),"")</f>
        <v>0</v>
      </c>
      <c r="U239" s="7">
        <f>_xlfn.IFNA(VLOOKUP($B239,'[1]11月'!$C$16:$ARJ$2241,U$1,0)+VLOOKUP($B239,'[1]11月'!$C$16:$ARJ$2241,U$2,0),"")</f>
        <v>0</v>
      </c>
      <c r="V239" s="7">
        <f>_xlfn.IFNA(VLOOKUP($B239,'[1]11月'!$C$16:$ARJ$2241,V$1,0)+VLOOKUP($B239,'[1]11月'!$C$16:$ARJ$2241,V$2,0),"")</f>
        <v>0</v>
      </c>
      <c r="W239" s="7">
        <f>_xlfn.IFNA(VLOOKUP($B239,'[1]11月'!$C$16:$ARJ$2241,W$1,0)+VLOOKUP($B239,'[1]11月'!$C$16:$ARJ$2241,W$2,0),"")</f>
        <v>0</v>
      </c>
      <c r="X239" s="7">
        <f>_xlfn.IFNA(VLOOKUP($B239,'[1]11月'!$C$16:$ARJ$2241,X$1,0)+VLOOKUP($B239,'[1]11月'!$C$16:$ARJ$2241,X$2,0),"")</f>
        <v>0</v>
      </c>
      <c r="Y239" s="7">
        <f>_xlfn.IFNA(VLOOKUP($B239,'[1]11月'!$C$16:$ARJ$2241,Y$1,0)+VLOOKUP($B239,'[1]11月'!$C$16:$ARJ$2241,Y$2,0),"")</f>
        <v>0</v>
      </c>
      <c r="Z239" s="7">
        <f>_xlfn.IFNA(VLOOKUP($B239,'[1]11月'!$C$16:$ARJ$2241,Z$1,0)+VLOOKUP($B239,'[1]11月'!$C$16:$ARJ$2241,Z$2,0),"")</f>
        <v>0</v>
      </c>
      <c r="AA239" s="7">
        <f>_xlfn.IFNA(VLOOKUP($B239,'[1]11月'!$C$16:$ARJ$2241,AA$1,0)+VLOOKUP($B239,'[1]11月'!$C$16:$ARJ$2241,AA$2,0),"")</f>
        <v>0</v>
      </c>
      <c r="AB239" s="7">
        <f>_xlfn.IFNA(VLOOKUP($B239,'[1]11月'!$C$16:$ARJ$2241,AB$1,0)+VLOOKUP($B239,'[1]11月'!$C$16:$ARJ$2241,AB$2,0),"")</f>
        <v>0</v>
      </c>
      <c r="AC239" s="7">
        <f>_xlfn.IFNA(VLOOKUP($B239,'[1]11月'!$C$16:$ARJ$2241,AC$1,0)+VLOOKUP($B239,'[1]11月'!$C$16:$ARJ$2241,AC$2,0),"")</f>
        <v>0</v>
      </c>
      <c r="AD239" s="7">
        <f>_xlfn.IFNA(VLOOKUP($B239,'[1]11月'!$C$16:$ARJ$2241,AD$1,0)+VLOOKUP($B239,'[1]11月'!$C$16:$ARJ$2241,AD$2,0),"")</f>
        <v>0</v>
      </c>
      <c r="AE239" s="7">
        <f>_xlfn.IFNA(VLOOKUP($B239,'[1]11月'!$C$16:$ARJ$2241,AE$1,0)+VLOOKUP($B239,'[1]11月'!$C$16:$ARJ$2241,AE$2,0),"")</f>
        <v>0</v>
      </c>
      <c r="AF239" s="7">
        <f>_xlfn.IFNA(VLOOKUP($B239,'[1]11月'!$C$16:$ARJ$2241,AF$1,0)+VLOOKUP($B239,'[1]11月'!$C$16:$ARJ$2241,AF$2,0),"")</f>
        <v>0</v>
      </c>
      <c r="AG239" s="7">
        <f>_xlfn.IFNA(VLOOKUP($B239,'[1]11月'!$C$16:$ARJ$2241,AG$1,0)+VLOOKUP($B239,'[1]11月'!$C$16:$ARJ$2241,AG$2,0),"")</f>
        <v>0</v>
      </c>
      <c r="AH239" s="7">
        <f>_xlfn.IFNA(VLOOKUP($B239,'[1]11月'!$C$16:$ARJ$2241,AH$1,0)+VLOOKUP($B239,'[1]11月'!$C$16:$ARJ$2241,AH$2,0),"")</f>
        <v>0</v>
      </c>
      <c r="AI239" s="7">
        <f>_xlfn.IFNA(VLOOKUP($B239,'[1]11月'!$C$16:$ARJ$2241,AI$1,0)+VLOOKUP($B239,'[1]11月'!$C$16:$ARJ$2241,AI$2,0),"")</f>
        <v>0</v>
      </c>
      <c r="AJ239" s="8">
        <f t="shared" si="75"/>
        <v>0</v>
      </c>
      <c r="AK239" t="str">
        <f t="shared" ref="AK239:AK302" si="93">B239&amp;D239</f>
        <v>F1C1ASố vụ</v>
      </c>
    </row>
    <row r="240" spans="1:37" x14ac:dyDescent="0.4">
      <c r="A240" s="3" t="s">
        <v>103</v>
      </c>
      <c r="B240" s="4" t="s">
        <v>197</v>
      </c>
      <c r="C240" s="19" t="s">
        <v>197</v>
      </c>
      <c r="D240" s="1" t="s">
        <v>226</v>
      </c>
      <c r="E240" s="7">
        <f>_xlfn.IFNA(VLOOKUP($B240,'[1]11月'!$C$16:$ARJ$2241,E$3,0),"")</f>
        <v>127</v>
      </c>
      <c r="F240" s="7">
        <f>_xlfn.IFNA(VLOOKUP($B240,'[1]11月'!$C$16:$ARJ$2241,F$3,0),"")</f>
        <v>110</v>
      </c>
      <c r="G240" s="7">
        <f>_xlfn.IFNA(VLOOKUP($B240,'[1]11月'!$C$16:$ARJ$2241,G$3,0),"")</f>
        <v>0</v>
      </c>
      <c r="H240" s="7">
        <f>_xlfn.IFNA(VLOOKUP($B240,'[1]11月'!$C$16:$ARJ$2241,H$3,0),"")</f>
        <v>72</v>
      </c>
      <c r="I240" s="7">
        <f>_xlfn.IFNA(VLOOKUP($B240,'[1]11月'!$C$16:$ARJ$2241,I$3,0),"")</f>
        <v>113</v>
      </c>
      <c r="J240" s="7">
        <f>_xlfn.IFNA(VLOOKUP($B240,'[1]11月'!$C$16:$ARJ$2241,J$3,0),"")</f>
        <v>0</v>
      </c>
      <c r="K240" s="7">
        <f>_xlfn.IFNA(VLOOKUP($B240,'[1]11月'!$C$16:$ARJ$2241,K$3,0),"")</f>
        <v>0</v>
      </c>
      <c r="L240" s="7">
        <f>_xlfn.IFNA(VLOOKUP($B240,'[1]11月'!$C$16:$ARJ$2241,L$3,0),"")</f>
        <v>0</v>
      </c>
      <c r="M240" s="7">
        <f>_xlfn.IFNA(VLOOKUP($B240,'[1]11月'!$C$16:$ARJ$2241,M$3,0),"")</f>
        <v>0</v>
      </c>
      <c r="N240" s="7">
        <f>_xlfn.IFNA(VLOOKUP($B240,'[1]11月'!$C$16:$ARJ$2241,N$3,0),"")</f>
        <v>0</v>
      </c>
      <c r="O240" s="7">
        <f>_xlfn.IFNA(VLOOKUP($B240,'[1]11月'!$C$16:$ARJ$2241,O$3,0),"")</f>
        <v>0</v>
      </c>
      <c r="P240" s="7">
        <f>_xlfn.IFNA(VLOOKUP($B240,'[1]11月'!$C$16:$ARJ$2241,P$3,0),"")</f>
        <v>0</v>
      </c>
      <c r="Q240" s="7">
        <f>_xlfn.IFNA(VLOOKUP($B240,'[1]11月'!$C$16:$ARJ$2241,Q$3,0),"")</f>
        <v>0</v>
      </c>
      <c r="R240" s="7">
        <f>_xlfn.IFNA(VLOOKUP($B240,'[1]11月'!$C$16:$ARJ$2241,R$3,0),"")</f>
        <v>0</v>
      </c>
      <c r="S240" s="7">
        <f>_xlfn.IFNA(VLOOKUP($B240,'[1]11月'!$C$16:$ARJ$2241,S$3,0),"")</f>
        <v>0</v>
      </c>
      <c r="T240" s="7">
        <f>_xlfn.IFNA(VLOOKUP($B240,'[1]11月'!$C$16:$ARJ$2241,T$3,0),"")</f>
        <v>0</v>
      </c>
      <c r="U240" s="7">
        <f>_xlfn.IFNA(VLOOKUP($B240,'[1]11月'!$C$16:$ARJ$2241,U$3,0),"")</f>
        <v>0</v>
      </c>
      <c r="V240" s="7">
        <f>_xlfn.IFNA(VLOOKUP($B240,'[1]11月'!$C$16:$ARJ$2241,V$3,0),"")</f>
        <v>0</v>
      </c>
      <c r="W240" s="7">
        <f>_xlfn.IFNA(VLOOKUP($B240,'[1]11月'!$C$16:$ARJ$2241,W$3,0),"")</f>
        <v>0</v>
      </c>
      <c r="X240" s="7">
        <f>_xlfn.IFNA(VLOOKUP($B240,'[1]11月'!$C$16:$ARJ$2241,X$3,0),"")</f>
        <v>0</v>
      </c>
      <c r="Y240" s="7">
        <f>_xlfn.IFNA(VLOOKUP($B240,'[1]11月'!$C$16:$ARJ$2241,Y$3,0),"")</f>
        <v>0</v>
      </c>
      <c r="Z240" s="7">
        <f>_xlfn.IFNA(VLOOKUP($B240,'[1]11月'!$C$16:$ARJ$2241,Z$3,0),"")</f>
        <v>0</v>
      </c>
      <c r="AA240" s="7">
        <f>_xlfn.IFNA(VLOOKUP($B240,'[1]11月'!$C$16:$ARJ$2241,AA$3,0),"")</f>
        <v>0</v>
      </c>
      <c r="AB240" s="7">
        <f>_xlfn.IFNA(VLOOKUP($B240,'[1]11月'!$C$16:$ARJ$2241,AB$3,0),"")</f>
        <v>0</v>
      </c>
      <c r="AC240" s="7">
        <f>_xlfn.IFNA(VLOOKUP($B240,'[1]11月'!$C$16:$ARJ$2241,AC$3,0),"")</f>
        <v>0</v>
      </c>
      <c r="AD240" s="7">
        <f>_xlfn.IFNA(VLOOKUP($B240,'[1]11月'!$C$16:$ARJ$2241,AD$3,0),"")</f>
        <v>0</v>
      </c>
      <c r="AE240" s="7">
        <f>_xlfn.IFNA(VLOOKUP($B240,'[1]11月'!$C$16:$ARJ$2241,AE$3,0),"")</f>
        <v>0</v>
      </c>
      <c r="AF240" s="7">
        <f>_xlfn.IFNA(VLOOKUP($B240,'[1]11月'!$C$16:$ARJ$2241,AF$3,0),"")</f>
        <v>0</v>
      </c>
      <c r="AG240" s="7">
        <f>_xlfn.IFNA(VLOOKUP($B240,'[1]11月'!$C$16:$ARJ$2241,AG$3,0),"")</f>
        <v>0</v>
      </c>
      <c r="AH240" s="7">
        <f>_xlfn.IFNA(VLOOKUP($B240,'[1]11月'!$C$16:$ARJ$2241,AH$3,0),"")</f>
        <v>0</v>
      </c>
      <c r="AI240" s="7">
        <f>_xlfn.IFNA(VLOOKUP($B240,'[1]11月'!$C$16:$ARJ$2241,AI$3,0),"")</f>
        <v>0</v>
      </c>
      <c r="AJ240" s="8">
        <f t="shared" si="75"/>
        <v>422</v>
      </c>
      <c r="AK240" t="str">
        <f t="shared" si="93"/>
        <v>F1C1ASố set</v>
      </c>
    </row>
    <row r="241" spans="1:37" x14ac:dyDescent="0.4">
      <c r="A241" s="3" t="s">
        <v>103</v>
      </c>
      <c r="B241" s="4" t="s">
        <v>197</v>
      </c>
      <c r="C241" s="20" t="s">
        <v>197</v>
      </c>
      <c r="D241" s="1" t="s">
        <v>1</v>
      </c>
      <c r="E241" s="9">
        <f t="shared" ref="E241:AI241" si="94">IF(E239=0,0,E239/(E240+E239)*1000000)</f>
        <v>0</v>
      </c>
      <c r="F241" s="9">
        <f t="shared" si="94"/>
        <v>0</v>
      </c>
      <c r="G241" s="9">
        <f t="shared" si="94"/>
        <v>0</v>
      </c>
      <c r="H241" s="9">
        <f t="shared" si="94"/>
        <v>0</v>
      </c>
      <c r="I241" s="9">
        <f t="shared" si="94"/>
        <v>0</v>
      </c>
      <c r="J241" s="9">
        <f t="shared" si="94"/>
        <v>0</v>
      </c>
      <c r="K241" s="9">
        <f t="shared" si="94"/>
        <v>0</v>
      </c>
      <c r="L241" s="9">
        <f t="shared" si="94"/>
        <v>0</v>
      </c>
      <c r="M241" s="9">
        <f t="shared" si="94"/>
        <v>0</v>
      </c>
      <c r="N241" s="9">
        <f t="shared" si="94"/>
        <v>0</v>
      </c>
      <c r="O241" s="9">
        <f t="shared" si="94"/>
        <v>0</v>
      </c>
      <c r="P241" s="9">
        <f t="shared" si="94"/>
        <v>0</v>
      </c>
      <c r="Q241" s="9">
        <f t="shared" si="94"/>
        <v>0</v>
      </c>
      <c r="R241" s="9">
        <f t="shared" si="94"/>
        <v>0</v>
      </c>
      <c r="S241" s="9">
        <f t="shared" si="94"/>
        <v>0</v>
      </c>
      <c r="T241" s="9">
        <f t="shared" si="94"/>
        <v>0</v>
      </c>
      <c r="U241" s="9">
        <f t="shared" si="94"/>
        <v>0</v>
      </c>
      <c r="V241" s="9">
        <f t="shared" si="94"/>
        <v>0</v>
      </c>
      <c r="W241" s="9">
        <f t="shared" si="94"/>
        <v>0</v>
      </c>
      <c r="X241" s="9">
        <f t="shared" si="94"/>
        <v>0</v>
      </c>
      <c r="Y241" s="9">
        <f t="shared" si="94"/>
        <v>0</v>
      </c>
      <c r="Z241" s="9">
        <f t="shared" si="94"/>
        <v>0</v>
      </c>
      <c r="AA241" s="9">
        <f t="shared" si="94"/>
        <v>0</v>
      </c>
      <c r="AB241" s="9">
        <f t="shared" si="94"/>
        <v>0</v>
      </c>
      <c r="AC241" s="9">
        <f t="shared" si="94"/>
        <v>0</v>
      </c>
      <c r="AD241" s="9">
        <f t="shared" si="94"/>
        <v>0</v>
      </c>
      <c r="AE241" s="9">
        <f t="shared" si="94"/>
        <v>0</v>
      </c>
      <c r="AF241" s="9">
        <f t="shared" si="94"/>
        <v>0</v>
      </c>
      <c r="AG241" s="9">
        <f t="shared" si="94"/>
        <v>0</v>
      </c>
      <c r="AH241" s="9">
        <f t="shared" si="94"/>
        <v>0</v>
      </c>
      <c r="AI241" s="9">
        <f t="shared" si="94"/>
        <v>0</v>
      </c>
      <c r="AJ241" s="10">
        <f t="shared" si="75"/>
        <v>0</v>
      </c>
      <c r="AK241" t="str">
        <f t="shared" si="93"/>
        <v>F1C1APPM</v>
      </c>
    </row>
    <row r="242" spans="1:37" x14ac:dyDescent="0.4">
      <c r="A242" s="3" t="s">
        <v>103</v>
      </c>
      <c r="B242" s="4" t="s">
        <v>198</v>
      </c>
      <c r="C242" s="18" t="s">
        <v>198</v>
      </c>
      <c r="D242" s="1" t="s">
        <v>225</v>
      </c>
      <c r="E242" s="7">
        <f>_xlfn.IFNA(VLOOKUP($B242,'[1]11月'!$C$16:$ARJ$2241,E$1,0)+VLOOKUP($B242,'[1]11月'!$C$16:$ARJ$2241,E$2,0),"")</f>
        <v>2</v>
      </c>
      <c r="F242" s="7">
        <f>_xlfn.IFNA(VLOOKUP($B242,'[1]11月'!$C$16:$ARJ$2241,F$1,0)+VLOOKUP($B242,'[1]11月'!$C$16:$ARJ$2241,F$2,0),"")</f>
        <v>0</v>
      </c>
      <c r="G242" s="7">
        <f>_xlfn.IFNA(VLOOKUP($B242,'[1]11月'!$C$16:$ARJ$2241,G$1,0)+VLOOKUP($B242,'[1]11月'!$C$16:$ARJ$2241,G$2,0),"")</f>
        <v>0</v>
      </c>
      <c r="H242" s="7">
        <f>_xlfn.IFNA(VLOOKUP($B242,'[1]11月'!$C$16:$ARJ$2241,H$1,0)+VLOOKUP($B242,'[1]11月'!$C$16:$ARJ$2241,H$2,0),"")</f>
        <v>0</v>
      </c>
      <c r="I242" s="7">
        <f>_xlfn.IFNA(VLOOKUP($B242,'[1]11月'!$C$16:$ARJ$2241,I$1,0)+VLOOKUP($B242,'[1]11月'!$C$16:$ARJ$2241,I$2,0),"")</f>
        <v>0</v>
      </c>
      <c r="J242" s="7">
        <f>_xlfn.IFNA(VLOOKUP($B242,'[1]11月'!$C$16:$ARJ$2241,J$1,0)+VLOOKUP($B242,'[1]11月'!$C$16:$ARJ$2241,J$2,0),"")</f>
        <v>0</v>
      </c>
      <c r="K242" s="7">
        <f>_xlfn.IFNA(VLOOKUP($B242,'[1]11月'!$C$16:$ARJ$2241,K$1,0)+VLOOKUP($B242,'[1]11月'!$C$16:$ARJ$2241,K$2,0),"")</f>
        <v>0</v>
      </c>
      <c r="L242" s="7">
        <f>_xlfn.IFNA(VLOOKUP($B242,'[1]11月'!$C$16:$ARJ$2241,L$1,0)+VLOOKUP($B242,'[1]11月'!$C$16:$ARJ$2241,L$2,0),"")</f>
        <v>0</v>
      </c>
      <c r="M242" s="7">
        <f>_xlfn.IFNA(VLOOKUP($B242,'[1]11月'!$C$16:$ARJ$2241,M$1,0)+VLOOKUP($B242,'[1]11月'!$C$16:$ARJ$2241,M$2,0),"")</f>
        <v>0</v>
      </c>
      <c r="N242" s="7">
        <f>_xlfn.IFNA(VLOOKUP($B242,'[1]11月'!$C$16:$ARJ$2241,N$1,0)+VLOOKUP($B242,'[1]11月'!$C$16:$ARJ$2241,N$2,0),"")</f>
        <v>0</v>
      </c>
      <c r="O242" s="7">
        <f>_xlfn.IFNA(VLOOKUP($B242,'[1]11月'!$C$16:$ARJ$2241,O$1,0)+VLOOKUP($B242,'[1]11月'!$C$16:$ARJ$2241,O$2,0),"")</f>
        <v>0</v>
      </c>
      <c r="P242" s="7">
        <f>_xlfn.IFNA(VLOOKUP($B242,'[1]11月'!$C$16:$ARJ$2241,P$1,0)+VLOOKUP($B242,'[1]11月'!$C$16:$ARJ$2241,P$2,0),"")</f>
        <v>0</v>
      </c>
      <c r="Q242" s="7">
        <f>_xlfn.IFNA(VLOOKUP($B242,'[1]11月'!$C$16:$ARJ$2241,Q$1,0)+VLOOKUP($B242,'[1]11月'!$C$16:$ARJ$2241,Q$2,0),"")</f>
        <v>0</v>
      </c>
      <c r="R242" s="7">
        <f>_xlfn.IFNA(VLOOKUP($B242,'[1]11月'!$C$16:$ARJ$2241,R$1,0)+VLOOKUP($B242,'[1]11月'!$C$16:$ARJ$2241,R$2,0),"")</f>
        <v>0</v>
      </c>
      <c r="S242" s="7">
        <f>_xlfn.IFNA(VLOOKUP($B242,'[1]11月'!$C$16:$ARJ$2241,S$1,0)+VLOOKUP($B242,'[1]11月'!$C$16:$ARJ$2241,S$2,0),"")</f>
        <v>0</v>
      </c>
      <c r="T242" s="7">
        <f>_xlfn.IFNA(VLOOKUP($B242,'[1]11月'!$C$16:$ARJ$2241,T$1,0)+VLOOKUP($B242,'[1]11月'!$C$16:$ARJ$2241,T$2,0),"")</f>
        <v>0</v>
      </c>
      <c r="U242" s="7">
        <f>_xlfn.IFNA(VLOOKUP($B242,'[1]11月'!$C$16:$ARJ$2241,U$1,0)+VLOOKUP($B242,'[1]11月'!$C$16:$ARJ$2241,U$2,0),"")</f>
        <v>0</v>
      </c>
      <c r="V242" s="7">
        <f>_xlfn.IFNA(VLOOKUP($B242,'[1]11月'!$C$16:$ARJ$2241,V$1,0)+VLOOKUP($B242,'[1]11月'!$C$16:$ARJ$2241,V$2,0),"")</f>
        <v>0</v>
      </c>
      <c r="W242" s="7">
        <f>_xlfn.IFNA(VLOOKUP($B242,'[1]11月'!$C$16:$ARJ$2241,W$1,0)+VLOOKUP($B242,'[1]11月'!$C$16:$ARJ$2241,W$2,0),"")</f>
        <v>0</v>
      </c>
      <c r="X242" s="7">
        <f>_xlfn.IFNA(VLOOKUP($B242,'[1]11月'!$C$16:$ARJ$2241,X$1,0)+VLOOKUP($B242,'[1]11月'!$C$16:$ARJ$2241,X$2,0),"")</f>
        <v>0</v>
      </c>
      <c r="Y242" s="7">
        <f>_xlfn.IFNA(VLOOKUP($B242,'[1]11月'!$C$16:$ARJ$2241,Y$1,0)+VLOOKUP($B242,'[1]11月'!$C$16:$ARJ$2241,Y$2,0),"")</f>
        <v>0</v>
      </c>
      <c r="Z242" s="7">
        <f>_xlfn.IFNA(VLOOKUP($B242,'[1]11月'!$C$16:$ARJ$2241,Z$1,0)+VLOOKUP($B242,'[1]11月'!$C$16:$ARJ$2241,Z$2,0),"")</f>
        <v>0</v>
      </c>
      <c r="AA242" s="7">
        <f>_xlfn.IFNA(VLOOKUP($B242,'[1]11月'!$C$16:$ARJ$2241,AA$1,0)+VLOOKUP($B242,'[1]11月'!$C$16:$ARJ$2241,AA$2,0),"")</f>
        <v>0</v>
      </c>
      <c r="AB242" s="7">
        <f>_xlfn.IFNA(VLOOKUP($B242,'[1]11月'!$C$16:$ARJ$2241,AB$1,0)+VLOOKUP($B242,'[1]11月'!$C$16:$ARJ$2241,AB$2,0),"")</f>
        <v>0</v>
      </c>
      <c r="AC242" s="7">
        <f>_xlfn.IFNA(VLOOKUP($B242,'[1]11月'!$C$16:$ARJ$2241,AC$1,0)+VLOOKUP($B242,'[1]11月'!$C$16:$ARJ$2241,AC$2,0),"")</f>
        <v>0</v>
      </c>
      <c r="AD242" s="7">
        <f>_xlfn.IFNA(VLOOKUP($B242,'[1]11月'!$C$16:$ARJ$2241,AD$1,0)+VLOOKUP($B242,'[1]11月'!$C$16:$ARJ$2241,AD$2,0),"")</f>
        <v>0</v>
      </c>
      <c r="AE242" s="7">
        <f>_xlfn.IFNA(VLOOKUP($B242,'[1]11月'!$C$16:$ARJ$2241,AE$1,0)+VLOOKUP($B242,'[1]11月'!$C$16:$ARJ$2241,AE$2,0),"")</f>
        <v>0</v>
      </c>
      <c r="AF242" s="7">
        <f>_xlfn.IFNA(VLOOKUP($B242,'[1]11月'!$C$16:$ARJ$2241,AF$1,0)+VLOOKUP($B242,'[1]11月'!$C$16:$ARJ$2241,AF$2,0),"")</f>
        <v>0</v>
      </c>
      <c r="AG242" s="7">
        <f>_xlfn.IFNA(VLOOKUP($B242,'[1]11月'!$C$16:$ARJ$2241,AG$1,0)+VLOOKUP($B242,'[1]11月'!$C$16:$ARJ$2241,AG$2,0),"")</f>
        <v>0</v>
      </c>
      <c r="AH242" s="7">
        <f>_xlfn.IFNA(VLOOKUP($B242,'[1]11月'!$C$16:$ARJ$2241,AH$1,0)+VLOOKUP($B242,'[1]11月'!$C$16:$ARJ$2241,AH$2,0),"")</f>
        <v>0</v>
      </c>
      <c r="AI242" s="7">
        <f>_xlfn.IFNA(VLOOKUP($B242,'[1]11月'!$C$16:$ARJ$2241,AI$1,0)+VLOOKUP($B242,'[1]11月'!$C$16:$ARJ$2241,AI$2,0),"")</f>
        <v>0</v>
      </c>
      <c r="AJ242" s="8">
        <f t="shared" si="75"/>
        <v>2</v>
      </c>
      <c r="AK242" t="str">
        <f t="shared" si="93"/>
        <v>F1C2ASố vụ</v>
      </c>
    </row>
    <row r="243" spans="1:37" x14ac:dyDescent="0.4">
      <c r="A243" s="3" t="s">
        <v>103</v>
      </c>
      <c r="B243" s="4" t="s">
        <v>198</v>
      </c>
      <c r="C243" s="19" t="s">
        <v>198</v>
      </c>
      <c r="D243" s="1" t="s">
        <v>226</v>
      </c>
      <c r="E243" s="7">
        <f>_xlfn.IFNA(VLOOKUP($B243,'[1]11月'!$C$16:$ARJ$2241,E$3,0),"")</f>
        <v>412</v>
      </c>
      <c r="F243" s="7">
        <f>_xlfn.IFNA(VLOOKUP($B243,'[1]11月'!$C$16:$ARJ$2241,F$3,0),"")</f>
        <v>404</v>
      </c>
      <c r="G243" s="7">
        <f>_xlfn.IFNA(VLOOKUP($B243,'[1]11月'!$C$16:$ARJ$2241,G$3,0),"")</f>
        <v>0</v>
      </c>
      <c r="H243" s="7">
        <f>_xlfn.IFNA(VLOOKUP($B243,'[1]11月'!$C$16:$ARJ$2241,H$3,0),"")</f>
        <v>364</v>
      </c>
      <c r="I243" s="7">
        <f>_xlfn.IFNA(VLOOKUP($B243,'[1]11月'!$C$16:$ARJ$2241,I$3,0),"")</f>
        <v>358</v>
      </c>
      <c r="J243" s="7">
        <f>_xlfn.IFNA(VLOOKUP($B243,'[1]11月'!$C$16:$ARJ$2241,J$3,0),"")</f>
        <v>0</v>
      </c>
      <c r="K243" s="7">
        <f>_xlfn.IFNA(VLOOKUP($B243,'[1]11月'!$C$16:$ARJ$2241,K$3,0),"")</f>
        <v>0</v>
      </c>
      <c r="L243" s="7">
        <f>_xlfn.IFNA(VLOOKUP($B243,'[1]11月'!$C$16:$ARJ$2241,L$3,0),"")</f>
        <v>0</v>
      </c>
      <c r="M243" s="7">
        <f>_xlfn.IFNA(VLOOKUP($B243,'[1]11月'!$C$16:$ARJ$2241,M$3,0),"")</f>
        <v>0</v>
      </c>
      <c r="N243" s="7">
        <f>_xlfn.IFNA(VLOOKUP($B243,'[1]11月'!$C$16:$ARJ$2241,N$3,0),"")</f>
        <v>0</v>
      </c>
      <c r="O243" s="7">
        <f>_xlfn.IFNA(VLOOKUP($B243,'[1]11月'!$C$16:$ARJ$2241,O$3,0),"")</f>
        <v>0</v>
      </c>
      <c r="P243" s="7">
        <f>_xlfn.IFNA(VLOOKUP($B243,'[1]11月'!$C$16:$ARJ$2241,P$3,0),"")</f>
        <v>0</v>
      </c>
      <c r="Q243" s="7">
        <f>_xlfn.IFNA(VLOOKUP($B243,'[1]11月'!$C$16:$ARJ$2241,Q$3,0),"")</f>
        <v>0</v>
      </c>
      <c r="R243" s="7">
        <f>_xlfn.IFNA(VLOOKUP($B243,'[1]11月'!$C$16:$ARJ$2241,R$3,0),"")</f>
        <v>0</v>
      </c>
      <c r="S243" s="7">
        <f>_xlfn.IFNA(VLOOKUP($B243,'[1]11月'!$C$16:$ARJ$2241,S$3,0),"")</f>
        <v>0</v>
      </c>
      <c r="T243" s="7">
        <f>_xlfn.IFNA(VLOOKUP($B243,'[1]11月'!$C$16:$ARJ$2241,T$3,0),"")</f>
        <v>0</v>
      </c>
      <c r="U243" s="7">
        <f>_xlfn.IFNA(VLOOKUP($B243,'[1]11月'!$C$16:$ARJ$2241,U$3,0),"")</f>
        <v>0</v>
      </c>
      <c r="V243" s="7">
        <f>_xlfn.IFNA(VLOOKUP($B243,'[1]11月'!$C$16:$ARJ$2241,V$3,0),"")</f>
        <v>0</v>
      </c>
      <c r="W243" s="7">
        <f>_xlfn.IFNA(VLOOKUP($B243,'[1]11月'!$C$16:$ARJ$2241,W$3,0),"")</f>
        <v>0</v>
      </c>
      <c r="X243" s="7">
        <f>_xlfn.IFNA(VLOOKUP($B243,'[1]11月'!$C$16:$ARJ$2241,X$3,0),"")</f>
        <v>0</v>
      </c>
      <c r="Y243" s="7">
        <f>_xlfn.IFNA(VLOOKUP($B243,'[1]11月'!$C$16:$ARJ$2241,Y$3,0),"")</f>
        <v>0</v>
      </c>
      <c r="Z243" s="7">
        <f>_xlfn.IFNA(VLOOKUP($B243,'[1]11月'!$C$16:$ARJ$2241,Z$3,0),"")</f>
        <v>0</v>
      </c>
      <c r="AA243" s="7">
        <f>_xlfn.IFNA(VLOOKUP($B243,'[1]11月'!$C$16:$ARJ$2241,AA$3,0),"")</f>
        <v>0</v>
      </c>
      <c r="AB243" s="7">
        <f>_xlfn.IFNA(VLOOKUP($B243,'[1]11月'!$C$16:$ARJ$2241,AB$3,0),"")</f>
        <v>0</v>
      </c>
      <c r="AC243" s="7">
        <f>_xlfn.IFNA(VLOOKUP($B243,'[1]11月'!$C$16:$ARJ$2241,AC$3,0),"")</f>
        <v>0</v>
      </c>
      <c r="AD243" s="7">
        <f>_xlfn.IFNA(VLOOKUP($B243,'[1]11月'!$C$16:$ARJ$2241,AD$3,0),"")</f>
        <v>0</v>
      </c>
      <c r="AE243" s="7">
        <f>_xlfn.IFNA(VLOOKUP($B243,'[1]11月'!$C$16:$ARJ$2241,AE$3,0),"")</f>
        <v>0</v>
      </c>
      <c r="AF243" s="7">
        <f>_xlfn.IFNA(VLOOKUP($B243,'[1]11月'!$C$16:$ARJ$2241,AF$3,0),"")</f>
        <v>0</v>
      </c>
      <c r="AG243" s="7">
        <f>_xlfn.IFNA(VLOOKUP($B243,'[1]11月'!$C$16:$ARJ$2241,AG$3,0),"")</f>
        <v>0</v>
      </c>
      <c r="AH243" s="7">
        <f>_xlfn.IFNA(VLOOKUP($B243,'[1]11月'!$C$16:$ARJ$2241,AH$3,0),"")</f>
        <v>0</v>
      </c>
      <c r="AI243" s="7">
        <f>_xlfn.IFNA(VLOOKUP($B243,'[1]11月'!$C$16:$ARJ$2241,AI$3,0),"")</f>
        <v>0</v>
      </c>
      <c r="AJ243" s="8">
        <f t="shared" si="75"/>
        <v>1538</v>
      </c>
      <c r="AK243" t="str">
        <f t="shared" si="93"/>
        <v>F1C2ASố set</v>
      </c>
    </row>
    <row r="244" spans="1:37" x14ac:dyDescent="0.4">
      <c r="A244" s="3" t="s">
        <v>103</v>
      </c>
      <c r="B244" s="4" t="s">
        <v>198</v>
      </c>
      <c r="C244" s="20" t="s">
        <v>198</v>
      </c>
      <c r="D244" s="1" t="s">
        <v>1</v>
      </c>
      <c r="E244" s="9">
        <f t="shared" ref="E244:AI244" si="95">IF(E242=0,0,E242/(E243+E242)*1000000)</f>
        <v>4830.9178743961347</v>
      </c>
      <c r="F244" s="9">
        <f t="shared" si="95"/>
        <v>0</v>
      </c>
      <c r="G244" s="9">
        <f t="shared" si="95"/>
        <v>0</v>
      </c>
      <c r="H244" s="9">
        <f t="shared" si="95"/>
        <v>0</v>
      </c>
      <c r="I244" s="9">
        <f t="shared" si="95"/>
        <v>0</v>
      </c>
      <c r="J244" s="9">
        <f t="shared" si="95"/>
        <v>0</v>
      </c>
      <c r="K244" s="9">
        <f t="shared" si="95"/>
        <v>0</v>
      </c>
      <c r="L244" s="9">
        <f t="shared" si="95"/>
        <v>0</v>
      </c>
      <c r="M244" s="9">
        <f t="shared" si="95"/>
        <v>0</v>
      </c>
      <c r="N244" s="9">
        <f t="shared" si="95"/>
        <v>0</v>
      </c>
      <c r="O244" s="9">
        <f t="shared" si="95"/>
        <v>0</v>
      </c>
      <c r="P244" s="9">
        <f t="shared" si="95"/>
        <v>0</v>
      </c>
      <c r="Q244" s="9">
        <f t="shared" si="95"/>
        <v>0</v>
      </c>
      <c r="R244" s="9">
        <f t="shared" si="95"/>
        <v>0</v>
      </c>
      <c r="S244" s="9">
        <f t="shared" si="95"/>
        <v>0</v>
      </c>
      <c r="T244" s="9">
        <f t="shared" si="95"/>
        <v>0</v>
      </c>
      <c r="U244" s="9">
        <f t="shared" si="95"/>
        <v>0</v>
      </c>
      <c r="V244" s="9">
        <f t="shared" si="95"/>
        <v>0</v>
      </c>
      <c r="W244" s="9">
        <f t="shared" si="95"/>
        <v>0</v>
      </c>
      <c r="X244" s="9">
        <f t="shared" si="95"/>
        <v>0</v>
      </c>
      <c r="Y244" s="9">
        <f t="shared" si="95"/>
        <v>0</v>
      </c>
      <c r="Z244" s="9">
        <f t="shared" si="95"/>
        <v>0</v>
      </c>
      <c r="AA244" s="9">
        <f t="shared" si="95"/>
        <v>0</v>
      </c>
      <c r="AB244" s="9">
        <f t="shared" si="95"/>
        <v>0</v>
      </c>
      <c r="AC244" s="9">
        <f t="shared" si="95"/>
        <v>0</v>
      </c>
      <c r="AD244" s="9">
        <f t="shared" si="95"/>
        <v>0</v>
      </c>
      <c r="AE244" s="9">
        <f t="shared" si="95"/>
        <v>0</v>
      </c>
      <c r="AF244" s="9">
        <f t="shared" si="95"/>
        <v>0</v>
      </c>
      <c r="AG244" s="9">
        <f t="shared" si="95"/>
        <v>0</v>
      </c>
      <c r="AH244" s="9">
        <f t="shared" si="95"/>
        <v>0</v>
      </c>
      <c r="AI244" s="9">
        <f t="shared" si="95"/>
        <v>0</v>
      </c>
      <c r="AJ244" s="10">
        <f t="shared" si="75"/>
        <v>4830.9178743961347</v>
      </c>
      <c r="AK244" t="str">
        <f t="shared" si="93"/>
        <v>F1C2APPM</v>
      </c>
    </row>
    <row r="245" spans="1:37" x14ac:dyDescent="0.4">
      <c r="A245" s="3" t="s">
        <v>103</v>
      </c>
      <c r="B245" s="4" t="s">
        <v>235</v>
      </c>
      <c r="C245" s="18" t="s">
        <v>235</v>
      </c>
      <c r="D245" s="1" t="s">
        <v>225</v>
      </c>
      <c r="E245" s="7">
        <f>_xlfn.IFNA(VLOOKUP($B245,'[1]11月'!$C$16:$ARJ$2241,E$1,0)+VLOOKUP($B245,'[1]11月'!$C$16:$ARJ$2241,E$2,0),"")</f>
        <v>1</v>
      </c>
      <c r="F245" s="7">
        <f>_xlfn.IFNA(VLOOKUP($B245,'[1]11月'!$C$16:$ARJ$2241,F$1,0)+VLOOKUP($B245,'[1]11月'!$C$16:$ARJ$2241,F$2,0),"")</f>
        <v>0</v>
      </c>
      <c r="G245" s="7">
        <f>_xlfn.IFNA(VLOOKUP($B245,'[1]11月'!$C$16:$ARJ$2241,G$1,0)+VLOOKUP($B245,'[1]11月'!$C$16:$ARJ$2241,G$2,0),"")</f>
        <v>0</v>
      </c>
      <c r="H245" s="7">
        <f>_xlfn.IFNA(VLOOKUP($B245,'[1]11月'!$C$16:$ARJ$2241,H$1,0)+VLOOKUP($B245,'[1]11月'!$C$16:$ARJ$2241,H$2,0),"")</f>
        <v>0</v>
      </c>
      <c r="I245" s="7">
        <f>_xlfn.IFNA(VLOOKUP($B245,'[1]11月'!$C$16:$ARJ$2241,I$1,0)+VLOOKUP($B245,'[1]11月'!$C$16:$ARJ$2241,I$2,0),"")</f>
        <v>0</v>
      </c>
      <c r="J245" s="7">
        <f>_xlfn.IFNA(VLOOKUP($B245,'[1]11月'!$C$16:$ARJ$2241,J$1,0)+VLOOKUP($B245,'[1]11月'!$C$16:$ARJ$2241,J$2,0),"")</f>
        <v>0</v>
      </c>
      <c r="K245" s="7">
        <f>_xlfn.IFNA(VLOOKUP($B245,'[1]11月'!$C$16:$ARJ$2241,K$1,0)+VLOOKUP($B245,'[1]11月'!$C$16:$ARJ$2241,K$2,0),"")</f>
        <v>0</v>
      </c>
      <c r="L245" s="7">
        <f>_xlfn.IFNA(VLOOKUP($B245,'[1]11月'!$C$16:$ARJ$2241,L$1,0)+VLOOKUP($B245,'[1]11月'!$C$16:$ARJ$2241,L$2,0),"")</f>
        <v>0</v>
      </c>
      <c r="M245" s="7">
        <f>_xlfn.IFNA(VLOOKUP($B245,'[1]11月'!$C$16:$ARJ$2241,M$1,0)+VLOOKUP($B245,'[1]11月'!$C$16:$ARJ$2241,M$2,0),"")</f>
        <v>0</v>
      </c>
      <c r="N245" s="7">
        <f>_xlfn.IFNA(VLOOKUP($B245,'[1]11月'!$C$16:$ARJ$2241,N$1,0)+VLOOKUP($B245,'[1]11月'!$C$16:$ARJ$2241,N$2,0),"")</f>
        <v>0</v>
      </c>
      <c r="O245" s="7">
        <f>_xlfn.IFNA(VLOOKUP($B245,'[1]11月'!$C$16:$ARJ$2241,O$1,0)+VLOOKUP($B245,'[1]11月'!$C$16:$ARJ$2241,O$2,0),"")</f>
        <v>0</v>
      </c>
      <c r="P245" s="7">
        <f>_xlfn.IFNA(VLOOKUP($B245,'[1]11月'!$C$16:$ARJ$2241,P$1,0)+VLOOKUP($B245,'[1]11月'!$C$16:$ARJ$2241,P$2,0),"")</f>
        <v>0</v>
      </c>
      <c r="Q245" s="7">
        <f>_xlfn.IFNA(VLOOKUP($B245,'[1]11月'!$C$16:$ARJ$2241,Q$1,0)+VLOOKUP($B245,'[1]11月'!$C$16:$ARJ$2241,Q$2,0),"")</f>
        <v>0</v>
      </c>
      <c r="R245" s="7">
        <f>_xlfn.IFNA(VLOOKUP($B245,'[1]11月'!$C$16:$ARJ$2241,R$1,0)+VLOOKUP($B245,'[1]11月'!$C$16:$ARJ$2241,R$2,0),"")</f>
        <v>0</v>
      </c>
      <c r="S245" s="7">
        <f>_xlfn.IFNA(VLOOKUP($B245,'[1]11月'!$C$16:$ARJ$2241,S$1,0)+VLOOKUP($B245,'[1]11月'!$C$16:$ARJ$2241,S$2,0),"")</f>
        <v>0</v>
      </c>
      <c r="T245" s="7">
        <f>_xlfn.IFNA(VLOOKUP($B245,'[1]11月'!$C$16:$ARJ$2241,T$1,0)+VLOOKUP($B245,'[1]11月'!$C$16:$ARJ$2241,T$2,0),"")</f>
        <v>0</v>
      </c>
      <c r="U245" s="7">
        <f>_xlfn.IFNA(VLOOKUP($B245,'[1]11月'!$C$16:$ARJ$2241,U$1,0)+VLOOKUP($B245,'[1]11月'!$C$16:$ARJ$2241,U$2,0),"")</f>
        <v>0</v>
      </c>
      <c r="V245" s="7">
        <f>_xlfn.IFNA(VLOOKUP($B245,'[1]11月'!$C$16:$ARJ$2241,V$1,0)+VLOOKUP($B245,'[1]11月'!$C$16:$ARJ$2241,V$2,0),"")</f>
        <v>0</v>
      </c>
      <c r="W245" s="7">
        <f>_xlfn.IFNA(VLOOKUP($B245,'[1]11月'!$C$16:$ARJ$2241,W$1,0)+VLOOKUP($B245,'[1]11月'!$C$16:$ARJ$2241,W$2,0),"")</f>
        <v>0</v>
      </c>
      <c r="X245" s="7">
        <f>_xlfn.IFNA(VLOOKUP($B245,'[1]11月'!$C$16:$ARJ$2241,X$1,0)+VLOOKUP($B245,'[1]11月'!$C$16:$ARJ$2241,X$2,0),"")</f>
        <v>0</v>
      </c>
      <c r="Y245" s="7">
        <f>_xlfn.IFNA(VLOOKUP($B245,'[1]11月'!$C$16:$ARJ$2241,Y$1,0)+VLOOKUP($B245,'[1]11月'!$C$16:$ARJ$2241,Y$2,0),"")</f>
        <v>0</v>
      </c>
      <c r="Z245" s="7">
        <f>_xlfn.IFNA(VLOOKUP($B245,'[1]11月'!$C$16:$ARJ$2241,Z$1,0)+VLOOKUP($B245,'[1]11月'!$C$16:$ARJ$2241,Z$2,0),"")</f>
        <v>0</v>
      </c>
      <c r="AA245" s="7">
        <f>_xlfn.IFNA(VLOOKUP($B245,'[1]11月'!$C$16:$ARJ$2241,AA$1,0)+VLOOKUP($B245,'[1]11月'!$C$16:$ARJ$2241,AA$2,0),"")</f>
        <v>0</v>
      </c>
      <c r="AB245" s="7">
        <f>_xlfn.IFNA(VLOOKUP($B245,'[1]11月'!$C$16:$ARJ$2241,AB$1,0)+VLOOKUP($B245,'[1]11月'!$C$16:$ARJ$2241,AB$2,0),"")</f>
        <v>0</v>
      </c>
      <c r="AC245" s="7">
        <f>_xlfn.IFNA(VLOOKUP($B245,'[1]11月'!$C$16:$ARJ$2241,AC$1,0)+VLOOKUP($B245,'[1]11月'!$C$16:$ARJ$2241,AC$2,0),"")</f>
        <v>0</v>
      </c>
      <c r="AD245" s="7">
        <f>_xlfn.IFNA(VLOOKUP($B245,'[1]11月'!$C$16:$ARJ$2241,AD$1,0)+VLOOKUP($B245,'[1]11月'!$C$16:$ARJ$2241,AD$2,0),"")</f>
        <v>0</v>
      </c>
      <c r="AE245" s="7">
        <f>_xlfn.IFNA(VLOOKUP($B245,'[1]11月'!$C$16:$ARJ$2241,AE$1,0)+VLOOKUP($B245,'[1]11月'!$C$16:$ARJ$2241,AE$2,0),"")</f>
        <v>0</v>
      </c>
      <c r="AF245" s="7">
        <f>_xlfn.IFNA(VLOOKUP($B245,'[1]11月'!$C$16:$ARJ$2241,AF$1,0)+VLOOKUP($B245,'[1]11月'!$C$16:$ARJ$2241,AF$2,0),"")</f>
        <v>0</v>
      </c>
      <c r="AG245" s="7">
        <f>_xlfn.IFNA(VLOOKUP($B245,'[1]11月'!$C$16:$ARJ$2241,AG$1,0)+VLOOKUP($B245,'[1]11月'!$C$16:$ARJ$2241,AG$2,0),"")</f>
        <v>0</v>
      </c>
      <c r="AH245" s="7">
        <f>_xlfn.IFNA(VLOOKUP($B245,'[1]11月'!$C$16:$ARJ$2241,AH$1,0)+VLOOKUP($B245,'[1]11月'!$C$16:$ARJ$2241,AH$2,0),"")</f>
        <v>0</v>
      </c>
      <c r="AI245" s="7">
        <f>_xlfn.IFNA(VLOOKUP($B245,'[1]11月'!$C$16:$ARJ$2241,AI$1,0)+VLOOKUP($B245,'[1]11月'!$C$16:$ARJ$2241,AI$2,0),"")</f>
        <v>0</v>
      </c>
      <c r="AJ245" s="8">
        <f t="shared" si="75"/>
        <v>1</v>
      </c>
      <c r="AK245" t="str">
        <f t="shared" si="93"/>
        <v>F1C2BSố vụ</v>
      </c>
    </row>
    <row r="246" spans="1:37" x14ac:dyDescent="0.4">
      <c r="A246" s="3" t="s">
        <v>103</v>
      </c>
      <c r="B246" s="4" t="s">
        <v>235</v>
      </c>
      <c r="C246" s="19" t="s">
        <v>235</v>
      </c>
      <c r="D246" s="1" t="s">
        <v>226</v>
      </c>
      <c r="E246" s="7">
        <f>_xlfn.IFNA(VLOOKUP($B246,'[1]11月'!$C$16:$ARJ$2241,E$3,0),"")</f>
        <v>329</v>
      </c>
      <c r="F246" s="7">
        <f>_xlfn.IFNA(VLOOKUP($B246,'[1]11月'!$C$16:$ARJ$2241,F$3,0),"")</f>
        <v>363</v>
      </c>
      <c r="G246" s="7">
        <f>_xlfn.IFNA(VLOOKUP($B246,'[1]11月'!$C$16:$ARJ$2241,G$3,0),"")</f>
        <v>0</v>
      </c>
      <c r="H246" s="7">
        <f>_xlfn.IFNA(VLOOKUP($B246,'[1]11月'!$C$16:$ARJ$2241,H$3,0),"")</f>
        <v>238</v>
      </c>
      <c r="I246" s="7">
        <f>_xlfn.IFNA(VLOOKUP($B246,'[1]11月'!$C$16:$ARJ$2241,I$3,0),"")</f>
        <v>239</v>
      </c>
      <c r="J246" s="7">
        <f>_xlfn.IFNA(VLOOKUP($B246,'[1]11月'!$C$16:$ARJ$2241,J$3,0),"")</f>
        <v>0</v>
      </c>
      <c r="K246" s="7">
        <f>_xlfn.IFNA(VLOOKUP($B246,'[1]11月'!$C$16:$ARJ$2241,K$3,0),"")</f>
        <v>0</v>
      </c>
      <c r="L246" s="7">
        <f>_xlfn.IFNA(VLOOKUP($B246,'[1]11月'!$C$16:$ARJ$2241,L$3,0),"")</f>
        <v>0</v>
      </c>
      <c r="M246" s="7">
        <f>_xlfn.IFNA(VLOOKUP($B246,'[1]11月'!$C$16:$ARJ$2241,M$3,0),"")</f>
        <v>0</v>
      </c>
      <c r="N246" s="7">
        <f>_xlfn.IFNA(VLOOKUP($B246,'[1]11月'!$C$16:$ARJ$2241,N$3,0),"")</f>
        <v>0</v>
      </c>
      <c r="O246" s="7">
        <f>_xlfn.IFNA(VLOOKUP($B246,'[1]11月'!$C$16:$ARJ$2241,O$3,0),"")</f>
        <v>0</v>
      </c>
      <c r="P246" s="7">
        <f>_xlfn.IFNA(VLOOKUP($B246,'[1]11月'!$C$16:$ARJ$2241,P$3,0),"")</f>
        <v>0</v>
      </c>
      <c r="Q246" s="7">
        <f>_xlfn.IFNA(VLOOKUP($B246,'[1]11月'!$C$16:$ARJ$2241,Q$3,0),"")</f>
        <v>0</v>
      </c>
      <c r="R246" s="7">
        <f>_xlfn.IFNA(VLOOKUP($B246,'[1]11月'!$C$16:$ARJ$2241,R$3,0),"")</f>
        <v>0</v>
      </c>
      <c r="S246" s="7">
        <f>_xlfn.IFNA(VLOOKUP($B246,'[1]11月'!$C$16:$ARJ$2241,S$3,0),"")</f>
        <v>0</v>
      </c>
      <c r="T246" s="7">
        <f>_xlfn.IFNA(VLOOKUP($B246,'[1]11月'!$C$16:$ARJ$2241,T$3,0),"")</f>
        <v>0</v>
      </c>
      <c r="U246" s="7">
        <f>_xlfn.IFNA(VLOOKUP($B246,'[1]11月'!$C$16:$ARJ$2241,U$3,0),"")</f>
        <v>0</v>
      </c>
      <c r="V246" s="7">
        <f>_xlfn.IFNA(VLOOKUP($B246,'[1]11月'!$C$16:$ARJ$2241,V$3,0),"")</f>
        <v>0</v>
      </c>
      <c r="W246" s="7">
        <f>_xlfn.IFNA(VLOOKUP($B246,'[1]11月'!$C$16:$ARJ$2241,W$3,0),"")</f>
        <v>0</v>
      </c>
      <c r="X246" s="7">
        <f>_xlfn.IFNA(VLOOKUP($B246,'[1]11月'!$C$16:$ARJ$2241,X$3,0),"")</f>
        <v>0</v>
      </c>
      <c r="Y246" s="7">
        <f>_xlfn.IFNA(VLOOKUP($B246,'[1]11月'!$C$16:$ARJ$2241,Y$3,0),"")</f>
        <v>0</v>
      </c>
      <c r="Z246" s="7">
        <f>_xlfn.IFNA(VLOOKUP($B246,'[1]11月'!$C$16:$ARJ$2241,Z$3,0),"")</f>
        <v>0</v>
      </c>
      <c r="AA246" s="7">
        <f>_xlfn.IFNA(VLOOKUP($B246,'[1]11月'!$C$16:$ARJ$2241,AA$3,0),"")</f>
        <v>0</v>
      </c>
      <c r="AB246" s="7">
        <f>_xlfn.IFNA(VLOOKUP($B246,'[1]11月'!$C$16:$ARJ$2241,AB$3,0),"")</f>
        <v>0</v>
      </c>
      <c r="AC246" s="7">
        <f>_xlfn.IFNA(VLOOKUP($B246,'[1]11月'!$C$16:$ARJ$2241,AC$3,0),"")</f>
        <v>0</v>
      </c>
      <c r="AD246" s="7">
        <f>_xlfn.IFNA(VLOOKUP($B246,'[1]11月'!$C$16:$ARJ$2241,AD$3,0),"")</f>
        <v>0</v>
      </c>
      <c r="AE246" s="7">
        <f>_xlfn.IFNA(VLOOKUP($B246,'[1]11月'!$C$16:$ARJ$2241,AE$3,0),"")</f>
        <v>0</v>
      </c>
      <c r="AF246" s="7">
        <f>_xlfn.IFNA(VLOOKUP($B246,'[1]11月'!$C$16:$ARJ$2241,AF$3,0),"")</f>
        <v>0</v>
      </c>
      <c r="AG246" s="7">
        <f>_xlfn.IFNA(VLOOKUP($B246,'[1]11月'!$C$16:$ARJ$2241,AG$3,0),"")</f>
        <v>0</v>
      </c>
      <c r="AH246" s="7">
        <f>_xlfn.IFNA(VLOOKUP($B246,'[1]11月'!$C$16:$ARJ$2241,AH$3,0),"")</f>
        <v>0</v>
      </c>
      <c r="AI246" s="7">
        <f>_xlfn.IFNA(VLOOKUP($B246,'[1]11月'!$C$16:$ARJ$2241,AI$3,0),"")</f>
        <v>0</v>
      </c>
      <c r="AJ246" s="8">
        <f t="shared" si="75"/>
        <v>1169</v>
      </c>
      <c r="AK246" t="str">
        <f t="shared" si="93"/>
        <v>F1C2BSố set</v>
      </c>
    </row>
    <row r="247" spans="1:37" x14ac:dyDescent="0.4">
      <c r="A247" s="3" t="s">
        <v>103</v>
      </c>
      <c r="B247" s="4" t="s">
        <v>235</v>
      </c>
      <c r="C247" s="20" t="s">
        <v>235</v>
      </c>
      <c r="D247" s="1" t="s">
        <v>1</v>
      </c>
      <c r="E247" s="9">
        <f t="shared" ref="E247:AI247" si="96">IF(E245=0,0,E245/(E246+E245)*1000000)</f>
        <v>3030.3030303030305</v>
      </c>
      <c r="F247" s="9">
        <f t="shared" si="96"/>
        <v>0</v>
      </c>
      <c r="G247" s="9">
        <f t="shared" si="96"/>
        <v>0</v>
      </c>
      <c r="H247" s="9">
        <f t="shared" si="96"/>
        <v>0</v>
      </c>
      <c r="I247" s="9">
        <f t="shared" si="96"/>
        <v>0</v>
      </c>
      <c r="J247" s="9">
        <f t="shared" si="96"/>
        <v>0</v>
      </c>
      <c r="K247" s="9">
        <f t="shared" si="96"/>
        <v>0</v>
      </c>
      <c r="L247" s="9">
        <f t="shared" si="96"/>
        <v>0</v>
      </c>
      <c r="M247" s="9">
        <f t="shared" si="96"/>
        <v>0</v>
      </c>
      <c r="N247" s="9">
        <f t="shared" si="96"/>
        <v>0</v>
      </c>
      <c r="O247" s="9">
        <f t="shared" si="96"/>
        <v>0</v>
      </c>
      <c r="P247" s="9">
        <f t="shared" si="96"/>
        <v>0</v>
      </c>
      <c r="Q247" s="9">
        <f t="shared" si="96"/>
        <v>0</v>
      </c>
      <c r="R247" s="9">
        <f t="shared" si="96"/>
        <v>0</v>
      </c>
      <c r="S247" s="9">
        <f t="shared" si="96"/>
        <v>0</v>
      </c>
      <c r="T247" s="9">
        <f t="shared" si="96"/>
        <v>0</v>
      </c>
      <c r="U247" s="9">
        <f t="shared" si="96"/>
        <v>0</v>
      </c>
      <c r="V247" s="9">
        <f t="shared" si="96"/>
        <v>0</v>
      </c>
      <c r="W247" s="9">
        <f t="shared" si="96"/>
        <v>0</v>
      </c>
      <c r="X247" s="9">
        <f t="shared" si="96"/>
        <v>0</v>
      </c>
      <c r="Y247" s="9">
        <f t="shared" si="96"/>
        <v>0</v>
      </c>
      <c r="Z247" s="9">
        <f t="shared" si="96"/>
        <v>0</v>
      </c>
      <c r="AA247" s="9">
        <f t="shared" si="96"/>
        <v>0</v>
      </c>
      <c r="AB247" s="9">
        <f t="shared" si="96"/>
        <v>0</v>
      </c>
      <c r="AC247" s="9">
        <f t="shared" si="96"/>
        <v>0</v>
      </c>
      <c r="AD247" s="9">
        <f t="shared" si="96"/>
        <v>0</v>
      </c>
      <c r="AE247" s="9">
        <f t="shared" si="96"/>
        <v>0</v>
      </c>
      <c r="AF247" s="9">
        <f t="shared" si="96"/>
        <v>0</v>
      </c>
      <c r="AG247" s="9">
        <f t="shared" si="96"/>
        <v>0</v>
      </c>
      <c r="AH247" s="9">
        <f t="shared" si="96"/>
        <v>0</v>
      </c>
      <c r="AI247" s="9">
        <f t="shared" si="96"/>
        <v>0</v>
      </c>
      <c r="AJ247" s="10">
        <f t="shared" si="75"/>
        <v>3030.3030303030305</v>
      </c>
      <c r="AK247" t="str">
        <f t="shared" si="93"/>
        <v>F1C2BPPM</v>
      </c>
    </row>
    <row r="248" spans="1:37" x14ac:dyDescent="0.4">
      <c r="A248" s="3" t="s">
        <v>103</v>
      </c>
      <c r="B248" s="4" t="s">
        <v>199</v>
      </c>
      <c r="C248" s="18" t="s">
        <v>199</v>
      </c>
      <c r="D248" s="1" t="s">
        <v>225</v>
      </c>
      <c r="E248" s="7">
        <f>_xlfn.IFNA(VLOOKUP($B248,'[1]11月'!$C$16:$ARJ$2241,E$1,0)+VLOOKUP($B248,'[1]11月'!$C$16:$ARJ$2241,E$2,0),"")</f>
        <v>0</v>
      </c>
      <c r="F248" s="7">
        <f>_xlfn.IFNA(VLOOKUP($B248,'[1]11月'!$C$16:$ARJ$2241,F$1,0)+VLOOKUP($B248,'[1]11月'!$C$16:$ARJ$2241,F$2,0),"")</f>
        <v>0</v>
      </c>
      <c r="G248" s="7">
        <f>_xlfn.IFNA(VLOOKUP($B248,'[1]11月'!$C$16:$ARJ$2241,G$1,0)+VLOOKUP($B248,'[1]11月'!$C$16:$ARJ$2241,G$2,0),"")</f>
        <v>0</v>
      </c>
      <c r="H248" s="7">
        <f>_xlfn.IFNA(VLOOKUP($B248,'[1]11月'!$C$16:$ARJ$2241,H$1,0)+VLOOKUP($B248,'[1]11月'!$C$16:$ARJ$2241,H$2,0),"")</f>
        <v>0</v>
      </c>
      <c r="I248" s="7">
        <f>_xlfn.IFNA(VLOOKUP($B248,'[1]11月'!$C$16:$ARJ$2241,I$1,0)+VLOOKUP($B248,'[1]11月'!$C$16:$ARJ$2241,I$2,0),"")</f>
        <v>0</v>
      </c>
      <c r="J248" s="7">
        <f>_xlfn.IFNA(VLOOKUP($B248,'[1]11月'!$C$16:$ARJ$2241,J$1,0)+VLOOKUP($B248,'[1]11月'!$C$16:$ARJ$2241,J$2,0),"")</f>
        <v>0</v>
      </c>
      <c r="K248" s="7">
        <f>_xlfn.IFNA(VLOOKUP($B248,'[1]11月'!$C$16:$ARJ$2241,K$1,0)+VLOOKUP($B248,'[1]11月'!$C$16:$ARJ$2241,K$2,0),"")</f>
        <v>0</v>
      </c>
      <c r="L248" s="7">
        <f>_xlfn.IFNA(VLOOKUP($B248,'[1]11月'!$C$16:$ARJ$2241,L$1,0)+VLOOKUP($B248,'[1]11月'!$C$16:$ARJ$2241,L$2,0),"")</f>
        <v>0</v>
      </c>
      <c r="M248" s="7">
        <f>_xlfn.IFNA(VLOOKUP($B248,'[1]11月'!$C$16:$ARJ$2241,M$1,0)+VLOOKUP($B248,'[1]11月'!$C$16:$ARJ$2241,M$2,0),"")</f>
        <v>0</v>
      </c>
      <c r="N248" s="7">
        <f>_xlfn.IFNA(VLOOKUP($B248,'[1]11月'!$C$16:$ARJ$2241,N$1,0)+VLOOKUP($B248,'[1]11月'!$C$16:$ARJ$2241,N$2,0),"")</f>
        <v>0</v>
      </c>
      <c r="O248" s="7">
        <f>_xlfn.IFNA(VLOOKUP($B248,'[1]11月'!$C$16:$ARJ$2241,O$1,0)+VLOOKUP($B248,'[1]11月'!$C$16:$ARJ$2241,O$2,0),"")</f>
        <v>0</v>
      </c>
      <c r="P248" s="7">
        <f>_xlfn.IFNA(VLOOKUP($B248,'[1]11月'!$C$16:$ARJ$2241,P$1,0)+VLOOKUP($B248,'[1]11月'!$C$16:$ARJ$2241,P$2,0),"")</f>
        <v>0</v>
      </c>
      <c r="Q248" s="7">
        <f>_xlfn.IFNA(VLOOKUP($B248,'[1]11月'!$C$16:$ARJ$2241,Q$1,0)+VLOOKUP($B248,'[1]11月'!$C$16:$ARJ$2241,Q$2,0),"")</f>
        <v>0</v>
      </c>
      <c r="R248" s="7">
        <f>_xlfn.IFNA(VLOOKUP($B248,'[1]11月'!$C$16:$ARJ$2241,R$1,0)+VLOOKUP($B248,'[1]11月'!$C$16:$ARJ$2241,R$2,0),"")</f>
        <v>0</v>
      </c>
      <c r="S248" s="7">
        <f>_xlfn.IFNA(VLOOKUP($B248,'[1]11月'!$C$16:$ARJ$2241,S$1,0)+VLOOKUP($B248,'[1]11月'!$C$16:$ARJ$2241,S$2,0),"")</f>
        <v>0</v>
      </c>
      <c r="T248" s="7">
        <f>_xlfn.IFNA(VLOOKUP($B248,'[1]11月'!$C$16:$ARJ$2241,T$1,0)+VLOOKUP($B248,'[1]11月'!$C$16:$ARJ$2241,T$2,0),"")</f>
        <v>0</v>
      </c>
      <c r="U248" s="7">
        <f>_xlfn.IFNA(VLOOKUP($B248,'[1]11月'!$C$16:$ARJ$2241,U$1,0)+VLOOKUP($B248,'[1]11月'!$C$16:$ARJ$2241,U$2,0),"")</f>
        <v>0</v>
      </c>
      <c r="V248" s="7">
        <f>_xlfn.IFNA(VLOOKUP($B248,'[1]11月'!$C$16:$ARJ$2241,V$1,0)+VLOOKUP($B248,'[1]11月'!$C$16:$ARJ$2241,V$2,0),"")</f>
        <v>0</v>
      </c>
      <c r="W248" s="7">
        <f>_xlfn.IFNA(VLOOKUP($B248,'[1]11月'!$C$16:$ARJ$2241,W$1,0)+VLOOKUP($B248,'[1]11月'!$C$16:$ARJ$2241,W$2,0),"")</f>
        <v>0</v>
      </c>
      <c r="X248" s="7">
        <f>_xlfn.IFNA(VLOOKUP($B248,'[1]11月'!$C$16:$ARJ$2241,X$1,0)+VLOOKUP($B248,'[1]11月'!$C$16:$ARJ$2241,X$2,0),"")</f>
        <v>0</v>
      </c>
      <c r="Y248" s="7">
        <f>_xlfn.IFNA(VLOOKUP($B248,'[1]11月'!$C$16:$ARJ$2241,Y$1,0)+VLOOKUP($B248,'[1]11月'!$C$16:$ARJ$2241,Y$2,0),"")</f>
        <v>0</v>
      </c>
      <c r="Z248" s="7">
        <f>_xlfn.IFNA(VLOOKUP($B248,'[1]11月'!$C$16:$ARJ$2241,Z$1,0)+VLOOKUP($B248,'[1]11月'!$C$16:$ARJ$2241,Z$2,0),"")</f>
        <v>0</v>
      </c>
      <c r="AA248" s="7">
        <f>_xlfn.IFNA(VLOOKUP($B248,'[1]11月'!$C$16:$ARJ$2241,AA$1,0)+VLOOKUP($B248,'[1]11月'!$C$16:$ARJ$2241,AA$2,0),"")</f>
        <v>0</v>
      </c>
      <c r="AB248" s="7">
        <f>_xlfn.IFNA(VLOOKUP($B248,'[1]11月'!$C$16:$ARJ$2241,AB$1,0)+VLOOKUP($B248,'[1]11月'!$C$16:$ARJ$2241,AB$2,0),"")</f>
        <v>0</v>
      </c>
      <c r="AC248" s="7">
        <f>_xlfn.IFNA(VLOOKUP($B248,'[1]11月'!$C$16:$ARJ$2241,AC$1,0)+VLOOKUP($B248,'[1]11月'!$C$16:$ARJ$2241,AC$2,0),"")</f>
        <v>0</v>
      </c>
      <c r="AD248" s="7">
        <f>_xlfn.IFNA(VLOOKUP($B248,'[1]11月'!$C$16:$ARJ$2241,AD$1,0)+VLOOKUP($B248,'[1]11月'!$C$16:$ARJ$2241,AD$2,0),"")</f>
        <v>0</v>
      </c>
      <c r="AE248" s="7">
        <f>_xlfn.IFNA(VLOOKUP($B248,'[1]11月'!$C$16:$ARJ$2241,AE$1,0)+VLOOKUP($B248,'[1]11月'!$C$16:$ARJ$2241,AE$2,0),"")</f>
        <v>0</v>
      </c>
      <c r="AF248" s="7">
        <f>_xlfn.IFNA(VLOOKUP($B248,'[1]11月'!$C$16:$ARJ$2241,AF$1,0)+VLOOKUP($B248,'[1]11月'!$C$16:$ARJ$2241,AF$2,0),"")</f>
        <v>0</v>
      </c>
      <c r="AG248" s="7">
        <f>_xlfn.IFNA(VLOOKUP($B248,'[1]11月'!$C$16:$ARJ$2241,AG$1,0)+VLOOKUP($B248,'[1]11月'!$C$16:$ARJ$2241,AG$2,0),"")</f>
        <v>0</v>
      </c>
      <c r="AH248" s="7">
        <f>_xlfn.IFNA(VLOOKUP($B248,'[1]11月'!$C$16:$ARJ$2241,AH$1,0)+VLOOKUP($B248,'[1]11月'!$C$16:$ARJ$2241,AH$2,0),"")</f>
        <v>0</v>
      </c>
      <c r="AI248" s="7">
        <f>_xlfn.IFNA(VLOOKUP($B248,'[1]11月'!$C$16:$ARJ$2241,AI$1,0)+VLOOKUP($B248,'[1]11月'!$C$16:$ARJ$2241,AI$2,0),"")</f>
        <v>0</v>
      </c>
      <c r="AJ248" s="8">
        <f t="shared" si="75"/>
        <v>0</v>
      </c>
      <c r="AK248" t="str">
        <f t="shared" si="93"/>
        <v>F1C3ASố vụ</v>
      </c>
    </row>
    <row r="249" spans="1:37" x14ac:dyDescent="0.4">
      <c r="A249" s="3" t="s">
        <v>103</v>
      </c>
      <c r="B249" s="4" t="s">
        <v>199</v>
      </c>
      <c r="C249" s="19" t="s">
        <v>199</v>
      </c>
      <c r="D249" s="1" t="s">
        <v>226</v>
      </c>
      <c r="E249" s="7">
        <f>_xlfn.IFNA(VLOOKUP($B249,'[1]11月'!$C$16:$ARJ$2241,E$3,0),"")</f>
        <v>130</v>
      </c>
      <c r="F249" s="7">
        <f>_xlfn.IFNA(VLOOKUP($B249,'[1]11月'!$C$16:$ARJ$2241,F$3,0),"")</f>
        <v>170</v>
      </c>
      <c r="G249" s="7">
        <f>_xlfn.IFNA(VLOOKUP($B249,'[1]11月'!$C$16:$ARJ$2241,G$3,0),"")</f>
        <v>0</v>
      </c>
      <c r="H249" s="7">
        <f>_xlfn.IFNA(VLOOKUP($B249,'[1]11月'!$C$16:$ARJ$2241,H$3,0),"")</f>
        <v>238</v>
      </c>
      <c r="I249" s="7">
        <f>_xlfn.IFNA(VLOOKUP($B249,'[1]11月'!$C$16:$ARJ$2241,I$3,0),"")</f>
        <v>256</v>
      </c>
      <c r="J249" s="7">
        <f>_xlfn.IFNA(VLOOKUP($B249,'[1]11月'!$C$16:$ARJ$2241,J$3,0),"")</f>
        <v>0</v>
      </c>
      <c r="K249" s="7">
        <f>_xlfn.IFNA(VLOOKUP($B249,'[1]11月'!$C$16:$ARJ$2241,K$3,0),"")</f>
        <v>0</v>
      </c>
      <c r="L249" s="7">
        <f>_xlfn.IFNA(VLOOKUP($B249,'[1]11月'!$C$16:$ARJ$2241,L$3,0),"")</f>
        <v>0</v>
      </c>
      <c r="M249" s="7">
        <f>_xlfn.IFNA(VLOOKUP($B249,'[1]11月'!$C$16:$ARJ$2241,M$3,0),"")</f>
        <v>0</v>
      </c>
      <c r="N249" s="7">
        <f>_xlfn.IFNA(VLOOKUP($B249,'[1]11月'!$C$16:$ARJ$2241,N$3,0),"")</f>
        <v>0</v>
      </c>
      <c r="O249" s="7">
        <f>_xlfn.IFNA(VLOOKUP($B249,'[1]11月'!$C$16:$ARJ$2241,O$3,0),"")</f>
        <v>0</v>
      </c>
      <c r="P249" s="7">
        <f>_xlfn.IFNA(VLOOKUP($B249,'[1]11月'!$C$16:$ARJ$2241,P$3,0),"")</f>
        <v>0</v>
      </c>
      <c r="Q249" s="7">
        <f>_xlfn.IFNA(VLOOKUP($B249,'[1]11月'!$C$16:$ARJ$2241,Q$3,0),"")</f>
        <v>0</v>
      </c>
      <c r="R249" s="7">
        <f>_xlfn.IFNA(VLOOKUP($B249,'[1]11月'!$C$16:$ARJ$2241,R$3,0),"")</f>
        <v>0</v>
      </c>
      <c r="S249" s="7">
        <f>_xlfn.IFNA(VLOOKUP($B249,'[1]11月'!$C$16:$ARJ$2241,S$3,0),"")</f>
        <v>0</v>
      </c>
      <c r="T249" s="7">
        <f>_xlfn.IFNA(VLOOKUP($B249,'[1]11月'!$C$16:$ARJ$2241,T$3,0),"")</f>
        <v>0</v>
      </c>
      <c r="U249" s="7">
        <f>_xlfn.IFNA(VLOOKUP($B249,'[1]11月'!$C$16:$ARJ$2241,U$3,0),"")</f>
        <v>0</v>
      </c>
      <c r="V249" s="7">
        <f>_xlfn.IFNA(VLOOKUP($B249,'[1]11月'!$C$16:$ARJ$2241,V$3,0),"")</f>
        <v>0</v>
      </c>
      <c r="W249" s="7">
        <f>_xlfn.IFNA(VLOOKUP($B249,'[1]11月'!$C$16:$ARJ$2241,W$3,0),"")</f>
        <v>0</v>
      </c>
      <c r="X249" s="7">
        <f>_xlfn.IFNA(VLOOKUP($B249,'[1]11月'!$C$16:$ARJ$2241,X$3,0),"")</f>
        <v>0</v>
      </c>
      <c r="Y249" s="7">
        <f>_xlfn.IFNA(VLOOKUP($B249,'[1]11月'!$C$16:$ARJ$2241,Y$3,0),"")</f>
        <v>0</v>
      </c>
      <c r="Z249" s="7">
        <f>_xlfn.IFNA(VLOOKUP($B249,'[1]11月'!$C$16:$ARJ$2241,Z$3,0),"")</f>
        <v>0</v>
      </c>
      <c r="AA249" s="7">
        <f>_xlfn.IFNA(VLOOKUP($B249,'[1]11月'!$C$16:$ARJ$2241,AA$3,0),"")</f>
        <v>0</v>
      </c>
      <c r="AB249" s="7">
        <f>_xlfn.IFNA(VLOOKUP($B249,'[1]11月'!$C$16:$ARJ$2241,AB$3,0),"")</f>
        <v>0</v>
      </c>
      <c r="AC249" s="7">
        <f>_xlfn.IFNA(VLOOKUP($B249,'[1]11月'!$C$16:$ARJ$2241,AC$3,0),"")</f>
        <v>0</v>
      </c>
      <c r="AD249" s="7">
        <f>_xlfn.IFNA(VLOOKUP($B249,'[1]11月'!$C$16:$ARJ$2241,AD$3,0),"")</f>
        <v>0</v>
      </c>
      <c r="AE249" s="7">
        <f>_xlfn.IFNA(VLOOKUP($B249,'[1]11月'!$C$16:$ARJ$2241,AE$3,0),"")</f>
        <v>0</v>
      </c>
      <c r="AF249" s="7">
        <f>_xlfn.IFNA(VLOOKUP($B249,'[1]11月'!$C$16:$ARJ$2241,AF$3,0),"")</f>
        <v>0</v>
      </c>
      <c r="AG249" s="7">
        <f>_xlfn.IFNA(VLOOKUP($B249,'[1]11月'!$C$16:$ARJ$2241,AG$3,0),"")</f>
        <v>0</v>
      </c>
      <c r="AH249" s="7">
        <f>_xlfn.IFNA(VLOOKUP($B249,'[1]11月'!$C$16:$ARJ$2241,AH$3,0),"")</f>
        <v>0</v>
      </c>
      <c r="AI249" s="7">
        <f>_xlfn.IFNA(VLOOKUP($B249,'[1]11月'!$C$16:$ARJ$2241,AI$3,0),"")</f>
        <v>0</v>
      </c>
      <c r="AJ249" s="8">
        <f t="shared" si="75"/>
        <v>794</v>
      </c>
      <c r="AK249" t="str">
        <f t="shared" si="93"/>
        <v>F1C3ASố set</v>
      </c>
    </row>
    <row r="250" spans="1:37" x14ac:dyDescent="0.4">
      <c r="A250" s="3" t="s">
        <v>103</v>
      </c>
      <c r="B250" s="4" t="s">
        <v>199</v>
      </c>
      <c r="C250" s="20" t="s">
        <v>199</v>
      </c>
      <c r="D250" s="1" t="s">
        <v>1</v>
      </c>
      <c r="E250" s="9">
        <f t="shared" ref="E250:AI250" si="97">IF(E248=0,0,E248/(E249+E248)*1000000)</f>
        <v>0</v>
      </c>
      <c r="F250" s="9">
        <f t="shared" si="97"/>
        <v>0</v>
      </c>
      <c r="G250" s="9">
        <f t="shared" si="97"/>
        <v>0</v>
      </c>
      <c r="H250" s="9">
        <f t="shared" si="97"/>
        <v>0</v>
      </c>
      <c r="I250" s="9">
        <f t="shared" si="97"/>
        <v>0</v>
      </c>
      <c r="J250" s="9">
        <f t="shared" si="97"/>
        <v>0</v>
      </c>
      <c r="K250" s="9">
        <f t="shared" si="97"/>
        <v>0</v>
      </c>
      <c r="L250" s="9">
        <f t="shared" si="97"/>
        <v>0</v>
      </c>
      <c r="M250" s="9">
        <f t="shared" si="97"/>
        <v>0</v>
      </c>
      <c r="N250" s="9">
        <f t="shared" si="97"/>
        <v>0</v>
      </c>
      <c r="O250" s="9">
        <f t="shared" si="97"/>
        <v>0</v>
      </c>
      <c r="P250" s="9">
        <f t="shared" si="97"/>
        <v>0</v>
      </c>
      <c r="Q250" s="9">
        <f t="shared" si="97"/>
        <v>0</v>
      </c>
      <c r="R250" s="9">
        <f t="shared" si="97"/>
        <v>0</v>
      </c>
      <c r="S250" s="9">
        <f t="shared" si="97"/>
        <v>0</v>
      </c>
      <c r="T250" s="9">
        <f t="shared" si="97"/>
        <v>0</v>
      </c>
      <c r="U250" s="9">
        <f t="shared" si="97"/>
        <v>0</v>
      </c>
      <c r="V250" s="9">
        <f t="shared" si="97"/>
        <v>0</v>
      </c>
      <c r="W250" s="9">
        <f t="shared" si="97"/>
        <v>0</v>
      </c>
      <c r="X250" s="9">
        <f t="shared" si="97"/>
        <v>0</v>
      </c>
      <c r="Y250" s="9">
        <f t="shared" si="97"/>
        <v>0</v>
      </c>
      <c r="Z250" s="9">
        <f t="shared" si="97"/>
        <v>0</v>
      </c>
      <c r="AA250" s="9">
        <f t="shared" si="97"/>
        <v>0</v>
      </c>
      <c r="AB250" s="9">
        <f t="shared" si="97"/>
        <v>0</v>
      </c>
      <c r="AC250" s="9">
        <f t="shared" si="97"/>
        <v>0</v>
      </c>
      <c r="AD250" s="9">
        <f t="shared" si="97"/>
        <v>0</v>
      </c>
      <c r="AE250" s="9">
        <f t="shared" si="97"/>
        <v>0</v>
      </c>
      <c r="AF250" s="9">
        <f t="shared" si="97"/>
        <v>0</v>
      </c>
      <c r="AG250" s="9">
        <f t="shared" si="97"/>
        <v>0</v>
      </c>
      <c r="AH250" s="9">
        <f t="shared" si="97"/>
        <v>0</v>
      </c>
      <c r="AI250" s="9">
        <f t="shared" si="97"/>
        <v>0</v>
      </c>
      <c r="AJ250" s="10">
        <f t="shared" si="75"/>
        <v>0</v>
      </c>
      <c r="AK250" t="str">
        <f t="shared" si="93"/>
        <v>F1C3APPM</v>
      </c>
    </row>
    <row r="251" spans="1:37" x14ac:dyDescent="0.4">
      <c r="A251" s="3" t="s">
        <v>103</v>
      </c>
      <c r="B251" s="4" t="s">
        <v>200</v>
      </c>
      <c r="C251" s="18" t="s">
        <v>200</v>
      </c>
      <c r="D251" s="1" t="s">
        <v>225</v>
      </c>
      <c r="E251" s="7">
        <f>_xlfn.IFNA(VLOOKUP($B251,'[1]11月'!$C$16:$ARJ$2241,E$1,0)+VLOOKUP($B251,'[1]11月'!$C$16:$ARJ$2241,E$2,0),"")</f>
        <v>0</v>
      </c>
      <c r="F251" s="7">
        <f>_xlfn.IFNA(VLOOKUP($B251,'[1]11月'!$C$16:$ARJ$2241,F$1,0)+VLOOKUP($B251,'[1]11月'!$C$16:$ARJ$2241,F$2,0),"")</f>
        <v>0</v>
      </c>
      <c r="G251" s="7">
        <f>_xlfn.IFNA(VLOOKUP($B251,'[1]11月'!$C$16:$ARJ$2241,G$1,0)+VLOOKUP($B251,'[1]11月'!$C$16:$ARJ$2241,G$2,0),"")</f>
        <v>0</v>
      </c>
      <c r="H251" s="7">
        <f>_xlfn.IFNA(VLOOKUP($B251,'[1]11月'!$C$16:$ARJ$2241,H$1,0)+VLOOKUP($B251,'[1]11月'!$C$16:$ARJ$2241,H$2,0),"")</f>
        <v>0</v>
      </c>
      <c r="I251" s="7">
        <f>_xlfn.IFNA(VLOOKUP($B251,'[1]11月'!$C$16:$ARJ$2241,I$1,0)+VLOOKUP($B251,'[1]11月'!$C$16:$ARJ$2241,I$2,0),"")</f>
        <v>0</v>
      </c>
      <c r="J251" s="7">
        <f>_xlfn.IFNA(VLOOKUP($B251,'[1]11月'!$C$16:$ARJ$2241,J$1,0)+VLOOKUP($B251,'[1]11月'!$C$16:$ARJ$2241,J$2,0),"")</f>
        <v>0</v>
      </c>
      <c r="K251" s="7">
        <f>_xlfn.IFNA(VLOOKUP($B251,'[1]11月'!$C$16:$ARJ$2241,K$1,0)+VLOOKUP($B251,'[1]11月'!$C$16:$ARJ$2241,K$2,0),"")</f>
        <v>0</v>
      </c>
      <c r="L251" s="7">
        <f>_xlfn.IFNA(VLOOKUP($B251,'[1]11月'!$C$16:$ARJ$2241,L$1,0)+VLOOKUP($B251,'[1]11月'!$C$16:$ARJ$2241,L$2,0),"")</f>
        <v>0</v>
      </c>
      <c r="M251" s="7">
        <f>_xlfn.IFNA(VLOOKUP($B251,'[1]11月'!$C$16:$ARJ$2241,M$1,0)+VLOOKUP($B251,'[1]11月'!$C$16:$ARJ$2241,M$2,0),"")</f>
        <v>0</v>
      </c>
      <c r="N251" s="7">
        <f>_xlfn.IFNA(VLOOKUP($B251,'[1]11月'!$C$16:$ARJ$2241,N$1,0)+VLOOKUP($B251,'[1]11月'!$C$16:$ARJ$2241,N$2,0),"")</f>
        <v>0</v>
      </c>
      <c r="O251" s="7">
        <f>_xlfn.IFNA(VLOOKUP($B251,'[1]11月'!$C$16:$ARJ$2241,O$1,0)+VLOOKUP($B251,'[1]11月'!$C$16:$ARJ$2241,O$2,0),"")</f>
        <v>0</v>
      </c>
      <c r="P251" s="7">
        <f>_xlfn.IFNA(VLOOKUP($B251,'[1]11月'!$C$16:$ARJ$2241,P$1,0)+VLOOKUP($B251,'[1]11月'!$C$16:$ARJ$2241,P$2,0),"")</f>
        <v>0</v>
      </c>
      <c r="Q251" s="7">
        <f>_xlfn.IFNA(VLOOKUP($B251,'[1]11月'!$C$16:$ARJ$2241,Q$1,0)+VLOOKUP($B251,'[1]11月'!$C$16:$ARJ$2241,Q$2,0),"")</f>
        <v>0</v>
      </c>
      <c r="R251" s="7">
        <f>_xlfn.IFNA(VLOOKUP($B251,'[1]11月'!$C$16:$ARJ$2241,R$1,0)+VLOOKUP($B251,'[1]11月'!$C$16:$ARJ$2241,R$2,0),"")</f>
        <v>0</v>
      </c>
      <c r="S251" s="7">
        <f>_xlfn.IFNA(VLOOKUP($B251,'[1]11月'!$C$16:$ARJ$2241,S$1,0)+VLOOKUP($B251,'[1]11月'!$C$16:$ARJ$2241,S$2,0),"")</f>
        <v>0</v>
      </c>
      <c r="T251" s="7">
        <f>_xlfn.IFNA(VLOOKUP($B251,'[1]11月'!$C$16:$ARJ$2241,T$1,0)+VLOOKUP($B251,'[1]11月'!$C$16:$ARJ$2241,T$2,0),"")</f>
        <v>0</v>
      </c>
      <c r="U251" s="7">
        <f>_xlfn.IFNA(VLOOKUP($B251,'[1]11月'!$C$16:$ARJ$2241,U$1,0)+VLOOKUP($B251,'[1]11月'!$C$16:$ARJ$2241,U$2,0),"")</f>
        <v>0</v>
      </c>
      <c r="V251" s="7">
        <f>_xlfn.IFNA(VLOOKUP($B251,'[1]11月'!$C$16:$ARJ$2241,V$1,0)+VLOOKUP($B251,'[1]11月'!$C$16:$ARJ$2241,V$2,0),"")</f>
        <v>0</v>
      </c>
      <c r="W251" s="7">
        <f>_xlfn.IFNA(VLOOKUP($B251,'[1]11月'!$C$16:$ARJ$2241,W$1,0)+VLOOKUP($B251,'[1]11月'!$C$16:$ARJ$2241,W$2,0),"")</f>
        <v>0</v>
      </c>
      <c r="X251" s="7">
        <f>_xlfn.IFNA(VLOOKUP($B251,'[1]11月'!$C$16:$ARJ$2241,X$1,0)+VLOOKUP($B251,'[1]11月'!$C$16:$ARJ$2241,X$2,0),"")</f>
        <v>0</v>
      </c>
      <c r="Y251" s="7">
        <f>_xlfn.IFNA(VLOOKUP($B251,'[1]11月'!$C$16:$ARJ$2241,Y$1,0)+VLOOKUP($B251,'[1]11月'!$C$16:$ARJ$2241,Y$2,0),"")</f>
        <v>0</v>
      </c>
      <c r="Z251" s="7">
        <f>_xlfn.IFNA(VLOOKUP($B251,'[1]11月'!$C$16:$ARJ$2241,Z$1,0)+VLOOKUP($B251,'[1]11月'!$C$16:$ARJ$2241,Z$2,0),"")</f>
        <v>0</v>
      </c>
      <c r="AA251" s="7">
        <f>_xlfn.IFNA(VLOOKUP($B251,'[1]11月'!$C$16:$ARJ$2241,AA$1,0)+VLOOKUP($B251,'[1]11月'!$C$16:$ARJ$2241,AA$2,0),"")</f>
        <v>0</v>
      </c>
      <c r="AB251" s="7">
        <f>_xlfn.IFNA(VLOOKUP($B251,'[1]11月'!$C$16:$ARJ$2241,AB$1,0)+VLOOKUP($B251,'[1]11月'!$C$16:$ARJ$2241,AB$2,0),"")</f>
        <v>0</v>
      </c>
      <c r="AC251" s="7">
        <f>_xlfn.IFNA(VLOOKUP($B251,'[1]11月'!$C$16:$ARJ$2241,AC$1,0)+VLOOKUP($B251,'[1]11月'!$C$16:$ARJ$2241,AC$2,0),"")</f>
        <v>0</v>
      </c>
      <c r="AD251" s="7">
        <f>_xlfn.IFNA(VLOOKUP($B251,'[1]11月'!$C$16:$ARJ$2241,AD$1,0)+VLOOKUP($B251,'[1]11月'!$C$16:$ARJ$2241,AD$2,0),"")</f>
        <v>0</v>
      </c>
      <c r="AE251" s="7">
        <f>_xlfn.IFNA(VLOOKUP($B251,'[1]11月'!$C$16:$ARJ$2241,AE$1,0)+VLOOKUP($B251,'[1]11月'!$C$16:$ARJ$2241,AE$2,0),"")</f>
        <v>0</v>
      </c>
      <c r="AF251" s="7">
        <f>_xlfn.IFNA(VLOOKUP($B251,'[1]11月'!$C$16:$ARJ$2241,AF$1,0)+VLOOKUP($B251,'[1]11月'!$C$16:$ARJ$2241,AF$2,0),"")</f>
        <v>0</v>
      </c>
      <c r="AG251" s="7">
        <f>_xlfn.IFNA(VLOOKUP($B251,'[1]11月'!$C$16:$ARJ$2241,AG$1,0)+VLOOKUP($B251,'[1]11月'!$C$16:$ARJ$2241,AG$2,0),"")</f>
        <v>0</v>
      </c>
      <c r="AH251" s="7">
        <f>_xlfn.IFNA(VLOOKUP($B251,'[1]11月'!$C$16:$ARJ$2241,AH$1,0)+VLOOKUP($B251,'[1]11月'!$C$16:$ARJ$2241,AH$2,0),"")</f>
        <v>0</v>
      </c>
      <c r="AI251" s="7">
        <f>_xlfn.IFNA(VLOOKUP($B251,'[1]11月'!$C$16:$ARJ$2241,AI$1,0)+VLOOKUP($B251,'[1]11月'!$C$16:$ARJ$2241,AI$2,0),"")</f>
        <v>0</v>
      </c>
      <c r="AJ251" s="8">
        <f t="shared" si="75"/>
        <v>0</v>
      </c>
      <c r="AK251" t="str">
        <f t="shared" si="93"/>
        <v>F1C4ASố vụ</v>
      </c>
    </row>
    <row r="252" spans="1:37" x14ac:dyDescent="0.4">
      <c r="A252" s="3" t="s">
        <v>103</v>
      </c>
      <c r="B252" s="4" t="s">
        <v>200</v>
      </c>
      <c r="C252" s="19" t="s">
        <v>200</v>
      </c>
      <c r="D252" s="1" t="s">
        <v>226</v>
      </c>
      <c r="E252" s="7">
        <f>_xlfn.IFNA(VLOOKUP($B252,'[1]11月'!$C$16:$ARJ$2241,E$3,0),"")</f>
        <v>399</v>
      </c>
      <c r="F252" s="7">
        <f>_xlfn.IFNA(VLOOKUP($B252,'[1]11月'!$C$16:$ARJ$2241,F$3,0),"")</f>
        <v>401</v>
      </c>
      <c r="G252" s="7">
        <f>_xlfn.IFNA(VLOOKUP($B252,'[1]11月'!$C$16:$ARJ$2241,G$3,0),"")</f>
        <v>0</v>
      </c>
      <c r="H252" s="7">
        <f>_xlfn.IFNA(VLOOKUP($B252,'[1]11月'!$C$16:$ARJ$2241,H$3,0),"")</f>
        <v>200</v>
      </c>
      <c r="I252" s="7">
        <f>_xlfn.IFNA(VLOOKUP($B252,'[1]11月'!$C$16:$ARJ$2241,I$3,0),"")</f>
        <v>386</v>
      </c>
      <c r="J252" s="7">
        <f>_xlfn.IFNA(VLOOKUP($B252,'[1]11月'!$C$16:$ARJ$2241,J$3,0),"")</f>
        <v>0</v>
      </c>
      <c r="K252" s="7">
        <f>_xlfn.IFNA(VLOOKUP($B252,'[1]11月'!$C$16:$ARJ$2241,K$3,0),"")</f>
        <v>0</v>
      </c>
      <c r="L252" s="7">
        <f>_xlfn.IFNA(VLOOKUP($B252,'[1]11月'!$C$16:$ARJ$2241,L$3,0),"")</f>
        <v>0</v>
      </c>
      <c r="M252" s="7">
        <f>_xlfn.IFNA(VLOOKUP($B252,'[1]11月'!$C$16:$ARJ$2241,M$3,0),"")</f>
        <v>0</v>
      </c>
      <c r="N252" s="7">
        <f>_xlfn.IFNA(VLOOKUP($B252,'[1]11月'!$C$16:$ARJ$2241,N$3,0),"")</f>
        <v>0</v>
      </c>
      <c r="O252" s="7">
        <f>_xlfn.IFNA(VLOOKUP($B252,'[1]11月'!$C$16:$ARJ$2241,O$3,0),"")</f>
        <v>0</v>
      </c>
      <c r="P252" s="7">
        <f>_xlfn.IFNA(VLOOKUP($B252,'[1]11月'!$C$16:$ARJ$2241,P$3,0),"")</f>
        <v>0</v>
      </c>
      <c r="Q252" s="7">
        <f>_xlfn.IFNA(VLOOKUP($B252,'[1]11月'!$C$16:$ARJ$2241,Q$3,0),"")</f>
        <v>0</v>
      </c>
      <c r="R252" s="7">
        <f>_xlfn.IFNA(VLOOKUP($B252,'[1]11月'!$C$16:$ARJ$2241,R$3,0),"")</f>
        <v>0</v>
      </c>
      <c r="S252" s="7">
        <f>_xlfn.IFNA(VLOOKUP($B252,'[1]11月'!$C$16:$ARJ$2241,S$3,0),"")</f>
        <v>0</v>
      </c>
      <c r="T252" s="7">
        <f>_xlfn.IFNA(VLOOKUP($B252,'[1]11月'!$C$16:$ARJ$2241,T$3,0),"")</f>
        <v>0</v>
      </c>
      <c r="U252" s="7">
        <f>_xlfn.IFNA(VLOOKUP($B252,'[1]11月'!$C$16:$ARJ$2241,U$3,0),"")</f>
        <v>0</v>
      </c>
      <c r="V252" s="7">
        <f>_xlfn.IFNA(VLOOKUP($B252,'[1]11月'!$C$16:$ARJ$2241,V$3,0),"")</f>
        <v>0</v>
      </c>
      <c r="W252" s="7">
        <f>_xlfn.IFNA(VLOOKUP($B252,'[1]11月'!$C$16:$ARJ$2241,W$3,0),"")</f>
        <v>0</v>
      </c>
      <c r="X252" s="7">
        <f>_xlfn.IFNA(VLOOKUP($B252,'[1]11月'!$C$16:$ARJ$2241,X$3,0),"")</f>
        <v>0</v>
      </c>
      <c r="Y252" s="7">
        <f>_xlfn.IFNA(VLOOKUP($B252,'[1]11月'!$C$16:$ARJ$2241,Y$3,0),"")</f>
        <v>0</v>
      </c>
      <c r="Z252" s="7">
        <f>_xlfn.IFNA(VLOOKUP($B252,'[1]11月'!$C$16:$ARJ$2241,Z$3,0),"")</f>
        <v>0</v>
      </c>
      <c r="AA252" s="7">
        <f>_xlfn.IFNA(VLOOKUP($B252,'[1]11月'!$C$16:$ARJ$2241,AA$3,0),"")</f>
        <v>0</v>
      </c>
      <c r="AB252" s="7">
        <f>_xlfn.IFNA(VLOOKUP($B252,'[1]11月'!$C$16:$ARJ$2241,AB$3,0),"")</f>
        <v>0</v>
      </c>
      <c r="AC252" s="7">
        <f>_xlfn.IFNA(VLOOKUP($B252,'[1]11月'!$C$16:$ARJ$2241,AC$3,0),"")</f>
        <v>0</v>
      </c>
      <c r="AD252" s="7">
        <f>_xlfn.IFNA(VLOOKUP($B252,'[1]11月'!$C$16:$ARJ$2241,AD$3,0),"")</f>
        <v>0</v>
      </c>
      <c r="AE252" s="7">
        <f>_xlfn.IFNA(VLOOKUP($B252,'[1]11月'!$C$16:$ARJ$2241,AE$3,0),"")</f>
        <v>0</v>
      </c>
      <c r="AF252" s="7">
        <f>_xlfn.IFNA(VLOOKUP($B252,'[1]11月'!$C$16:$ARJ$2241,AF$3,0),"")</f>
        <v>0</v>
      </c>
      <c r="AG252" s="7">
        <f>_xlfn.IFNA(VLOOKUP($B252,'[1]11月'!$C$16:$ARJ$2241,AG$3,0),"")</f>
        <v>0</v>
      </c>
      <c r="AH252" s="7">
        <f>_xlfn.IFNA(VLOOKUP($B252,'[1]11月'!$C$16:$ARJ$2241,AH$3,0),"")</f>
        <v>0</v>
      </c>
      <c r="AI252" s="7">
        <f>_xlfn.IFNA(VLOOKUP($B252,'[1]11月'!$C$16:$ARJ$2241,AI$3,0),"")</f>
        <v>0</v>
      </c>
      <c r="AJ252" s="8">
        <f t="shared" si="75"/>
        <v>1386</v>
      </c>
      <c r="AK252" t="str">
        <f t="shared" si="93"/>
        <v>F1C4ASố set</v>
      </c>
    </row>
    <row r="253" spans="1:37" x14ac:dyDescent="0.4">
      <c r="A253" s="3" t="s">
        <v>103</v>
      </c>
      <c r="B253" s="4" t="s">
        <v>200</v>
      </c>
      <c r="C253" s="20" t="s">
        <v>200</v>
      </c>
      <c r="D253" s="1" t="s">
        <v>1</v>
      </c>
      <c r="E253" s="9">
        <f t="shared" ref="E253:AI253" si="98">IF(E251=0,0,E251/(E252+E251)*1000000)</f>
        <v>0</v>
      </c>
      <c r="F253" s="9">
        <f t="shared" si="98"/>
        <v>0</v>
      </c>
      <c r="G253" s="9">
        <f t="shared" si="98"/>
        <v>0</v>
      </c>
      <c r="H253" s="9">
        <f t="shared" si="98"/>
        <v>0</v>
      </c>
      <c r="I253" s="9">
        <f t="shared" si="98"/>
        <v>0</v>
      </c>
      <c r="J253" s="9">
        <f t="shared" si="98"/>
        <v>0</v>
      </c>
      <c r="K253" s="9">
        <f t="shared" si="98"/>
        <v>0</v>
      </c>
      <c r="L253" s="9">
        <f t="shared" si="98"/>
        <v>0</v>
      </c>
      <c r="M253" s="9">
        <f t="shared" si="98"/>
        <v>0</v>
      </c>
      <c r="N253" s="9">
        <f t="shared" si="98"/>
        <v>0</v>
      </c>
      <c r="O253" s="9">
        <f t="shared" si="98"/>
        <v>0</v>
      </c>
      <c r="P253" s="9">
        <f t="shared" si="98"/>
        <v>0</v>
      </c>
      <c r="Q253" s="9">
        <f t="shared" si="98"/>
        <v>0</v>
      </c>
      <c r="R253" s="9">
        <f t="shared" si="98"/>
        <v>0</v>
      </c>
      <c r="S253" s="9">
        <f t="shared" si="98"/>
        <v>0</v>
      </c>
      <c r="T253" s="9">
        <f t="shared" si="98"/>
        <v>0</v>
      </c>
      <c r="U253" s="9">
        <f t="shared" si="98"/>
        <v>0</v>
      </c>
      <c r="V253" s="9">
        <f t="shared" si="98"/>
        <v>0</v>
      </c>
      <c r="W253" s="9">
        <f t="shared" si="98"/>
        <v>0</v>
      </c>
      <c r="X253" s="9">
        <f t="shared" si="98"/>
        <v>0</v>
      </c>
      <c r="Y253" s="9">
        <f t="shared" si="98"/>
        <v>0</v>
      </c>
      <c r="Z253" s="9">
        <f t="shared" si="98"/>
        <v>0</v>
      </c>
      <c r="AA253" s="9">
        <f t="shared" si="98"/>
        <v>0</v>
      </c>
      <c r="AB253" s="9">
        <f t="shared" si="98"/>
        <v>0</v>
      </c>
      <c r="AC253" s="9">
        <f t="shared" si="98"/>
        <v>0</v>
      </c>
      <c r="AD253" s="9">
        <f t="shared" si="98"/>
        <v>0</v>
      </c>
      <c r="AE253" s="9">
        <f t="shared" si="98"/>
        <v>0</v>
      </c>
      <c r="AF253" s="9">
        <f t="shared" si="98"/>
        <v>0</v>
      </c>
      <c r="AG253" s="9">
        <f t="shared" si="98"/>
        <v>0</v>
      </c>
      <c r="AH253" s="9">
        <f t="shared" si="98"/>
        <v>0</v>
      </c>
      <c r="AI253" s="9">
        <f t="shared" si="98"/>
        <v>0</v>
      </c>
      <c r="AJ253" s="10">
        <f t="shared" si="75"/>
        <v>0</v>
      </c>
      <c r="AK253" t="str">
        <f t="shared" si="93"/>
        <v>F1C4APPM</v>
      </c>
    </row>
    <row r="254" spans="1:37" x14ac:dyDescent="0.4">
      <c r="A254" s="3" t="s">
        <v>103</v>
      </c>
      <c r="B254" s="4" t="s">
        <v>201</v>
      </c>
      <c r="C254" s="18" t="s">
        <v>201</v>
      </c>
      <c r="D254" s="1" t="s">
        <v>225</v>
      </c>
      <c r="E254" s="7">
        <f>_xlfn.IFNA(VLOOKUP($B254,'[1]11月'!$C$16:$ARJ$2241,E$1,0)+VLOOKUP($B254,'[1]11月'!$C$16:$ARJ$2241,E$2,0),"")</f>
        <v>0</v>
      </c>
      <c r="F254" s="7">
        <f>_xlfn.IFNA(VLOOKUP($B254,'[1]11月'!$C$16:$ARJ$2241,F$1,0)+VLOOKUP($B254,'[1]11月'!$C$16:$ARJ$2241,F$2,0),"")</f>
        <v>0</v>
      </c>
      <c r="G254" s="7">
        <f>_xlfn.IFNA(VLOOKUP($B254,'[1]11月'!$C$16:$ARJ$2241,G$1,0)+VLOOKUP($B254,'[1]11月'!$C$16:$ARJ$2241,G$2,0),"")</f>
        <v>0</v>
      </c>
      <c r="H254" s="7">
        <f>_xlfn.IFNA(VLOOKUP($B254,'[1]11月'!$C$16:$ARJ$2241,H$1,0)+VLOOKUP($B254,'[1]11月'!$C$16:$ARJ$2241,H$2,0),"")</f>
        <v>0</v>
      </c>
      <c r="I254" s="7">
        <f>_xlfn.IFNA(VLOOKUP($B254,'[1]11月'!$C$16:$ARJ$2241,I$1,0)+VLOOKUP($B254,'[1]11月'!$C$16:$ARJ$2241,I$2,0),"")</f>
        <v>0</v>
      </c>
      <c r="J254" s="7">
        <f>_xlfn.IFNA(VLOOKUP($B254,'[1]11月'!$C$16:$ARJ$2241,J$1,0)+VLOOKUP($B254,'[1]11月'!$C$16:$ARJ$2241,J$2,0),"")</f>
        <v>0</v>
      </c>
      <c r="K254" s="7">
        <f>_xlfn.IFNA(VLOOKUP($B254,'[1]11月'!$C$16:$ARJ$2241,K$1,0)+VLOOKUP($B254,'[1]11月'!$C$16:$ARJ$2241,K$2,0),"")</f>
        <v>0</v>
      </c>
      <c r="L254" s="7">
        <f>_xlfn.IFNA(VLOOKUP($B254,'[1]11月'!$C$16:$ARJ$2241,L$1,0)+VLOOKUP($B254,'[1]11月'!$C$16:$ARJ$2241,L$2,0),"")</f>
        <v>0</v>
      </c>
      <c r="M254" s="7">
        <f>_xlfn.IFNA(VLOOKUP($B254,'[1]11月'!$C$16:$ARJ$2241,M$1,0)+VLOOKUP($B254,'[1]11月'!$C$16:$ARJ$2241,M$2,0),"")</f>
        <v>0</v>
      </c>
      <c r="N254" s="7">
        <f>_xlfn.IFNA(VLOOKUP($B254,'[1]11月'!$C$16:$ARJ$2241,N$1,0)+VLOOKUP($B254,'[1]11月'!$C$16:$ARJ$2241,N$2,0),"")</f>
        <v>0</v>
      </c>
      <c r="O254" s="7">
        <f>_xlfn.IFNA(VLOOKUP($B254,'[1]11月'!$C$16:$ARJ$2241,O$1,0)+VLOOKUP($B254,'[1]11月'!$C$16:$ARJ$2241,O$2,0),"")</f>
        <v>0</v>
      </c>
      <c r="P254" s="7">
        <f>_xlfn.IFNA(VLOOKUP($B254,'[1]11月'!$C$16:$ARJ$2241,P$1,0)+VLOOKUP($B254,'[1]11月'!$C$16:$ARJ$2241,P$2,0),"")</f>
        <v>0</v>
      </c>
      <c r="Q254" s="7">
        <f>_xlfn.IFNA(VLOOKUP($B254,'[1]11月'!$C$16:$ARJ$2241,Q$1,0)+VLOOKUP($B254,'[1]11月'!$C$16:$ARJ$2241,Q$2,0),"")</f>
        <v>0</v>
      </c>
      <c r="R254" s="7">
        <f>_xlfn.IFNA(VLOOKUP($B254,'[1]11月'!$C$16:$ARJ$2241,R$1,0)+VLOOKUP($B254,'[1]11月'!$C$16:$ARJ$2241,R$2,0),"")</f>
        <v>0</v>
      </c>
      <c r="S254" s="7">
        <f>_xlfn.IFNA(VLOOKUP($B254,'[1]11月'!$C$16:$ARJ$2241,S$1,0)+VLOOKUP($B254,'[1]11月'!$C$16:$ARJ$2241,S$2,0),"")</f>
        <v>0</v>
      </c>
      <c r="T254" s="7">
        <f>_xlfn.IFNA(VLOOKUP($B254,'[1]11月'!$C$16:$ARJ$2241,T$1,0)+VLOOKUP($B254,'[1]11月'!$C$16:$ARJ$2241,T$2,0),"")</f>
        <v>0</v>
      </c>
      <c r="U254" s="7">
        <f>_xlfn.IFNA(VLOOKUP($B254,'[1]11月'!$C$16:$ARJ$2241,U$1,0)+VLOOKUP($B254,'[1]11月'!$C$16:$ARJ$2241,U$2,0),"")</f>
        <v>0</v>
      </c>
      <c r="V254" s="7">
        <f>_xlfn.IFNA(VLOOKUP($B254,'[1]11月'!$C$16:$ARJ$2241,V$1,0)+VLOOKUP($B254,'[1]11月'!$C$16:$ARJ$2241,V$2,0),"")</f>
        <v>0</v>
      </c>
      <c r="W254" s="7">
        <f>_xlfn.IFNA(VLOOKUP($B254,'[1]11月'!$C$16:$ARJ$2241,W$1,0)+VLOOKUP($B254,'[1]11月'!$C$16:$ARJ$2241,W$2,0),"")</f>
        <v>0</v>
      </c>
      <c r="X254" s="7">
        <f>_xlfn.IFNA(VLOOKUP($B254,'[1]11月'!$C$16:$ARJ$2241,X$1,0)+VLOOKUP($B254,'[1]11月'!$C$16:$ARJ$2241,X$2,0),"")</f>
        <v>0</v>
      </c>
      <c r="Y254" s="7">
        <f>_xlfn.IFNA(VLOOKUP($B254,'[1]11月'!$C$16:$ARJ$2241,Y$1,0)+VLOOKUP($B254,'[1]11月'!$C$16:$ARJ$2241,Y$2,0),"")</f>
        <v>0</v>
      </c>
      <c r="Z254" s="7">
        <f>_xlfn.IFNA(VLOOKUP($B254,'[1]11月'!$C$16:$ARJ$2241,Z$1,0)+VLOOKUP($B254,'[1]11月'!$C$16:$ARJ$2241,Z$2,0),"")</f>
        <v>0</v>
      </c>
      <c r="AA254" s="7">
        <f>_xlfn.IFNA(VLOOKUP($B254,'[1]11月'!$C$16:$ARJ$2241,AA$1,0)+VLOOKUP($B254,'[1]11月'!$C$16:$ARJ$2241,AA$2,0),"")</f>
        <v>0</v>
      </c>
      <c r="AB254" s="7">
        <f>_xlfn.IFNA(VLOOKUP($B254,'[1]11月'!$C$16:$ARJ$2241,AB$1,0)+VLOOKUP($B254,'[1]11月'!$C$16:$ARJ$2241,AB$2,0),"")</f>
        <v>0</v>
      </c>
      <c r="AC254" s="7">
        <f>_xlfn.IFNA(VLOOKUP($B254,'[1]11月'!$C$16:$ARJ$2241,AC$1,0)+VLOOKUP($B254,'[1]11月'!$C$16:$ARJ$2241,AC$2,0),"")</f>
        <v>0</v>
      </c>
      <c r="AD254" s="7">
        <f>_xlfn.IFNA(VLOOKUP($B254,'[1]11月'!$C$16:$ARJ$2241,AD$1,0)+VLOOKUP($B254,'[1]11月'!$C$16:$ARJ$2241,AD$2,0),"")</f>
        <v>0</v>
      </c>
      <c r="AE254" s="7">
        <f>_xlfn.IFNA(VLOOKUP($B254,'[1]11月'!$C$16:$ARJ$2241,AE$1,0)+VLOOKUP($B254,'[1]11月'!$C$16:$ARJ$2241,AE$2,0),"")</f>
        <v>0</v>
      </c>
      <c r="AF254" s="7">
        <f>_xlfn.IFNA(VLOOKUP($B254,'[1]11月'!$C$16:$ARJ$2241,AF$1,0)+VLOOKUP($B254,'[1]11月'!$C$16:$ARJ$2241,AF$2,0),"")</f>
        <v>0</v>
      </c>
      <c r="AG254" s="7">
        <f>_xlfn.IFNA(VLOOKUP($B254,'[1]11月'!$C$16:$ARJ$2241,AG$1,0)+VLOOKUP($B254,'[1]11月'!$C$16:$ARJ$2241,AG$2,0),"")</f>
        <v>0</v>
      </c>
      <c r="AH254" s="7">
        <f>_xlfn.IFNA(VLOOKUP($B254,'[1]11月'!$C$16:$ARJ$2241,AH$1,0)+VLOOKUP($B254,'[1]11月'!$C$16:$ARJ$2241,AH$2,0),"")</f>
        <v>0</v>
      </c>
      <c r="AI254" s="7">
        <f>_xlfn.IFNA(VLOOKUP($B254,'[1]11月'!$C$16:$ARJ$2241,AI$1,0)+VLOOKUP($B254,'[1]11月'!$C$16:$ARJ$2241,AI$2,0),"")</f>
        <v>0</v>
      </c>
      <c r="AJ254" s="8">
        <f t="shared" si="75"/>
        <v>0</v>
      </c>
      <c r="AK254" t="str">
        <f t="shared" si="93"/>
        <v>F1C5ASố vụ</v>
      </c>
    </row>
    <row r="255" spans="1:37" x14ac:dyDescent="0.4">
      <c r="A255" s="3" t="s">
        <v>103</v>
      </c>
      <c r="B255" s="4" t="s">
        <v>201</v>
      </c>
      <c r="C255" s="19" t="s">
        <v>201</v>
      </c>
      <c r="D255" s="1" t="s">
        <v>226</v>
      </c>
      <c r="E255" s="7">
        <f>_xlfn.IFNA(VLOOKUP($B255,'[1]11月'!$C$16:$ARJ$2241,E$3,0),"")</f>
        <v>121</v>
      </c>
      <c r="F255" s="7">
        <f>_xlfn.IFNA(VLOOKUP($B255,'[1]11月'!$C$16:$ARJ$2241,F$3,0),"")</f>
        <v>85</v>
      </c>
      <c r="G255" s="7">
        <f>_xlfn.IFNA(VLOOKUP($B255,'[1]11月'!$C$16:$ARJ$2241,G$3,0),"")</f>
        <v>0</v>
      </c>
      <c r="H255" s="7">
        <f>_xlfn.IFNA(VLOOKUP($B255,'[1]11月'!$C$16:$ARJ$2241,H$3,0),"")</f>
        <v>148</v>
      </c>
      <c r="I255" s="7">
        <f>_xlfn.IFNA(VLOOKUP($B255,'[1]11月'!$C$16:$ARJ$2241,I$3,0),"")</f>
        <v>176</v>
      </c>
      <c r="J255" s="7">
        <f>_xlfn.IFNA(VLOOKUP($B255,'[1]11月'!$C$16:$ARJ$2241,J$3,0),"")</f>
        <v>0</v>
      </c>
      <c r="K255" s="7">
        <f>_xlfn.IFNA(VLOOKUP($B255,'[1]11月'!$C$16:$ARJ$2241,K$3,0),"")</f>
        <v>0</v>
      </c>
      <c r="L255" s="7">
        <f>_xlfn.IFNA(VLOOKUP($B255,'[1]11月'!$C$16:$ARJ$2241,L$3,0),"")</f>
        <v>0</v>
      </c>
      <c r="M255" s="7">
        <f>_xlfn.IFNA(VLOOKUP($B255,'[1]11月'!$C$16:$ARJ$2241,M$3,0),"")</f>
        <v>0</v>
      </c>
      <c r="N255" s="7">
        <f>_xlfn.IFNA(VLOOKUP($B255,'[1]11月'!$C$16:$ARJ$2241,N$3,0),"")</f>
        <v>0</v>
      </c>
      <c r="O255" s="7">
        <f>_xlfn.IFNA(VLOOKUP($B255,'[1]11月'!$C$16:$ARJ$2241,O$3,0),"")</f>
        <v>0</v>
      </c>
      <c r="P255" s="7">
        <f>_xlfn.IFNA(VLOOKUP($B255,'[1]11月'!$C$16:$ARJ$2241,P$3,0),"")</f>
        <v>0</v>
      </c>
      <c r="Q255" s="7">
        <f>_xlfn.IFNA(VLOOKUP($B255,'[1]11月'!$C$16:$ARJ$2241,Q$3,0),"")</f>
        <v>0</v>
      </c>
      <c r="R255" s="7">
        <f>_xlfn.IFNA(VLOOKUP($B255,'[1]11月'!$C$16:$ARJ$2241,R$3,0),"")</f>
        <v>0</v>
      </c>
      <c r="S255" s="7">
        <f>_xlfn.IFNA(VLOOKUP($B255,'[1]11月'!$C$16:$ARJ$2241,S$3,0),"")</f>
        <v>0</v>
      </c>
      <c r="T255" s="7">
        <f>_xlfn.IFNA(VLOOKUP($B255,'[1]11月'!$C$16:$ARJ$2241,T$3,0),"")</f>
        <v>0</v>
      </c>
      <c r="U255" s="7">
        <f>_xlfn.IFNA(VLOOKUP($B255,'[1]11月'!$C$16:$ARJ$2241,U$3,0),"")</f>
        <v>0</v>
      </c>
      <c r="V255" s="7">
        <f>_xlfn.IFNA(VLOOKUP($B255,'[1]11月'!$C$16:$ARJ$2241,V$3,0),"")</f>
        <v>0</v>
      </c>
      <c r="W255" s="7">
        <f>_xlfn.IFNA(VLOOKUP($B255,'[1]11月'!$C$16:$ARJ$2241,W$3,0),"")</f>
        <v>0</v>
      </c>
      <c r="X255" s="7">
        <f>_xlfn.IFNA(VLOOKUP($B255,'[1]11月'!$C$16:$ARJ$2241,X$3,0),"")</f>
        <v>0</v>
      </c>
      <c r="Y255" s="7">
        <f>_xlfn.IFNA(VLOOKUP($B255,'[1]11月'!$C$16:$ARJ$2241,Y$3,0),"")</f>
        <v>0</v>
      </c>
      <c r="Z255" s="7">
        <f>_xlfn.IFNA(VLOOKUP($B255,'[1]11月'!$C$16:$ARJ$2241,Z$3,0),"")</f>
        <v>0</v>
      </c>
      <c r="AA255" s="7">
        <f>_xlfn.IFNA(VLOOKUP($B255,'[1]11月'!$C$16:$ARJ$2241,AA$3,0),"")</f>
        <v>0</v>
      </c>
      <c r="AB255" s="7">
        <f>_xlfn.IFNA(VLOOKUP($B255,'[1]11月'!$C$16:$ARJ$2241,AB$3,0),"")</f>
        <v>0</v>
      </c>
      <c r="AC255" s="7">
        <f>_xlfn.IFNA(VLOOKUP($B255,'[1]11月'!$C$16:$ARJ$2241,AC$3,0),"")</f>
        <v>0</v>
      </c>
      <c r="AD255" s="7">
        <f>_xlfn.IFNA(VLOOKUP($B255,'[1]11月'!$C$16:$ARJ$2241,AD$3,0),"")</f>
        <v>0</v>
      </c>
      <c r="AE255" s="7">
        <f>_xlfn.IFNA(VLOOKUP($B255,'[1]11月'!$C$16:$ARJ$2241,AE$3,0),"")</f>
        <v>0</v>
      </c>
      <c r="AF255" s="7">
        <f>_xlfn.IFNA(VLOOKUP($B255,'[1]11月'!$C$16:$ARJ$2241,AF$3,0),"")</f>
        <v>0</v>
      </c>
      <c r="AG255" s="7">
        <f>_xlfn.IFNA(VLOOKUP($B255,'[1]11月'!$C$16:$ARJ$2241,AG$3,0),"")</f>
        <v>0</v>
      </c>
      <c r="AH255" s="7">
        <f>_xlfn.IFNA(VLOOKUP($B255,'[1]11月'!$C$16:$ARJ$2241,AH$3,0),"")</f>
        <v>0</v>
      </c>
      <c r="AI255" s="7">
        <f>_xlfn.IFNA(VLOOKUP($B255,'[1]11月'!$C$16:$ARJ$2241,AI$3,0),"")</f>
        <v>0</v>
      </c>
      <c r="AJ255" s="8">
        <f t="shared" si="75"/>
        <v>530</v>
      </c>
      <c r="AK255" t="str">
        <f t="shared" si="93"/>
        <v>F1C5ASố set</v>
      </c>
    </row>
    <row r="256" spans="1:37" x14ac:dyDescent="0.4">
      <c r="A256" s="3" t="s">
        <v>103</v>
      </c>
      <c r="B256" s="4" t="s">
        <v>201</v>
      </c>
      <c r="C256" s="20" t="s">
        <v>201</v>
      </c>
      <c r="D256" s="1" t="s">
        <v>1</v>
      </c>
      <c r="E256" s="9">
        <f t="shared" ref="E256:AI256" si="99">IF(E254=0,0,E254/(E255+E254)*1000000)</f>
        <v>0</v>
      </c>
      <c r="F256" s="9">
        <f t="shared" si="99"/>
        <v>0</v>
      </c>
      <c r="G256" s="9">
        <f t="shared" si="99"/>
        <v>0</v>
      </c>
      <c r="H256" s="9">
        <f t="shared" si="99"/>
        <v>0</v>
      </c>
      <c r="I256" s="9">
        <f t="shared" si="99"/>
        <v>0</v>
      </c>
      <c r="J256" s="9">
        <f t="shared" si="99"/>
        <v>0</v>
      </c>
      <c r="K256" s="9">
        <f t="shared" si="99"/>
        <v>0</v>
      </c>
      <c r="L256" s="9">
        <f t="shared" si="99"/>
        <v>0</v>
      </c>
      <c r="M256" s="9">
        <f t="shared" si="99"/>
        <v>0</v>
      </c>
      <c r="N256" s="9">
        <f t="shared" si="99"/>
        <v>0</v>
      </c>
      <c r="O256" s="9">
        <f t="shared" si="99"/>
        <v>0</v>
      </c>
      <c r="P256" s="9">
        <f t="shared" si="99"/>
        <v>0</v>
      </c>
      <c r="Q256" s="9">
        <f t="shared" si="99"/>
        <v>0</v>
      </c>
      <c r="R256" s="9">
        <f t="shared" si="99"/>
        <v>0</v>
      </c>
      <c r="S256" s="9">
        <f t="shared" si="99"/>
        <v>0</v>
      </c>
      <c r="T256" s="9">
        <f t="shared" si="99"/>
        <v>0</v>
      </c>
      <c r="U256" s="9">
        <f t="shared" si="99"/>
        <v>0</v>
      </c>
      <c r="V256" s="9">
        <f t="shared" si="99"/>
        <v>0</v>
      </c>
      <c r="W256" s="9">
        <f t="shared" si="99"/>
        <v>0</v>
      </c>
      <c r="X256" s="9">
        <f t="shared" si="99"/>
        <v>0</v>
      </c>
      <c r="Y256" s="9">
        <f t="shared" si="99"/>
        <v>0</v>
      </c>
      <c r="Z256" s="9">
        <f t="shared" si="99"/>
        <v>0</v>
      </c>
      <c r="AA256" s="9">
        <f t="shared" si="99"/>
        <v>0</v>
      </c>
      <c r="AB256" s="9">
        <f t="shared" si="99"/>
        <v>0</v>
      </c>
      <c r="AC256" s="9">
        <f t="shared" si="99"/>
        <v>0</v>
      </c>
      <c r="AD256" s="9">
        <f t="shared" si="99"/>
        <v>0</v>
      </c>
      <c r="AE256" s="9">
        <f t="shared" si="99"/>
        <v>0</v>
      </c>
      <c r="AF256" s="9">
        <f t="shared" si="99"/>
        <v>0</v>
      </c>
      <c r="AG256" s="9">
        <f t="shared" si="99"/>
        <v>0</v>
      </c>
      <c r="AH256" s="9">
        <f t="shared" si="99"/>
        <v>0</v>
      </c>
      <c r="AI256" s="9">
        <f t="shared" si="99"/>
        <v>0</v>
      </c>
      <c r="AJ256" s="10">
        <f t="shared" si="75"/>
        <v>0</v>
      </c>
      <c r="AK256" t="str">
        <f t="shared" si="93"/>
        <v>F1C5APPM</v>
      </c>
    </row>
    <row r="257" spans="1:37" x14ac:dyDescent="0.4">
      <c r="A257" s="3" t="s">
        <v>103</v>
      </c>
      <c r="B257" s="4" t="s">
        <v>202</v>
      </c>
      <c r="C257" s="18" t="s">
        <v>202</v>
      </c>
      <c r="D257" s="1" t="s">
        <v>225</v>
      </c>
      <c r="E257" s="7">
        <f>_xlfn.IFNA(VLOOKUP($B257,'[1]11月'!$C$16:$ARJ$2241,E$1,0)+VLOOKUP($B257,'[1]11月'!$C$16:$ARJ$2241,E$2,0),"")</f>
        <v>0</v>
      </c>
      <c r="F257" s="7">
        <f>_xlfn.IFNA(VLOOKUP($B257,'[1]11月'!$C$16:$ARJ$2241,F$1,0)+VLOOKUP($B257,'[1]11月'!$C$16:$ARJ$2241,F$2,0),"")</f>
        <v>0</v>
      </c>
      <c r="G257" s="7">
        <f>_xlfn.IFNA(VLOOKUP($B257,'[1]11月'!$C$16:$ARJ$2241,G$1,0)+VLOOKUP($B257,'[1]11月'!$C$16:$ARJ$2241,G$2,0),"")</f>
        <v>0</v>
      </c>
      <c r="H257" s="7">
        <f>_xlfn.IFNA(VLOOKUP($B257,'[1]11月'!$C$16:$ARJ$2241,H$1,0)+VLOOKUP($B257,'[1]11月'!$C$16:$ARJ$2241,H$2,0),"")</f>
        <v>0</v>
      </c>
      <c r="I257" s="7">
        <f>_xlfn.IFNA(VLOOKUP($B257,'[1]11月'!$C$16:$ARJ$2241,I$1,0)+VLOOKUP($B257,'[1]11月'!$C$16:$ARJ$2241,I$2,0),"")</f>
        <v>0</v>
      </c>
      <c r="J257" s="7">
        <f>_xlfn.IFNA(VLOOKUP($B257,'[1]11月'!$C$16:$ARJ$2241,J$1,0)+VLOOKUP($B257,'[1]11月'!$C$16:$ARJ$2241,J$2,0),"")</f>
        <v>0</v>
      </c>
      <c r="K257" s="7">
        <f>_xlfn.IFNA(VLOOKUP($B257,'[1]11月'!$C$16:$ARJ$2241,K$1,0)+VLOOKUP($B257,'[1]11月'!$C$16:$ARJ$2241,K$2,0),"")</f>
        <v>0</v>
      </c>
      <c r="L257" s="7">
        <f>_xlfn.IFNA(VLOOKUP($B257,'[1]11月'!$C$16:$ARJ$2241,L$1,0)+VLOOKUP($B257,'[1]11月'!$C$16:$ARJ$2241,L$2,0),"")</f>
        <v>0</v>
      </c>
      <c r="M257" s="7">
        <f>_xlfn.IFNA(VLOOKUP($B257,'[1]11月'!$C$16:$ARJ$2241,M$1,0)+VLOOKUP($B257,'[1]11月'!$C$16:$ARJ$2241,M$2,0),"")</f>
        <v>0</v>
      </c>
      <c r="N257" s="7">
        <f>_xlfn.IFNA(VLOOKUP($B257,'[1]11月'!$C$16:$ARJ$2241,N$1,0)+VLOOKUP($B257,'[1]11月'!$C$16:$ARJ$2241,N$2,0),"")</f>
        <v>0</v>
      </c>
      <c r="O257" s="7">
        <f>_xlfn.IFNA(VLOOKUP($B257,'[1]11月'!$C$16:$ARJ$2241,O$1,0)+VLOOKUP($B257,'[1]11月'!$C$16:$ARJ$2241,O$2,0),"")</f>
        <v>0</v>
      </c>
      <c r="P257" s="7">
        <f>_xlfn.IFNA(VLOOKUP($B257,'[1]11月'!$C$16:$ARJ$2241,P$1,0)+VLOOKUP($B257,'[1]11月'!$C$16:$ARJ$2241,P$2,0),"")</f>
        <v>0</v>
      </c>
      <c r="Q257" s="7">
        <f>_xlfn.IFNA(VLOOKUP($B257,'[1]11月'!$C$16:$ARJ$2241,Q$1,0)+VLOOKUP($B257,'[1]11月'!$C$16:$ARJ$2241,Q$2,0),"")</f>
        <v>0</v>
      </c>
      <c r="R257" s="7">
        <f>_xlfn.IFNA(VLOOKUP($B257,'[1]11月'!$C$16:$ARJ$2241,R$1,0)+VLOOKUP($B257,'[1]11月'!$C$16:$ARJ$2241,R$2,0),"")</f>
        <v>0</v>
      </c>
      <c r="S257" s="7">
        <f>_xlfn.IFNA(VLOOKUP($B257,'[1]11月'!$C$16:$ARJ$2241,S$1,0)+VLOOKUP($B257,'[1]11月'!$C$16:$ARJ$2241,S$2,0),"")</f>
        <v>0</v>
      </c>
      <c r="T257" s="7">
        <f>_xlfn.IFNA(VLOOKUP($B257,'[1]11月'!$C$16:$ARJ$2241,T$1,0)+VLOOKUP($B257,'[1]11月'!$C$16:$ARJ$2241,T$2,0),"")</f>
        <v>0</v>
      </c>
      <c r="U257" s="7">
        <f>_xlfn.IFNA(VLOOKUP($B257,'[1]11月'!$C$16:$ARJ$2241,U$1,0)+VLOOKUP($B257,'[1]11月'!$C$16:$ARJ$2241,U$2,0),"")</f>
        <v>0</v>
      </c>
      <c r="V257" s="7">
        <f>_xlfn.IFNA(VLOOKUP($B257,'[1]11月'!$C$16:$ARJ$2241,V$1,0)+VLOOKUP($B257,'[1]11月'!$C$16:$ARJ$2241,V$2,0),"")</f>
        <v>0</v>
      </c>
      <c r="W257" s="7">
        <f>_xlfn.IFNA(VLOOKUP($B257,'[1]11月'!$C$16:$ARJ$2241,W$1,0)+VLOOKUP($B257,'[1]11月'!$C$16:$ARJ$2241,W$2,0),"")</f>
        <v>0</v>
      </c>
      <c r="X257" s="7">
        <f>_xlfn.IFNA(VLOOKUP($B257,'[1]11月'!$C$16:$ARJ$2241,X$1,0)+VLOOKUP($B257,'[1]11月'!$C$16:$ARJ$2241,X$2,0),"")</f>
        <v>0</v>
      </c>
      <c r="Y257" s="7">
        <f>_xlfn.IFNA(VLOOKUP($B257,'[1]11月'!$C$16:$ARJ$2241,Y$1,0)+VLOOKUP($B257,'[1]11月'!$C$16:$ARJ$2241,Y$2,0),"")</f>
        <v>0</v>
      </c>
      <c r="Z257" s="7">
        <f>_xlfn.IFNA(VLOOKUP($B257,'[1]11月'!$C$16:$ARJ$2241,Z$1,0)+VLOOKUP($B257,'[1]11月'!$C$16:$ARJ$2241,Z$2,0),"")</f>
        <v>0</v>
      </c>
      <c r="AA257" s="7">
        <f>_xlfn.IFNA(VLOOKUP($B257,'[1]11月'!$C$16:$ARJ$2241,AA$1,0)+VLOOKUP($B257,'[1]11月'!$C$16:$ARJ$2241,AA$2,0),"")</f>
        <v>0</v>
      </c>
      <c r="AB257" s="7">
        <f>_xlfn.IFNA(VLOOKUP($B257,'[1]11月'!$C$16:$ARJ$2241,AB$1,0)+VLOOKUP($B257,'[1]11月'!$C$16:$ARJ$2241,AB$2,0),"")</f>
        <v>0</v>
      </c>
      <c r="AC257" s="7">
        <f>_xlfn.IFNA(VLOOKUP($B257,'[1]11月'!$C$16:$ARJ$2241,AC$1,0)+VLOOKUP($B257,'[1]11月'!$C$16:$ARJ$2241,AC$2,0),"")</f>
        <v>0</v>
      </c>
      <c r="AD257" s="7">
        <f>_xlfn.IFNA(VLOOKUP($B257,'[1]11月'!$C$16:$ARJ$2241,AD$1,0)+VLOOKUP($B257,'[1]11月'!$C$16:$ARJ$2241,AD$2,0),"")</f>
        <v>0</v>
      </c>
      <c r="AE257" s="7">
        <f>_xlfn.IFNA(VLOOKUP($B257,'[1]11月'!$C$16:$ARJ$2241,AE$1,0)+VLOOKUP($B257,'[1]11月'!$C$16:$ARJ$2241,AE$2,0),"")</f>
        <v>0</v>
      </c>
      <c r="AF257" s="7">
        <f>_xlfn.IFNA(VLOOKUP($B257,'[1]11月'!$C$16:$ARJ$2241,AF$1,0)+VLOOKUP($B257,'[1]11月'!$C$16:$ARJ$2241,AF$2,0),"")</f>
        <v>0</v>
      </c>
      <c r="AG257" s="7">
        <f>_xlfn.IFNA(VLOOKUP($B257,'[1]11月'!$C$16:$ARJ$2241,AG$1,0)+VLOOKUP($B257,'[1]11月'!$C$16:$ARJ$2241,AG$2,0),"")</f>
        <v>0</v>
      </c>
      <c r="AH257" s="7">
        <f>_xlfn.IFNA(VLOOKUP($B257,'[1]11月'!$C$16:$ARJ$2241,AH$1,0)+VLOOKUP($B257,'[1]11月'!$C$16:$ARJ$2241,AH$2,0),"")</f>
        <v>0</v>
      </c>
      <c r="AI257" s="7">
        <f>_xlfn.IFNA(VLOOKUP($B257,'[1]11月'!$C$16:$ARJ$2241,AI$1,0)+VLOOKUP($B257,'[1]11月'!$C$16:$ARJ$2241,AI$2,0),"")</f>
        <v>0</v>
      </c>
      <c r="AJ257" s="8">
        <f t="shared" si="75"/>
        <v>0</v>
      </c>
      <c r="AK257" t="str">
        <f t="shared" si="93"/>
        <v>F1C7ASố vụ</v>
      </c>
    </row>
    <row r="258" spans="1:37" x14ac:dyDescent="0.4">
      <c r="A258" s="3" t="s">
        <v>103</v>
      </c>
      <c r="B258" s="4" t="s">
        <v>202</v>
      </c>
      <c r="C258" s="19" t="s">
        <v>202</v>
      </c>
      <c r="D258" s="1" t="s">
        <v>226</v>
      </c>
      <c r="E258" s="7">
        <f>_xlfn.IFNA(VLOOKUP($B258,'[1]11月'!$C$16:$ARJ$2241,E$3,0),"")</f>
        <v>110</v>
      </c>
      <c r="F258" s="7">
        <f>_xlfn.IFNA(VLOOKUP($B258,'[1]11月'!$C$16:$ARJ$2241,F$3,0),"")</f>
        <v>80</v>
      </c>
      <c r="G258" s="7">
        <f>_xlfn.IFNA(VLOOKUP($B258,'[1]11月'!$C$16:$ARJ$2241,G$3,0),"")</f>
        <v>0</v>
      </c>
      <c r="H258" s="7">
        <f>_xlfn.IFNA(VLOOKUP($B258,'[1]11月'!$C$16:$ARJ$2241,H$3,0),"")</f>
        <v>308</v>
      </c>
      <c r="I258" s="7">
        <f>_xlfn.IFNA(VLOOKUP($B258,'[1]11月'!$C$16:$ARJ$2241,I$3,0),"")</f>
        <v>266</v>
      </c>
      <c r="J258" s="7">
        <f>_xlfn.IFNA(VLOOKUP($B258,'[1]11月'!$C$16:$ARJ$2241,J$3,0),"")</f>
        <v>0</v>
      </c>
      <c r="K258" s="7">
        <f>_xlfn.IFNA(VLOOKUP($B258,'[1]11月'!$C$16:$ARJ$2241,K$3,0),"")</f>
        <v>0</v>
      </c>
      <c r="L258" s="7">
        <f>_xlfn.IFNA(VLOOKUP($B258,'[1]11月'!$C$16:$ARJ$2241,L$3,0),"")</f>
        <v>0</v>
      </c>
      <c r="M258" s="7">
        <f>_xlfn.IFNA(VLOOKUP($B258,'[1]11月'!$C$16:$ARJ$2241,M$3,0),"")</f>
        <v>0</v>
      </c>
      <c r="N258" s="7">
        <f>_xlfn.IFNA(VLOOKUP($B258,'[1]11月'!$C$16:$ARJ$2241,N$3,0),"")</f>
        <v>0</v>
      </c>
      <c r="O258" s="7">
        <f>_xlfn.IFNA(VLOOKUP($B258,'[1]11月'!$C$16:$ARJ$2241,O$3,0),"")</f>
        <v>0</v>
      </c>
      <c r="P258" s="7">
        <f>_xlfn.IFNA(VLOOKUP($B258,'[1]11月'!$C$16:$ARJ$2241,P$3,0),"")</f>
        <v>0</v>
      </c>
      <c r="Q258" s="7">
        <f>_xlfn.IFNA(VLOOKUP($B258,'[1]11月'!$C$16:$ARJ$2241,Q$3,0),"")</f>
        <v>0</v>
      </c>
      <c r="R258" s="7">
        <f>_xlfn.IFNA(VLOOKUP($B258,'[1]11月'!$C$16:$ARJ$2241,R$3,0),"")</f>
        <v>0</v>
      </c>
      <c r="S258" s="7">
        <f>_xlfn.IFNA(VLOOKUP($B258,'[1]11月'!$C$16:$ARJ$2241,S$3,0),"")</f>
        <v>0</v>
      </c>
      <c r="T258" s="7">
        <f>_xlfn.IFNA(VLOOKUP($B258,'[1]11月'!$C$16:$ARJ$2241,T$3,0),"")</f>
        <v>0</v>
      </c>
      <c r="U258" s="7">
        <f>_xlfn.IFNA(VLOOKUP($B258,'[1]11月'!$C$16:$ARJ$2241,U$3,0),"")</f>
        <v>0</v>
      </c>
      <c r="V258" s="7">
        <f>_xlfn.IFNA(VLOOKUP($B258,'[1]11月'!$C$16:$ARJ$2241,V$3,0),"")</f>
        <v>0</v>
      </c>
      <c r="W258" s="7">
        <f>_xlfn.IFNA(VLOOKUP($B258,'[1]11月'!$C$16:$ARJ$2241,W$3,0),"")</f>
        <v>0</v>
      </c>
      <c r="X258" s="7">
        <f>_xlfn.IFNA(VLOOKUP($B258,'[1]11月'!$C$16:$ARJ$2241,X$3,0),"")</f>
        <v>0</v>
      </c>
      <c r="Y258" s="7">
        <f>_xlfn.IFNA(VLOOKUP($B258,'[1]11月'!$C$16:$ARJ$2241,Y$3,0),"")</f>
        <v>0</v>
      </c>
      <c r="Z258" s="7">
        <f>_xlfn.IFNA(VLOOKUP($B258,'[1]11月'!$C$16:$ARJ$2241,Z$3,0),"")</f>
        <v>0</v>
      </c>
      <c r="AA258" s="7">
        <f>_xlfn.IFNA(VLOOKUP($B258,'[1]11月'!$C$16:$ARJ$2241,AA$3,0),"")</f>
        <v>0</v>
      </c>
      <c r="AB258" s="7">
        <f>_xlfn.IFNA(VLOOKUP($B258,'[1]11月'!$C$16:$ARJ$2241,AB$3,0),"")</f>
        <v>0</v>
      </c>
      <c r="AC258" s="7">
        <f>_xlfn.IFNA(VLOOKUP($B258,'[1]11月'!$C$16:$ARJ$2241,AC$3,0),"")</f>
        <v>0</v>
      </c>
      <c r="AD258" s="7">
        <f>_xlfn.IFNA(VLOOKUP($B258,'[1]11月'!$C$16:$ARJ$2241,AD$3,0),"")</f>
        <v>0</v>
      </c>
      <c r="AE258" s="7">
        <f>_xlfn.IFNA(VLOOKUP($B258,'[1]11月'!$C$16:$ARJ$2241,AE$3,0),"")</f>
        <v>0</v>
      </c>
      <c r="AF258" s="7">
        <f>_xlfn.IFNA(VLOOKUP($B258,'[1]11月'!$C$16:$ARJ$2241,AF$3,0),"")</f>
        <v>0</v>
      </c>
      <c r="AG258" s="7">
        <f>_xlfn.IFNA(VLOOKUP($B258,'[1]11月'!$C$16:$ARJ$2241,AG$3,0),"")</f>
        <v>0</v>
      </c>
      <c r="AH258" s="7">
        <f>_xlfn.IFNA(VLOOKUP($B258,'[1]11月'!$C$16:$ARJ$2241,AH$3,0),"")</f>
        <v>0</v>
      </c>
      <c r="AI258" s="7">
        <f>_xlfn.IFNA(VLOOKUP($B258,'[1]11月'!$C$16:$ARJ$2241,AI$3,0),"")</f>
        <v>0</v>
      </c>
      <c r="AJ258" s="8">
        <f t="shared" si="75"/>
        <v>764</v>
      </c>
      <c r="AK258" t="str">
        <f t="shared" si="93"/>
        <v>F1C7ASố set</v>
      </c>
    </row>
    <row r="259" spans="1:37" x14ac:dyDescent="0.4">
      <c r="A259" s="3" t="s">
        <v>103</v>
      </c>
      <c r="B259" s="4" t="s">
        <v>202</v>
      </c>
      <c r="C259" s="20" t="s">
        <v>202</v>
      </c>
      <c r="D259" s="1" t="s">
        <v>1</v>
      </c>
      <c r="E259" s="9">
        <f t="shared" ref="E259:AI259" si="100">IF(E257=0,0,E257/(E258+E257)*1000000)</f>
        <v>0</v>
      </c>
      <c r="F259" s="9">
        <f t="shared" si="100"/>
        <v>0</v>
      </c>
      <c r="G259" s="9">
        <f t="shared" si="100"/>
        <v>0</v>
      </c>
      <c r="H259" s="9">
        <f t="shared" si="100"/>
        <v>0</v>
      </c>
      <c r="I259" s="9">
        <f t="shared" si="100"/>
        <v>0</v>
      </c>
      <c r="J259" s="9">
        <f t="shared" si="100"/>
        <v>0</v>
      </c>
      <c r="K259" s="9">
        <f t="shared" si="100"/>
        <v>0</v>
      </c>
      <c r="L259" s="9">
        <f t="shared" si="100"/>
        <v>0</v>
      </c>
      <c r="M259" s="9">
        <f t="shared" si="100"/>
        <v>0</v>
      </c>
      <c r="N259" s="9">
        <f t="shared" si="100"/>
        <v>0</v>
      </c>
      <c r="O259" s="9">
        <f t="shared" si="100"/>
        <v>0</v>
      </c>
      <c r="P259" s="9">
        <f t="shared" si="100"/>
        <v>0</v>
      </c>
      <c r="Q259" s="9">
        <f t="shared" si="100"/>
        <v>0</v>
      </c>
      <c r="R259" s="9">
        <f t="shared" si="100"/>
        <v>0</v>
      </c>
      <c r="S259" s="9">
        <f t="shared" si="100"/>
        <v>0</v>
      </c>
      <c r="T259" s="9">
        <f t="shared" si="100"/>
        <v>0</v>
      </c>
      <c r="U259" s="9">
        <f t="shared" si="100"/>
        <v>0</v>
      </c>
      <c r="V259" s="9">
        <f t="shared" si="100"/>
        <v>0</v>
      </c>
      <c r="W259" s="9">
        <f t="shared" si="100"/>
        <v>0</v>
      </c>
      <c r="X259" s="9">
        <f t="shared" si="100"/>
        <v>0</v>
      </c>
      <c r="Y259" s="9">
        <f t="shared" si="100"/>
        <v>0</v>
      </c>
      <c r="Z259" s="9">
        <f t="shared" si="100"/>
        <v>0</v>
      </c>
      <c r="AA259" s="9">
        <f t="shared" si="100"/>
        <v>0</v>
      </c>
      <c r="AB259" s="9">
        <f t="shared" si="100"/>
        <v>0</v>
      </c>
      <c r="AC259" s="9">
        <f t="shared" si="100"/>
        <v>0</v>
      </c>
      <c r="AD259" s="9">
        <f t="shared" si="100"/>
        <v>0</v>
      </c>
      <c r="AE259" s="9">
        <f t="shared" si="100"/>
        <v>0</v>
      </c>
      <c r="AF259" s="9">
        <f t="shared" si="100"/>
        <v>0</v>
      </c>
      <c r="AG259" s="9">
        <f t="shared" si="100"/>
        <v>0</v>
      </c>
      <c r="AH259" s="9">
        <f t="shared" si="100"/>
        <v>0</v>
      </c>
      <c r="AI259" s="9">
        <f t="shared" si="100"/>
        <v>0</v>
      </c>
      <c r="AJ259" s="10">
        <f t="shared" si="75"/>
        <v>0</v>
      </c>
      <c r="AK259" t="str">
        <f t="shared" si="93"/>
        <v>F1C7APPM</v>
      </c>
    </row>
    <row r="260" spans="1:37" x14ac:dyDescent="0.4">
      <c r="A260" s="3" t="s">
        <v>103</v>
      </c>
      <c r="B260" s="4" t="s">
        <v>203</v>
      </c>
      <c r="C260" s="18" t="s">
        <v>203</v>
      </c>
      <c r="D260" s="1" t="s">
        <v>225</v>
      </c>
      <c r="E260" s="7">
        <f>_xlfn.IFNA(VLOOKUP($B260,'[1]11月'!$C$16:$ARJ$2241,E$1,0)+VLOOKUP($B260,'[1]11月'!$C$16:$ARJ$2241,E$2,0),"")</f>
        <v>0</v>
      </c>
      <c r="F260" s="7">
        <f>_xlfn.IFNA(VLOOKUP($B260,'[1]11月'!$C$16:$ARJ$2241,F$1,0)+VLOOKUP($B260,'[1]11月'!$C$16:$ARJ$2241,F$2,0),"")</f>
        <v>0</v>
      </c>
      <c r="G260" s="7">
        <f>_xlfn.IFNA(VLOOKUP($B260,'[1]11月'!$C$16:$ARJ$2241,G$1,0)+VLOOKUP($B260,'[1]11月'!$C$16:$ARJ$2241,G$2,0),"")</f>
        <v>0</v>
      </c>
      <c r="H260" s="7">
        <f>_xlfn.IFNA(VLOOKUP($B260,'[1]11月'!$C$16:$ARJ$2241,H$1,0)+VLOOKUP($B260,'[1]11月'!$C$16:$ARJ$2241,H$2,0),"")</f>
        <v>0</v>
      </c>
      <c r="I260" s="7">
        <f>_xlfn.IFNA(VLOOKUP($B260,'[1]11月'!$C$16:$ARJ$2241,I$1,0)+VLOOKUP($B260,'[1]11月'!$C$16:$ARJ$2241,I$2,0),"")</f>
        <v>0</v>
      </c>
      <c r="J260" s="7">
        <f>_xlfn.IFNA(VLOOKUP($B260,'[1]11月'!$C$16:$ARJ$2241,J$1,0)+VLOOKUP($B260,'[1]11月'!$C$16:$ARJ$2241,J$2,0),"")</f>
        <v>0</v>
      </c>
      <c r="K260" s="7">
        <f>_xlfn.IFNA(VLOOKUP($B260,'[1]11月'!$C$16:$ARJ$2241,K$1,0)+VLOOKUP($B260,'[1]11月'!$C$16:$ARJ$2241,K$2,0),"")</f>
        <v>0</v>
      </c>
      <c r="L260" s="7">
        <f>_xlfn.IFNA(VLOOKUP($B260,'[1]11月'!$C$16:$ARJ$2241,L$1,0)+VLOOKUP($B260,'[1]11月'!$C$16:$ARJ$2241,L$2,0),"")</f>
        <v>0</v>
      </c>
      <c r="M260" s="7">
        <f>_xlfn.IFNA(VLOOKUP($B260,'[1]11月'!$C$16:$ARJ$2241,M$1,0)+VLOOKUP($B260,'[1]11月'!$C$16:$ARJ$2241,M$2,0),"")</f>
        <v>0</v>
      </c>
      <c r="N260" s="7">
        <f>_xlfn.IFNA(VLOOKUP($B260,'[1]11月'!$C$16:$ARJ$2241,N$1,0)+VLOOKUP($B260,'[1]11月'!$C$16:$ARJ$2241,N$2,0),"")</f>
        <v>0</v>
      </c>
      <c r="O260" s="7">
        <f>_xlfn.IFNA(VLOOKUP($B260,'[1]11月'!$C$16:$ARJ$2241,O$1,0)+VLOOKUP($B260,'[1]11月'!$C$16:$ARJ$2241,O$2,0),"")</f>
        <v>0</v>
      </c>
      <c r="P260" s="7">
        <f>_xlfn.IFNA(VLOOKUP($B260,'[1]11月'!$C$16:$ARJ$2241,P$1,0)+VLOOKUP($B260,'[1]11月'!$C$16:$ARJ$2241,P$2,0),"")</f>
        <v>0</v>
      </c>
      <c r="Q260" s="7">
        <f>_xlfn.IFNA(VLOOKUP($B260,'[1]11月'!$C$16:$ARJ$2241,Q$1,0)+VLOOKUP($B260,'[1]11月'!$C$16:$ARJ$2241,Q$2,0),"")</f>
        <v>0</v>
      </c>
      <c r="R260" s="7">
        <f>_xlfn.IFNA(VLOOKUP($B260,'[1]11月'!$C$16:$ARJ$2241,R$1,0)+VLOOKUP($B260,'[1]11月'!$C$16:$ARJ$2241,R$2,0),"")</f>
        <v>0</v>
      </c>
      <c r="S260" s="7">
        <f>_xlfn.IFNA(VLOOKUP($B260,'[1]11月'!$C$16:$ARJ$2241,S$1,0)+VLOOKUP($B260,'[1]11月'!$C$16:$ARJ$2241,S$2,0),"")</f>
        <v>0</v>
      </c>
      <c r="T260" s="7">
        <f>_xlfn.IFNA(VLOOKUP($B260,'[1]11月'!$C$16:$ARJ$2241,T$1,0)+VLOOKUP($B260,'[1]11月'!$C$16:$ARJ$2241,T$2,0),"")</f>
        <v>0</v>
      </c>
      <c r="U260" s="7">
        <f>_xlfn.IFNA(VLOOKUP($B260,'[1]11月'!$C$16:$ARJ$2241,U$1,0)+VLOOKUP($B260,'[1]11月'!$C$16:$ARJ$2241,U$2,0),"")</f>
        <v>0</v>
      </c>
      <c r="V260" s="7">
        <f>_xlfn.IFNA(VLOOKUP($B260,'[1]11月'!$C$16:$ARJ$2241,V$1,0)+VLOOKUP($B260,'[1]11月'!$C$16:$ARJ$2241,V$2,0),"")</f>
        <v>0</v>
      </c>
      <c r="W260" s="7">
        <f>_xlfn.IFNA(VLOOKUP($B260,'[1]11月'!$C$16:$ARJ$2241,W$1,0)+VLOOKUP($B260,'[1]11月'!$C$16:$ARJ$2241,W$2,0),"")</f>
        <v>0</v>
      </c>
      <c r="X260" s="7">
        <f>_xlfn.IFNA(VLOOKUP($B260,'[1]11月'!$C$16:$ARJ$2241,X$1,0)+VLOOKUP($B260,'[1]11月'!$C$16:$ARJ$2241,X$2,0),"")</f>
        <v>0</v>
      </c>
      <c r="Y260" s="7">
        <f>_xlfn.IFNA(VLOOKUP($B260,'[1]11月'!$C$16:$ARJ$2241,Y$1,0)+VLOOKUP($B260,'[1]11月'!$C$16:$ARJ$2241,Y$2,0),"")</f>
        <v>0</v>
      </c>
      <c r="Z260" s="7">
        <f>_xlfn.IFNA(VLOOKUP($B260,'[1]11月'!$C$16:$ARJ$2241,Z$1,0)+VLOOKUP($B260,'[1]11月'!$C$16:$ARJ$2241,Z$2,0),"")</f>
        <v>0</v>
      </c>
      <c r="AA260" s="7">
        <f>_xlfn.IFNA(VLOOKUP($B260,'[1]11月'!$C$16:$ARJ$2241,AA$1,0)+VLOOKUP($B260,'[1]11月'!$C$16:$ARJ$2241,AA$2,0),"")</f>
        <v>0</v>
      </c>
      <c r="AB260" s="7">
        <f>_xlfn.IFNA(VLOOKUP($B260,'[1]11月'!$C$16:$ARJ$2241,AB$1,0)+VLOOKUP($B260,'[1]11月'!$C$16:$ARJ$2241,AB$2,0),"")</f>
        <v>0</v>
      </c>
      <c r="AC260" s="7">
        <f>_xlfn.IFNA(VLOOKUP($B260,'[1]11月'!$C$16:$ARJ$2241,AC$1,0)+VLOOKUP($B260,'[1]11月'!$C$16:$ARJ$2241,AC$2,0),"")</f>
        <v>0</v>
      </c>
      <c r="AD260" s="7">
        <f>_xlfn.IFNA(VLOOKUP($B260,'[1]11月'!$C$16:$ARJ$2241,AD$1,0)+VLOOKUP($B260,'[1]11月'!$C$16:$ARJ$2241,AD$2,0),"")</f>
        <v>0</v>
      </c>
      <c r="AE260" s="7">
        <f>_xlfn.IFNA(VLOOKUP($B260,'[1]11月'!$C$16:$ARJ$2241,AE$1,0)+VLOOKUP($B260,'[1]11月'!$C$16:$ARJ$2241,AE$2,0),"")</f>
        <v>0</v>
      </c>
      <c r="AF260" s="7">
        <f>_xlfn.IFNA(VLOOKUP($B260,'[1]11月'!$C$16:$ARJ$2241,AF$1,0)+VLOOKUP($B260,'[1]11月'!$C$16:$ARJ$2241,AF$2,0),"")</f>
        <v>0</v>
      </c>
      <c r="AG260" s="7">
        <f>_xlfn.IFNA(VLOOKUP($B260,'[1]11月'!$C$16:$ARJ$2241,AG$1,0)+VLOOKUP($B260,'[1]11月'!$C$16:$ARJ$2241,AG$2,0),"")</f>
        <v>0</v>
      </c>
      <c r="AH260" s="7">
        <f>_xlfn.IFNA(VLOOKUP($B260,'[1]11月'!$C$16:$ARJ$2241,AH$1,0)+VLOOKUP($B260,'[1]11月'!$C$16:$ARJ$2241,AH$2,0),"")</f>
        <v>0</v>
      </c>
      <c r="AI260" s="7">
        <f>_xlfn.IFNA(VLOOKUP($B260,'[1]11月'!$C$16:$ARJ$2241,AI$1,0)+VLOOKUP($B260,'[1]11月'!$C$16:$ARJ$2241,AI$2,0),"")</f>
        <v>0</v>
      </c>
      <c r="AJ260" s="8">
        <f t="shared" si="75"/>
        <v>0</v>
      </c>
      <c r="AK260" t="str">
        <f t="shared" si="93"/>
        <v>F1C8ASố vụ</v>
      </c>
    </row>
    <row r="261" spans="1:37" x14ac:dyDescent="0.4">
      <c r="A261" s="3" t="s">
        <v>103</v>
      </c>
      <c r="B261" s="4" t="s">
        <v>203</v>
      </c>
      <c r="C261" s="19" t="s">
        <v>203</v>
      </c>
      <c r="D261" s="1" t="s">
        <v>226</v>
      </c>
      <c r="E261" s="7">
        <f>_xlfn.IFNA(VLOOKUP($B261,'[1]11月'!$C$16:$ARJ$2241,E$3,0),"")</f>
        <v>40</v>
      </c>
      <c r="F261" s="7">
        <f>_xlfn.IFNA(VLOOKUP($B261,'[1]11月'!$C$16:$ARJ$2241,F$3,0),"")</f>
        <v>20</v>
      </c>
      <c r="G261" s="7">
        <f>_xlfn.IFNA(VLOOKUP($B261,'[1]11月'!$C$16:$ARJ$2241,G$3,0),"")</f>
        <v>0</v>
      </c>
      <c r="H261" s="7">
        <f>_xlfn.IFNA(VLOOKUP($B261,'[1]11月'!$C$16:$ARJ$2241,H$3,0),"")</f>
        <v>80</v>
      </c>
      <c r="I261" s="7">
        <f>_xlfn.IFNA(VLOOKUP($B261,'[1]11月'!$C$16:$ARJ$2241,I$3,0),"")</f>
        <v>40</v>
      </c>
      <c r="J261" s="7">
        <f>_xlfn.IFNA(VLOOKUP($B261,'[1]11月'!$C$16:$ARJ$2241,J$3,0),"")</f>
        <v>0</v>
      </c>
      <c r="K261" s="7">
        <f>_xlfn.IFNA(VLOOKUP($B261,'[1]11月'!$C$16:$ARJ$2241,K$3,0),"")</f>
        <v>0</v>
      </c>
      <c r="L261" s="7">
        <f>_xlfn.IFNA(VLOOKUP($B261,'[1]11月'!$C$16:$ARJ$2241,L$3,0),"")</f>
        <v>0</v>
      </c>
      <c r="M261" s="7">
        <f>_xlfn.IFNA(VLOOKUP($B261,'[1]11月'!$C$16:$ARJ$2241,M$3,0),"")</f>
        <v>0</v>
      </c>
      <c r="N261" s="7">
        <f>_xlfn.IFNA(VLOOKUP($B261,'[1]11月'!$C$16:$ARJ$2241,N$3,0),"")</f>
        <v>0</v>
      </c>
      <c r="O261" s="7">
        <f>_xlfn.IFNA(VLOOKUP($B261,'[1]11月'!$C$16:$ARJ$2241,O$3,0),"")</f>
        <v>0</v>
      </c>
      <c r="P261" s="7">
        <f>_xlfn.IFNA(VLOOKUP($B261,'[1]11月'!$C$16:$ARJ$2241,P$3,0),"")</f>
        <v>0</v>
      </c>
      <c r="Q261" s="7">
        <f>_xlfn.IFNA(VLOOKUP($B261,'[1]11月'!$C$16:$ARJ$2241,Q$3,0),"")</f>
        <v>0</v>
      </c>
      <c r="R261" s="7">
        <f>_xlfn.IFNA(VLOOKUP($B261,'[1]11月'!$C$16:$ARJ$2241,R$3,0),"")</f>
        <v>0</v>
      </c>
      <c r="S261" s="7">
        <f>_xlfn.IFNA(VLOOKUP($B261,'[1]11月'!$C$16:$ARJ$2241,S$3,0),"")</f>
        <v>0</v>
      </c>
      <c r="T261" s="7">
        <f>_xlfn.IFNA(VLOOKUP($B261,'[1]11月'!$C$16:$ARJ$2241,T$3,0),"")</f>
        <v>0</v>
      </c>
      <c r="U261" s="7">
        <f>_xlfn.IFNA(VLOOKUP($B261,'[1]11月'!$C$16:$ARJ$2241,U$3,0),"")</f>
        <v>0</v>
      </c>
      <c r="V261" s="7">
        <f>_xlfn.IFNA(VLOOKUP($B261,'[1]11月'!$C$16:$ARJ$2241,V$3,0),"")</f>
        <v>0</v>
      </c>
      <c r="W261" s="7">
        <f>_xlfn.IFNA(VLOOKUP($B261,'[1]11月'!$C$16:$ARJ$2241,W$3,0),"")</f>
        <v>0</v>
      </c>
      <c r="X261" s="7">
        <f>_xlfn.IFNA(VLOOKUP($B261,'[1]11月'!$C$16:$ARJ$2241,X$3,0),"")</f>
        <v>0</v>
      </c>
      <c r="Y261" s="7">
        <f>_xlfn.IFNA(VLOOKUP($B261,'[1]11月'!$C$16:$ARJ$2241,Y$3,0),"")</f>
        <v>0</v>
      </c>
      <c r="Z261" s="7">
        <f>_xlfn.IFNA(VLOOKUP($B261,'[1]11月'!$C$16:$ARJ$2241,Z$3,0),"")</f>
        <v>0</v>
      </c>
      <c r="AA261" s="7">
        <f>_xlfn.IFNA(VLOOKUP($B261,'[1]11月'!$C$16:$ARJ$2241,AA$3,0),"")</f>
        <v>0</v>
      </c>
      <c r="AB261" s="7">
        <f>_xlfn.IFNA(VLOOKUP($B261,'[1]11月'!$C$16:$ARJ$2241,AB$3,0),"")</f>
        <v>0</v>
      </c>
      <c r="AC261" s="7">
        <f>_xlfn.IFNA(VLOOKUP($B261,'[1]11月'!$C$16:$ARJ$2241,AC$3,0),"")</f>
        <v>0</v>
      </c>
      <c r="AD261" s="7">
        <f>_xlfn.IFNA(VLOOKUP($B261,'[1]11月'!$C$16:$ARJ$2241,AD$3,0),"")</f>
        <v>0</v>
      </c>
      <c r="AE261" s="7">
        <f>_xlfn.IFNA(VLOOKUP($B261,'[1]11月'!$C$16:$ARJ$2241,AE$3,0),"")</f>
        <v>0</v>
      </c>
      <c r="AF261" s="7">
        <f>_xlfn.IFNA(VLOOKUP($B261,'[1]11月'!$C$16:$ARJ$2241,AF$3,0),"")</f>
        <v>0</v>
      </c>
      <c r="AG261" s="7">
        <f>_xlfn.IFNA(VLOOKUP($B261,'[1]11月'!$C$16:$ARJ$2241,AG$3,0),"")</f>
        <v>0</v>
      </c>
      <c r="AH261" s="7">
        <f>_xlfn.IFNA(VLOOKUP($B261,'[1]11月'!$C$16:$ARJ$2241,AH$3,0),"")</f>
        <v>0</v>
      </c>
      <c r="AI261" s="7">
        <f>_xlfn.IFNA(VLOOKUP($B261,'[1]11月'!$C$16:$ARJ$2241,AI$3,0),"")</f>
        <v>0</v>
      </c>
      <c r="AJ261" s="8">
        <f t="shared" si="75"/>
        <v>180</v>
      </c>
      <c r="AK261" t="str">
        <f t="shared" si="93"/>
        <v>F1C8ASố set</v>
      </c>
    </row>
    <row r="262" spans="1:37" x14ac:dyDescent="0.4">
      <c r="A262" s="3" t="s">
        <v>103</v>
      </c>
      <c r="B262" s="4" t="s">
        <v>203</v>
      </c>
      <c r="C262" s="20" t="s">
        <v>203</v>
      </c>
      <c r="D262" s="1" t="s">
        <v>1</v>
      </c>
      <c r="E262" s="9">
        <f t="shared" ref="E262:AI262" si="101">IF(E260=0,0,E260/(E261+E260)*1000000)</f>
        <v>0</v>
      </c>
      <c r="F262" s="9">
        <f t="shared" si="101"/>
        <v>0</v>
      </c>
      <c r="G262" s="9">
        <f t="shared" si="101"/>
        <v>0</v>
      </c>
      <c r="H262" s="9">
        <f t="shared" si="101"/>
        <v>0</v>
      </c>
      <c r="I262" s="9">
        <f t="shared" si="101"/>
        <v>0</v>
      </c>
      <c r="J262" s="9">
        <f t="shared" si="101"/>
        <v>0</v>
      </c>
      <c r="K262" s="9">
        <f t="shared" si="101"/>
        <v>0</v>
      </c>
      <c r="L262" s="9">
        <f t="shared" si="101"/>
        <v>0</v>
      </c>
      <c r="M262" s="9">
        <f t="shared" si="101"/>
        <v>0</v>
      </c>
      <c r="N262" s="9">
        <f t="shared" si="101"/>
        <v>0</v>
      </c>
      <c r="O262" s="9">
        <f t="shared" si="101"/>
        <v>0</v>
      </c>
      <c r="P262" s="9">
        <f t="shared" si="101"/>
        <v>0</v>
      </c>
      <c r="Q262" s="9">
        <f t="shared" si="101"/>
        <v>0</v>
      </c>
      <c r="R262" s="9">
        <f t="shared" si="101"/>
        <v>0</v>
      </c>
      <c r="S262" s="9">
        <f t="shared" si="101"/>
        <v>0</v>
      </c>
      <c r="T262" s="9">
        <f t="shared" si="101"/>
        <v>0</v>
      </c>
      <c r="U262" s="9">
        <f t="shared" si="101"/>
        <v>0</v>
      </c>
      <c r="V262" s="9">
        <f t="shared" si="101"/>
        <v>0</v>
      </c>
      <c r="W262" s="9">
        <f t="shared" si="101"/>
        <v>0</v>
      </c>
      <c r="X262" s="9">
        <f t="shared" si="101"/>
        <v>0</v>
      </c>
      <c r="Y262" s="9">
        <f t="shared" si="101"/>
        <v>0</v>
      </c>
      <c r="Z262" s="9">
        <f t="shared" si="101"/>
        <v>0</v>
      </c>
      <c r="AA262" s="9">
        <f t="shared" si="101"/>
        <v>0</v>
      </c>
      <c r="AB262" s="9">
        <f t="shared" si="101"/>
        <v>0</v>
      </c>
      <c r="AC262" s="9">
        <f t="shared" si="101"/>
        <v>0</v>
      </c>
      <c r="AD262" s="9">
        <f t="shared" si="101"/>
        <v>0</v>
      </c>
      <c r="AE262" s="9">
        <f t="shared" si="101"/>
        <v>0</v>
      </c>
      <c r="AF262" s="9">
        <f t="shared" si="101"/>
        <v>0</v>
      </c>
      <c r="AG262" s="9">
        <f t="shared" si="101"/>
        <v>0</v>
      </c>
      <c r="AH262" s="9">
        <f t="shared" si="101"/>
        <v>0</v>
      </c>
      <c r="AI262" s="9">
        <f t="shared" si="101"/>
        <v>0</v>
      </c>
      <c r="AJ262" s="10">
        <f t="shared" si="75"/>
        <v>0</v>
      </c>
      <c r="AK262" t="str">
        <f t="shared" si="93"/>
        <v>F1C8APPM</v>
      </c>
    </row>
    <row r="263" spans="1:37" x14ac:dyDescent="0.4">
      <c r="A263" s="3" t="s">
        <v>103</v>
      </c>
      <c r="B263" s="4" t="s">
        <v>204</v>
      </c>
      <c r="C263" s="18" t="s">
        <v>204</v>
      </c>
      <c r="D263" s="1" t="s">
        <v>225</v>
      </c>
      <c r="E263" s="7">
        <f>_xlfn.IFNA(VLOOKUP($B263,'[1]11月'!$C$16:$ARJ$2241,E$1,0)+VLOOKUP($B263,'[1]11月'!$C$16:$ARJ$2241,E$2,0),"")</f>
        <v>0</v>
      </c>
      <c r="F263" s="7">
        <f>_xlfn.IFNA(VLOOKUP($B263,'[1]11月'!$C$16:$ARJ$2241,F$1,0)+VLOOKUP($B263,'[1]11月'!$C$16:$ARJ$2241,F$2,0),"")</f>
        <v>0</v>
      </c>
      <c r="G263" s="7">
        <f>_xlfn.IFNA(VLOOKUP($B263,'[1]11月'!$C$16:$ARJ$2241,G$1,0)+VLOOKUP($B263,'[1]11月'!$C$16:$ARJ$2241,G$2,0),"")</f>
        <v>0</v>
      </c>
      <c r="H263" s="7">
        <f>_xlfn.IFNA(VLOOKUP($B263,'[1]11月'!$C$16:$ARJ$2241,H$1,0)+VLOOKUP($B263,'[1]11月'!$C$16:$ARJ$2241,H$2,0),"")</f>
        <v>0</v>
      </c>
      <c r="I263" s="7">
        <f>_xlfn.IFNA(VLOOKUP($B263,'[1]11月'!$C$16:$ARJ$2241,I$1,0)+VLOOKUP($B263,'[1]11月'!$C$16:$ARJ$2241,I$2,0),"")</f>
        <v>0</v>
      </c>
      <c r="J263" s="7">
        <f>_xlfn.IFNA(VLOOKUP($B263,'[1]11月'!$C$16:$ARJ$2241,J$1,0)+VLOOKUP($B263,'[1]11月'!$C$16:$ARJ$2241,J$2,0),"")</f>
        <v>0</v>
      </c>
      <c r="K263" s="7">
        <f>_xlfn.IFNA(VLOOKUP($B263,'[1]11月'!$C$16:$ARJ$2241,K$1,0)+VLOOKUP($B263,'[1]11月'!$C$16:$ARJ$2241,K$2,0),"")</f>
        <v>0</v>
      </c>
      <c r="L263" s="7">
        <f>_xlfn.IFNA(VLOOKUP($B263,'[1]11月'!$C$16:$ARJ$2241,L$1,0)+VLOOKUP($B263,'[1]11月'!$C$16:$ARJ$2241,L$2,0),"")</f>
        <v>0</v>
      </c>
      <c r="M263" s="7">
        <f>_xlfn.IFNA(VLOOKUP($B263,'[1]11月'!$C$16:$ARJ$2241,M$1,0)+VLOOKUP($B263,'[1]11月'!$C$16:$ARJ$2241,M$2,0),"")</f>
        <v>0</v>
      </c>
      <c r="N263" s="7">
        <f>_xlfn.IFNA(VLOOKUP($B263,'[1]11月'!$C$16:$ARJ$2241,N$1,0)+VLOOKUP($B263,'[1]11月'!$C$16:$ARJ$2241,N$2,0),"")</f>
        <v>0</v>
      </c>
      <c r="O263" s="7">
        <f>_xlfn.IFNA(VLOOKUP($B263,'[1]11月'!$C$16:$ARJ$2241,O$1,0)+VLOOKUP($B263,'[1]11月'!$C$16:$ARJ$2241,O$2,0),"")</f>
        <v>0</v>
      </c>
      <c r="P263" s="7">
        <f>_xlfn.IFNA(VLOOKUP($B263,'[1]11月'!$C$16:$ARJ$2241,P$1,0)+VLOOKUP($B263,'[1]11月'!$C$16:$ARJ$2241,P$2,0),"")</f>
        <v>0</v>
      </c>
      <c r="Q263" s="7">
        <f>_xlfn.IFNA(VLOOKUP($B263,'[1]11月'!$C$16:$ARJ$2241,Q$1,0)+VLOOKUP($B263,'[1]11月'!$C$16:$ARJ$2241,Q$2,0),"")</f>
        <v>0</v>
      </c>
      <c r="R263" s="7">
        <f>_xlfn.IFNA(VLOOKUP($B263,'[1]11月'!$C$16:$ARJ$2241,R$1,0)+VLOOKUP($B263,'[1]11月'!$C$16:$ARJ$2241,R$2,0),"")</f>
        <v>0</v>
      </c>
      <c r="S263" s="7">
        <f>_xlfn.IFNA(VLOOKUP($B263,'[1]11月'!$C$16:$ARJ$2241,S$1,0)+VLOOKUP($B263,'[1]11月'!$C$16:$ARJ$2241,S$2,0),"")</f>
        <v>0</v>
      </c>
      <c r="T263" s="7">
        <f>_xlfn.IFNA(VLOOKUP($B263,'[1]11月'!$C$16:$ARJ$2241,T$1,0)+VLOOKUP($B263,'[1]11月'!$C$16:$ARJ$2241,T$2,0),"")</f>
        <v>0</v>
      </c>
      <c r="U263" s="7">
        <f>_xlfn.IFNA(VLOOKUP($B263,'[1]11月'!$C$16:$ARJ$2241,U$1,0)+VLOOKUP($B263,'[1]11月'!$C$16:$ARJ$2241,U$2,0),"")</f>
        <v>0</v>
      </c>
      <c r="V263" s="7">
        <f>_xlfn.IFNA(VLOOKUP($B263,'[1]11月'!$C$16:$ARJ$2241,V$1,0)+VLOOKUP($B263,'[1]11月'!$C$16:$ARJ$2241,V$2,0),"")</f>
        <v>0</v>
      </c>
      <c r="W263" s="7">
        <f>_xlfn.IFNA(VLOOKUP($B263,'[1]11月'!$C$16:$ARJ$2241,W$1,0)+VLOOKUP($B263,'[1]11月'!$C$16:$ARJ$2241,W$2,0),"")</f>
        <v>0</v>
      </c>
      <c r="X263" s="7">
        <f>_xlfn.IFNA(VLOOKUP($B263,'[1]11月'!$C$16:$ARJ$2241,X$1,0)+VLOOKUP($B263,'[1]11月'!$C$16:$ARJ$2241,X$2,0),"")</f>
        <v>0</v>
      </c>
      <c r="Y263" s="7">
        <f>_xlfn.IFNA(VLOOKUP($B263,'[1]11月'!$C$16:$ARJ$2241,Y$1,0)+VLOOKUP($B263,'[1]11月'!$C$16:$ARJ$2241,Y$2,0),"")</f>
        <v>0</v>
      </c>
      <c r="Z263" s="7">
        <f>_xlfn.IFNA(VLOOKUP($B263,'[1]11月'!$C$16:$ARJ$2241,Z$1,0)+VLOOKUP($B263,'[1]11月'!$C$16:$ARJ$2241,Z$2,0),"")</f>
        <v>0</v>
      </c>
      <c r="AA263" s="7">
        <f>_xlfn.IFNA(VLOOKUP($B263,'[1]11月'!$C$16:$ARJ$2241,AA$1,0)+VLOOKUP($B263,'[1]11月'!$C$16:$ARJ$2241,AA$2,0),"")</f>
        <v>0</v>
      </c>
      <c r="AB263" s="7">
        <f>_xlfn.IFNA(VLOOKUP($B263,'[1]11月'!$C$16:$ARJ$2241,AB$1,0)+VLOOKUP($B263,'[1]11月'!$C$16:$ARJ$2241,AB$2,0),"")</f>
        <v>0</v>
      </c>
      <c r="AC263" s="7">
        <f>_xlfn.IFNA(VLOOKUP($B263,'[1]11月'!$C$16:$ARJ$2241,AC$1,0)+VLOOKUP($B263,'[1]11月'!$C$16:$ARJ$2241,AC$2,0),"")</f>
        <v>0</v>
      </c>
      <c r="AD263" s="7">
        <f>_xlfn.IFNA(VLOOKUP($B263,'[1]11月'!$C$16:$ARJ$2241,AD$1,0)+VLOOKUP($B263,'[1]11月'!$C$16:$ARJ$2241,AD$2,0),"")</f>
        <v>0</v>
      </c>
      <c r="AE263" s="7">
        <f>_xlfn.IFNA(VLOOKUP($B263,'[1]11月'!$C$16:$ARJ$2241,AE$1,0)+VLOOKUP($B263,'[1]11月'!$C$16:$ARJ$2241,AE$2,0),"")</f>
        <v>0</v>
      </c>
      <c r="AF263" s="7">
        <f>_xlfn.IFNA(VLOOKUP($B263,'[1]11月'!$C$16:$ARJ$2241,AF$1,0)+VLOOKUP($B263,'[1]11月'!$C$16:$ARJ$2241,AF$2,0),"")</f>
        <v>0</v>
      </c>
      <c r="AG263" s="7">
        <f>_xlfn.IFNA(VLOOKUP($B263,'[1]11月'!$C$16:$ARJ$2241,AG$1,0)+VLOOKUP($B263,'[1]11月'!$C$16:$ARJ$2241,AG$2,0),"")</f>
        <v>0</v>
      </c>
      <c r="AH263" s="7">
        <f>_xlfn.IFNA(VLOOKUP($B263,'[1]11月'!$C$16:$ARJ$2241,AH$1,0)+VLOOKUP($B263,'[1]11月'!$C$16:$ARJ$2241,AH$2,0),"")</f>
        <v>0</v>
      </c>
      <c r="AI263" s="7">
        <f>_xlfn.IFNA(VLOOKUP($B263,'[1]11月'!$C$16:$ARJ$2241,AI$1,0)+VLOOKUP($B263,'[1]11月'!$C$16:$ARJ$2241,AI$2,0),"")</f>
        <v>0</v>
      </c>
      <c r="AJ263" s="8">
        <f t="shared" si="75"/>
        <v>0</v>
      </c>
      <c r="AK263" t="str">
        <f t="shared" si="93"/>
        <v>F1C9ASố vụ</v>
      </c>
    </row>
    <row r="264" spans="1:37" x14ac:dyDescent="0.4">
      <c r="A264" s="3" t="s">
        <v>103</v>
      </c>
      <c r="B264" s="4" t="s">
        <v>204</v>
      </c>
      <c r="C264" s="19" t="s">
        <v>204</v>
      </c>
      <c r="D264" s="1" t="s">
        <v>226</v>
      </c>
      <c r="E264" s="7">
        <f>_xlfn.IFNA(VLOOKUP($B264,'[1]11月'!$C$16:$ARJ$2241,E$3,0),"")</f>
        <v>181</v>
      </c>
      <c r="F264" s="7">
        <f>_xlfn.IFNA(VLOOKUP($B264,'[1]11月'!$C$16:$ARJ$2241,F$3,0),"")</f>
        <v>180</v>
      </c>
      <c r="G264" s="7">
        <f>_xlfn.IFNA(VLOOKUP($B264,'[1]11月'!$C$16:$ARJ$2241,G$3,0),"")</f>
        <v>0</v>
      </c>
      <c r="H264" s="7">
        <f>_xlfn.IFNA(VLOOKUP($B264,'[1]11月'!$C$16:$ARJ$2241,H$3,0),"")</f>
        <v>260</v>
      </c>
      <c r="I264" s="7">
        <f>_xlfn.IFNA(VLOOKUP($B264,'[1]11月'!$C$16:$ARJ$2241,I$3,0),"")</f>
        <v>219</v>
      </c>
      <c r="J264" s="7">
        <f>_xlfn.IFNA(VLOOKUP($B264,'[1]11月'!$C$16:$ARJ$2241,J$3,0),"")</f>
        <v>0</v>
      </c>
      <c r="K264" s="7">
        <f>_xlfn.IFNA(VLOOKUP($B264,'[1]11月'!$C$16:$ARJ$2241,K$3,0),"")</f>
        <v>0</v>
      </c>
      <c r="L264" s="7">
        <f>_xlfn.IFNA(VLOOKUP($B264,'[1]11月'!$C$16:$ARJ$2241,L$3,0),"")</f>
        <v>0</v>
      </c>
      <c r="M264" s="7">
        <f>_xlfn.IFNA(VLOOKUP($B264,'[1]11月'!$C$16:$ARJ$2241,M$3,0),"")</f>
        <v>0</v>
      </c>
      <c r="N264" s="7">
        <f>_xlfn.IFNA(VLOOKUP($B264,'[1]11月'!$C$16:$ARJ$2241,N$3,0),"")</f>
        <v>0</v>
      </c>
      <c r="O264" s="7">
        <f>_xlfn.IFNA(VLOOKUP($B264,'[1]11月'!$C$16:$ARJ$2241,O$3,0),"")</f>
        <v>0</v>
      </c>
      <c r="P264" s="7">
        <f>_xlfn.IFNA(VLOOKUP($B264,'[1]11月'!$C$16:$ARJ$2241,P$3,0),"")</f>
        <v>0</v>
      </c>
      <c r="Q264" s="7">
        <f>_xlfn.IFNA(VLOOKUP($B264,'[1]11月'!$C$16:$ARJ$2241,Q$3,0),"")</f>
        <v>0</v>
      </c>
      <c r="R264" s="7">
        <f>_xlfn.IFNA(VLOOKUP($B264,'[1]11月'!$C$16:$ARJ$2241,R$3,0),"")</f>
        <v>0</v>
      </c>
      <c r="S264" s="7">
        <f>_xlfn.IFNA(VLOOKUP($B264,'[1]11月'!$C$16:$ARJ$2241,S$3,0),"")</f>
        <v>0</v>
      </c>
      <c r="T264" s="7">
        <f>_xlfn.IFNA(VLOOKUP($B264,'[1]11月'!$C$16:$ARJ$2241,T$3,0),"")</f>
        <v>0</v>
      </c>
      <c r="U264" s="7">
        <f>_xlfn.IFNA(VLOOKUP($B264,'[1]11月'!$C$16:$ARJ$2241,U$3,0),"")</f>
        <v>0</v>
      </c>
      <c r="V264" s="7">
        <f>_xlfn.IFNA(VLOOKUP($B264,'[1]11月'!$C$16:$ARJ$2241,V$3,0),"")</f>
        <v>0</v>
      </c>
      <c r="W264" s="7">
        <f>_xlfn.IFNA(VLOOKUP($B264,'[1]11月'!$C$16:$ARJ$2241,W$3,0),"")</f>
        <v>0</v>
      </c>
      <c r="X264" s="7">
        <f>_xlfn.IFNA(VLOOKUP($B264,'[1]11月'!$C$16:$ARJ$2241,X$3,0),"")</f>
        <v>0</v>
      </c>
      <c r="Y264" s="7">
        <f>_xlfn.IFNA(VLOOKUP($B264,'[1]11月'!$C$16:$ARJ$2241,Y$3,0),"")</f>
        <v>0</v>
      </c>
      <c r="Z264" s="7">
        <f>_xlfn.IFNA(VLOOKUP($B264,'[1]11月'!$C$16:$ARJ$2241,Z$3,0),"")</f>
        <v>0</v>
      </c>
      <c r="AA264" s="7">
        <f>_xlfn.IFNA(VLOOKUP($B264,'[1]11月'!$C$16:$ARJ$2241,AA$3,0),"")</f>
        <v>0</v>
      </c>
      <c r="AB264" s="7">
        <f>_xlfn.IFNA(VLOOKUP($B264,'[1]11月'!$C$16:$ARJ$2241,AB$3,0),"")</f>
        <v>0</v>
      </c>
      <c r="AC264" s="7">
        <f>_xlfn.IFNA(VLOOKUP($B264,'[1]11月'!$C$16:$ARJ$2241,AC$3,0),"")</f>
        <v>0</v>
      </c>
      <c r="AD264" s="7">
        <f>_xlfn.IFNA(VLOOKUP($B264,'[1]11月'!$C$16:$ARJ$2241,AD$3,0),"")</f>
        <v>0</v>
      </c>
      <c r="AE264" s="7">
        <f>_xlfn.IFNA(VLOOKUP($B264,'[1]11月'!$C$16:$ARJ$2241,AE$3,0),"")</f>
        <v>0</v>
      </c>
      <c r="AF264" s="7">
        <f>_xlfn.IFNA(VLOOKUP($B264,'[1]11月'!$C$16:$ARJ$2241,AF$3,0),"")</f>
        <v>0</v>
      </c>
      <c r="AG264" s="7">
        <f>_xlfn.IFNA(VLOOKUP($B264,'[1]11月'!$C$16:$ARJ$2241,AG$3,0),"")</f>
        <v>0</v>
      </c>
      <c r="AH264" s="7">
        <f>_xlfn.IFNA(VLOOKUP($B264,'[1]11月'!$C$16:$ARJ$2241,AH$3,0),"")</f>
        <v>0</v>
      </c>
      <c r="AI264" s="7">
        <f>_xlfn.IFNA(VLOOKUP($B264,'[1]11月'!$C$16:$ARJ$2241,AI$3,0),"")</f>
        <v>0</v>
      </c>
      <c r="AJ264" s="8">
        <f t="shared" si="75"/>
        <v>840</v>
      </c>
      <c r="AK264" t="str">
        <f t="shared" si="93"/>
        <v>F1C9ASố set</v>
      </c>
    </row>
    <row r="265" spans="1:37" ht="15.75" customHeight="1" x14ac:dyDescent="0.4">
      <c r="A265" s="3" t="s">
        <v>103</v>
      </c>
      <c r="B265" s="4" t="s">
        <v>204</v>
      </c>
      <c r="C265" s="20" t="s">
        <v>204</v>
      </c>
      <c r="D265" s="1" t="s">
        <v>1</v>
      </c>
      <c r="E265" s="9">
        <f t="shared" ref="E265:AI265" si="102">IF(E263=0,0,E263/(E264+E263)*1000000)</f>
        <v>0</v>
      </c>
      <c r="F265" s="9">
        <f t="shared" si="102"/>
        <v>0</v>
      </c>
      <c r="G265" s="9">
        <f t="shared" si="102"/>
        <v>0</v>
      </c>
      <c r="H265" s="9">
        <f t="shared" si="102"/>
        <v>0</v>
      </c>
      <c r="I265" s="9">
        <f t="shared" si="102"/>
        <v>0</v>
      </c>
      <c r="J265" s="9">
        <f t="shared" si="102"/>
        <v>0</v>
      </c>
      <c r="K265" s="9">
        <f t="shared" si="102"/>
        <v>0</v>
      </c>
      <c r="L265" s="9">
        <f t="shared" si="102"/>
        <v>0</v>
      </c>
      <c r="M265" s="9">
        <f t="shared" si="102"/>
        <v>0</v>
      </c>
      <c r="N265" s="9">
        <f t="shared" si="102"/>
        <v>0</v>
      </c>
      <c r="O265" s="9">
        <f t="shared" si="102"/>
        <v>0</v>
      </c>
      <c r="P265" s="9">
        <f t="shared" si="102"/>
        <v>0</v>
      </c>
      <c r="Q265" s="9">
        <f t="shared" si="102"/>
        <v>0</v>
      </c>
      <c r="R265" s="9">
        <f t="shared" si="102"/>
        <v>0</v>
      </c>
      <c r="S265" s="9">
        <f t="shared" si="102"/>
        <v>0</v>
      </c>
      <c r="T265" s="9">
        <f t="shared" si="102"/>
        <v>0</v>
      </c>
      <c r="U265" s="9">
        <f t="shared" si="102"/>
        <v>0</v>
      </c>
      <c r="V265" s="9">
        <f t="shared" si="102"/>
        <v>0</v>
      </c>
      <c r="W265" s="9">
        <f t="shared" si="102"/>
        <v>0</v>
      </c>
      <c r="X265" s="9">
        <f t="shared" si="102"/>
        <v>0</v>
      </c>
      <c r="Y265" s="9">
        <f t="shared" si="102"/>
        <v>0</v>
      </c>
      <c r="Z265" s="9">
        <f t="shared" si="102"/>
        <v>0</v>
      </c>
      <c r="AA265" s="9">
        <f t="shared" si="102"/>
        <v>0</v>
      </c>
      <c r="AB265" s="9">
        <f t="shared" si="102"/>
        <v>0</v>
      </c>
      <c r="AC265" s="9">
        <f t="shared" si="102"/>
        <v>0</v>
      </c>
      <c r="AD265" s="9">
        <f t="shared" si="102"/>
        <v>0</v>
      </c>
      <c r="AE265" s="9">
        <f t="shared" si="102"/>
        <v>0</v>
      </c>
      <c r="AF265" s="9">
        <f t="shared" si="102"/>
        <v>0</v>
      </c>
      <c r="AG265" s="9">
        <f t="shared" si="102"/>
        <v>0</v>
      </c>
      <c r="AH265" s="9">
        <f t="shared" si="102"/>
        <v>0</v>
      </c>
      <c r="AI265" s="9">
        <f t="shared" si="102"/>
        <v>0</v>
      </c>
      <c r="AJ265" s="10">
        <f t="shared" si="75"/>
        <v>0</v>
      </c>
      <c r="AK265" t="str">
        <f t="shared" si="93"/>
        <v>F1C9APPM</v>
      </c>
    </row>
    <row r="266" spans="1:37" ht="22.5" customHeight="1" x14ac:dyDescent="0.4">
      <c r="A266" s="3" t="s">
        <v>103</v>
      </c>
      <c r="B266" s="4" t="s">
        <v>205</v>
      </c>
      <c r="C266" s="18" t="s">
        <v>205</v>
      </c>
      <c r="D266" s="1" t="s">
        <v>225</v>
      </c>
      <c r="E266" s="7">
        <f>_xlfn.IFNA(VLOOKUP($B266,'[1]11月'!$C$16:$ARJ$2241,E$1,0)+VLOOKUP($B266,'[1]11月'!$C$16:$ARJ$2241,E$2,0),"")</f>
        <v>0</v>
      </c>
      <c r="F266" s="7">
        <f>_xlfn.IFNA(VLOOKUP($B266,'[1]11月'!$C$16:$ARJ$2241,F$1,0)+VLOOKUP($B266,'[1]11月'!$C$16:$ARJ$2241,F$2,0),"")</f>
        <v>0</v>
      </c>
      <c r="G266" s="7">
        <f>_xlfn.IFNA(VLOOKUP($B266,'[1]11月'!$C$16:$ARJ$2241,G$1,0)+VLOOKUP($B266,'[1]11月'!$C$16:$ARJ$2241,G$2,0),"")</f>
        <v>0</v>
      </c>
      <c r="H266" s="7">
        <f>_xlfn.IFNA(VLOOKUP($B266,'[1]11月'!$C$16:$ARJ$2241,H$1,0)+VLOOKUP($B266,'[1]11月'!$C$16:$ARJ$2241,H$2,0),"")</f>
        <v>0</v>
      </c>
      <c r="I266" s="7">
        <f>_xlfn.IFNA(VLOOKUP($B266,'[1]11月'!$C$16:$ARJ$2241,I$1,0)+VLOOKUP($B266,'[1]11月'!$C$16:$ARJ$2241,I$2,0),"")</f>
        <v>0</v>
      </c>
      <c r="J266" s="7">
        <f>_xlfn.IFNA(VLOOKUP($B266,'[1]11月'!$C$16:$ARJ$2241,J$1,0)+VLOOKUP($B266,'[1]11月'!$C$16:$ARJ$2241,J$2,0),"")</f>
        <v>0</v>
      </c>
      <c r="K266" s="7">
        <f>_xlfn.IFNA(VLOOKUP($B266,'[1]11月'!$C$16:$ARJ$2241,K$1,0)+VLOOKUP($B266,'[1]11月'!$C$16:$ARJ$2241,K$2,0),"")</f>
        <v>0</v>
      </c>
      <c r="L266" s="7">
        <f>_xlfn.IFNA(VLOOKUP($B266,'[1]11月'!$C$16:$ARJ$2241,L$1,0)+VLOOKUP($B266,'[1]11月'!$C$16:$ARJ$2241,L$2,0),"")</f>
        <v>0</v>
      </c>
      <c r="M266" s="7">
        <f>_xlfn.IFNA(VLOOKUP($B266,'[1]11月'!$C$16:$ARJ$2241,M$1,0)+VLOOKUP($B266,'[1]11月'!$C$16:$ARJ$2241,M$2,0),"")</f>
        <v>0</v>
      </c>
      <c r="N266" s="7">
        <f>_xlfn.IFNA(VLOOKUP($B266,'[1]11月'!$C$16:$ARJ$2241,N$1,0)+VLOOKUP($B266,'[1]11月'!$C$16:$ARJ$2241,N$2,0),"")</f>
        <v>0</v>
      </c>
      <c r="O266" s="7">
        <f>_xlfn.IFNA(VLOOKUP($B266,'[1]11月'!$C$16:$ARJ$2241,O$1,0)+VLOOKUP($B266,'[1]11月'!$C$16:$ARJ$2241,O$2,0),"")</f>
        <v>0</v>
      </c>
      <c r="P266" s="7">
        <f>_xlfn.IFNA(VLOOKUP($B266,'[1]11月'!$C$16:$ARJ$2241,P$1,0)+VLOOKUP($B266,'[1]11月'!$C$16:$ARJ$2241,P$2,0),"")</f>
        <v>0</v>
      </c>
      <c r="Q266" s="7">
        <f>_xlfn.IFNA(VLOOKUP($B266,'[1]11月'!$C$16:$ARJ$2241,Q$1,0)+VLOOKUP($B266,'[1]11月'!$C$16:$ARJ$2241,Q$2,0),"")</f>
        <v>0</v>
      </c>
      <c r="R266" s="7">
        <f>_xlfn.IFNA(VLOOKUP($B266,'[1]11月'!$C$16:$ARJ$2241,R$1,0)+VLOOKUP($B266,'[1]11月'!$C$16:$ARJ$2241,R$2,0),"")</f>
        <v>0</v>
      </c>
      <c r="S266" s="7">
        <f>_xlfn.IFNA(VLOOKUP($B266,'[1]11月'!$C$16:$ARJ$2241,S$1,0)+VLOOKUP($B266,'[1]11月'!$C$16:$ARJ$2241,S$2,0),"")</f>
        <v>0</v>
      </c>
      <c r="T266" s="7">
        <f>_xlfn.IFNA(VLOOKUP($B266,'[1]11月'!$C$16:$ARJ$2241,T$1,0)+VLOOKUP($B266,'[1]11月'!$C$16:$ARJ$2241,T$2,0),"")</f>
        <v>0</v>
      </c>
      <c r="U266" s="7">
        <f>_xlfn.IFNA(VLOOKUP($B266,'[1]11月'!$C$16:$ARJ$2241,U$1,0)+VLOOKUP($B266,'[1]11月'!$C$16:$ARJ$2241,U$2,0),"")</f>
        <v>0</v>
      </c>
      <c r="V266" s="7">
        <f>_xlfn.IFNA(VLOOKUP($B266,'[1]11月'!$C$16:$ARJ$2241,V$1,0)+VLOOKUP($B266,'[1]11月'!$C$16:$ARJ$2241,V$2,0),"")</f>
        <v>0</v>
      </c>
      <c r="W266" s="7">
        <f>_xlfn.IFNA(VLOOKUP($B266,'[1]11月'!$C$16:$ARJ$2241,W$1,0)+VLOOKUP($B266,'[1]11月'!$C$16:$ARJ$2241,W$2,0),"")</f>
        <v>0</v>
      </c>
      <c r="X266" s="7">
        <f>_xlfn.IFNA(VLOOKUP($B266,'[1]11月'!$C$16:$ARJ$2241,X$1,0)+VLOOKUP($B266,'[1]11月'!$C$16:$ARJ$2241,X$2,0),"")</f>
        <v>0</v>
      </c>
      <c r="Y266" s="7">
        <f>_xlfn.IFNA(VLOOKUP($B266,'[1]11月'!$C$16:$ARJ$2241,Y$1,0)+VLOOKUP($B266,'[1]11月'!$C$16:$ARJ$2241,Y$2,0),"")</f>
        <v>0</v>
      </c>
      <c r="Z266" s="7">
        <f>_xlfn.IFNA(VLOOKUP($B266,'[1]11月'!$C$16:$ARJ$2241,Z$1,0)+VLOOKUP($B266,'[1]11月'!$C$16:$ARJ$2241,Z$2,0),"")</f>
        <v>0</v>
      </c>
      <c r="AA266" s="7">
        <f>_xlfn.IFNA(VLOOKUP($B266,'[1]11月'!$C$16:$ARJ$2241,AA$1,0)+VLOOKUP($B266,'[1]11月'!$C$16:$ARJ$2241,AA$2,0),"")</f>
        <v>0</v>
      </c>
      <c r="AB266" s="7">
        <f>_xlfn.IFNA(VLOOKUP($B266,'[1]11月'!$C$16:$ARJ$2241,AB$1,0)+VLOOKUP($B266,'[1]11月'!$C$16:$ARJ$2241,AB$2,0),"")</f>
        <v>0</v>
      </c>
      <c r="AC266" s="7">
        <f>_xlfn.IFNA(VLOOKUP($B266,'[1]11月'!$C$16:$ARJ$2241,AC$1,0)+VLOOKUP($B266,'[1]11月'!$C$16:$ARJ$2241,AC$2,0),"")</f>
        <v>0</v>
      </c>
      <c r="AD266" s="7">
        <f>_xlfn.IFNA(VLOOKUP($B266,'[1]11月'!$C$16:$ARJ$2241,AD$1,0)+VLOOKUP($B266,'[1]11月'!$C$16:$ARJ$2241,AD$2,0),"")</f>
        <v>0</v>
      </c>
      <c r="AE266" s="7">
        <f>_xlfn.IFNA(VLOOKUP($B266,'[1]11月'!$C$16:$ARJ$2241,AE$1,0)+VLOOKUP($B266,'[1]11月'!$C$16:$ARJ$2241,AE$2,0),"")</f>
        <v>0</v>
      </c>
      <c r="AF266" s="7">
        <f>_xlfn.IFNA(VLOOKUP($B266,'[1]11月'!$C$16:$ARJ$2241,AF$1,0)+VLOOKUP($B266,'[1]11月'!$C$16:$ARJ$2241,AF$2,0),"")</f>
        <v>0</v>
      </c>
      <c r="AG266" s="7">
        <f>_xlfn.IFNA(VLOOKUP($B266,'[1]11月'!$C$16:$ARJ$2241,AG$1,0)+VLOOKUP($B266,'[1]11月'!$C$16:$ARJ$2241,AG$2,0),"")</f>
        <v>0</v>
      </c>
      <c r="AH266" s="7">
        <f>_xlfn.IFNA(VLOOKUP($B266,'[1]11月'!$C$16:$ARJ$2241,AH$1,0)+VLOOKUP($B266,'[1]11月'!$C$16:$ARJ$2241,AH$2,0),"")</f>
        <v>0</v>
      </c>
      <c r="AI266" s="7">
        <f>_xlfn.IFNA(VLOOKUP($B266,'[1]11月'!$C$16:$ARJ$2241,AI$1,0)+VLOOKUP($B266,'[1]11月'!$C$16:$ARJ$2241,AI$2,0),"")</f>
        <v>0</v>
      </c>
      <c r="AJ266" s="8">
        <f t="shared" si="75"/>
        <v>0</v>
      </c>
      <c r="AK266" t="str">
        <f t="shared" si="93"/>
        <v>F1C10ASố vụ</v>
      </c>
    </row>
    <row r="267" spans="1:37" x14ac:dyDescent="0.4">
      <c r="A267" s="3" t="s">
        <v>103</v>
      </c>
      <c r="B267" s="4" t="s">
        <v>205</v>
      </c>
      <c r="C267" s="19" t="s">
        <v>205</v>
      </c>
      <c r="D267" s="1" t="s">
        <v>226</v>
      </c>
      <c r="E267" s="7">
        <f>_xlfn.IFNA(VLOOKUP($B267,'[1]11月'!$C$16:$ARJ$2241,E$3,0),"")</f>
        <v>300</v>
      </c>
      <c r="F267" s="7">
        <f>_xlfn.IFNA(VLOOKUP($B267,'[1]11月'!$C$16:$ARJ$2241,F$3,0),"")</f>
        <v>250</v>
      </c>
      <c r="G267" s="7">
        <f>_xlfn.IFNA(VLOOKUP($B267,'[1]11月'!$C$16:$ARJ$2241,G$3,0),"")</f>
        <v>0</v>
      </c>
      <c r="H267" s="7">
        <f>_xlfn.IFNA(VLOOKUP($B267,'[1]11月'!$C$16:$ARJ$2241,H$3,0),"")</f>
        <v>300</v>
      </c>
      <c r="I267" s="7">
        <f>_xlfn.IFNA(VLOOKUP($B267,'[1]11月'!$C$16:$ARJ$2241,I$3,0),"")</f>
        <v>300</v>
      </c>
      <c r="J267" s="7">
        <f>_xlfn.IFNA(VLOOKUP($B267,'[1]11月'!$C$16:$ARJ$2241,J$3,0),"")</f>
        <v>0</v>
      </c>
      <c r="K267" s="7">
        <f>_xlfn.IFNA(VLOOKUP($B267,'[1]11月'!$C$16:$ARJ$2241,K$3,0),"")</f>
        <v>0</v>
      </c>
      <c r="L267" s="7">
        <f>_xlfn.IFNA(VLOOKUP($B267,'[1]11月'!$C$16:$ARJ$2241,L$3,0),"")</f>
        <v>0</v>
      </c>
      <c r="M267" s="7">
        <f>_xlfn.IFNA(VLOOKUP($B267,'[1]11月'!$C$16:$ARJ$2241,M$3,0),"")</f>
        <v>0</v>
      </c>
      <c r="N267" s="7">
        <f>_xlfn.IFNA(VLOOKUP($B267,'[1]11月'!$C$16:$ARJ$2241,N$3,0),"")</f>
        <v>0</v>
      </c>
      <c r="O267" s="7">
        <f>_xlfn.IFNA(VLOOKUP($B267,'[1]11月'!$C$16:$ARJ$2241,O$3,0),"")</f>
        <v>0</v>
      </c>
      <c r="P267" s="7">
        <f>_xlfn.IFNA(VLOOKUP($B267,'[1]11月'!$C$16:$ARJ$2241,P$3,0),"")</f>
        <v>0</v>
      </c>
      <c r="Q267" s="7">
        <f>_xlfn.IFNA(VLOOKUP($B267,'[1]11月'!$C$16:$ARJ$2241,Q$3,0),"")</f>
        <v>0</v>
      </c>
      <c r="R267" s="7">
        <f>_xlfn.IFNA(VLOOKUP($B267,'[1]11月'!$C$16:$ARJ$2241,R$3,0),"")</f>
        <v>0</v>
      </c>
      <c r="S267" s="7">
        <f>_xlfn.IFNA(VLOOKUP($B267,'[1]11月'!$C$16:$ARJ$2241,S$3,0),"")</f>
        <v>0</v>
      </c>
      <c r="T267" s="7">
        <f>_xlfn.IFNA(VLOOKUP($B267,'[1]11月'!$C$16:$ARJ$2241,T$3,0),"")</f>
        <v>0</v>
      </c>
      <c r="U267" s="7">
        <f>_xlfn.IFNA(VLOOKUP($B267,'[1]11月'!$C$16:$ARJ$2241,U$3,0),"")</f>
        <v>0</v>
      </c>
      <c r="V267" s="7">
        <f>_xlfn.IFNA(VLOOKUP($B267,'[1]11月'!$C$16:$ARJ$2241,V$3,0),"")</f>
        <v>0</v>
      </c>
      <c r="W267" s="7">
        <f>_xlfn.IFNA(VLOOKUP($B267,'[1]11月'!$C$16:$ARJ$2241,W$3,0),"")</f>
        <v>0</v>
      </c>
      <c r="X267" s="7">
        <f>_xlfn.IFNA(VLOOKUP($B267,'[1]11月'!$C$16:$ARJ$2241,X$3,0),"")</f>
        <v>0</v>
      </c>
      <c r="Y267" s="7">
        <f>_xlfn.IFNA(VLOOKUP($B267,'[1]11月'!$C$16:$ARJ$2241,Y$3,0),"")</f>
        <v>0</v>
      </c>
      <c r="Z267" s="7">
        <f>_xlfn.IFNA(VLOOKUP($B267,'[1]11月'!$C$16:$ARJ$2241,Z$3,0),"")</f>
        <v>0</v>
      </c>
      <c r="AA267" s="7">
        <f>_xlfn.IFNA(VLOOKUP($B267,'[1]11月'!$C$16:$ARJ$2241,AA$3,0),"")</f>
        <v>0</v>
      </c>
      <c r="AB267" s="7">
        <f>_xlfn.IFNA(VLOOKUP($B267,'[1]11月'!$C$16:$ARJ$2241,AB$3,0),"")</f>
        <v>0</v>
      </c>
      <c r="AC267" s="7">
        <f>_xlfn.IFNA(VLOOKUP($B267,'[1]11月'!$C$16:$ARJ$2241,AC$3,0),"")</f>
        <v>0</v>
      </c>
      <c r="AD267" s="7">
        <f>_xlfn.IFNA(VLOOKUP($B267,'[1]11月'!$C$16:$ARJ$2241,AD$3,0),"")</f>
        <v>0</v>
      </c>
      <c r="AE267" s="7">
        <f>_xlfn.IFNA(VLOOKUP($B267,'[1]11月'!$C$16:$ARJ$2241,AE$3,0),"")</f>
        <v>0</v>
      </c>
      <c r="AF267" s="7">
        <f>_xlfn.IFNA(VLOOKUP($B267,'[1]11月'!$C$16:$ARJ$2241,AF$3,0),"")</f>
        <v>0</v>
      </c>
      <c r="AG267" s="7">
        <f>_xlfn.IFNA(VLOOKUP($B267,'[1]11月'!$C$16:$ARJ$2241,AG$3,0),"")</f>
        <v>0</v>
      </c>
      <c r="AH267" s="7">
        <f>_xlfn.IFNA(VLOOKUP($B267,'[1]11月'!$C$16:$ARJ$2241,AH$3,0),"")</f>
        <v>0</v>
      </c>
      <c r="AI267" s="7">
        <f>_xlfn.IFNA(VLOOKUP($B267,'[1]11月'!$C$16:$ARJ$2241,AI$3,0),"")</f>
        <v>0</v>
      </c>
      <c r="AJ267" s="8">
        <f t="shared" si="75"/>
        <v>1150</v>
      </c>
      <c r="AK267" t="str">
        <f t="shared" si="93"/>
        <v>F1C10ASố set</v>
      </c>
    </row>
    <row r="268" spans="1:37" x14ac:dyDescent="0.4">
      <c r="A268" s="3" t="s">
        <v>103</v>
      </c>
      <c r="B268" s="4" t="s">
        <v>205</v>
      </c>
      <c r="C268" s="20" t="s">
        <v>205</v>
      </c>
      <c r="D268" s="1" t="s">
        <v>1</v>
      </c>
      <c r="E268" s="9">
        <f t="shared" ref="E268:AI268" si="103">IF(E266=0,0,E266/(E267+E266)*1000000)</f>
        <v>0</v>
      </c>
      <c r="F268" s="9">
        <f t="shared" si="103"/>
        <v>0</v>
      </c>
      <c r="G268" s="9">
        <f t="shared" si="103"/>
        <v>0</v>
      </c>
      <c r="H268" s="9">
        <f t="shared" si="103"/>
        <v>0</v>
      </c>
      <c r="I268" s="9">
        <f t="shared" si="103"/>
        <v>0</v>
      </c>
      <c r="J268" s="9">
        <f t="shared" si="103"/>
        <v>0</v>
      </c>
      <c r="K268" s="9">
        <f t="shared" si="103"/>
        <v>0</v>
      </c>
      <c r="L268" s="9">
        <f t="shared" si="103"/>
        <v>0</v>
      </c>
      <c r="M268" s="9">
        <f t="shared" si="103"/>
        <v>0</v>
      </c>
      <c r="N268" s="9">
        <f t="shared" si="103"/>
        <v>0</v>
      </c>
      <c r="O268" s="9">
        <f t="shared" si="103"/>
        <v>0</v>
      </c>
      <c r="P268" s="9">
        <f t="shared" si="103"/>
        <v>0</v>
      </c>
      <c r="Q268" s="9">
        <f t="shared" si="103"/>
        <v>0</v>
      </c>
      <c r="R268" s="9">
        <f t="shared" si="103"/>
        <v>0</v>
      </c>
      <c r="S268" s="9">
        <f t="shared" si="103"/>
        <v>0</v>
      </c>
      <c r="T268" s="9">
        <f t="shared" si="103"/>
        <v>0</v>
      </c>
      <c r="U268" s="9">
        <f t="shared" si="103"/>
        <v>0</v>
      </c>
      <c r="V268" s="9">
        <f t="shared" si="103"/>
        <v>0</v>
      </c>
      <c r="W268" s="9">
        <f t="shared" si="103"/>
        <v>0</v>
      </c>
      <c r="X268" s="9">
        <f t="shared" si="103"/>
        <v>0</v>
      </c>
      <c r="Y268" s="9">
        <f t="shared" si="103"/>
        <v>0</v>
      </c>
      <c r="Z268" s="9">
        <f t="shared" si="103"/>
        <v>0</v>
      </c>
      <c r="AA268" s="9">
        <f t="shared" si="103"/>
        <v>0</v>
      </c>
      <c r="AB268" s="9">
        <f t="shared" si="103"/>
        <v>0</v>
      </c>
      <c r="AC268" s="9">
        <f t="shared" si="103"/>
        <v>0</v>
      </c>
      <c r="AD268" s="9">
        <f t="shared" si="103"/>
        <v>0</v>
      </c>
      <c r="AE268" s="9">
        <f t="shared" si="103"/>
        <v>0</v>
      </c>
      <c r="AF268" s="9">
        <f t="shared" si="103"/>
        <v>0</v>
      </c>
      <c r="AG268" s="9">
        <f t="shared" si="103"/>
        <v>0</v>
      </c>
      <c r="AH268" s="9">
        <f t="shared" si="103"/>
        <v>0</v>
      </c>
      <c r="AI268" s="9">
        <f t="shared" si="103"/>
        <v>0</v>
      </c>
      <c r="AJ268" s="10">
        <f t="shared" ref="AJ268:AJ331" si="104">SUM(E268:AI268)</f>
        <v>0</v>
      </c>
      <c r="AK268" t="str">
        <f t="shared" si="93"/>
        <v>F1C10APPM</v>
      </c>
    </row>
    <row r="269" spans="1:37" x14ac:dyDescent="0.4">
      <c r="A269" s="3" t="s">
        <v>103</v>
      </c>
      <c r="B269" s="4" t="s">
        <v>206</v>
      </c>
      <c r="C269" s="18" t="s">
        <v>206</v>
      </c>
      <c r="D269" s="1" t="s">
        <v>225</v>
      </c>
      <c r="E269" s="7">
        <f>_xlfn.IFNA(VLOOKUP($B269,'[1]11月'!$C$16:$ARJ$2241,E$1,0)+VLOOKUP($B269,'[1]11月'!$C$16:$ARJ$2241,E$2,0),"")</f>
        <v>0</v>
      </c>
      <c r="F269" s="7">
        <f>_xlfn.IFNA(VLOOKUP($B269,'[1]11月'!$C$16:$ARJ$2241,F$1,0)+VLOOKUP($B269,'[1]11月'!$C$16:$ARJ$2241,F$2,0),"")</f>
        <v>0</v>
      </c>
      <c r="G269" s="7">
        <f>_xlfn.IFNA(VLOOKUP($B269,'[1]11月'!$C$16:$ARJ$2241,G$1,0)+VLOOKUP($B269,'[1]11月'!$C$16:$ARJ$2241,G$2,0),"")</f>
        <v>0</v>
      </c>
      <c r="H269" s="7">
        <f>_xlfn.IFNA(VLOOKUP($B269,'[1]11月'!$C$16:$ARJ$2241,H$1,0)+VLOOKUP($B269,'[1]11月'!$C$16:$ARJ$2241,H$2,0),"")</f>
        <v>0</v>
      </c>
      <c r="I269" s="7">
        <f>_xlfn.IFNA(VLOOKUP($B269,'[1]11月'!$C$16:$ARJ$2241,I$1,0)+VLOOKUP($B269,'[1]11月'!$C$16:$ARJ$2241,I$2,0),"")</f>
        <v>0</v>
      </c>
      <c r="J269" s="7">
        <f>_xlfn.IFNA(VLOOKUP($B269,'[1]11月'!$C$16:$ARJ$2241,J$1,0)+VLOOKUP($B269,'[1]11月'!$C$16:$ARJ$2241,J$2,0),"")</f>
        <v>0</v>
      </c>
      <c r="K269" s="7">
        <f>_xlfn.IFNA(VLOOKUP($B269,'[1]11月'!$C$16:$ARJ$2241,K$1,0)+VLOOKUP($B269,'[1]11月'!$C$16:$ARJ$2241,K$2,0),"")</f>
        <v>0</v>
      </c>
      <c r="L269" s="7">
        <f>_xlfn.IFNA(VLOOKUP($B269,'[1]11月'!$C$16:$ARJ$2241,L$1,0)+VLOOKUP($B269,'[1]11月'!$C$16:$ARJ$2241,L$2,0),"")</f>
        <v>0</v>
      </c>
      <c r="M269" s="7">
        <f>_xlfn.IFNA(VLOOKUP($B269,'[1]11月'!$C$16:$ARJ$2241,M$1,0)+VLOOKUP($B269,'[1]11月'!$C$16:$ARJ$2241,M$2,0),"")</f>
        <v>0</v>
      </c>
      <c r="N269" s="7">
        <f>_xlfn.IFNA(VLOOKUP($B269,'[1]11月'!$C$16:$ARJ$2241,N$1,0)+VLOOKUP($B269,'[1]11月'!$C$16:$ARJ$2241,N$2,0),"")</f>
        <v>0</v>
      </c>
      <c r="O269" s="7">
        <f>_xlfn.IFNA(VLOOKUP($B269,'[1]11月'!$C$16:$ARJ$2241,O$1,0)+VLOOKUP($B269,'[1]11月'!$C$16:$ARJ$2241,O$2,0),"")</f>
        <v>0</v>
      </c>
      <c r="P269" s="7">
        <f>_xlfn.IFNA(VLOOKUP($B269,'[1]11月'!$C$16:$ARJ$2241,P$1,0)+VLOOKUP($B269,'[1]11月'!$C$16:$ARJ$2241,P$2,0),"")</f>
        <v>0</v>
      </c>
      <c r="Q269" s="7">
        <f>_xlfn.IFNA(VLOOKUP($B269,'[1]11月'!$C$16:$ARJ$2241,Q$1,0)+VLOOKUP($B269,'[1]11月'!$C$16:$ARJ$2241,Q$2,0),"")</f>
        <v>0</v>
      </c>
      <c r="R269" s="7">
        <f>_xlfn.IFNA(VLOOKUP($B269,'[1]11月'!$C$16:$ARJ$2241,R$1,0)+VLOOKUP($B269,'[1]11月'!$C$16:$ARJ$2241,R$2,0),"")</f>
        <v>0</v>
      </c>
      <c r="S269" s="7">
        <f>_xlfn.IFNA(VLOOKUP($B269,'[1]11月'!$C$16:$ARJ$2241,S$1,0)+VLOOKUP($B269,'[1]11月'!$C$16:$ARJ$2241,S$2,0),"")</f>
        <v>0</v>
      </c>
      <c r="T269" s="7">
        <f>_xlfn.IFNA(VLOOKUP($B269,'[1]11月'!$C$16:$ARJ$2241,T$1,0)+VLOOKUP($B269,'[1]11月'!$C$16:$ARJ$2241,T$2,0),"")</f>
        <v>0</v>
      </c>
      <c r="U269" s="7">
        <f>_xlfn.IFNA(VLOOKUP($B269,'[1]11月'!$C$16:$ARJ$2241,U$1,0)+VLOOKUP($B269,'[1]11月'!$C$16:$ARJ$2241,U$2,0),"")</f>
        <v>0</v>
      </c>
      <c r="V269" s="7">
        <f>_xlfn.IFNA(VLOOKUP($B269,'[1]11月'!$C$16:$ARJ$2241,V$1,0)+VLOOKUP($B269,'[1]11月'!$C$16:$ARJ$2241,V$2,0),"")</f>
        <v>0</v>
      </c>
      <c r="W269" s="7">
        <f>_xlfn.IFNA(VLOOKUP($B269,'[1]11月'!$C$16:$ARJ$2241,W$1,0)+VLOOKUP($B269,'[1]11月'!$C$16:$ARJ$2241,W$2,0),"")</f>
        <v>0</v>
      </c>
      <c r="X269" s="7">
        <f>_xlfn.IFNA(VLOOKUP($B269,'[1]11月'!$C$16:$ARJ$2241,X$1,0)+VLOOKUP($B269,'[1]11月'!$C$16:$ARJ$2241,X$2,0),"")</f>
        <v>0</v>
      </c>
      <c r="Y269" s="7">
        <f>_xlfn.IFNA(VLOOKUP($B269,'[1]11月'!$C$16:$ARJ$2241,Y$1,0)+VLOOKUP($B269,'[1]11月'!$C$16:$ARJ$2241,Y$2,0),"")</f>
        <v>0</v>
      </c>
      <c r="Z269" s="7">
        <f>_xlfn.IFNA(VLOOKUP($B269,'[1]11月'!$C$16:$ARJ$2241,Z$1,0)+VLOOKUP($B269,'[1]11月'!$C$16:$ARJ$2241,Z$2,0),"")</f>
        <v>0</v>
      </c>
      <c r="AA269" s="7">
        <f>_xlfn.IFNA(VLOOKUP($B269,'[1]11月'!$C$16:$ARJ$2241,AA$1,0)+VLOOKUP($B269,'[1]11月'!$C$16:$ARJ$2241,AA$2,0),"")</f>
        <v>0</v>
      </c>
      <c r="AB269" s="7">
        <f>_xlfn.IFNA(VLOOKUP($B269,'[1]11月'!$C$16:$ARJ$2241,AB$1,0)+VLOOKUP($B269,'[1]11月'!$C$16:$ARJ$2241,AB$2,0),"")</f>
        <v>0</v>
      </c>
      <c r="AC269" s="7">
        <f>_xlfn.IFNA(VLOOKUP($B269,'[1]11月'!$C$16:$ARJ$2241,AC$1,0)+VLOOKUP($B269,'[1]11月'!$C$16:$ARJ$2241,AC$2,0),"")</f>
        <v>0</v>
      </c>
      <c r="AD269" s="7">
        <f>_xlfn.IFNA(VLOOKUP($B269,'[1]11月'!$C$16:$ARJ$2241,AD$1,0)+VLOOKUP($B269,'[1]11月'!$C$16:$ARJ$2241,AD$2,0),"")</f>
        <v>0</v>
      </c>
      <c r="AE269" s="7">
        <f>_xlfn.IFNA(VLOOKUP($B269,'[1]11月'!$C$16:$ARJ$2241,AE$1,0)+VLOOKUP($B269,'[1]11月'!$C$16:$ARJ$2241,AE$2,0),"")</f>
        <v>0</v>
      </c>
      <c r="AF269" s="7">
        <f>_xlfn.IFNA(VLOOKUP($B269,'[1]11月'!$C$16:$ARJ$2241,AF$1,0)+VLOOKUP($B269,'[1]11月'!$C$16:$ARJ$2241,AF$2,0),"")</f>
        <v>0</v>
      </c>
      <c r="AG269" s="7">
        <f>_xlfn.IFNA(VLOOKUP($B269,'[1]11月'!$C$16:$ARJ$2241,AG$1,0)+VLOOKUP($B269,'[1]11月'!$C$16:$ARJ$2241,AG$2,0),"")</f>
        <v>0</v>
      </c>
      <c r="AH269" s="7">
        <f>_xlfn.IFNA(VLOOKUP($B269,'[1]11月'!$C$16:$ARJ$2241,AH$1,0)+VLOOKUP($B269,'[1]11月'!$C$16:$ARJ$2241,AH$2,0),"")</f>
        <v>0</v>
      </c>
      <c r="AI269" s="7">
        <f>_xlfn.IFNA(VLOOKUP($B269,'[1]11月'!$C$16:$ARJ$2241,AI$1,0)+VLOOKUP($B269,'[1]11月'!$C$16:$ARJ$2241,AI$2,0),"")</f>
        <v>0</v>
      </c>
      <c r="AJ269" s="8">
        <f t="shared" si="104"/>
        <v>0</v>
      </c>
      <c r="AK269" t="str">
        <f t="shared" si="93"/>
        <v>F1C11ASố vụ</v>
      </c>
    </row>
    <row r="270" spans="1:37" x14ac:dyDescent="0.4">
      <c r="A270" s="3" t="s">
        <v>103</v>
      </c>
      <c r="B270" s="4" t="s">
        <v>206</v>
      </c>
      <c r="C270" s="19" t="s">
        <v>206</v>
      </c>
      <c r="D270" s="1" t="s">
        <v>226</v>
      </c>
      <c r="E270" s="7">
        <f>_xlfn.IFNA(VLOOKUP($B270,'[1]11月'!$C$16:$ARJ$2241,E$3,0),"")</f>
        <v>30</v>
      </c>
      <c r="F270" s="7">
        <f>_xlfn.IFNA(VLOOKUP($B270,'[1]11月'!$C$16:$ARJ$2241,F$3,0),"")</f>
        <v>18</v>
      </c>
      <c r="G270" s="7">
        <f>_xlfn.IFNA(VLOOKUP($B270,'[1]11月'!$C$16:$ARJ$2241,G$3,0),"")</f>
        <v>0</v>
      </c>
      <c r="H270" s="7">
        <f>_xlfn.IFNA(VLOOKUP($B270,'[1]11月'!$C$16:$ARJ$2241,H$3,0),"")</f>
        <v>0</v>
      </c>
      <c r="I270" s="7">
        <f>_xlfn.IFNA(VLOOKUP($B270,'[1]11月'!$C$16:$ARJ$2241,I$3,0),"")</f>
        <v>30</v>
      </c>
      <c r="J270" s="7">
        <f>_xlfn.IFNA(VLOOKUP($B270,'[1]11月'!$C$16:$ARJ$2241,J$3,0),"")</f>
        <v>0</v>
      </c>
      <c r="K270" s="7">
        <f>_xlfn.IFNA(VLOOKUP($B270,'[1]11月'!$C$16:$ARJ$2241,K$3,0),"")</f>
        <v>0</v>
      </c>
      <c r="L270" s="7">
        <f>_xlfn.IFNA(VLOOKUP($B270,'[1]11月'!$C$16:$ARJ$2241,L$3,0),"")</f>
        <v>0</v>
      </c>
      <c r="M270" s="7">
        <f>_xlfn.IFNA(VLOOKUP($B270,'[1]11月'!$C$16:$ARJ$2241,M$3,0),"")</f>
        <v>0</v>
      </c>
      <c r="N270" s="7">
        <f>_xlfn.IFNA(VLOOKUP($B270,'[1]11月'!$C$16:$ARJ$2241,N$3,0),"")</f>
        <v>0</v>
      </c>
      <c r="O270" s="7">
        <f>_xlfn.IFNA(VLOOKUP($B270,'[1]11月'!$C$16:$ARJ$2241,O$3,0),"")</f>
        <v>0</v>
      </c>
      <c r="P270" s="7">
        <f>_xlfn.IFNA(VLOOKUP($B270,'[1]11月'!$C$16:$ARJ$2241,P$3,0),"")</f>
        <v>0</v>
      </c>
      <c r="Q270" s="7">
        <f>_xlfn.IFNA(VLOOKUP($B270,'[1]11月'!$C$16:$ARJ$2241,Q$3,0),"")</f>
        <v>0</v>
      </c>
      <c r="R270" s="7">
        <f>_xlfn.IFNA(VLOOKUP($B270,'[1]11月'!$C$16:$ARJ$2241,R$3,0),"")</f>
        <v>0</v>
      </c>
      <c r="S270" s="7">
        <f>_xlfn.IFNA(VLOOKUP($B270,'[1]11月'!$C$16:$ARJ$2241,S$3,0),"")</f>
        <v>0</v>
      </c>
      <c r="T270" s="7">
        <f>_xlfn.IFNA(VLOOKUP($B270,'[1]11月'!$C$16:$ARJ$2241,T$3,0),"")</f>
        <v>0</v>
      </c>
      <c r="U270" s="7">
        <f>_xlfn.IFNA(VLOOKUP($B270,'[1]11月'!$C$16:$ARJ$2241,U$3,0),"")</f>
        <v>0</v>
      </c>
      <c r="V270" s="7">
        <f>_xlfn.IFNA(VLOOKUP($B270,'[1]11月'!$C$16:$ARJ$2241,V$3,0),"")</f>
        <v>0</v>
      </c>
      <c r="W270" s="7">
        <f>_xlfn.IFNA(VLOOKUP($B270,'[1]11月'!$C$16:$ARJ$2241,W$3,0),"")</f>
        <v>0</v>
      </c>
      <c r="X270" s="7">
        <f>_xlfn.IFNA(VLOOKUP($B270,'[1]11月'!$C$16:$ARJ$2241,X$3,0),"")</f>
        <v>0</v>
      </c>
      <c r="Y270" s="7">
        <f>_xlfn.IFNA(VLOOKUP($B270,'[1]11月'!$C$16:$ARJ$2241,Y$3,0),"")</f>
        <v>0</v>
      </c>
      <c r="Z270" s="7">
        <f>_xlfn.IFNA(VLOOKUP($B270,'[1]11月'!$C$16:$ARJ$2241,Z$3,0),"")</f>
        <v>0</v>
      </c>
      <c r="AA270" s="7">
        <f>_xlfn.IFNA(VLOOKUP($B270,'[1]11月'!$C$16:$ARJ$2241,AA$3,0),"")</f>
        <v>0</v>
      </c>
      <c r="AB270" s="7">
        <f>_xlfn.IFNA(VLOOKUP($B270,'[1]11月'!$C$16:$ARJ$2241,AB$3,0),"")</f>
        <v>0</v>
      </c>
      <c r="AC270" s="7">
        <f>_xlfn.IFNA(VLOOKUP($B270,'[1]11月'!$C$16:$ARJ$2241,AC$3,0),"")</f>
        <v>0</v>
      </c>
      <c r="AD270" s="7">
        <f>_xlfn.IFNA(VLOOKUP($B270,'[1]11月'!$C$16:$ARJ$2241,AD$3,0),"")</f>
        <v>0</v>
      </c>
      <c r="AE270" s="7">
        <f>_xlfn.IFNA(VLOOKUP($B270,'[1]11月'!$C$16:$ARJ$2241,AE$3,0),"")</f>
        <v>0</v>
      </c>
      <c r="AF270" s="7">
        <f>_xlfn.IFNA(VLOOKUP($B270,'[1]11月'!$C$16:$ARJ$2241,AF$3,0),"")</f>
        <v>0</v>
      </c>
      <c r="AG270" s="7">
        <f>_xlfn.IFNA(VLOOKUP($B270,'[1]11月'!$C$16:$ARJ$2241,AG$3,0),"")</f>
        <v>0</v>
      </c>
      <c r="AH270" s="7">
        <f>_xlfn.IFNA(VLOOKUP($B270,'[1]11月'!$C$16:$ARJ$2241,AH$3,0),"")</f>
        <v>0</v>
      </c>
      <c r="AI270" s="7">
        <f>_xlfn.IFNA(VLOOKUP($B270,'[1]11月'!$C$16:$ARJ$2241,AI$3,0),"")</f>
        <v>0</v>
      </c>
      <c r="AJ270" s="8">
        <f t="shared" si="104"/>
        <v>78</v>
      </c>
      <c r="AK270" t="str">
        <f t="shared" si="93"/>
        <v>F1C11ASố set</v>
      </c>
    </row>
    <row r="271" spans="1:37" x14ac:dyDescent="0.4">
      <c r="A271" s="3" t="s">
        <v>103</v>
      </c>
      <c r="B271" s="4" t="s">
        <v>206</v>
      </c>
      <c r="C271" s="20" t="s">
        <v>206</v>
      </c>
      <c r="D271" s="1" t="s">
        <v>1</v>
      </c>
      <c r="E271" s="9">
        <f t="shared" ref="E271:AI271" si="105">IF(E269=0,0,E269/(E270+E269)*1000000)</f>
        <v>0</v>
      </c>
      <c r="F271" s="9">
        <f t="shared" si="105"/>
        <v>0</v>
      </c>
      <c r="G271" s="9">
        <f t="shared" si="105"/>
        <v>0</v>
      </c>
      <c r="H271" s="9">
        <f t="shared" si="105"/>
        <v>0</v>
      </c>
      <c r="I271" s="9">
        <f t="shared" si="105"/>
        <v>0</v>
      </c>
      <c r="J271" s="9">
        <f t="shared" si="105"/>
        <v>0</v>
      </c>
      <c r="K271" s="9">
        <f t="shared" si="105"/>
        <v>0</v>
      </c>
      <c r="L271" s="9">
        <f t="shared" si="105"/>
        <v>0</v>
      </c>
      <c r="M271" s="9">
        <f t="shared" si="105"/>
        <v>0</v>
      </c>
      <c r="N271" s="9">
        <f t="shared" si="105"/>
        <v>0</v>
      </c>
      <c r="O271" s="9">
        <f t="shared" si="105"/>
        <v>0</v>
      </c>
      <c r="P271" s="9">
        <f t="shared" si="105"/>
        <v>0</v>
      </c>
      <c r="Q271" s="9">
        <f t="shared" si="105"/>
        <v>0</v>
      </c>
      <c r="R271" s="9">
        <f t="shared" si="105"/>
        <v>0</v>
      </c>
      <c r="S271" s="9">
        <f t="shared" si="105"/>
        <v>0</v>
      </c>
      <c r="T271" s="9">
        <f t="shared" si="105"/>
        <v>0</v>
      </c>
      <c r="U271" s="9">
        <f t="shared" si="105"/>
        <v>0</v>
      </c>
      <c r="V271" s="9">
        <f t="shared" si="105"/>
        <v>0</v>
      </c>
      <c r="W271" s="9">
        <f t="shared" si="105"/>
        <v>0</v>
      </c>
      <c r="X271" s="9">
        <f t="shared" si="105"/>
        <v>0</v>
      </c>
      <c r="Y271" s="9">
        <f t="shared" si="105"/>
        <v>0</v>
      </c>
      <c r="Z271" s="9">
        <f t="shared" si="105"/>
        <v>0</v>
      </c>
      <c r="AA271" s="9">
        <f t="shared" si="105"/>
        <v>0</v>
      </c>
      <c r="AB271" s="9">
        <f t="shared" si="105"/>
        <v>0</v>
      </c>
      <c r="AC271" s="9">
        <f t="shared" si="105"/>
        <v>0</v>
      </c>
      <c r="AD271" s="9">
        <f t="shared" si="105"/>
        <v>0</v>
      </c>
      <c r="AE271" s="9">
        <f t="shared" si="105"/>
        <v>0</v>
      </c>
      <c r="AF271" s="9">
        <f t="shared" si="105"/>
        <v>0</v>
      </c>
      <c r="AG271" s="9">
        <f t="shared" si="105"/>
        <v>0</v>
      </c>
      <c r="AH271" s="9">
        <f t="shared" si="105"/>
        <v>0</v>
      </c>
      <c r="AI271" s="9">
        <f t="shared" si="105"/>
        <v>0</v>
      </c>
      <c r="AJ271" s="10">
        <f t="shared" si="104"/>
        <v>0</v>
      </c>
      <c r="AK271" t="str">
        <f t="shared" si="93"/>
        <v>F1C11APPM</v>
      </c>
    </row>
    <row r="272" spans="1:37" x14ac:dyDescent="0.4">
      <c r="A272" s="3" t="s">
        <v>103</v>
      </c>
      <c r="B272" s="4" t="s">
        <v>207</v>
      </c>
      <c r="C272" s="18" t="s">
        <v>207</v>
      </c>
      <c r="D272" s="1" t="s">
        <v>225</v>
      </c>
      <c r="E272" s="7">
        <f>_xlfn.IFNA(VLOOKUP($B272,'[1]11月'!$C$16:$ARJ$2241,E$1,0)+VLOOKUP($B272,'[1]11月'!$C$16:$ARJ$2241,E$2,0),"")</f>
        <v>0</v>
      </c>
      <c r="F272" s="7">
        <f>_xlfn.IFNA(VLOOKUP($B272,'[1]11月'!$C$16:$ARJ$2241,F$1,0)+VLOOKUP($B272,'[1]11月'!$C$16:$ARJ$2241,F$2,0),"")</f>
        <v>0</v>
      </c>
      <c r="G272" s="7">
        <f>_xlfn.IFNA(VLOOKUP($B272,'[1]11月'!$C$16:$ARJ$2241,G$1,0)+VLOOKUP($B272,'[1]11月'!$C$16:$ARJ$2241,G$2,0),"")</f>
        <v>0</v>
      </c>
      <c r="H272" s="7">
        <f>_xlfn.IFNA(VLOOKUP($B272,'[1]11月'!$C$16:$ARJ$2241,H$1,0)+VLOOKUP($B272,'[1]11月'!$C$16:$ARJ$2241,H$2,0),"")</f>
        <v>0</v>
      </c>
      <c r="I272" s="7">
        <f>_xlfn.IFNA(VLOOKUP($B272,'[1]11月'!$C$16:$ARJ$2241,I$1,0)+VLOOKUP($B272,'[1]11月'!$C$16:$ARJ$2241,I$2,0),"")</f>
        <v>0</v>
      </c>
      <c r="J272" s="7">
        <f>_xlfn.IFNA(VLOOKUP($B272,'[1]11月'!$C$16:$ARJ$2241,J$1,0)+VLOOKUP($B272,'[1]11月'!$C$16:$ARJ$2241,J$2,0),"")</f>
        <v>0</v>
      </c>
      <c r="K272" s="7">
        <f>_xlfn.IFNA(VLOOKUP($B272,'[1]11月'!$C$16:$ARJ$2241,K$1,0)+VLOOKUP($B272,'[1]11月'!$C$16:$ARJ$2241,K$2,0),"")</f>
        <v>0</v>
      </c>
      <c r="L272" s="7">
        <f>_xlfn.IFNA(VLOOKUP($B272,'[1]11月'!$C$16:$ARJ$2241,L$1,0)+VLOOKUP($B272,'[1]11月'!$C$16:$ARJ$2241,L$2,0),"")</f>
        <v>0</v>
      </c>
      <c r="M272" s="7">
        <f>_xlfn.IFNA(VLOOKUP($B272,'[1]11月'!$C$16:$ARJ$2241,M$1,0)+VLOOKUP($B272,'[1]11月'!$C$16:$ARJ$2241,M$2,0),"")</f>
        <v>0</v>
      </c>
      <c r="N272" s="7">
        <f>_xlfn.IFNA(VLOOKUP($B272,'[1]11月'!$C$16:$ARJ$2241,N$1,0)+VLOOKUP($B272,'[1]11月'!$C$16:$ARJ$2241,N$2,0),"")</f>
        <v>0</v>
      </c>
      <c r="O272" s="7">
        <f>_xlfn.IFNA(VLOOKUP($B272,'[1]11月'!$C$16:$ARJ$2241,O$1,0)+VLOOKUP($B272,'[1]11月'!$C$16:$ARJ$2241,O$2,0),"")</f>
        <v>0</v>
      </c>
      <c r="P272" s="7">
        <f>_xlfn.IFNA(VLOOKUP($B272,'[1]11月'!$C$16:$ARJ$2241,P$1,0)+VLOOKUP($B272,'[1]11月'!$C$16:$ARJ$2241,P$2,0),"")</f>
        <v>0</v>
      </c>
      <c r="Q272" s="7">
        <f>_xlfn.IFNA(VLOOKUP($B272,'[1]11月'!$C$16:$ARJ$2241,Q$1,0)+VLOOKUP($B272,'[1]11月'!$C$16:$ARJ$2241,Q$2,0),"")</f>
        <v>0</v>
      </c>
      <c r="R272" s="7">
        <f>_xlfn.IFNA(VLOOKUP($B272,'[1]11月'!$C$16:$ARJ$2241,R$1,0)+VLOOKUP($B272,'[1]11月'!$C$16:$ARJ$2241,R$2,0),"")</f>
        <v>0</v>
      </c>
      <c r="S272" s="7">
        <f>_xlfn.IFNA(VLOOKUP($B272,'[1]11月'!$C$16:$ARJ$2241,S$1,0)+VLOOKUP($B272,'[1]11月'!$C$16:$ARJ$2241,S$2,0),"")</f>
        <v>0</v>
      </c>
      <c r="T272" s="7">
        <f>_xlfn.IFNA(VLOOKUP($B272,'[1]11月'!$C$16:$ARJ$2241,T$1,0)+VLOOKUP($B272,'[1]11月'!$C$16:$ARJ$2241,T$2,0),"")</f>
        <v>0</v>
      </c>
      <c r="U272" s="7">
        <f>_xlfn.IFNA(VLOOKUP($B272,'[1]11月'!$C$16:$ARJ$2241,U$1,0)+VLOOKUP($B272,'[1]11月'!$C$16:$ARJ$2241,U$2,0),"")</f>
        <v>0</v>
      </c>
      <c r="V272" s="7">
        <f>_xlfn.IFNA(VLOOKUP($B272,'[1]11月'!$C$16:$ARJ$2241,V$1,0)+VLOOKUP($B272,'[1]11月'!$C$16:$ARJ$2241,V$2,0),"")</f>
        <v>0</v>
      </c>
      <c r="W272" s="7">
        <f>_xlfn.IFNA(VLOOKUP($B272,'[1]11月'!$C$16:$ARJ$2241,W$1,0)+VLOOKUP($B272,'[1]11月'!$C$16:$ARJ$2241,W$2,0),"")</f>
        <v>0</v>
      </c>
      <c r="X272" s="7">
        <f>_xlfn.IFNA(VLOOKUP($B272,'[1]11月'!$C$16:$ARJ$2241,X$1,0)+VLOOKUP($B272,'[1]11月'!$C$16:$ARJ$2241,X$2,0),"")</f>
        <v>0</v>
      </c>
      <c r="Y272" s="7">
        <f>_xlfn.IFNA(VLOOKUP($B272,'[1]11月'!$C$16:$ARJ$2241,Y$1,0)+VLOOKUP($B272,'[1]11月'!$C$16:$ARJ$2241,Y$2,0),"")</f>
        <v>0</v>
      </c>
      <c r="Z272" s="7">
        <f>_xlfn.IFNA(VLOOKUP($B272,'[1]11月'!$C$16:$ARJ$2241,Z$1,0)+VLOOKUP($B272,'[1]11月'!$C$16:$ARJ$2241,Z$2,0),"")</f>
        <v>0</v>
      </c>
      <c r="AA272" s="7">
        <f>_xlfn.IFNA(VLOOKUP($B272,'[1]11月'!$C$16:$ARJ$2241,AA$1,0)+VLOOKUP($B272,'[1]11月'!$C$16:$ARJ$2241,AA$2,0),"")</f>
        <v>0</v>
      </c>
      <c r="AB272" s="7">
        <f>_xlfn.IFNA(VLOOKUP($B272,'[1]11月'!$C$16:$ARJ$2241,AB$1,0)+VLOOKUP($B272,'[1]11月'!$C$16:$ARJ$2241,AB$2,0),"")</f>
        <v>0</v>
      </c>
      <c r="AC272" s="7">
        <f>_xlfn.IFNA(VLOOKUP($B272,'[1]11月'!$C$16:$ARJ$2241,AC$1,0)+VLOOKUP($B272,'[1]11月'!$C$16:$ARJ$2241,AC$2,0),"")</f>
        <v>0</v>
      </c>
      <c r="AD272" s="7">
        <f>_xlfn.IFNA(VLOOKUP($B272,'[1]11月'!$C$16:$ARJ$2241,AD$1,0)+VLOOKUP($B272,'[1]11月'!$C$16:$ARJ$2241,AD$2,0),"")</f>
        <v>0</v>
      </c>
      <c r="AE272" s="7">
        <f>_xlfn.IFNA(VLOOKUP($B272,'[1]11月'!$C$16:$ARJ$2241,AE$1,0)+VLOOKUP($B272,'[1]11月'!$C$16:$ARJ$2241,AE$2,0),"")</f>
        <v>0</v>
      </c>
      <c r="AF272" s="7">
        <f>_xlfn.IFNA(VLOOKUP($B272,'[1]11月'!$C$16:$ARJ$2241,AF$1,0)+VLOOKUP($B272,'[1]11月'!$C$16:$ARJ$2241,AF$2,0),"")</f>
        <v>0</v>
      </c>
      <c r="AG272" s="7">
        <f>_xlfn.IFNA(VLOOKUP($B272,'[1]11月'!$C$16:$ARJ$2241,AG$1,0)+VLOOKUP($B272,'[1]11月'!$C$16:$ARJ$2241,AG$2,0),"")</f>
        <v>0</v>
      </c>
      <c r="AH272" s="7">
        <f>_xlfn.IFNA(VLOOKUP($B272,'[1]11月'!$C$16:$ARJ$2241,AH$1,0)+VLOOKUP($B272,'[1]11月'!$C$16:$ARJ$2241,AH$2,0),"")</f>
        <v>0</v>
      </c>
      <c r="AI272" s="7">
        <f>_xlfn.IFNA(VLOOKUP($B272,'[1]11月'!$C$16:$ARJ$2241,AI$1,0)+VLOOKUP($B272,'[1]11月'!$C$16:$ARJ$2241,AI$2,0),"")</f>
        <v>0</v>
      </c>
      <c r="AJ272" s="8">
        <f t="shared" si="104"/>
        <v>0</v>
      </c>
      <c r="AK272" t="str">
        <f t="shared" si="93"/>
        <v>F1C12ASố vụ</v>
      </c>
    </row>
    <row r="273" spans="1:37" x14ac:dyDescent="0.4">
      <c r="A273" s="3" t="s">
        <v>103</v>
      </c>
      <c r="B273" s="4" t="s">
        <v>207</v>
      </c>
      <c r="C273" s="19" t="s">
        <v>207</v>
      </c>
      <c r="D273" s="1" t="s">
        <v>226</v>
      </c>
      <c r="E273" s="7">
        <f>_xlfn.IFNA(VLOOKUP($B273,'[1]11月'!$C$16:$ARJ$2241,E$3,0),"")</f>
        <v>46</v>
      </c>
      <c r="F273" s="7">
        <f>_xlfn.IFNA(VLOOKUP($B273,'[1]11月'!$C$16:$ARJ$2241,F$3,0),"")</f>
        <v>0</v>
      </c>
      <c r="G273" s="7">
        <f>_xlfn.IFNA(VLOOKUP($B273,'[1]11月'!$C$16:$ARJ$2241,G$3,0),"")</f>
        <v>0</v>
      </c>
      <c r="H273" s="7">
        <f>_xlfn.IFNA(VLOOKUP($B273,'[1]11月'!$C$16:$ARJ$2241,H$3,0),"")</f>
        <v>49</v>
      </c>
      <c r="I273" s="7">
        <f>_xlfn.IFNA(VLOOKUP($B273,'[1]11月'!$C$16:$ARJ$2241,I$3,0),"")</f>
        <v>75</v>
      </c>
      <c r="J273" s="7">
        <f>_xlfn.IFNA(VLOOKUP($B273,'[1]11月'!$C$16:$ARJ$2241,J$3,0),"")</f>
        <v>0</v>
      </c>
      <c r="K273" s="7">
        <f>_xlfn.IFNA(VLOOKUP($B273,'[1]11月'!$C$16:$ARJ$2241,K$3,0),"")</f>
        <v>0</v>
      </c>
      <c r="L273" s="7">
        <f>_xlfn.IFNA(VLOOKUP($B273,'[1]11月'!$C$16:$ARJ$2241,L$3,0),"")</f>
        <v>0</v>
      </c>
      <c r="M273" s="7">
        <f>_xlfn.IFNA(VLOOKUP($B273,'[1]11月'!$C$16:$ARJ$2241,M$3,0),"")</f>
        <v>0</v>
      </c>
      <c r="N273" s="7">
        <f>_xlfn.IFNA(VLOOKUP($B273,'[1]11月'!$C$16:$ARJ$2241,N$3,0),"")</f>
        <v>0</v>
      </c>
      <c r="O273" s="7">
        <f>_xlfn.IFNA(VLOOKUP($B273,'[1]11月'!$C$16:$ARJ$2241,O$3,0),"")</f>
        <v>0</v>
      </c>
      <c r="P273" s="7">
        <f>_xlfn.IFNA(VLOOKUP($B273,'[1]11月'!$C$16:$ARJ$2241,P$3,0),"")</f>
        <v>0</v>
      </c>
      <c r="Q273" s="7">
        <f>_xlfn.IFNA(VLOOKUP($B273,'[1]11月'!$C$16:$ARJ$2241,Q$3,0),"")</f>
        <v>0</v>
      </c>
      <c r="R273" s="7">
        <f>_xlfn.IFNA(VLOOKUP($B273,'[1]11月'!$C$16:$ARJ$2241,R$3,0),"")</f>
        <v>0</v>
      </c>
      <c r="S273" s="7">
        <f>_xlfn.IFNA(VLOOKUP($B273,'[1]11月'!$C$16:$ARJ$2241,S$3,0),"")</f>
        <v>0</v>
      </c>
      <c r="T273" s="7">
        <f>_xlfn.IFNA(VLOOKUP($B273,'[1]11月'!$C$16:$ARJ$2241,T$3,0),"")</f>
        <v>0</v>
      </c>
      <c r="U273" s="7">
        <f>_xlfn.IFNA(VLOOKUP($B273,'[1]11月'!$C$16:$ARJ$2241,U$3,0),"")</f>
        <v>0</v>
      </c>
      <c r="V273" s="7">
        <f>_xlfn.IFNA(VLOOKUP($B273,'[1]11月'!$C$16:$ARJ$2241,V$3,0),"")</f>
        <v>0</v>
      </c>
      <c r="W273" s="7">
        <f>_xlfn.IFNA(VLOOKUP($B273,'[1]11月'!$C$16:$ARJ$2241,W$3,0),"")</f>
        <v>0</v>
      </c>
      <c r="X273" s="7">
        <f>_xlfn.IFNA(VLOOKUP($B273,'[1]11月'!$C$16:$ARJ$2241,X$3,0),"")</f>
        <v>0</v>
      </c>
      <c r="Y273" s="7">
        <f>_xlfn.IFNA(VLOOKUP($B273,'[1]11月'!$C$16:$ARJ$2241,Y$3,0),"")</f>
        <v>0</v>
      </c>
      <c r="Z273" s="7">
        <f>_xlfn.IFNA(VLOOKUP($B273,'[1]11月'!$C$16:$ARJ$2241,Z$3,0),"")</f>
        <v>0</v>
      </c>
      <c r="AA273" s="7">
        <f>_xlfn.IFNA(VLOOKUP($B273,'[1]11月'!$C$16:$ARJ$2241,AA$3,0),"")</f>
        <v>0</v>
      </c>
      <c r="AB273" s="7">
        <f>_xlfn.IFNA(VLOOKUP($B273,'[1]11月'!$C$16:$ARJ$2241,AB$3,0),"")</f>
        <v>0</v>
      </c>
      <c r="AC273" s="7">
        <f>_xlfn.IFNA(VLOOKUP($B273,'[1]11月'!$C$16:$ARJ$2241,AC$3,0),"")</f>
        <v>0</v>
      </c>
      <c r="AD273" s="7">
        <f>_xlfn.IFNA(VLOOKUP($B273,'[1]11月'!$C$16:$ARJ$2241,AD$3,0),"")</f>
        <v>0</v>
      </c>
      <c r="AE273" s="7">
        <f>_xlfn.IFNA(VLOOKUP($B273,'[1]11月'!$C$16:$ARJ$2241,AE$3,0),"")</f>
        <v>0</v>
      </c>
      <c r="AF273" s="7">
        <f>_xlfn.IFNA(VLOOKUP($B273,'[1]11月'!$C$16:$ARJ$2241,AF$3,0),"")</f>
        <v>0</v>
      </c>
      <c r="AG273" s="7">
        <f>_xlfn.IFNA(VLOOKUP($B273,'[1]11月'!$C$16:$ARJ$2241,AG$3,0),"")</f>
        <v>0</v>
      </c>
      <c r="AH273" s="7">
        <f>_xlfn.IFNA(VLOOKUP($B273,'[1]11月'!$C$16:$ARJ$2241,AH$3,0),"")</f>
        <v>0</v>
      </c>
      <c r="AI273" s="7">
        <f>_xlfn.IFNA(VLOOKUP($B273,'[1]11月'!$C$16:$ARJ$2241,AI$3,0),"")</f>
        <v>0</v>
      </c>
      <c r="AJ273" s="8">
        <f t="shared" si="104"/>
        <v>170</v>
      </c>
      <c r="AK273" t="str">
        <f t="shared" si="93"/>
        <v>F1C12ASố set</v>
      </c>
    </row>
    <row r="274" spans="1:37" x14ac:dyDescent="0.4">
      <c r="A274" s="3" t="s">
        <v>103</v>
      </c>
      <c r="B274" s="4" t="s">
        <v>207</v>
      </c>
      <c r="C274" s="20" t="s">
        <v>207</v>
      </c>
      <c r="D274" s="1" t="s">
        <v>1</v>
      </c>
      <c r="E274" s="9">
        <f t="shared" ref="E274:AI274" si="106">IF(E272=0,0,E272/(E273+E272)*1000000)</f>
        <v>0</v>
      </c>
      <c r="F274" s="9">
        <f t="shared" si="106"/>
        <v>0</v>
      </c>
      <c r="G274" s="9">
        <f t="shared" si="106"/>
        <v>0</v>
      </c>
      <c r="H274" s="9">
        <f t="shared" si="106"/>
        <v>0</v>
      </c>
      <c r="I274" s="9">
        <f t="shared" si="106"/>
        <v>0</v>
      </c>
      <c r="J274" s="9">
        <f t="shared" si="106"/>
        <v>0</v>
      </c>
      <c r="K274" s="9">
        <f t="shared" si="106"/>
        <v>0</v>
      </c>
      <c r="L274" s="9">
        <f t="shared" si="106"/>
        <v>0</v>
      </c>
      <c r="M274" s="9">
        <f t="shared" si="106"/>
        <v>0</v>
      </c>
      <c r="N274" s="9">
        <f t="shared" si="106"/>
        <v>0</v>
      </c>
      <c r="O274" s="9">
        <f t="shared" si="106"/>
        <v>0</v>
      </c>
      <c r="P274" s="9">
        <f t="shared" si="106"/>
        <v>0</v>
      </c>
      <c r="Q274" s="9">
        <f t="shared" si="106"/>
        <v>0</v>
      </c>
      <c r="R274" s="9">
        <f t="shared" si="106"/>
        <v>0</v>
      </c>
      <c r="S274" s="9">
        <f t="shared" si="106"/>
        <v>0</v>
      </c>
      <c r="T274" s="9">
        <f t="shared" si="106"/>
        <v>0</v>
      </c>
      <c r="U274" s="9">
        <f t="shared" si="106"/>
        <v>0</v>
      </c>
      <c r="V274" s="9">
        <f t="shared" si="106"/>
        <v>0</v>
      </c>
      <c r="W274" s="9">
        <f t="shared" si="106"/>
        <v>0</v>
      </c>
      <c r="X274" s="9">
        <f t="shared" si="106"/>
        <v>0</v>
      </c>
      <c r="Y274" s="9">
        <f t="shared" si="106"/>
        <v>0</v>
      </c>
      <c r="Z274" s="9">
        <f t="shared" si="106"/>
        <v>0</v>
      </c>
      <c r="AA274" s="9">
        <f t="shared" si="106"/>
        <v>0</v>
      </c>
      <c r="AB274" s="9">
        <f t="shared" si="106"/>
        <v>0</v>
      </c>
      <c r="AC274" s="9">
        <f t="shared" si="106"/>
        <v>0</v>
      </c>
      <c r="AD274" s="9">
        <f t="shared" si="106"/>
        <v>0</v>
      </c>
      <c r="AE274" s="9">
        <f t="shared" si="106"/>
        <v>0</v>
      </c>
      <c r="AF274" s="9">
        <f t="shared" si="106"/>
        <v>0</v>
      </c>
      <c r="AG274" s="9">
        <f t="shared" si="106"/>
        <v>0</v>
      </c>
      <c r="AH274" s="9">
        <f t="shared" si="106"/>
        <v>0</v>
      </c>
      <c r="AI274" s="9">
        <f t="shared" si="106"/>
        <v>0</v>
      </c>
      <c r="AJ274" s="10">
        <f t="shared" si="104"/>
        <v>0</v>
      </c>
      <c r="AK274" t="str">
        <f t="shared" si="93"/>
        <v>F1C12APPM</v>
      </c>
    </row>
    <row r="275" spans="1:37" x14ac:dyDescent="0.4">
      <c r="A275" s="3" t="s">
        <v>90</v>
      </c>
      <c r="B275" s="4" t="s">
        <v>93</v>
      </c>
      <c r="C275" s="18" t="s">
        <v>290</v>
      </c>
      <c r="D275" s="1" t="s">
        <v>225</v>
      </c>
      <c r="E275" s="7">
        <f>_xlfn.IFNA(VLOOKUP($B275,'[1]11月'!$C$16:$ARJ$2241,E$1,0)+VLOOKUP($B275,'[1]11月'!$C$16:$ARJ$2241,E$2,0),"")</f>
        <v>0</v>
      </c>
      <c r="F275" s="7">
        <f>_xlfn.IFNA(VLOOKUP($B275,'[1]11月'!$C$16:$ARJ$2241,F$1,0)+VLOOKUP($B275,'[1]11月'!$C$16:$ARJ$2241,F$2,0),"")</f>
        <v>0</v>
      </c>
      <c r="G275" s="7">
        <f>_xlfn.IFNA(VLOOKUP($B275,'[1]11月'!$C$16:$ARJ$2241,G$1,0)+VLOOKUP($B275,'[1]11月'!$C$16:$ARJ$2241,G$2,0),"")</f>
        <v>0</v>
      </c>
      <c r="H275" s="7">
        <f>_xlfn.IFNA(VLOOKUP($B275,'[1]11月'!$C$16:$ARJ$2241,H$1,0)+VLOOKUP($B275,'[1]11月'!$C$16:$ARJ$2241,H$2,0),"")</f>
        <v>0</v>
      </c>
      <c r="I275" s="7">
        <f>_xlfn.IFNA(VLOOKUP($B275,'[1]11月'!$C$16:$ARJ$2241,I$1,0)+VLOOKUP($B275,'[1]11月'!$C$16:$ARJ$2241,I$2,0),"")</f>
        <v>0</v>
      </c>
      <c r="J275" s="7">
        <f>_xlfn.IFNA(VLOOKUP($B275,'[1]11月'!$C$16:$ARJ$2241,J$1,0)+VLOOKUP($B275,'[1]11月'!$C$16:$ARJ$2241,J$2,0),"")</f>
        <v>0</v>
      </c>
      <c r="K275" s="7">
        <f>_xlfn.IFNA(VLOOKUP($B275,'[1]11月'!$C$16:$ARJ$2241,K$1,0)+VLOOKUP($B275,'[1]11月'!$C$16:$ARJ$2241,K$2,0),"")</f>
        <v>0</v>
      </c>
      <c r="L275" s="7">
        <f>_xlfn.IFNA(VLOOKUP($B275,'[1]11月'!$C$16:$ARJ$2241,L$1,0)+VLOOKUP($B275,'[1]11月'!$C$16:$ARJ$2241,L$2,0),"")</f>
        <v>0</v>
      </c>
      <c r="M275" s="7">
        <f>_xlfn.IFNA(VLOOKUP($B275,'[1]11月'!$C$16:$ARJ$2241,M$1,0)+VLOOKUP($B275,'[1]11月'!$C$16:$ARJ$2241,M$2,0),"")</f>
        <v>0</v>
      </c>
      <c r="N275" s="7">
        <f>_xlfn.IFNA(VLOOKUP($B275,'[1]11月'!$C$16:$ARJ$2241,N$1,0)+VLOOKUP($B275,'[1]11月'!$C$16:$ARJ$2241,N$2,0),"")</f>
        <v>0</v>
      </c>
      <c r="O275" s="7">
        <f>_xlfn.IFNA(VLOOKUP($B275,'[1]11月'!$C$16:$ARJ$2241,O$1,0)+VLOOKUP($B275,'[1]11月'!$C$16:$ARJ$2241,O$2,0),"")</f>
        <v>0</v>
      </c>
      <c r="P275" s="7">
        <f>_xlfn.IFNA(VLOOKUP($B275,'[1]11月'!$C$16:$ARJ$2241,P$1,0)+VLOOKUP($B275,'[1]11月'!$C$16:$ARJ$2241,P$2,0),"")</f>
        <v>0</v>
      </c>
      <c r="Q275" s="7">
        <f>_xlfn.IFNA(VLOOKUP($B275,'[1]11月'!$C$16:$ARJ$2241,Q$1,0)+VLOOKUP($B275,'[1]11月'!$C$16:$ARJ$2241,Q$2,0),"")</f>
        <v>0</v>
      </c>
      <c r="R275" s="7">
        <f>_xlfn.IFNA(VLOOKUP($B275,'[1]11月'!$C$16:$ARJ$2241,R$1,0)+VLOOKUP($B275,'[1]11月'!$C$16:$ARJ$2241,R$2,0),"")</f>
        <v>0</v>
      </c>
      <c r="S275" s="7">
        <f>_xlfn.IFNA(VLOOKUP($B275,'[1]11月'!$C$16:$ARJ$2241,S$1,0)+VLOOKUP($B275,'[1]11月'!$C$16:$ARJ$2241,S$2,0),"")</f>
        <v>0</v>
      </c>
      <c r="T275" s="7">
        <f>_xlfn.IFNA(VLOOKUP($B275,'[1]11月'!$C$16:$ARJ$2241,T$1,0)+VLOOKUP($B275,'[1]11月'!$C$16:$ARJ$2241,T$2,0),"")</f>
        <v>0</v>
      </c>
      <c r="U275" s="7">
        <f>_xlfn.IFNA(VLOOKUP($B275,'[1]11月'!$C$16:$ARJ$2241,U$1,0)+VLOOKUP($B275,'[1]11月'!$C$16:$ARJ$2241,U$2,0),"")</f>
        <v>0</v>
      </c>
      <c r="V275" s="7">
        <f>_xlfn.IFNA(VLOOKUP($B275,'[1]11月'!$C$16:$ARJ$2241,V$1,0)+VLOOKUP($B275,'[1]11月'!$C$16:$ARJ$2241,V$2,0),"")</f>
        <v>0</v>
      </c>
      <c r="W275" s="7">
        <f>_xlfn.IFNA(VLOOKUP($B275,'[1]11月'!$C$16:$ARJ$2241,W$1,0)+VLOOKUP($B275,'[1]11月'!$C$16:$ARJ$2241,W$2,0),"")</f>
        <v>0</v>
      </c>
      <c r="X275" s="7">
        <f>_xlfn.IFNA(VLOOKUP($B275,'[1]11月'!$C$16:$ARJ$2241,X$1,0)+VLOOKUP($B275,'[1]11月'!$C$16:$ARJ$2241,X$2,0),"")</f>
        <v>0</v>
      </c>
      <c r="Y275" s="7">
        <f>_xlfn.IFNA(VLOOKUP($B275,'[1]11月'!$C$16:$ARJ$2241,Y$1,0)+VLOOKUP($B275,'[1]11月'!$C$16:$ARJ$2241,Y$2,0),"")</f>
        <v>0</v>
      </c>
      <c r="Z275" s="7">
        <f>_xlfn.IFNA(VLOOKUP($B275,'[1]11月'!$C$16:$ARJ$2241,Z$1,0)+VLOOKUP($B275,'[1]11月'!$C$16:$ARJ$2241,Z$2,0),"")</f>
        <v>0</v>
      </c>
      <c r="AA275" s="7">
        <f>_xlfn.IFNA(VLOOKUP($B275,'[1]11月'!$C$16:$ARJ$2241,AA$1,0)+VLOOKUP($B275,'[1]11月'!$C$16:$ARJ$2241,AA$2,0),"")</f>
        <v>0</v>
      </c>
      <c r="AB275" s="7">
        <f>_xlfn.IFNA(VLOOKUP($B275,'[1]11月'!$C$16:$ARJ$2241,AB$1,0)+VLOOKUP($B275,'[1]11月'!$C$16:$ARJ$2241,AB$2,0),"")</f>
        <v>0</v>
      </c>
      <c r="AC275" s="7">
        <f>_xlfn.IFNA(VLOOKUP($B275,'[1]11月'!$C$16:$ARJ$2241,AC$1,0)+VLOOKUP($B275,'[1]11月'!$C$16:$ARJ$2241,AC$2,0),"")</f>
        <v>0</v>
      </c>
      <c r="AD275" s="7">
        <f>_xlfn.IFNA(VLOOKUP($B275,'[1]11月'!$C$16:$ARJ$2241,AD$1,0)+VLOOKUP($B275,'[1]11月'!$C$16:$ARJ$2241,AD$2,0),"")</f>
        <v>0</v>
      </c>
      <c r="AE275" s="7">
        <f>_xlfn.IFNA(VLOOKUP($B275,'[1]11月'!$C$16:$ARJ$2241,AE$1,0)+VLOOKUP($B275,'[1]11月'!$C$16:$ARJ$2241,AE$2,0),"")</f>
        <v>0</v>
      </c>
      <c r="AF275" s="7">
        <f>_xlfn.IFNA(VLOOKUP($B275,'[1]11月'!$C$16:$ARJ$2241,AF$1,0)+VLOOKUP($B275,'[1]11月'!$C$16:$ARJ$2241,AF$2,0),"")</f>
        <v>0</v>
      </c>
      <c r="AG275" s="7">
        <f>_xlfn.IFNA(VLOOKUP($B275,'[1]11月'!$C$16:$ARJ$2241,AG$1,0)+VLOOKUP($B275,'[1]11月'!$C$16:$ARJ$2241,AG$2,0),"")</f>
        <v>0</v>
      </c>
      <c r="AH275" s="7">
        <f>_xlfn.IFNA(VLOOKUP($B275,'[1]11月'!$C$16:$ARJ$2241,AH$1,0)+VLOOKUP($B275,'[1]11月'!$C$16:$ARJ$2241,AH$2,0),"")</f>
        <v>0</v>
      </c>
      <c r="AI275" s="7">
        <f>_xlfn.IFNA(VLOOKUP($B275,'[1]11月'!$C$16:$ARJ$2241,AI$1,0)+VLOOKUP($B275,'[1]11月'!$C$16:$ARJ$2241,AI$2,0),"")</f>
        <v>0</v>
      </c>
      <c r="AJ275" s="8">
        <f t="shared" si="104"/>
        <v>0</v>
      </c>
      <c r="AK275" t="str">
        <f t="shared" si="93"/>
        <v>F1C18ASố vụ</v>
      </c>
    </row>
    <row r="276" spans="1:37" x14ac:dyDescent="0.4">
      <c r="A276" s="3" t="s">
        <v>90</v>
      </c>
      <c r="B276" s="4" t="s">
        <v>93</v>
      </c>
      <c r="C276" s="19" t="s">
        <v>290</v>
      </c>
      <c r="D276" s="1" t="s">
        <v>226</v>
      </c>
      <c r="E276" s="7">
        <f>_xlfn.IFNA(VLOOKUP($B276,'[1]11月'!$C$16:$ARJ$2241,E$3,0),"")</f>
        <v>1070</v>
      </c>
      <c r="F276" s="7">
        <f>_xlfn.IFNA(VLOOKUP($B276,'[1]11月'!$C$16:$ARJ$2241,F$3,0),"")</f>
        <v>1096</v>
      </c>
      <c r="G276" s="7">
        <f>_xlfn.IFNA(VLOOKUP($B276,'[1]11月'!$C$16:$ARJ$2241,G$3,0),"")</f>
        <v>0</v>
      </c>
      <c r="H276" s="7">
        <f>_xlfn.IFNA(VLOOKUP($B276,'[1]11月'!$C$16:$ARJ$2241,H$3,0),"")</f>
        <v>776</v>
      </c>
      <c r="I276" s="7">
        <f>_xlfn.IFNA(VLOOKUP($B276,'[1]11月'!$C$16:$ARJ$2241,I$3,0),"")</f>
        <v>931</v>
      </c>
      <c r="J276" s="7">
        <f>_xlfn.IFNA(VLOOKUP($B276,'[1]11月'!$C$16:$ARJ$2241,J$3,0),"")</f>
        <v>0</v>
      </c>
      <c r="K276" s="7">
        <f>_xlfn.IFNA(VLOOKUP($B276,'[1]11月'!$C$16:$ARJ$2241,K$3,0),"")</f>
        <v>0</v>
      </c>
      <c r="L276" s="7">
        <f>_xlfn.IFNA(VLOOKUP($B276,'[1]11月'!$C$16:$ARJ$2241,L$3,0),"")</f>
        <v>0</v>
      </c>
      <c r="M276" s="7">
        <f>_xlfn.IFNA(VLOOKUP($B276,'[1]11月'!$C$16:$ARJ$2241,M$3,0),"")</f>
        <v>0</v>
      </c>
      <c r="N276" s="7">
        <f>_xlfn.IFNA(VLOOKUP($B276,'[1]11月'!$C$16:$ARJ$2241,N$3,0),"")</f>
        <v>0</v>
      </c>
      <c r="O276" s="7">
        <f>_xlfn.IFNA(VLOOKUP($B276,'[1]11月'!$C$16:$ARJ$2241,O$3,0),"")</f>
        <v>0</v>
      </c>
      <c r="P276" s="7">
        <f>_xlfn.IFNA(VLOOKUP($B276,'[1]11月'!$C$16:$ARJ$2241,P$3,0),"")</f>
        <v>0</v>
      </c>
      <c r="Q276" s="7">
        <f>_xlfn.IFNA(VLOOKUP($B276,'[1]11月'!$C$16:$ARJ$2241,Q$3,0),"")</f>
        <v>0</v>
      </c>
      <c r="R276" s="7">
        <f>_xlfn.IFNA(VLOOKUP($B276,'[1]11月'!$C$16:$ARJ$2241,R$3,0),"")</f>
        <v>0</v>
      </c>
      <c r="S276" s="7">
        <f>_xlfn.IFNA(VLOOKUP($B276,'[1]11月'!$C$16:$ARJ$2241,S$3,0),"")</f>
        <v>0</v>
      </c>
      <c r="T276" s="7">
        <f>_xlfn.IFNA(VLOOKUP($B276,'[1]11月'!$C$16:$ARJ$2241,T$3,0),"")</f>
        <v>0</v>
      </c>
      <c r="U276" s="7">
        <f>_xlfn.IFNA(VLOOKUP($B276,'[1]11月'!$C$16:$ARJ$2241,U$3,0),"")</f>
        <v>0</v>
      </c>
      <c r="V276" s="7">
        <f>_xlfn.IFNA(VLOOKUP($B276,'[1]11月'!$C$16:$ARJ$2241,V$3,0),"")</f>
        <v>0</v>
      </c>
      <c r="W276" s="7">
        <f>_xlfn.IFNA(VLOOKUP($B276,'[1]11月'!$C$16:$ARJ$2241,W$3,0),"")</f>
        <v>0</v>
      </c>
      <c r="X276" s="7">
        <f>_xlfn.IFNA(VLOOKUP($B276,'[1]11月'!$C$16:$ARJ$2241,X$3,0),"")</f>
        <v>0</v>
      </c>
      <c r="Y276" s="7">
        <f>_xlfn.IFNA(VLOOKUP($B276,'[1]11月'!$C$16:$ARJ$2241,Y$3,0),"")</f>
        <v>0</v>
      </c>
      <c r="Z276" s="7">
        <f>_xlfn.IFNA(VLOOKUP($B276,'[1]11月'!$C$16:$ARJ$2241,Z$3,0),"")</f>
        <v>0</v>
      </c>
      <c r="AA276" s="7">
        <f>_xlfn.IFNA(VLOOKUP($B276,'[1]11月'!$C$16:$ARJ$2241,AA$3,0),"")</f>
        <v>0</v>
      </c>
      <c r="AB276" s="7">
        <f>_xlfn.IFNA(VLOOKUP($B276,'[1]11月'!$C$16:$ARJ$2241,AB$3,0),"")</f>
        <v>0</v>
      </c>
      <c r="AC276" s="7">
        <f>_xlfn.IFNA(VLOOKUP($B276,'[1]11月'!$C$16:$ARJ$2241,AC$3,0),"")</f>
        <v>0</v>
      </c>
      <c r="AD276" s="7">
        <f>_xlfn.IFNA(VLOOKUP($B276,'[1]11月'!$C$16:$ARJ$2241,AD$3,0),"")</f>
        <v>0</v>
      </c>
      <c r="AE276" s="7">
        <f>_xlfn.IFNA(VLOOKUP($B276,'[1]11月'!$C$16:$ARJ$2241,AE$3,0),"")</f>
        <v>0</v>
      </c>
      <c r="AF276" s="7">
        <f>_xlfn.IFNA(VLOOKUP($B276,'[1]11月'!$C$16:$ARJ$2241,AF$3,0),"")</f>
        <v>0</v>
      </c>
      <c r="AG276" s="7">
        <f>_xlfn.IFNA(VLOOKUP($B276,'[1]11月'!$C$16:$ARJ$2241,AG$3,0),"")</f>
        <v>0</v>
      </c>
      <c r="AH276" s="7">
        <f>_xlfn.IFNA(VLOOKUP($B276,'[1]11月'!$C$16:$ARJ$2241,AH$3,0),"")</f>
        <v>0</v>
      </c>
      <c r="AI276" s="7">
        <f>_xlfn.IFNA(VLOOKUP($B276,'[1]11月'!$C$16:$ARJ$2241,AI$3,0),"")</f>
        <v>0</v>
      </c>
      <c r="AJ276" s="8">
        <f t="shared" si="104"/>
        <v>3873</v>
      </c>
      <c r="AK276" t="str">
        <f t="shared" si="93"/>
        <v>F1C18ASố set</v>
      </c>
    </row>
    <row r="277" spans="1:37" x14ac:dyDescent="0.4">
      <c r="A277" s="3" t="s">
        <v>90</v>
      </c>
      <c r="B277" s="4" t="s">
        <v>93</v>
      </c>
      <c r="C277" s="20" t="s">
        <v>290</v>
      </c>
      <c r="D277" s="1" t="s">
        <v>1</v>
      </c>
      <c r="E277" s="9">
        <f t="shared" ref="E277:AI277" si="107">IF(E275=0,0,E275/(E276+E275)*1000000)</f>
        <v>0</v>
      </c>
      <c r="F277" s="9">
        <f t="shared" si="107"/>
        <v>0</v>
      </c>
      <c r="G277" s="9">
        <f t="shared" si="107"/>
        <v>0</v>
      </c>
      <c r="H277" s="9">
        <f t="shared" si="107"/>
        <v>0</v>
      </c>
      <c r="I277" s="9">
        <f t="shared" si="107"/>
        <v>0</v>
      </c>
      <c r="J277" s="9">
        <f t="shared" si="107"/>
        <v>0</v>
      </c>
      <c r="K277" s="9">
        <f t="shared" si="107"/>
        <v>0</v>
      </c>
      <c r="L277" s="9">
        <f t="shared" si="107"/>
        <v>0</v>
      </c>
      <c r="M277" s="9">
        <f t="shared" si="107"/>
        <v>0</v>
      </c>
      <c r="N277" s="9">
        <f t="shared" si="107"/>
        <v>0</v>
      </c>
      <c r="O277" s="9">
        <f t="shared" si="107"/>
        <v>0</v>
      </c>
      <c r="P277" s="9">
        <f t="shared" si="107"/>
        <v>0</v>
      </c>
      <c r="Q277" s="9">
        <f t="shared" si="107"/>
        <v>0</v>
      </c>
      <c r="R277" s="9">
        <f t="shared" si="107"/>
        <v>0</v>
      </c>
      <c r="S277" s="9">
        <f t="shared" si="107"/>
        <v>0</v>
      </c>
      <c r="T277" s="9">
        <f t="shared" si="107"/>
        <v>0</v>
      </c>
      <c r="U277" s="9">
        <f t="shared" si="107"/>
        <v>0</v>
      </c>
      <c r="V277" s="9">
        <f t="shared" si="107"/>
        <v>0</v>
      </c>
      <c r="W277" s="9">
        <f t="shared" si="107"/>
        <v>0</v>
      </c>
      <c r="X277" s="9">
        <f t="shared" si="107"/>
        <v>0</v>
      </c>
      <c r="Y277" s="9">
        <f t="shared" si="107"/>
        <v>0</v>
      </c>
      <c r="Z277" s="9">
        <f t="shared" si="107"/>
        <v>0</v>
      </c>
      <c r="AA277" s="9">
        <f t="shared" si="107"/>
        <v>0</v>
      </c>
      <c r="AB277" s="9">
        <f t="shared" si="107"/>
        <v>0</v>
      </c>
      <c r="AC277" s="9">
        <f t="shared" si="107"/>
        <v>0</v>
      </c>
      <c r="AD277" s="9">
        <f t="shared" si="107"/>
        <v>0</v>
      </c>
      <c r="AE277" s="9">
        <f t="shared" si="107"/>
        <v>0</v>
      </c>
      <c r="AF277" s="9">
        <f t="shared" si="107"/>
        <v>0</v>
      </c>
      <c r="AG277" s="9">
        <f t="shared" si="107"/>
        <v>0</v>
      </c>
      <c r="AH277" s="9">
        <f t="shared" si="107"/>
        <v>0</v>
      </c>
      <c r="AI277" s="9">
        <f t="shared" si="107"/>
        <v>0</v>
      </c>
      <c r="AJ277" s="10">
        <f t="shared" si="104"/>
        <v>0</v>
      </c>
      <c r="AK277" t="str">
        <f t="shared" si="93"/>
        <v>F1C18APPM</v>
      </c>
    </row>
    <row r="278" spans="1:37" x14ac:dyDescent="0.4">
      <c r="A278" s="3" t="s">
        <v>90</v>
      </c>
      <c r="B278" s="4" t="s">
        <v>113</v>
      </c>
      <c r="C278" s="18" t="s">
        <v>291</v>
      </c>
      <c r="D278" s="1" t="s">
        <v>225</v>
      </c>
      <c r="E278" s="7">
        <f>_xlfn.IFNA(VLOOKUP($B278,'[1]11月'!$C$16:$ARJ$2241,E$1,0)+VLOOKUP($B278,'[1]11月'!$C$16:$ARJ$2241,E$2,0),"")</f>
        <v>0</v>
      </c>
      <c r="F278" s="7">
        <f>_xlfn.IFNA(VLOOKUP($B278,'[1]11月'!$C$16:$ARJ$2241,F$1,0)+VLOOKUP($B278,'[1]11月'!$C$16:$ARJ$2241,F$2,0),"")</f>
        <v>0</v>
      </c>
      <c r="G278" s="7">
        <f>_xlfn.IFNA(VLOOKUP($B278,'[1]11月'!$C$16:$ARJ$2241,G$1,0)+VLOOKUP($B278,'[1]11月'!$C$16:$ARJ$2241,G$2,0),"")</f>
        <v>0</v>
      </c>
      <c r="H278" s="7">
        <f>_xlfn.IFNA(VLOOKUP($B278,'[1]11月'!$C$16:$ARJ$2241,H$1,0)+VLOOKUP($B278,'[1]11月'!$C$16:$ARJ$2241,H$2,0),"")</f>
        <v>0</v>
      </c>
      <c r="I278" s="7">
        <f>_xlfn.IFNA(VLOOKUP($B278,'[1]11月'!$C$16:$ARJ$2241,I$1,0)+VLOOKUP($B278,'[1]11月'!$C$16:$ARJ$2241,I$2,0),"")</f>
        <v>0</v>
      </c>
      <c r="J278" s="7">
        <f>_xlfn.IFNA(VLOOKUP($B278,'[1]11月'!$C$16:$ARJ$2241,J$1,0)+VLOOKUP($B278,'[1]11月'!$C$16:$ARJ$2241,J$2,0),"")</f>
        <v>0</v>
      </c>
      <c r="K278" s="7">
        <f>_xlfn.IFNA(VLOOKUP($B278,'[1]11月'!$C$16:$ARJ$2241,K$1,0)+VLOOKUP($B278,'[1]11月'!$C$16:$ARJ$2241,K$2,0),"")</f>
        <v>0</v>
      </c>
      <c r="L278" s="7">
        <f>_xlfn.IFNA(VLOOKUP($B278,'[1]11月'!$C$16:$ARJ$2241,L$1,0)+VLOOKUP($B278,'[1]11月'!$C$16:$ARJ$2241,L$2,0),"")</f>
        <v>0</v>
      </c>
      <c r="M278" s="7">
        <f>_xlfn.IFNA(VLOOKUP($B278,'[1]11月'!$C$16:$ARJ$2241,M$1,0)+VLOOKUP($B278,'[1]11月'!$C$16:$ARJ$2241,M$2,0),"")</f>
        <v>0</v>
      </c>
      <c r="N278" s="7">
        <f>_xlfn.IFNA(VLOOKUP($B278,'[1]11月'!$C$16:$ARJ$2241,N$1,0)+VLOOKUP($B278,'[1]11月'!$C$16:$ARJ$2241,N$2,0),"")</f>
        <v>0</v>
      </c>
      <c r="O278" s="7">
        <f>_xlfn.IFNA(VLOOKUP($B278,'[1]11月'!$C$16:$ARJ$2241,O$1,0)+VLOOKUP($B278,'[1]11月'!$C$16:$ARJ$2241,O$2,0),"")</f>
        <v>0</v>
      </c>
      <c r="P278" s="7">
        <f>_xlfn.IFNA(VLOOKUP($B278,'[1]11月'!$C$16:$ARJ$2241,P$1,0)+VLOOKUP($B278,'[1]11月'!$C$16:$ARJ$2241,P$2,0),"")</f>
        <v>0</v>
      </c>
      <c r="Q278" s="7">
        <f>_xlfn.IFNA(VLOOKUP($B278,'[1]11月'!$C$16:$ARJ$2241,Q$1,0)+VLOOKUP($B278,'[1]11月'!$C$16:$ARJ$2241,Q$2,0),"")</f>
        <v>0</v>
      </c>
      <c r="R278" s="7">
        <f>_xlfn.IFNA(VLOOKUP($B278,'[1]11月'!$C$16:$ARJ$2241,R$1,0)+VLOOKUP($B278,'[1]11月'!$C$16:$ARJ$2241,R$2,0),"")</f>
        <v>0</v>
      </c>
      <c r="S278" s="7">
        <f>_xlfn.IFNA(VLOOKUP($B278,'[1]11月'!$C$16:$ARJ$2241,S$1,0)+VLOOKUP($B278,'[1]11月'!$C$16:$ARJ$2241,S$2,0),"")</f>
        <v>0</v>
      </c>
      <c r="T278" s="7">
        <f>_xlfn.IFNA(VLOOKUP($B278,'[1]11月'!$C$16:$ARJ$2241,T$1,0)+VLOOKUP($B278,'[1]11月'!$C$16:$ARJ$2241,T$2,0),"")</f>
        <v>0</v>
      </c>
      <c r="U278" s="7">
        <f>_xlfn.IFNA(VLOOKUP($B278,'[1]11月'!$C$16:$ARJ$2241,U$1,0)+VLOOKUP($B278,'[1]11月'!$C$16:$ARJ$2241,U$2,0),"")</f>
        <v>0</v>
      </c>
      <c r="V278" s="7">
        <f>_xlfn.IFNA(VLOOKUP($B278,'[1]11月'!$C$16:$ARJ$2241,V$1,0)+VLOOKUP($B278,'[1]11月'!$C$16:$ARJ$2241,V$2,0),"")</f>
        <v>0</v>
      </c>
      <c r="W278" s="7">
        <f>_xlfn.IFNA(VLOOKUP($B278,'[1]11月'!$C$16:$ARJ$2241,W$1,0)+VLOOKUP($B278,'[1]11月'!$C$16:$ARJ$2241,W$2,0),"")</f>
        <v>0</v>
      </c>
      <c r="X278" s="7">
        <f>_xlfn.IFNA(VLOOKUP($B278,'[1]11月'!$C$16:$ARJ$2241,X$1,0)+VLOOKUP($B278,'[1]11月'!$C$16:$ARJ$2241,X$2,0),"")</f>
        <v>0</v>
      </c>
      <c r="Y278" s="7">
        <f>_xlfn.IFNA(VLOOKUP($B278,'[1]11月'!$C$16:$ARJ$2241,Y$1,0)+VLOOKUP($B278,'[1]11月'!$C$16:$ARJ$2241,Y$2,0),"")</f>
        <v>0</v>
      </c>
      <c r="Z278" s="7">
        <f>_xlfn.IFNA(VLOOKUP($B278,'[1]11月'!$C$16:$ARJ$2241,Z$1,0)+VLOOKUP($B278,'[1]11月'!$C$16:$ARJ$2241,Z$2,0),"")</f>
        <v>0</v>
      </c>
      <c r="AA278" s="7">
        <f>_xlfn.IFNA(VLOOKUP($B278,'[1]11月'!$C$16:$ARJ$2241,AA$1,0)+VLOOKUP($B278,'[1]11月'!$C$16:$ARJ$2241,AA$2,0),"")</f>
        <v>0</v>
      </c>
      <c r="AB278" s="7">
        <f>_xlfn.IFNA(VLOOKUP($B278,'[1]11月'!$C$16:$ARJ$2241,AB$1,0)+VLOOKUP($B278,'[1]11月'!$C$16:$ARJ$2241,AB$2,0),"")</f>
        <v>0</v>
      </c>
      <c r="AC278" s="7">
        <f>_xlfn.IFNA(VLOOKUP($B278,'[1]11月'!$C$16:$ARJ$2241,AC$1,0)+VLOOKUP($B278,'[1]11月'!$C$16:$ARJ$2241,AC$2,0),"")</f>
        <v>0</v>
      </c>
      <c r="AD278" s="7">
        <f>_xlfn.IFNA(VLOOKUP($B278,'[1]11月'!$C$16:$ARJ$2241,AD$1,0)+VLOOKUP($B278,'[1]11月'!$C$16:$ARJ$2241,AD$2,0),"")</f>
        <v>0</v>
      </c>
      <c r="AE278" s="7">
        <f>_xlfn.IFNA(VLOOKUP($B278,'[1]11月'!$C$16:$ARJ$2241,AE$1,0)+VLOOKUP($B278,'[1]11月'!$C$16:$ARJ$2241,AE$2,0),"")</f>
        <v>0</v>
      </c>
      <c r="AF278" s="7">
        <f>_xlfn.IFNA(VLOOKUP($B278,'[1]11月'!$C$16:$ARJ$2241,AF$1,0)+VLOOKUP($B278,'[1]11月'!$C$16:$ARJ$2241,AF$2,0),"")</f>
        <v>0</v>
      </c>
      <c r="AG278" s="7">
        <f>_xlfn.IFNA(VLOOKUP($B278,'[1]11月'!$C$16:$ARJ$2241,AG$1,0)+VLOOKUP($B278,'[1]11月'!$C$16:$ARJ$2241,AG$2,0),"")</f>
        <v>0</v>
      </c>
      <c r="AH278" s="7">
        <f>_xlfn.IFNA(VLOOKUP($B278,'[1]11月'!$C$16:$ARJ$2241,AH$1,0)+VLOOKUP($B278,'[1]11月'!$C$16:$ARJ$2241,AH$2,0),"")</f>
        <v>0</v>
      </c>
      <c r="AI278" s="7">
        <f>_xlfn.IFNA(VLOOKUP($B278,'[1]11月'!$C$16:$ARJ$2241,AI$1,0)+VLOOKUP($B278,'[1]11月'!$C$16:$ARJ$2241,AI$2,0),"")</f>
        <v>0</v>
      </c>
      <c r="AJ278" s="8">
        <f t="shared" si="104"/>
        <v>0</v>
      </c>
      <c r="AK278" t="str">
        <f t="shared" si="93"/>
        <v>F1C18BSố vụ</v>
      </c>
    </row>
    <row r="279" spans="1:37" x14ac:dyDescent="0.4">
      <c r="A279" s="3" t="s">
        <v>90</v>
      </c>
      <c r="B279" s="4" t="s">
        <v>113</v>
      </c>
      <c r="C279" s="19" t="s">
        <v>291</v>
      </c>
      <c r="D279" s="1" t="s">
        <v>226</v>
      </c>
      <c r="E279" s="7">
        <f>_xlfn.IFNA(VLOOKUP($B279,'[1]11月'!$C$16:$ARJ$2241,E$3,0),"")</f>
        <v>810</v>
      </c>
      <c r="F279" s="7">
        <f>_xlfn.IFNA(VLOOKUP($B279,'[1]11月'!$C$16:$ARJ$2241,F$3,0),"")</f>
        <v>797</v>
      </c>
      <c r="G279" s="7">
        <f>_xlfn.IFNA(VLOOKUP($B279,'[1]11月'!$C$16:$ARJ$2241,G$3,0),"")</f>
        <v>0</v>
      </c>
      <c r="H279" s="7">
        <f>_xlfn.IFNA(VLOOKUP($B279,'[1]11月'!$C$16:$ARJ$2241,H$3,0),"")</f>
        <v>1016</v>
      </c>
      <c r="I279" s="7">
        <f>_xlfn.IFNA(VLOOKUP($B279,'[1]11月'!$C$16:$ARJ$2241,I$3,0),"")</f>
        <v>1181</v>
      </c>
      <c r="J279" s="7">
        <f>_xlfn.IFNA(VLOOKUP($B279,'[1]11月'!$C$16:$ARJ$2241,J$3,0),"")</f>
        <v>0</v>
      </c>
      <c r="K279" s="7">
        <f>_xlfn.IFNA(VLOOKUP($B279,'[1]11月'!$C$16:$ARJ$2241,K$3,0),"")</f>
        <v>0</v>
      </c>
      <c r="L279" s="7">
        <f>_xlfn.IFNA(VLOOKUP($B279,'[1]11月'!$C$16:$ARJ$2241,L$3,0),"")</f>
        <v>0</v>
      </c>
      <c r="M279" s="7">
        <f>_xlfn.IFNA(VLOOKUP($B279,'[1]11月'!$C$16:$ARJ$2241,M$3,0),"")</f>
        <v>0</v>
      </c>
      <c r="N279" s="7">
        <f>_xlfn.IFNA(VLOOKUP($B279,'[1]11月'!$C$16:$ARJ$2241,N$3,0),"")</f>
        <v>0</v>
      </c>
      <c r="O279" s="7">
        <f>_xlfn.IFNA(VLOOKUP($B279,'[1]11月'!$C$16:$ARJ$2241,O$3,0),"")</f>
        <v>0</v>
      </c>
      <c r="P279" s="7">
        <f>_xlfn.IFNA(VLOOKUP($B279,'[1]11月'!$C$16:$ARJ$2241,P$3,0),"")</f>
        <v>0</v>
      </c>
      <c r="Q279" s="7">
        <f>_xlfn.IFNA(VLOOKUP($B279,'[1]11月'!$C$16:$ARJ$2241,Q$3,0),"")</f>
        <v>0</v>
      </c>
      <c r="R279" s="7">
        <f>_xlfn.IFNA(VLOOKUP($B279,'[1]11月'!$C$16:$ARJ$2241,R$3,0),"")</f>
        <v>0</v>
      </c>
      <c r="S279" s="7">
        <f>_xlfn.IFNA(VLOOKUP($B279,'[1]11月'!$C$16:$ARJ$2241,S$3,0),"")</f>
        <v>0</v>
      </c>
      <c r="T279" s="7">
        <f>_xlfn.IFNA(VLOOKUP($B279,'[1]11月'!$C$16:$ARJ$2241,T$3,0),"")</f>
        <v>0</v>
      </c>
      <c r="U279" s="7">
        <f>_xlfn.IFNA(VLOOKUP($B279,'[1]11月'!$C$16:$ARJ$2241,U$3,0),"")</f>
        <v>0</v>
      </c>
      <c r="V279" s="7">
        <f>_xlfn.IFNA(VLOOKUP($B279,'[1]11月'!$C$16:$ARJ$2241,V$3,0),"")</f>
        <v>0</v>
      </c>
      <c r="W279" s="7">
        <f>_xlfn.IFNA(VLOOKUP($B279,'[1]11月'!$C$16:$ARJ$2241,W$3,0),"")</f>
        <v>0</v>
      </c>
      <c r="X279" s="7">
        <f>_xlfn.IFNA(VLOOKUP($B279,'[1]11月'!$C$16:$ARJ$2241,X$3,0),"")</f>
        <v>0</v>
      </c>
      <c r="Y279" s="7">
        <f>_xlfn.IFNA(VLOOKUP($B279,'[1]11月'!$C$16:$ARJ$2241,Y$3,0),"")</f>
        <v>0</v>
      </c>
      <c r="Z279" s="7">
        <f>_xlfn.IFNA(VLOOKUP($B279,'[1]11月'!$C$16:$ARJ$2241,Z$3,0),"")</f>
        <v>0</v>
      </c>
      <c r="AA279" s="7">
        <f>_xlfn.IFNA(VLOOKUP($B279,'[1]11月'!$C$16:$ARJ$2241,AA$3,0),"")</f>
        <v>0</v>
      </c>
      <c r="AB279" s="7">
        <f>_xlfn.IFNA(VLOOKUP($B279,'[1]11月'!$C$16:$ARJ$2241,AB$3,0),"")</f>
        <v>0</v>
      </c>
      <c r="AC279" s="7">
        <f>_xlfn.IFNA(VLOOKUP($B279,'[1]11月'!$C$16:$ARJ$2241,AC$3,0),"")</f>
        <v>0</v>
      </c>
      <c r="AD279" s="7">
        <f>_xlfn.IFNA(VLOOKUP($B279,'[1]11月'!$C$16:$ARJ$2241,AD$3,0),"")</f>
        <v>0</v>
      </c>
      <c r="AE279" s="7">
        <f>_xlfn.IFNA(VLOOKUP($B279,'[1]11月'!$C$16:$ARJ$2241,AE$3,0),"")</f>
        <v>0</v>
      </c>
      <c r="AF279" s="7">
        <f>_xlfn.IFNA(VLOOKUP($B279,'[1]11月'!$C$16:$ARJ$2241,AF$3,0),"")</f>
        <v>0</v>
      </c>
      <c r="AG279" s="7">
        <f>_xlfn.IFNA(VLOOKUP($B279,'[1]11月'!$C$16:$ARJ$2241,AG$3,0),"")</f>
        <v>0</v>
      </c>
      <c r="AH279" s="7">
        <f>_xlfn.IFNA(VLOOKUP($B279,'[1]11月'!$C$16:$ARJ$2241,AH$3,0),"")</f>
        <v>0</v>
      </c>
      <c r="AI279" s="7">
        <f>_xlfn.IFNA(VLOOKUP($B279,'[1]11月'!$C$16:$ARJ$2241,AI$3,0),"")</f>
        <v>0</v>
      </c>
      <c r="AJ279" s="8">
        <f t="shared" si="104"/>
        <v>3804</v>
      </c>
      <c r="AK279" t="str">
        <f t="shared" si="93"/>
        <v>F1C18BSố set</v>
      </c>
    </row>
    <row r="280" spans="1:37" x14ac:dyDescent="0.4">
      <c r="A280" s="3" t="s">
        <v>90</v>
      </c>
      <c r="B280" s="4" t="s">
        <v>113</v>
      </c>
      <c r="C280" s="20" t="s">
        <v>291</v>
      </c>
      <c r="D280" s="1" t="s">
        <v>1</v>
      </c>
      <c r="E280" s="9">
        <f t="shared" ref="E280:AI280" si="108">IF(E278=0,0,E278/(E279+E278)*1000000)</f>
        <v>0</v>
      </c>
      <c r="F280" s="9">
        <f t="shared" si="108"/>
        <v>0</v>
      </c>
      <c r="G280" s="9">
        <f t="shared" si="108"/>
        <v>0</v>
      </c>
      <c r="H280" s="9">
        <f t="shared" si="108"/>
        <v>0</v>
      </c>
      <c r="I280" s="9">
        <f t="shared" si="108"/>
        <v>0</v>
      </c>
      <c r="J280" s="9">
        <f t="shared" si="108"/>
        <v>0</v>
      </c>
      <c r="K280" s="9">
        <f t="shared" si="108"/>
        <v>0</v>
      </c>
      <c r="L280" s="9">
        <f t="shared" si="108"/>
        <v>0</v>
      </c>
      <c r="M280" s="9">
        <f t="shared" si="108"/>
        <v>0</v>
      </c>
      <c r="N280" s="9">
        <f t="shared" si="108"/>
        <v>0</v>
      </c>
      <c r="O280" s="9">
        <f t="shared" si="108"/>
        <v>0</v>
      </c>
      <c r="P280" s="9">
        <f t="shared" si="108"/>
        <v>0</v>
      </c>
      <c r="Q280" s="9">
        <f t="shared" si="108"/>
        <v>0</v>
      </c>
      <c r="R280" s="9">
        <f t="shared" si="108"/>
        <v>0</v>
      </c>
      <c r="S280" s="9">
        <f t="shared" si="108"/>
        <v>0</v>
      </c>
      <c r="T280" s="9">
        <f t="shared" si="108"/>
        <v>0</v>
      </c>
      <c r="U280" s="9">
        <f t="shared" si="108"/>
        <v>0</v>
      </c>
      <c r="V280" s="9">
        <f t="shared" si="108"/>
        <v>0</v>
      </c>
      <c r="W280" s="9">
        <f t="shared" si="108"/>
        <v>0</v>
      </c>
      <c r="X280" s="9">
        <f t="shared" si="108"/>
        <v>0</v>
      </c>
      <c r="Y280" s="9">
        <f t="shared" si="108"/>
        <v>0</v>
      </c>
      <c r="Z280" s="9">
        <f t="shared" si="108"/>
        <v>0</v>
      </c>
      <c r="AA280" s="9">
        <f t="shared" si="108"/>
        <v>0</v>
      </c>
      <c r="AB280" s="9">
        <f t="shared" si="108"/>
        <v>0</v>
      </c>
      <c r="AC280" s="9">
        <f t="shared" si="108"/>
        <v>0</v>
      </c>
      <c r="AD280" s="9">
        <f t="shared" si="108"/>
        <v>0</v>
      </c>
      <c r="AE280" s="9">
        <f t="shared" si="108"/>
        <v>0</v>
      </c>
      <c r="AF280" s="9">
        <f t="shared" si="108"/>
        <v>0</v>
      </c>
      <c r="AG280" s="9">
        <f t="shared" si="108"/>
        <v>0</v>
      </c>
      <c r="AH280" s="9">
        <f t="shared" si="108"/>
        <v>0</v>
      </c>
      <c r="AI280" s="9">
        <f t="shared" si="108"/>
        <v>0</v>
      </c>
      <c r="AJ280" s="10">
        <f t="shared" si="104"/>
        <v>0</v>
      </c>
      <c r="AK280" t="str">
        <f t="shared" si="93"/>
        <v>F1C18BPPM</v>
      </c>
    </row>
    <row r="281" spans="1:37" x14ac:dyDescent="0.4">
      <c r="A281" s="3" t="s">
        <v>90</v>
      </c>
      <c r="B281" s="4" t="s">
        <v>209</v>
      </c>
      <c r="C281" s="18" t="s">
        <v>209</v>
      </c>
      <c r="D281" s="1" t="s">
        <v>225</v>
      </c>
      <c r="E281" s="7">
        <f>_xlfn.IFNA(VLOOKUP($B281,'[1]11月'!$C$16:$ARJ$2241,E$1,0)+VLOOKUP($B281,'[1]11月'!$C$16:$ARJ$2241,E$2,0),"")</f>
        <v>0</v>
      </c>
      <c r="F281" s="7">
        <f>_xlfn.IFNA(VLOOKUP($B281,'[1]11月'!$C$16:$ARJ$2241,F$1,0)+VLOOKUP($B281,'[1]11月'!$C$16:$ARJ$2241,F$2,0),"")</f>
        <v>0</v>
      </c>
      <c r="G281" s="7">
        <f>_xlfn.IFNA(VLOOKUP($B281,'[1]11月'!$C$16:$ARJ$2241,G$1,0)+VLOOKUP($B281,'[1]11月'!$C$16:$ARJ$2241,G$2,0),"")</f>
        <v>0</v>
      </c>
      <c r="H281" s="7">
        <f>_xlfn.IFNA(VLOOKUP($B281,'[1]11月'!$C$16:$ARJ$2241,H$1,0)+VLOOKUP($B281,'[1]11月'!$C$16:$ARJ$2241,H$2,0),"")</f>
        <v>0</v>
      </c>
      <c r="I281" s="7">
        <f>_xlfn.IFNA(VLOOKUP($B281,'[1]11月'!$C$16:$ARJ$2241,I$1,0)+VLOOKUP($B281,'[1]11月'!$C$16:$ARJ$2241,I$2,0),"")</f>
        <v>0</v>
      </c>
      <c r="J281" s="7">
        <f>_xlfn.IFNA(VLOOKUP($B281,'[1]11月'!$C$16:$ARJ$2241,J$1,0)+VLOOKUP($B281,'[1]11月'!$C$16:$ARJ$2241,J$2,0),"")</f>
        <v>0</v>
      </c>
      <c r="K281" s="7">
        <f>_xlfn.IFNA(VLOOKUP($B281,'[1]11月'!$C$16:$ARJ$2241,K$1,0)+VLOOKUP($B281,'[1]11月'!$C$16:$ARJ$2241,K$2,0),"")</f>
        <v>0</v>
      </c>
      <c r="L281" s="7">
        <f>_xlfn.IFNA(VLOOKUP($B281,'[1]11月'!$C$16:$ARJ$2241,L$1,0)+VLOOKUP($B281,'[1]11月'!$C$16:$ARJ$2241,L$2,0),"")</f>
        <v>0</v>
      </c>
      <c r="M281" s="7">
        <f>_xlfn.IFNA(VLOOKUP($B281,'[1]11月'!$C$16:$ARJ$2241,M$1,0)+VLOOKUP($B281,'[1]11月'!$C$16:$ARJ$2241,M$2,0),"")</f>
        <v>0</v>
      </c>
      <c r="N281" s="7">
        <f>_xlfn.IFNA(VLOOKUP($B281,'[1]11月'!$C$16:$ARJ$2241,N$1,0)+VLOOKUP($B281,'[1]11月'!$C$16:$ARJ$2241,N$2,0),"")</f>
        <v>0</v>
      </c>
      <c r="O281" s="7">
        <f>_xlfn.IFNA(VLOOKUP($B281,'[1]11月'!$C$16:$ARJ$2241,O$1,0)+VLOOKUP($B281,'[1]11月'!$C$16:$ARJ$2241,O$2,0),"")</f>
        <v>0</v>
      </c>
      <c r="P281" s="7">
        <f>_xlfn.IFNA(VLOOKUP($B281,'[1]11月'!$C$16:$ARJ$2241,P$1,0)+VLOOKUP($B281,'[1]11月'!$C$16:$ARJ$2241,P$2,0),"")</f>
        <v>0</v>
      </c>
      <c r="Q281" s="7">
        <f>_xlfn.IFNA(VLOOKUP($B281,'[1]11月'!$C$16:$ARJ$2241,Q$1,0)+VLOOKUP($B281,'[1]11月'!$C$16:$ARJ$2241,Q$2,0),"")</f>
        <v>0</v>
      </c>
      <c r="R281" s="7">
        <f>_xlfn.IFNA(VLOOKUP($B281,'[1]11月'!$C$16:$ARJ$2241,R$1,0)+VLOOKUP($B281,'[1]11月'!$C$16:$ARJ$2241,R$2,0),"")</f>
        <v>0</v>
      </c>
      <c r="S281" s="7">
        <f>_xlfn.IFNA(VLOOKUP($B281,'[1]11月'!$C$16:$ARJ$2241,S$1,0)+VLOOKUP($B281,'[1]11月'!$C$16:$ARJ$2241,S$2,0),"")</f>
        <v>0</v>
      </c>
      <c r="T281" s="7">
        <f>_xlfn.IFNA(VLOOKUP($B281,'[1]11月'!$C$16:$ARJ$2241,T$1,0)+VLOOKUP($B281,'[1]11月'!$C$16:$ARJ$2241,T$2,0),"")</f>
        <v>0</v>
      </c>
      <c r="U281" s="7">
        <f>_xlfn.IFNA(VLOOKUP($B281,'[1]11月'!$C$16:$ARJ$2241,U$1,0)+VLOOKUP($B281,'[1]11月'!$C$16:$ARJ$2241,U$2,0),"")</f>
        <v>0</v>
      </c>
      <c r="V281" s="7">
        <f>_xlfn.IFNA(VLOOKUP($B281,'[1]11月'!$C$16:$ARJ$2241,V$1,0)+VLOOKUP($B281,'[1]11月'!$C$16:$ARJ$2241,V$2,0),"")</f>
        <v>0</v>
      </c>
      <c r="W281" s="7">
        <f>_xlfn.IFNA(VLOOKUP($B281,'[1]11月'!$C$16:$ARJ$2241,W$1,0)+VLOOKUP($B281,'[1]11月'!$C$16:$ARJ$2241,W$2,0),"")</f>
        <v>0</v>
      </c>
      <c r="X281" s="7">
        <f>_xlfn.IFNA(VLOOKUP($B281,'[1]11月'!$C$16:$ARJ$2241,X$1,0)+VLOOKUP($B281,'[1]11月'!$C$16:$ARJ$2241,X$2,0),"")</f>
        <v>0</v>
      </c>
      <c r="Y281" s="7">
        <f>_xlfn.IFNA(VLOOKUP($B281,'[1]11月'!$C$16:$ARJ$2241,Y$1,0)+VLOOKUP($B281,'[1]11月'!$C$16:$ARJ$2241,Y$2,0),"")</f>
        <v>0</v>
      </c>
      <c r="Z281" s="7">
        <f>_xlfn.IFNA(VLOOKUP($B281,'[1]11月'!$C$16:$ARJ$2241,Z$1,0)+VLOOKUP($B281,'[1]11月'!$C$16:$ARJ$2241,Z$2,0),"")</f>
        <v>0</v>
      </c>
      <c r="AA281" s="7">
        <f>_xlfn.IFNA(VLOOKUP($B281,'[1]11月'!$C$16:$ARJ$2241,AA$1,0)+VLOOKUP($B281,'[1]11月'!$C$16:$ARJ$2241,AA$2,0),"")</f>
        <v>0</v>
      </c>
      <c r="AB281" s="7">
        <f>_xlfn.IFNA(VLOOKUP($B281,'[1]11月'!$C$16:$ARJ$2241,AB$1,0)+VLOOKUP($B281,'[1]11月'!$C$16:$ARJ$2241,AB$2,0),"")</f>
        <v>0</v>
      </c>
      <c r="AC281" s="7">
        <f>_xlfn.IFNA(VLOOKUP($B281,'[1]11月'!$C$16:$ARJ$2241,AC$1,0)+VLOOKUP($B281,'[1]11月'!$C$16:$ARJ$2241,AC$2,0),"")</f>
        <v>0</v>
      </c>
      <c r="AD281" s="7">
        <f>_xlfn.IFNA(VLOOKUP($B281,'[1]11月'!$C$16:$ARJ$2241,AD$1,0)+VLOOKUP($B281,'[1]11月'!$C$16:$ARJ$2241,AD$2,0),"")</f>
        <v>0</v>
      </c>
      <c r="AE281" s="7">
        <f>_xlfn.IFNA(VLOOKUP($B281,'[1]11月'!$C$16:$ARJ$2241,AE$1,0)+VLOOKUP($B281,'[1]11月'!$C$16:$ARJ$2241,AE$2,0),"")</f>
        <v>0</v>
      </c>
      <c r="AF281" s="7">
        <f>_xlfn.IFNA(VLOOKUP($B281,'[1]11月'!$C$16:$ARJ$2241,AF$1,0)+VLOOKUP($B281,'[1]11月'!$C$16:$ARJ$2241,AF$2,0),"")</f>
        <v>0</v>
      </c>
      <c r="AG281" s="7">
        <f>_xlfn.IFNA(VLOOKUP($B281,'[1]11月'!$C$16:$ARJ$2241,AG$1,0)+VLOOKUP($B281,'[1]11月'!$C$16:$ARJ$2241,AG$2,0),"")</f>
        <v>0</v>
      </c>
      <c r="AH281" s="7">
        <f>_xlfn.IFNA(VLOOKUP($B281,'[1]11月'!$C$16:$ARJ$2241,AH$1,0)+VLOOKUP($B281,'[1]11月'!$C$16:$ARJ$2241,AH$2,0),"")</f>
        <v>0</v>
      </c>
      <c r="AI281" s="7">
        <f>_xlfn.IFNA(VLOOKUP($B281,'[1]11月'!$C$16:$ARJ$2241,AI$1,0)+VLOOKUP($B281,'[1]11月'!$C$16:$ARJ$2241,AI$2,0),"")</f>
        <v>0</v>
      </c>
      <c r="AJ281" s="8">
        <f t="shared" si="104"/>
        <v>0</v>
      </c>
      <c r="AK281" t="str">
        <f t="shared" si="93"/>
        <v>F1C19ASố vụ</v>
      </c>
    </row>
    <row r="282" spans="1:37" x14ac:dyDescent="0.4">
      <c r="A282" s="3" t="s">
        <v>90</v>
      </c>
      <c r="B282" s="4" t="s">
        <v>209</v>
      </c>
      <c r="C282" s="19" t="s">
        <v>209</v>
      </c>
      <c r="D282" s="1" t="s">
        <v>226</v>
      </c>
      <c r="E282" s="7">
        <f>_xlfn.IFNA(VLOOKUP($B282,'[1]11月'!$C$16:$ARJ$2241,E$3,0),"")</f>
        <v>328</v>
      </c>
      <c r="F282" s="7">
        <f>_xlfn.IFNA(VLOOKUP($B282,'[1]11月'!$C$16:$ARJ$2241,F$3,0),"")</f>
        <v>323</v>
      </c>
      <c r="G282" s="7">
        <f>_xlfn.IFNA(VLOOKUP($B282,'[1]11月'!$C$16:$ARJ$2241,G$3,0),"")</f>
        <v>0</v>
      </c>
      <c r="H282" s="7">
        <f>_xlfn.IFNA(VLOOKUP($B282,'[1]11月'!$C$16:$ARJ$2241,H$3,0),"")</f>
        <v>396</v>
      </c>
      <c r="I282" s="7">
        <f>_xlfn.IFNA(VLOOKUP($B282,'[1]11月'!$C$16:$ARJ$2241,I$3,0),"")</f>
        <v>358</v>
      </c>
      <c r="J282" s="7">
        <f>_xlfn.IFNA(VLOOKUP($B282,'[1]11月'!$C$16:$ARJ$2241,J$3,0),"")</f>
        <v>0</v>
      </c>
      <c r="K282" s="7">
        <f>_xlfn.IFNA(VLOOKUP($B282,'[1]11月'!$C$16:$ARJ$2241,K$3,0),"")</f>
        <v>0</v>
      </c>
      <c r="L282" s="7">
        <f>_xlfn.IFNA(VLOOKUP($B282,'[1]11月'!$C$16:$ARJ$2241,L$3,0),"")</f>
        <v>0</v>
      </c>
      <c r="M282" s="7">
        <f>_xlfn.IFNA(VLOOKUP($B282,'[1]11月'!$C$16:$ARJ$2241,M$3,0),"")</f>
        <v>0</v>
      </c>
      <c r="N282" s="7">
        <f>_xlfn.IFNA(VLOOKUP($B282,'[1]11月'!$C$16:$ARJ$2241,N$3,0),"")</f>
        <v>0</v>
      </c>
      <c r="O282" s="7">
        <f>_xlfn.IFNA(VLOOKUP($B282,'[1]11月'!$C$16:$ARJ$2241,O$3,0),"")</f>
        <v>0</v>
      </c>
      <c r="P282" s="7">
        <f>_xlfn.IFNA(VLOOKUP($B282,'[1]11月'!$C$16:$ARJ$2241,P$3,0),"")</f>
        <v>0</v>
      </c>
      <c r="Q282" s="7">
        <f>_xlfn.IFNA(VLOOKUP($B282,'[1]11月'!$C$16:$ARJ$2241,Q$3,0),"")</f>
        <v>0</v>
      </c>
      <c r="R282" s="7">
        <f>_xlfn.IFNA(VLOOKUP($B282,'[1]11月'!$C$16:$ARJ$2241,R$3,0),"")</f>
        <v>0</v>
      </c>
      <c r="S282" s="7">
        <f>_xlfn.IFNA(VLOOKUP($B282,'[1]11月'!$C$16:$ARJ$2241,S$3,0),"")</f>
        <v>0</v>
      </c>
      <c r="T282" s="7">
        <f>_xlfn.IFNA(VLOOKUP($B282,'[1]11月'!$C$16:$ARJ$2241,T$3,0),"")</f>
        <v>0</v>
      </c>
      <c r="U282" s="7">
        <f>_xlfn.IFNA(VLOOKUP($B282,'[1]11月'!$C$16:$ARJ$2241,U$3,0),"")</f>
        <v>0</v>
      </c>
      <c r="V282" s="7">
        <f>_xlfn.IFNA(VLOOKUP($B282,'[1]11月'!$C$16:$ARJ$2241,V$3,0),"")</f>
        <v>0</v>
      </c>
      <c r="W282" s="7">
        <f>_xlfn.IFNA(VLOOKUP($B282,'[1]11月'!$C$16:$ARJ$2241,W$3,0),"")</f>
        <v>0</v>
      </c>
      <c r="X282" s="7">
        <f>_xlfn.IFNA(VLOOKUP($B282,'[1]11月'!$C$16:$ARJ$2241,X$3,0),"")</f>
        <v>0</v>
      </c>
      <c r="Y282" s="7">
        <f>_xlfn.IFNA(VLOOKUP($B282,'[1]11月'!$C$16:$ARJ$2241,Y$3,0),"")</f>
        <v>0</v>
      </c>
      <c r="Z282" s="7">
        <f>_xlfn.IFNA(VLOOKUP($B282,'[1]11月'!$C$16:$ARJ$2241,Z$3,0),"")</f>
        <v>0</v>
      </c>
      <c r="AA282" s="7">
        <f>_xlfn.IFNA(VLOOKUP($B282,'[1]11月'!$C$16:$ARJ$2241,AA$3,0),"")</f>
        <v>0</v>
      </c>
      <c r="AB282" s="7">
        <f>_xlfn.IFNA(VLOOKUP($B282,'[1]11月'!$C$16:$ARJ$2241,AB$3,0),"")</f>
        <v>0</v>
      </c>
      <c r="AC282" s="7">
        <f>_xlfn.IFNA(VLOOKUP($B282,'[1]11月'!$C$16:$ARJ$2241,AC$3,0),"")</f>
        <v>0</v>
      </c>
      <c r="AD282" s="7">
        <f>_xlfn.IFNA(VLOOKUP($B282,'[1]11月'!$C$16:$ARJ$2241,AD$3,0),"")</f>
        <v>0</v>
      </c>
      <c r="AE282" s="7">
        <f>_xlfn.IFNA(VLOOKUP($B282,'[1]11月'!$C$16:$ARJ$2241,AE$3,0),"")</f>
        <v>0</v>
      </c>
      <c r="AF282" s="7">
        <f>_xlfn.IFNA(VLOOKUP($B282,'[1]11月'!$C$16:$ARJ$2241,AF$3,0),"")</f>
        <v>0</v>
      </c>
      <c r="AG282" s="7">
        <f>_xlfn.IFNA(VLOOKUP($B282,'[1]11月'!$C$16:$ARJ$2241,AG$3,0),"")</f>
        <v>0</v>
      </c>
      <c r="AH282" s="7">
        <f>_xlfn.IFNA(VLOOKUP($B282,'[1]11月'!$C$16:$ARJ$2241,AH$3,0),"")</f>
        <v>0</v>
      </c>
      <c r="AI282" s="7">
        <f>_xlfn.IFNA(VLOOKUP($B282,'[1]11月'!$C$16:$ARJ$2241,AI$3,0),"")</f>
        <v>0</v>
      </c>
      <c r="AJ282" s="8">
        <f t="shared" si="104"/>
        <v>1405</v>
      </c>
      <c r="AK282" t="str">
        <f t="shared" si="93"/>
        <v>F1C19ASố set</v>
      </c>
    </row>
    <row r="283" spans="1:37" x14ac:dyDescent="0.4">
      <c r="A283" s="3" t="s">
        <v>90</v>
      </c>
      <c r="B283" s="4" t="s">
        <v>209</v>
      </c>
      <c r="C283" s="20" t="s">
        <v>209</v>
      </c>
      <c r="D283" s="1" t="s">
        <v>1</v>
      </c>
      <c r="E283" s="9">
        <f t="shared" ref="E283:AI283" si="109">IF(E281=0,0,E281/(E282+E281)*1000000)</f>
        <v>0</v>
      </c>
      <c r="F283" s="9">
        <f t="shared" si="109"/>
        <v>0</v>
      </c>
      <c r="G283" s="9">
        <f t="shared" si="109"/>
        <v>0</v>
      </c>
      <c r="H283" s="9">
        <f t="shared" si="109"/>
        <v>0</v>
      </c>
      <c r="I283" s="9">
        <f t="shared" si="109"/>
        <v>0</v>
      </c>
      <c r="J283" s="9">
        <f t="shared" si="109"/>
        <v>0</v>
      </c>
      <c r="K283" s="9">
        <f t="shared" si="109"/>
        <v>0</v>
      </c>
      <c r="L283" s="9">
        <f t="shared" si="109"/>
        <v>0</v>
      </c>
      <c r="M283" s="9">
        <f t="shared" si="109"/>
        <v>0</v>
      </c>
      <c r="N283" s="9">
        <f t="shared" si="109"/>
        <v>0</v>
      </c>
      <c r="O283" s="9">
        <f t="shared" si="109"/>
        <v>0</v>
      </c>
      <c r="P283" s="9">
        <f t="shared" si="109"/>
        <v>0</v>
      </c>
      <c r="Q283" s="9">
        <f t="shared" si="109"/>
        <v>0</v>
      </c>
      <c r="R283" s="9">
        <f t="shared" si="109"/>
        <v>0</v>
      </c>
      <c r="S283" s="9">
        <f t="shared" si="109"/>
        <v>0</v>
      </c>
      <c r="T283" s="9">
        <f t="shared" si="109"/>
        <v>0</v>
      </c>
      <c r="U283" s="9">
        <f t="shared" si="109"/>
        <v>0</v>
      </c>
      <c r="V283" s="9">
        <f t="shared" si="109"/>
        <v>0</v>
      </c>
      <c r="W283" s="9">
        <f t="shared" si="109"/>
        <v>0</v>
      </c>
      <c r="X283" s="9">
        <f t="shared" si="109"/>
        <v>0</v>
      </c>
      <c r="Y283" s="9">
        <f t="shared" si="109"/>
        <v>0</v>
      </c>
      <c r="Z283" s="9">
        <f t="shared" si="109"/>
        <v>0</v>
      </c>
      <c r="AA283" s="9">
        <f t="shared" si="109"/>
        <v>0</v>
      </c>
      <c r="AB283" s="9">
        <f t="shared" si="109"/>
        <v>0</v>
      </c>
      <c r="AC283" s="9">
        <f t="shared" si="109"/>
        <v>0</v>
      </c>
      <c r="AD283" s="9">
        <f t="shared" si="109"/>
        <v>0</v>
      </c>
      <c r="AE283" s="9">
        <f t="shared" si="109"/>
        <v>0</v>
      </c>
      <c r="AF283" s="9">
        <f t="shared" si="109"/>
        <v>0</v>
      </c>
      <c r="AG283" s="9">
        <f t="shared" si="109"/>
        <v>0</v>
      </c>
      <c r="AH283" s="9">
        <f t="shared" si="109"/>
        <v>0</v>
      </c>
      <c r="AI283" s="9">
        <f t="shared" si="109"/>
        <v>0</v>
      </c>
      <c r="AJ283" s="10">
        <f t="shared" si="104"/>
        <v>0</v>
      </c>
      <c r="AK283" t="str">
        <f t="shared" si="93"/>
        <v>F1C19APPM</v>
      </c>
    </row>
    <row r="284" spans="1:37" x14ac:dyDescent="0.4">
      <c r="A284" s="3" t="s">
        <v>90</v>
      </c>
      <c r="B284" s="4" t="s">
        <v>210</v>
      </c>
      <c r="C284" s="18" t="s">
        <v>210</v>
      </c>
      <c r="D284" s="1" t="s">
        <v>225</v>
      </c>
      <c r="E284" s="7">
        <f>_xlfn.IFNA(VLOOKUP($B284,'[1]11月'!$C$16:$ARJ$2241,E$1,0)+VLOOKUP($B284,'[1]11月'!$C$16:$ARJ$2241,E$2,0),"")</f>
        <v>0</v>
      </c>
      <c r="F284" s="7">
        <f>_xlfn.IFNA(VLOOKUP($B284,'[1]11月'!$C$16:$ARJ$2241,F$1,0)+VLOOKUP($B284,'[1]11月'!$C$16:$ARJ$2241,F$2,0),"")</f>
        <v>0</v>
      </c>
      <c r="G284" s="7">
        <f>_xlfn.IFNA(VLOOKUP($B284,'[1]11月'!$C$16:$ARJ$2241,G$1,0)+VLOOKUP($B284,'[1]11月'!$C$16:$ARJ$2241,G$2,0),"")</f>
        <v>0</v>
      </c>
      <c r="H284" s="7">
        <f>_xlfn.IFNA(VLOOKUP($B284,'[1]11月'!$C$16:$ARJ$2241,H$1,0)+VLOOKUP($B284,'[1]11月'!$C$16:$ARJ$2241,H$2,0),"")</f>
        <v>0</v>
      </c>
      <c r="I284" s="7">
        <f>_xlfn.IFNA(VLOOKUP($B284,'[1]11月'!$C$16:$ARJ$2241,I$1,0)+VLOOKUP($B284,'[1]11月'!$C$16:$ARJ$2241,I$2,0),"")</f>
        <v>0</v>
      </c>
      <c r="J284" s="7">
        <f>_xlfn.IFNA(VLOOKUP($B284,'[1]11月'!$C$16:$ARJ$2241,J$1,0)+VLOOKUP($B284,'[1]11月'!$C$16:$ARJ$2241,J$2,0),"")</f>
        <v>0</v>
      </c>
      <c r="K284" s="7">
        <f>_xlfn.IFNA(VLOOKUP($B284,'[1]11月'!$C$16:$ARJ$2241,K$1,0)+VLOOKUP($B284,'[1]11月'!$C$16:$ARJ$2241,K$2,0),"")</f>
        <v>0</v>
      </c>
      <c r="L284" s="7">
        <f>_xlfn.IFNA(VLOOKUP($B284,'[1]11月'!$C$16:$ARJ$2241,L$1,0)+VLOOKUP($B284,'[1]11月'!$C$16:$ARJ$2241,L$2,0),"")</f>
        <v>0</v>
      </c>
      <c r="M284" s="7">
        <f>_xlfn.IFNA(VLOOKUP($B284,'[1]11月'!$C$16:$ARJ$2241,M$1,0)+VLOOKUP($B284,'[1]11月'!$C$16:$ARJ$2241,M$2,0),"")</f>
        <v>0</v>
      </c>
      <c r="N284" s="7">
        <f>_xlfn.IFNA(VLOOKUP($B284,'[1]11月'!$C$16:$ARJ$2241,N$1,0)+VLOOKUP($B284,'[1]11月'!$C$16:$ARJ$2241,N$2,0),"")</f>
        <v>0</v>
      </c>
      <c r="O284" s="7">
        <f>_xlfn.IFNA(VLOOKUP($B284,'[1]11月'!$C$16:$ARJ$2241,O$1,0)+VLOOKUP($B284,'[1]11月'!$C$16:$ARJ$2241,O$2,0),"")</f>
        <v>0</v>
      </c>
      <c r="P284" s="7">
        <f>_xlfn.IFNA(VLOOKUP($B284,'[1]11月'!$C$16:$ARJ$2241,P$1,0)+VLOOKUP($B284,'[1]11月'!$C$16:$ARJ$2241,P$2,0),"")</f>
        <v>0</v>
      </c>
      <c r="Q284" s="7">
        <f>_xlfn.IFNA(VLOOKUP($B284,'[1]11月'!$C$16:$ARJ$2241,Q$1,0)+VLOOKUP($B284,'[1]11月'!$C$16:$ARJ$2241,Q$2,0),"")</f>
        <v>0</v>
      </c>
      <c r="R284" s="7">
        <f>_xlfn.IFNA(VLOOKUP($B284,'[1]11月'!$C$16:$ARJ$2241,R$1,0)+VLOOKUP($B284,'[1]11月'!$C$16:$ARJ$2241,R$2,0),"")</f>
        <v>0</v>
      </c>
      <c r="S284" s="7">
        <f>_xlfn.IFNA(VLOOKUP($B284,'[1]11月'!$C$16:$ARJ$2241,S$1,0)+VLOOKUP($B284,'[1]11月'!$C$16:$ARJ$2241,S$2,0),"")</f>
        <v>0</v>
      </c>
      <c r="T284" s="7">
        <f>_xlfn.IFNA(VLOOKUP($B284,'[1]11月'!$C$16:$ARJ$2241,T$1,0)+VLOOKUP($B284,'[1]11月'!$C$16:$ARJ$2241,T$2,0),"")</f>
        <v>0</v>
      </c>
      <c r="U284" s="7">
        <f>_xlfn.IFNA(VLOOKUP($B284,'[1]11月'!$C$16:$ARJ$2241,U$1,0)+VLOOKUP($B284,'[1]11月'!$C$16:$ARJ$2241,U$2,0),"")</f>
        <v>0</v>
      </c>
      <c r="V284" s="7">
        <f>_xlfn.IFNA(VLOOKUP($B284,'[1]11月'!$C$16:$ARJ$2241,V$1,0)+VLOOKUP($B284,'[1]11月'!$C$16:$ARJ$2241,V$2,0),"")</f>
        <v>0</v>
      </c>
      <c r="W284" s="7">
        <f>_xlfn.IFNA(VLOOKUP($B284,'[1]11月'!$C$16:$ARJ$2241,W$1,0)+VLOOKUP($B284,'[1]11月'!$C$16:$ARJ$2241,W$2,0),"")</f>
        <v>0</v>
      </c>
      <c r="X284" s="7">
        <f>_xlfn.IFNA(VLOOKUP($B284,'[1]11月'!$C$16:$ARJ$2241,X$1,0)+VLOOKUP($B284,'[1]11月'!$C$16:$ARJ$2241,X$2,0),"")</f>
        <v>0</v>
      </c>
      <c r="Y284" s="7">
        <f>_xlfn.IFNA(VLOOKUP($B284,'[1]11月'!$C$16:$ARJ$2241,Y$1,0)+VLOOKUP($B284,'[1]11月'!$C$16:$ARJ$2241,Y$2,0),"")</f>
        <v>0</v>
      </c>
      <c r="Z284" s="7">
        <f>_xlfn.IFNA(VLOOKUP($B284,'[1]11月'!$C$16:$ARJ$2241,Z$1,0)+VLOOKUP($B284,'[1]11月'!$C$16:$ARJ$2241,Z$2,0),"")</f>
        <v>0</v>
      </c>
      <c r="AA284" s="7">
        <f>_xlfn.IFNA(VLOOKUP($B284,'[1]11月'!$C$16:$ARJ$2241,AA$1,0)+VLOOKUP($B284,'[1]11月'!$C$16:$ARJ$2241,AA$2,0),"")</f>
        <v>0</v>
      </c>
      <c r="AB284" s="7">
        <f>_xlfn.IFNA(VLOOKUP($B284,'[1]11月'!$C$16:$ARJ$2241,AB$1,0)+VLOOKUP($B284,'[1]11月'!$C$16:$ARJ$2241,AB$2,0),"")</f>
        <v>0</v>
      </c>
      <c r="AC284" s="7">
        <f>_xlfn.IFNA(VLOOKUP($B284,'[1]11月'!$C$16:$ARJ$2241,AC$1,0)+VLOOKUP($B284,'[1]11月'!$C$16:$ARJ$2241,AC$2,0),"")</f>
        <v>0</v>
      </c>
      <c r="AD284" s="7">
        <f>_xlfn.IFNA(VLOOKUP($B284,'[1]11月'!$C$16:$ARJ$2241,AD$1,0)+VLOOKUP($B284,'[1]11月'!$C$16:$ARJ$2241,AD$2,0),"")</f>
        <v>0</v>
      </c>
      <c r="AE284" s="7">
        <f>_xlfn.IFNA(VLOOKUP($B284,'[1]11月'!$C$16:$ARJ$2241,AE$1,0)+VLOOKUP($B284,'[1]11月'!$C$16:$ARJ$2241,AE$2,0),"")</f>
        <v>0</v>
      </c>
      <c r="AF284" s="7">
        <f>_xlfn.IFNA(VLOOKUP($B284,'[1]11月'!$C$16:$ARJ$2241,AF$1,0)+VLOOKUP($B284,'[1]11月'!$C$16:$ARJ$2241,AF$2,0),"")</f>
        <v>0</v>
      </c>
      <c r="AG284" s="7">
        <f>_xlfn.IFNA(VLOOKUP($B284,'[1]11月'!$C$16:$ARJ$2241,AG$1,0)+VLOOKUP($B284,'[1]11月'!$C$16:$ARJ$2241,AG$2,0),"")</f>
        <v>0</v>
      </c>
      <c r="AH284" s="7">
        <f>_xlfn.IFNA(VLOOKUP($B284,'[1]11月'!$C$16:$ARJ$2241,AH$1,0)+VLOOKUP($B284,'[1]11月'!$C$16:$ARJ$2241,AH$2,0),"")</f>
        <v>0</v>
      </c>
      <c r="AI284" s="7">
        <f>_xlfn.IFNA(VLOOKUP($B284,'[1]11月'!$C$16:$ARJ$2241,AI$1,0)+VLOOKUP($B284,'[1]11月'!$C$16:$ARJ$2241,AI$2,0),"")</f>
        <v>0</v>
      </c>
      <c r="AJ284" s="8">
        <f t="shared" si="104"/>
        <v>0</v>
      </c>
      <c r="AK284" t="str">
        <f t="shared" si="93"/>
        <v>F1C23ASố vụ</v>
      </c>
    </row>
    <row r="285" spans="1:37" x14ac:dyDescent="0.4">
      <c r="A285" s="3" t="s">
        <v>90</v>
      </c>
      <c r="B285" s="4" t="s">
        <v>210</v>
      </c>
      <c r="C285" s="19" t="s">
        <v>210</v>
      </c>
      <c r="D285" s="1" t="s">
        <v>226</v>
      </c>
      <c r="E285" s="7">
        <f>_xlfn.IFNA(VLOOKUP($B285,'[1]11月'!$C$16:$ARJ$2241,E$3,0),"")</f>
        <v>2821</v>
      </c>
      <c r="F285" s="7">
        <f>_xlfn.IFNA(VLOOKUP($B285,'[1]11月'!$C$16:$ARJ$2241,F$3,0),"")</f>
        <v>2707</v>
      </c>
      <c r="G285" s="7">
        <f>_xlfn.IFNA(VLOOKUP($B285,'[1]11月'!$C$16:$ARJ$2241,G$3,0),"")</f>
        <v>0</v>
      </c>
      <c r="H285" s="7">
        <f>_xlfn.IFNA(VLOOKUP($B285,'[1]11月'!$C$16:$ARJ$2241,H$3,0),"")</f>
        <v>3121</v>
      </c>
      <c r="I285" s="7">
        <f>_xlfn.IFNA(VLOOKUP($B285,'[1]11月'!$C$16:$ARJ$2241,I$3,0),"")</f>
        <v>2640</v>
      </c>
      <c r="J285" s="7">
        <f>_xlfn.IFNA(VLOOKUP($B285,'[1]11月'!$C$16:$ARJ$2241,J$3,0),"")</f>
        <v>0</v>
      </c>
      <c r="K285" s="7">
        <f>_xlfn.IFNA(VLOOKUP($B285,'[1]11月'!$C$16:$ARJ$2241,K$3,0),"")</f>
        <v>0</v>
      </c>
      <c r="L285" s="7">
        <f>_xlfn.IFNA(VLOOKUP($B285,'[1]11月'!$C$16:$ARJ$2241,L$3,0),"")</f>
        <v>0</v>
      </c>
      <c r="M285" s="7">
        <f>_xlfn.IFNA(VLOOKUP($B285,'[1]11月'!$C$16:$ARJ$2241,M$3,0),"")</f>
        <v>0</v>
      </c>
      <c r="N285" s="7">
        <f>_xlfn.IFNA(VLOOKUP($B285,'[1]11月'!$C$16:$ARJ$2241,N$3,0),"")</f>
        <v>0</v>
      </c>
      <c r="O285" s="7">
        <f>_xlfn.IFNA(VLOOKUP($B285,'[1]11月'!$C$16:$ARJ$2241,O$3,0),"")</f>
        <v>0</v>
      </c>
      <c r="P285" s="7">
        <f>_xlfn.IFNA(VLOOKUP($B285,'[1]11月'!$C$16:$ARJ$2241,P$3,0),"")</f>
        <v>0</v>
      </c>
      <c r="Q285" s="7">
        <f>_xlfn.IFNA(VLOOKUP($B285,'[1]11月'!$C$16:$ARJ$2241,Q$3,0),"")</f>
        <v>0</v>
      </c>
      <c r="R285" s="7">
        <f>_xlfn.IFNA(VLOOKUP($B285,'[1]11月'!$C$16:$ARJ$2241,R$3,0),"")</f>
        <v>0</v>
      </c>
      <c r="S285" s="7">
        <f>_xlfn.IFNA(VLOOKUP($B285,'[1]11月'!$C$16:$ARJ$2241,S$3,0),"")</f>
        <v>0</v>
      </c>
      <c r="T285" s="7">
        <f>_xlfn.IFNA(VLOOKUP($B285,'[1]11月'!$C$16:$ARJ$2241,T$3,0),"")</f>
        <v>0</v>
      </c>
      <c r="U285" s="7">
        <f>_xlfn.IFNA(VLOOKUP($B285,'[1]11月'!$C$16:$ARJ$2241,U$3,0),"")</f>
        <v>0</v>
      </c>
      <c r="V285" s="7">
        <f>_xlfn.IFNA(VLOOKUP($B285,'[1]11月'!$C$16:$ARJ$2241,V$3,0),"")</f>
        <v>0</v>
      </c>
      <c r="W285" s="7">
        <f>_xlfn.IFNA(VLOOKUP($B285,'[1]11月'!$C$16:$ARJ$2241,W$3,0),"")</f>
        <v>0</v>
      </c>
      <c r="X285" s="7">
        <f>_xlfn.IFNA(VLOOKUP($B285,'[1]11月'!$C$16:$ARJ$2241,X$3,0),"")</f>
        <v>0</v>
      </c>
      <c r="Y285" s="7">
        <f>_xlfn.IFNA(VLOOKUP($B285,'[1]11月'!$C$16:$ARJ$2241,Y$3,0),"")</f>
        <v>0</v>
      </c>
      <c r="Z285" s="7">
        <f>_xlfn.IFNA(VLOOKUP($B285,'[1]11月'!$C$16:$ARJ$2241,Z$3,0),"")</f>
        <v>0</v>
      </c>
      <c r="AA285" s="7">
        <f>_xlfn.IFNA(VLOOKUP($B285,'[1]11月'!$C$16:$ARJ$2241,AA$3,0),"")</f>
        <v>0</v>
      </c>
      <c r="AB285" s="7">
        <f>_xlfn.IFNA(VLOOKUP($B285,'[1]11月'!$C$16:$ARJ$2241,AB$3,0),"")</f>
        <v>0</v>
      </c>
      <c r="AC285" s="7">
        <f>_xlfn.IFNA(VLOOKUP($B285,'[1]11月'!$C$16:$ARJ$2241,AC$3,0),"")</f>
        <v>0</v>
      </c>
      <c r="AD285" s="7">
        <f>_xlfn.IFNA(VLOOKUP($B285,'[1]11月'!$C$16:$ARJ$2241,AD$3,0),"")</f>
        <v>0</v>
      </c>
      <c r="AE285" s="7">
        <f>_xlfn.IFNA(VLOOKUP($B285,'[1]11月'!$C$16:$ARJ$2241,AE$3,0),"")</f>
        <v>0</v>
      </c>
      <c r="AF285" s="7">
        <f>_xlfn.IFNA(VLOOKUP($B285,'[1]11月'!$C$16:$ARJ$2241,AF$3,0),"")</f>
        <v>0</v>
      </c>
      <c r="AG285" s="7">
        <f>_xlfn.IFNA(VLOOKUP($B285,'[1]11月'!$C$16:$ARJ$2241,AG$3,0),"")</f>
        <v>0</v>
      </c>
      <c r="AH285" s="7">
        <f>_xlfn.IFNA(VLOOKUP($B285,'[1]11月'!$C$16:$ARJ$2241,AH$3,0),"")</f>
        <v>0</v>
      </c>
      <c r="AI285" s="7">
        <f>_xlfn.IFNA(VLOOKUP($B285,'[1]11月'!$C$16:$ARJ$2241,AI$3,0),"")</f>
        <v>0</v>
      </c>
      <c r="AJ285" s="8">
        <f t="shared" si="104"/>
        <v>11289</v>
      </c>
      <c r="AK285" t="str">
        <f t="shared" si="93"/>
        <v>F1C23ASố set</v>
      </c>
    </row>
    <row r="286" spans="1:37" x14ac:dyDescent="0.4">
      <c r="A286" s="3" t="s">
        <v>90</v>
      </c>
      <c r="B286" s="4" t="s">
        <v>210</v>
      </c>
      <c r="C286" s="20" t="s">
        <v>210</v>
      </c>
      <c r="D286" s="1" t="s">
        <v>1</v>
      </c>
      <c r="E286" s="9">
        <f t="shared" ref="E286:AI286" si="110">IF(E284=0,0,E284/(E285+E284)*1000000)</f>
        <v>0</v>
      </c>
      <c r="F286" s="9">
        <f t="shared" si="110"/>
        <v>0</v>
      </c>
      <c r="G286" s="9">
        <f t="shared" si="110"/>
        <v>0</v>
      </c>
      <c r="H286" s="9">
        <f t="shared" si="110"/>
        <v>0</v>
      </c>
      <c r="I286" s="9">
        <f t="shared" si="110"/>
        <v>0</v>
      </c>
      <c r="J286" s="9">
        <f t="shared" si="110"/>
        <v>0</v>
      </c>
      <c r="K286" s="9">
        <f t="shared" si="110"/>
        <v>0</v>
      </c>
      <c r="L286" s="9">
        <f t="shared" si="110"/>
        <v>0</v>
      </c>
      <c r="M286" s="9">
        <f t="shared" si="110"/>
        <v>0</v>
      </c>
      <c r="N286" s="9">
        <f t="shared" si="110"/>
        <v>0</v>
      </c>
      <c r="O286" s="9">
        <f t="shared" si="110"/>
        <v>0</v>
      </c>
      <c r="P286" s="9">
        <f t="shared" si="110"/>
        <v>0</v>
      </c>
      <c r="Q286" s="9">
        <f t="shared" si="110"/>
        <v>0</v>
      </c>
      <c r="R286" s="9">
        <f t="shared" si="110"/>
        <v>0</v>
      </c>
      <c r="S286" s="9">
        <f t="shared" si="110"/>
        <v>0</v>
      </c>
      <c r="T286" s="9">
        <f t="shared" si="110"/>
        <v>0</v>
      </c>
      <c r="U286" s="9">
        <f t="shared" si="110"/>
        <v>0</v>
      </c>
      <c r="V286" s="9">
        <f t="shared" si="110"/>
        <v>0</v>
      </c>
      <c r="W286" s="9">
        <f t="shared" si="110"/>
        <v>0</v>
      </c>
      <c r="X286" s="9">
        <f t="shared" si="110"/>
        <v>0</v>
      </c>
      <c r="Y286" s="9">
        <f t="shared" si="110"/>
        <v>0</v>
      </c>
      <c r="Z286" s="9">
        <f t="shared" si="110"/>
        <v>0</v>
      </c>
      <c r="AA286" s="9">
        <f t="shared" si="110"/>
        <v>0</v>
      </c>
      <c r="AB286" s="9">
        <f t="shared" si="110"/>
        <v>0</v>
      </c>
      <c r="AC286" s="9">
        <f t="shared" si="110"/>
        <v>0</v>
      </c>
      <c r="AD286" s="9">
        <f t="shared" si="110"/>
        <v>0</v>
      </c>
      <c r="AE286" s="9">
        <f t="shared" si="110"/>
        <v>0</v>
      </c>
      <c r="AF286" s="9">
        <f t="shared" si="110"/>
        <v>0</v>
      </c>
      <c r="AG286" s="9">
        <f t="shared" si="110"/>
        <v>0</v>
      </c>
      <c r="AH286" s="9">
        <f t="shared" si="110"/>
        <v>0</v>
      </c>
      <c r="AI286" s="9">
        <f t="shared" si="110"/>
        <v>0</v>
      </c>
      <c r="AJ286" s="10">
        <f t="shared" si="104"/>
        <v>0</v>
      </c>
      <c r="AK286" t="str">
        <f t="shared" si="93"/>
        <v>F1C23APPM</v>
      </c>
    </row>
    <row r="287" spans="1:37" x14ac:dyDescent="0.4">
      <c r="A287" s="3" t="s">
        <v>90</v>
      </c>
      <c r="B287" s="4" t="s">
        <v>211</v>
      </c>
      <c r="C287" s="18" t="s">
        <v>211</v>
      </c>
      <c r="D287" s="1" t="s">
        <v>225</v>
      </c>
      <c r="E287" s="7">
        <f>_xlfn.IFNA(VLOOKUP($B287,'[1]11月'!$C$16:$ARJ$2241,E$1,0)+VLOOKUP($B287,'[1]11月'!$C$16:$ARJ$2241,E$2,0),"")</f>
        <v>0</v>
      </c>
      <c r="F287" s="7">
        <f>_xlfn.IFNA(VLOOKUP($B287,'[1]11月'!$C$16:$ARJ$2241,F$1,0)+VLOOKUP($B287,'[1]11月'!$C$16:$ARJ$2241,F$2,0),"")</f>
        <v>0</v>
      </c>
      <c r="G287" s="7">
        <f>_xlfn.IFNA(VLOOKUP($B287,'[1]11月'!$C$16:$ARJ$2241,G$1,0)+VLOOKUP($B287,'[1]11月'!$C$16:$ARJ$2241,G$2,0),"")</f>
        <v>0</v>
      </c>
      <c r="H287" s="7">
        <f>_xlfn.IFNA(VLOOKUP($B287,'[1]11月'!$C$16:$ARJ$2241,H$1,0)+VLOOKUP($B287,'[1]11月'!$C$16:$ARJ$2241,H$2,0),"")</f>
        <v>0</v>
      </c>
      <c r="I287" s="7">
        <f>_xlfn.IFNA(VLOOKUP($B287,'[1]11月'!$C$16:$ARJ$2241,I$1,0)+VLOOKUP($B287,'[1]11月'!$C$16:$ARJ$2241,I$2,0),"")</f>
        <v>0</v>
      </c>
      <c r="J287" s="7">
        <f>_xlfn.IFNA(VLOOKUP($B287,'[1]11月'!$C$16:$ARJ$2241,J$1,0)+VLOOKUP($B287,'[1]11月'!$C$16:$ARJ$2241,J$2,0),"")</f>
        <v>0</v>
      </c>
      <c r="K287" s="7">
        <f>_xlfn.IFNA(VLOOKUP($B287,'[1]11月'!$C$16:$ARJ$2241,K$1,0)+VLOOKUP($B287,'[1]11月'!$C$16:$ARJ$2241,K$2,0),"")</f>
        <v>0</v>
      </c>
      <c r="L287" s="7">
        <f>_xlfn.IFNA(VLOOKUP($B287,'[1]11月'!$C$16:$ARJ$2241,L$1,0)+VLOOKUP($B287,'[1]11月'!$C$16:$ARJ$2241,L$2,0),"")</f>
        <v>0</v>
      </c>
      <c r="M287" s="7">
        <f>_xlfn.IFNA(VLOOKUP($B287,'[1]11月'!$C$16:$ARJ$2241,M$1,0)+VLOOKUP($B287,'[1]11月'!$C$16:$ARJ$2241,M$2,0),"")</f>
        <v>0</v>
      </c>
      <c r="N287" s="7">
        <f>_xlfn.IFNA(VLOOKUP($B287,'[1]11月'!$C$16:$ARJ$2241,N$1,0)+VLOOKUP($B287,'[1]11月'!$C$16:$ARJ$2241,N$2,0),"")</f>
        <v>0</v>
      </c>
      <c r="O287" s="7">
        <f>_xlfn.IFNA(VLOOKUP($B287,'[1]11月'!$C$16:$ARJ$2241,O$1,0)+VLOOKUP($B287,'[1]11月'!$C$16:$ARJ$2241,O$2,0),"")</f>
        <v>0</v>
      </c>
      <c r="P287" s="7">
        <f>_xlfn.IFNA(VLOOKUP($B287,'[1]11月'!$C$16:$ARJ$2241,P$1,0)+VLOOKUP($B287,'[1]11月'!$C$16:$ARJ$2241,P$2,0),"")</f>
        <v>0</v>
      </c>
      <c r="Q287" s="7">
        <f>_xlfn.IFNA(VLOOKUP($B287,'[1]11月'!$C$16:$ARJ$2241,Q$1,0)+VLOOKUP($B287,'[1]11月'!$C$16:$ARJ$2241,Q$2,0),"")</f>
        <v>0</v>
      </c>
      <c r="R287" s="7">
        <f>_xlfn.IFNA(VLOOKUP($B287,'[1]11月'!$C$16:$ARJ$2241,R$1,0)+VLOOKUP($B287,'[1]11月'!$C$16:$ARJ$2241,R$2,0),"")</f>
        <v>0</v>
      </c>
      <c r="S287" s="7">
        <f>_xlfn.IFNA(VLOOKUP($B287,'[1]11月'!$C$16:$ARJ$2241,S$1,0)+VLOOKUP($B287,'[1]11月'!$C$16:$ARJ$2241,S$2,0),"")</f>
        <v>0</v>
      </c>
      <c r="T287" s="7">
        <f>_xlfn.IFNA(VLOOKUP($B287,'[1]11月'!$C$16:$ARJ$2241,T$1,0)+VLOOKUP($B287,'[1]11月'!$C$16:$ARJ$2241,T$2,0),"")</f>
        <v>0</v>
      </c>
      <c r="U287" s="7">
        <f>_xlfn.IFNA(VLOOKUP($B287,'[1]11月'!$C$16:$ARJ$2241,U$1,0)+VLOOKUP($B287,'[1]11月'!$C$16:$ARJ$2241,U$2,0),"")</f>
        <v>0</v>
      </c>
      <c r="V287" s="7">
        <f>_xlfn.IFNA(VLOOKUP($B287,'[1]11月'!$C$16:$ARJ$2241,V$1,0)+VLOOKUP($B287,'[1]11月'!$C$16:$ARJ$2241,V$2,0),"")</f>
        <v>0</v>
      </c>
      <c r="W287" s="7">
        <f>_xlfn.IFNA(VLOOKUP($B287,'[1]11月'!$C$16:$ARJ$2241,W$1,0)+VLOOKUP($B287,'[1]11月'!$C$16:$ARJ$2241,W$2,0),"")</f>
        <v>0</v>
      </c>
      <c r="X287" s="7">
        <f>_xlfn.IFNA(VLOOKUP($B287,'[1]11月'!$C$16:$ARJ$2241,X$1,0)+VLOOKUP($B287,'[1]11月'!$C$16:$ARJ$2241,X$2,0),"")</f>
        <v>0</v>
      </c>
      <c r="Y287" s="7">
        <f>_xlfn.IFNA(VLOOKUP($B287,'[1]11月'!$C$16:$ARJ$2241,Y$1,0)+VLOOKUP($B287,'[1]11月'!$C$16:$ARJ$2241,Y$2,0),"")</f>
        <v>0</v>
      </c>
      <c r="Z287" s="7">
        <f>_xlfn.IFNA(VLOOKUP($B287,'[1]11月'!$C$16:$ARJ$2241,Z$1,0)+VLOOKUP($B287,'[1]11月'!$C$16:$ARJ$2241,Z$2,0),"")</f>
        <v>0</v>
      </c>
      <c r="AA287" s="7">
        <f>_xlfn.IFNA(VLOOKUP($B287,'[1]11月'!$C$16:$ARJ$2241,AA$1,0)+VLOOKUP($B287,'[1]11月'!$C$16:$ARJ$2241,AA$2,0),"")</f>
        <v>0</v>
      </c>
      <c r="AB287" s="7">
        <f>_xlfn.IFNA(VLOOKUP($B287,'[1]11月'!$C$16:$ARJ$2241,AB$1,0)+VLOOKUP($B287,'[1]11月'!$C$16:$ARJ$2241,AB$2,0),"")</f>
        <v>0</v>
      </c>
      <c r="AC287" s="7">
        <f>_xlfn.IFNA(VLOOKUP($B287,'[1]11月'!$C$16:$ARJ$2241,AC$1,0)+VLOOKUP($B287,'[1]11月'!$C$16:$ARJ$2241,AC$2,0),"")</f>
        <v>0</v>
      </c>
      <c r="AD287" s="7">
        <f>_xlfn.IFNA(VLOOKUP($B287,'[1]11月'!$C$16:$ARJ$2241,AD$1,0)+VLOOKUP($B287,'[1]11月'!$C$16:$ARJ$2241,AD$2,0),"")</f>
        <v>0</v>
      </c>
      <c r="AE287" s="7">
        <f>_xlfn.IFNA(VLOOKUP($B287,'[1]11月'!$C$16:$ARJ$2241,AE$1,0)+VLOOKUP($B287,'[1]11月'!$C$16:$ARJ$2241,AE$2,0),"")</f>
        <v>0</v>
      </c>
      <c r="AF287" s="7">
        <f>_xlfn.IFNA(VLOOKUP($B287,'[1]11月'!$C$16:$ARJ$2241,AF$1,0)+VLOOKUP($B287,'[1]11月'!$C$16:$ARJ$2241,AF$2,0),"")</f>
        <v>0</v>
      </c>
      <c r="AG287" s="7">
        <f>_xlfn.IFNA(VLOOKUP($B287,'[1]11月'!$C$16:$ARJ$2241,AG$1,0)+VLOOKUP($B287,'[1]11月'!$C$16:$ARJ$2241,AG$2,0),"")</f>
        <v>0</v>
      </c>
      <c r="AH287" s="7">
        <f>_xlfn.IFNA(VLOOKUP($B287,'[1]11月'!$C$16:$ARJ$2241,AH$1,0)+VLOOKUP($B287,'[1]11月'!$C$16:$ARJ$2241,AH$2,0),"")</f>
        <v>0</v>
      </c>
      <c r="AI287" s="7">
        <f>_xlfn.IFNA(VLOOKUP($B287,'[1]11月'!$C$16:$ARJ$2241,AI$1,0)+VLOOKUP($B287,'[1]11月'!$C$16:$ARJ$2241,AI$2,0),"")</f>
        <v>0</v>
      </c>
      <c r="AJ287" s="8">
        <f t="shared" si="104"/>
        <v>0</v>
      </c>
      <c r="AK287" t="str">
        <f t="shared" si="93"/>
        <v>F1C26ASố vụ</v>
      </c>
    </row>
    <row r="288" spans="1:37" x14ac:dyDescent="0.4">
      <c r="A288" s="3" t="s">
        <v>90</v>
      </c>
      <c r="B288" s="4" t="s">
        <v>211</v>
      </c>
      <c r="C288" s="19" t="s">
        <v>211</v>
      </c>
      <c r="D288" s="1" t="s">
        <v>226</v>
      </c>
      <c r="E288" s="7">
        <f>_xlfn.IFNA(VLOOKUP($B288,'[1]11月'!$C$16:$ARJ$2241,E$3,0),"")</f>
        <v>125</v>
      </c>
      <c r="F288" s="7">
        <f>_xlfn.IFNA(VLOOKUP($B288,'[1]11月'!$C$16:$ARJ$2241,F$3,0),"")</f>
        <v>101</v>
      </c>
      <c r="G288" s="7">
        <f>_xlfn.IFNA(VLOOKUP($B288,'[1]11月'!$C$16:$ARJ$2241,G$3,0),"")</f>
        <v>0</v>
      </c>
      <c r="H288" s="7">
        <f>_xlfn.IFNA(VLOOKUP($B288,'[1]11月'!$C$16:$ARJ$2241,H$3,0),"")</f>
        <v>123</v>
      </c>
      <c r="I288" s="7">
        <f>_xlfn.IFNA(VLOOKUP($B288,'[1]11月'!$C$16:$ARJ$2241,I$3,0),"")</f>
        <v>127</v>
      </c>
      <c r="J288" s="7">
        <f>_xlfn.IFNA(VLOOKUP($B288,'[1]11月'!$C$16:$ARJ$2241,J$3,0),"")</f>
        <v>0</v>
      </c>
      <c r="K288" s="7">
        <f>_xlfn.IFNA(VLOOKUP($B288,'[1]11月'!$C$16:$ARJ$2241,K$3,0),"")</f>
        <v>0</v>
      </c>
      <c r="L288" s="7">
        <f>_xlfn.IFNA(VLOOKUP($B288,'[1]11月'!$C$16:$ARJ$2241,L$3,0),"")</f>
        <v>0</v>
      </c>
      <c r="M288" s="7">
        <f>_xlfn.IFNA(VLOOKUP($B288,'[1]11月'!$C$16:$ARJ$2241,M$3,0),"")</f>
        <v>0</v>
      </c>
      <c r="N288" s="7">
        <f>_xlfn.IFNA(VLOOKUP($B288,'[1]11月'!$C$16:$ARJ$2241,N$3,0),"")</f>
        <v>0</v>
      </c>
      <c r="O288" s="7">
        <f>_xlfn.IFNA(VLOOKUP($B288,'[1]11月'!$C$16:$ARJ$2241,O$3,0),"")</f>
        <v>0</v>
      </c>
      <c r="P288" s="7">
        <f>_xlfn.IFNA(VLOOKUP($B288,'[1]11月'!$C$16:$ARJ$2241,P$3,0),"")</f>
        <v>0</v>
      </c>
      <c r="Q288" s="7">
        <f>_xlfn.IFNA(VLOOKUP($B288,'[1]11月'!$C$16:$ARJ$2241,Q$3,0),"")</f>
        <v>0</v>
      </c>
      <c r="R288" s="7">
        <f>_xlfn.IFNA(VLOOKUP($B288,'[1]11月'!$C$16:$ARJ$2241,R$3,0),"")</f>
        <v>0</v>
      </c>
      <c r="S288" s="7">
        <f>_xlfn.IFNA(VLOOKUP($B288,'[1]11月'!$C$16:$ARJ$2241,S$3,0),"")</f>
        <v>0</v>
      </c>
      <c r="T288" s="7">
        <f>_xlfn.IFNA(VLOOKUP($B288,'[1]11月'!$C$16:$ARJ$2241,T$3,0),"")</f>
        <v>0</v>
      </c>
      <c r="U288" s="7">
        <f>_xlfn.IFNA(VLOOKUP($B288,'[1]11月'!$C$16:$ARJ$2241,U$3,0),"")</f>
        <v>0</v>
      </c>
      <c r="V288" s="7">
        <f>_xlfn.IFNA(VLOOKUP($B288,'[1]11月'!$C$16:$ARJ$2241,V$3,0),"")</f>
        <v>0</v>
      </c>
      <c r="W288" s="7">
        <f>_xlfn.IFNA(VLOOKUP($B288,'[1]11月'!$C$16:$ARJ$2241,W$3,0),"")</f>
        <v>0</v>
      </c>
      <c r="X288" s="7">
        <f>_xlfn.IFNA(VLOOKUP($B288,'[1]11月'!$C$16:$ARJ$2241,X$3,0),"")</f>
        <v>0</v>
      </c>
      <c r="Y288" s="7">
        <f>_xlfn.IFNA(VLOOKUP($B288,'[1]11月'!$C$16:$ARJ$2241,Y$3,0),"")</f>
        <v>0</v>
      </c>
      <c r="Z288" s="7">
        <f>_xlfn.IFNA(VLOOKUP($B288,'[1]11月'!$C$16:$ARJ$2241,Z$3,0),"")</f>
        <v>0</v>
      </c>
      <c r="AA288" s="7">
        <f>_xlfn.IFNA(VLOOKUP($B288,'[1]11月'!$C$16:$ARJ$2241,AA$3,0),"")</f>
        <v>0</v>
      </c>
      <c r="AB288" s="7">
        <f>_xlfn.IFNA(VLOOKUP($B288,'[1]11月'!$C$16:$ARJ$2241,AB$3,0),"")</f>
        <v>0</v>
      </c>
      <c r="AC288" s="7">
        <f>_xlfn.IFNA(VLOOKUP($B288,'[1]11月'!$C$16:$ARJ$2241,AC$3,0),"")</f>
        <v>0</v>
      </c>
      <c r="AD288" s="7">
        <f>_xlfn.IFNA(VLOOKUP($B288,'[1]11月'!$C$16:$ARJ$2241,AD$3,0),"")</f>
        <v>0</v>
      </c>
      <c r="AE288" s="7">
        <f>_xlfn.IFNA(VLOOKUP($B288,'[1]11月'!$C$16:$ARJ$2241,AE$3,0),"")</f>
        <v>0</v>
      </c>
      <c r="AF288" s="7">
        <f>_xlfn.IFNA(VLOOKUP($B288,'[1]11月'!$C$16:$ARJ$2241,AF$3,0),"")</f>
        <v>0</v>
      </c>
      <c r="AG288" s="7">
        <f>_xlfn.IFNA(VLOOKUP($B288,'[1]11月'!$C$16:$ARJ$2241,AG$3,0),"")</f>
        <v>0</v>
      </c>
      <c r="AH288" s="7">
        <f>_xlfn.IFNA(VLOOKUP($B288,'[1]11月'!$C$16:$ARJ$2241,AH$3,0),"")</f>
        <v>0</v>
      </c>
      <c r="AI288" s="7">
        <f>_xlfn.IFNA(VLOOKUP($B288,'[1]11月'!$C$16:$ARJ$2241,AI$3,0),"")</f>
        <v>0</v>
      </c>
      <c r="AJ288" s="8">
        <f t="shared" si="104"/>
        <v>476</v>
      </c>
      <c r="AK288" t="str">
        <f t="shared" si="93"/>
        <v>F1C26ASố set</v>
      </c>
    </row>
    <row r="289" spans="1:37" x14ac:dyDescent="0.4">
      <c r="A289" s="3" t="s">
        <v>90</v>
      </c>
      <c r="B289" s="4" t="s">
        <v>211</v>
      </c>
      <c r="C289" s="20" t="s">
        <v>211</v>
      </c>
      <c r="D289" s="1" t="s">
        <v>1</v>
      </c>
      <c r="E289" s="9">
        <f t="shared" ref="E289:AI289" si="111">IF(E287=0,0,E287/(E288+E287)*1000000)</f>
        <v>0</v>
      </c>
      <c r="F289" s="9">
        <f t="shared" si="111"/>
        <v>0</v>
      </c>
      <c r="G289" s="9">
        <f t="shared" si="111"/>
        <v>0</v>
      </c>
      <c r="H289" s="9">
        <f t="shared" si="111"/>
        <v>0</v>
      </c>
      <c r="I289" s="9">
        <f t="shared" si="111"/>
        <v>0</v>
      </c>
      <c r="J289" s="9">
        <f t="shared" si="111"/>
        <v>0</v>
      </c>
      <c r="K289" s="9">
        <f t="shared" si="111"/>
        <v>0</v>
      </c>
      <c r="L289" s="9">
        <f t="shared" si="111"/>
        <v>0</v>
      </c>
      <c r="M289" s="9">
        <f t="shared" si="111"/>
        <v>0</v>
      </c>
      <c r="N289" s="9">
        <f t="shared" si="111"/>
        <v>0</v>
      </c>
      <c r="O289" s="9">
        <f t="shared" si="111"/>
        <v>0</v>
      </c>
      <c r="P289" s="9">
        <f t="shared" si="111"/>
        <v>0</v>
      </c>
      <c r="Q289" s="9">
        <f t="shared" si="111"/>
        <v>0</v>
      </c>
      <c r="R289" s="9">
        <f t="shared" si="111"/>
        <v>0</v>
      </c>
      <c r="S289" s="9">
        <f t="shared" si="111"/>
        <v>0</v>
      </c>
      <c r="T289" s="9">
        <f t="shared" si="111"/>
        <v>0</v>
      </c>
      <c r="U289" s="9">
        <f t="shared" si="111"/>
        <v>0</v>
      </c>
      <c r="V289" s="9">
        <f t="shared" si="111"/>
        <v>0</v>
      </c>
      <c r="W289" s="9">
        <f t="shared" si="111"/>
        <v>0</v>
      </c>
      <c r="X289" s="9">
        <f t="shared" si="111"/>
        <v>0</v>
      </c>
      <c r="Y289" s="9">
        <f t="shared" si="111"/>
        <v>0</v>
      </c>
      <c r="Z289" s="9">
        <f t="shared" si="111"/>
        <v>0</v>
      </c>
      <c r="AA289" s="9">
        <f t="shared" si="111"/>
        <v>0</v>
      </c>
      <c r="AB289" s="9">
        <f t="shared" si="111"/>
        <v>0</v>
      </c>
      <c r="AC289" s="9">
        <f t="shared" si="111"/>
        <v>0</v>
      </c>
      <c r="AD289" s="9">
        <f t="shared" si="111"/>
        <v>0</v>
      </c>
      <c r="AE289" s="9">
        <f t="shared" si="111"/>
        <v>0</v>
      </c>
      <c r="AF289" s="9">
        <f t="shared" si="111"/>
        <v>0</v>
      </c>
      <c r="AG289" s="9">
        <f t="shared" si="111"/>
        <v>0</v>
      </c>
      <c r="AH289" s="9">
        <f t="shared" si="111"/>
        <v>0</v>
      </c>
      <c r="AI289" s="9">
        <f t="shared" si="111"/>
        <v>0</v>
      </c>
      <c r="AJ289" s="10">
        <f t="shared" si="104"/>
        <v>0</v>
      </c>
      <c r="AK289" t="str">
        <f t="shared" si="93"/>
        <v>F1C26APPM</v>
      </c>
    </row>
    <row r="290" spans="1:37" x14ac:dyDescent="0.4">
      <c r="A290" s="3" t="s">
        <v>90</v>
      </c>
      <c r="B290" s="4" t="s">
        <v>212</v>
      </c>
      <c r="C290" s="18" t="s">
        <v>212</v>
      </c>
      <c r="D290" s="1" t="s">
        <v>225</v>
      </c>
      <c r="E290" s="7">
        <f>_xlfn.IFNA(VLOOKUP($B290,'[1]11月'!$C$16:$ARJ$2241,E$1,0)+VLOOKUP($B290,'[1]11月'!$C$16:$ARJ$2241,E$2,0),"")</f>
        <v>0</v>
      </c>
      <c r="F290" s="7">
        <f>_xlfn.IFNA(VLOOKUP($B290,'[1]11月'!$C$16:$ARJ$2241,F$1,0)+VLOOKUP($B290,'[1]11月'!$C$16:$ARJ$2241,F$2,0),"")</f>
        <v>0</v>
      </c>
      <c r="G290" s="7">
        <f>_xlfn.IFNA(VLOOKUP($B290,'[1]11月'!$C$16:$ARJ$2241,G$1,0)+VLOOKUP($B290,'[1]11月'!$C$16:$ARJ$2241,G$2,0),"")</f>
        <v>0</v>
      </c>
      <c r="H290" s="7">
        <f>_xlfn.IFNA(VLOOKUP($B290,'[1]11月'!$C$16:$ARJ$2241,H$1,0)+VLOOKUP($B290,'[1]11月'!$C$16:$ARJ$2241,H$2,0),"")</f>
        <v>0</v>
      </c>
      <c r="I290" s="7">
        <f>_xlfn.IFNA(VLOOKUP($B290,'[1]11月'!$C$16:$ARJ$2241,I$1,0)+VLOOKUP($B290,'[1]11月'!$C$16:$ARJ$2241,I$2,0),"")</f>
        <v>0</v>
      </c>
      <c r="J290" s="7">
        <f>_xlfn.IFNA(VLOOKUP($B290,'[1]11月'!$C$16:$ARJ$2241,J$1,0)+VLOOKUP($B290,'[1]11月'!$C$16:$ARJ$2241,J$2,0),"")</f>
        <v>0</v>
      </c>
      <c r="K290" s="7">
        <f>_xlfn.IFNA(VLOOKUP($B290,'[1]11月'!$C$16:$ARJ$2241,K$1,0)+VLOOKUP($B290,'[1]11月'!$C$16:$ARJ$2241,K$2,0),"")</f>
        <v>0</v>
      </c>
      <c r="L290" s="7">
        <f>_xlfn.IFNA(VLOOKUP($B290,'[1]11月'!$C$16:$ARJ$2241,L$1,0)+VLOOKUP($B290,'[1]11月'!$C$16:$ARJ$2241,L$2,0),"")</f>
        <v>0</v>
      </c>
      <c r="M290" s="7">
        <f>_xlfn.IFNA(VLOOKUP($B290,'[1]11月'!$C$16:$ARJ$2241,M$1,0)+VLOOKUP($B290,'[1]11月'!$C$16:$ARJ$2241,M$2,0),"")</f>
        <v>0</v>
      </c>
      <c r="N290" s="7">
        <f>_xlfn.IFNA(VLOOKUP($B290,'[1]11月'!$C$16:$ARJ$2241,N$1,0)+VLOOKUP($B290,'[1]11月'!$C$16:$ARJ$2241,N$2,0),"")</f>
        <v>0</v>
      </c>
      <c r="O290" s="7">
        <f>_xlfn.IFNA(VLOOKUP($B290,'[1]11月'!$C$16:$ARJ$2241,O$1,0)+VLOOKUP($B290,'[1]11月'!$C$16:$ARJ$2241,O$2,0),"")</f>
        <v>0</v>
      </c>
      <c r="P290" s="7">
        <f>_xlfn.IFNA(VLOOKUP($B290,'[1]11月'!$C$16:$ARJ$2241,P$1,0)+VLOOKUP($B290,'[1]11月'!$C$16:$ARJ$2241,P$2,0),"")</f>
        <v>0</v>
      </c>
      <c r="Q290" s="7">
        <f>_xlfn.IFNA(VLOOKUP($B290,'[1]11月'!$C$16:$ARJ$2241,Q$1,0)+VLOOKUP($B290,'[1]11月'!$C$16:$ARJ$2241,Q$2,0),"")</f>
        <v>0</v>
      </c>
      <c r="R290" s="7">
        <f>_xlfn.IFNA(VLOOKUP($B290,'[1]11月'!$C$16:$ARJ$2241,R$1,0)+VLOOKUP($B290,'[1]11月'!$C$16:$ARJ$2241,R$2,0),"")</f>
        <v>0</v>
      </c>
      <c r="S290" s="7">
        <f>_xlfn.IFNA(VLOOKUP($B290,'[1]11月'!$C$16:$ARJ$2241,S$1,0)+VLOOKUP($B290,'[1]11月'!$C$16:$ARJ$2241,S$2,0),"")</f>
        <v>0</v>
      </c>
      <c r="T290" s="7">
        <f>_xlfn.IFNA(VLOOKUP($B290,'[1]11月'!$C$16:$ARJ$2241,T$1,0)+VLOOKUP($B290,'[1]11月'!$C$16:$ARJ$2241,T$2,0),"")</f>
        <v>0</v>
      </c>
      <c r="U290" s="7">
        <f>_xlfn.IFNA(VLOOKUP($B290,'[1]11月'!$C$16:$ARJ$2241,U$1,0)+VLOOKUP($B290,'[1]11月'!$C$16:$ARJ$2241,U$2,0),"")</f>
        <v>0</v>
      </c>
      <c r="V290" s="7">
        <f>_xlfn.IFNA(VLOOKUP($B290,'[1]11月'!$C$16:$ARJ$2241,V$1,0)+VLOOKUP($B290,'[1]11月'!$C$16:$ARJ$2241,V$2,0),"")</f>
        <v>0</v>
      </c>
      <c r="W290" s="7">
        <f>_xlfn.IFNA(VLOOKUP($B290,'[1]11月'!$C$16:$ARJ$2241,W$1,0)+VLOOKUP($B290,'[1]11月'!$C$16:$ARJ$2241,W$2,0),"")</f>
        <v>0</v>
      </c>
      <c r="X290" s="7">
        <f>_xlfn.IFNA(VLOOKUP($B290,'[1]11月'!$C$16:$ARJ$2241,X$1,0)+VLOOKUP($B290,'[1]11月'!$C$16:$ARJ$2241,X$2,0),"")</f>
        <v>0</v>
      </c>
      <c r="Y290" s="7">
        <f>_xlfn.IFNA(VLOOKUP($B290,'[1]11月'!$C$16:$ARJ$2241,Y$1,0)+VLOOKUP($B290,'[1]11月'!$C$16:$ARJ$2241,Y$2,0),"")</f>
        <v>0</v>
      </c>
      <c r="Z290" s="7">
        <f>_xlfn.IFNA(VLOOKUP($B290,'[1]11月'!$C$16:$ARJ$2241,Z$1,0)+VLOOKUP($B290,'[1]11月'!$C$16:$ARJ$2241,Z$2,0),"")</f>
        <v>0</v>
      </c>
      <c r="AA290" s="7">
        <f>_xlfn.IFNA(VLOOKUP($B290,'[1]11月'!$C$16:$ARJ$2241,AA$1,0)+VLOOKUP($B290,'[1]11月'!$C$16:$ARJ$2241,AA$2,0),"")</f>
        <v>0</v>
      </c>
      <c r="AB290" s="7">
        <f>_xlfn.IFNA(VLOOKUP($B290,'[1]11月'!$C$16:$ARJ$2241,AB$1,0)+VLOOKUP($B290,'[1]11月'!$C$16:$ARJ$2241,AB$2,0),"")</f>
        <v>0</v>
      </c>
      <c r="AC290" s="7">
        <f>_xlfn.IFNA(VLOOKUP($B290,'[1]11月'!$C$16:$ARJ$2241,AC$1,0)+VLOOKUP($B290,'[1]11月'!$C$16:$ARJ$2241,AC$2,0),"")</f>
        <v>0</v>
      </c>
      <c r="AD290" s="7">
        <f>_xlfn.IFNA(VLOOKUP($B290,'[1]11月'!$C$16:$ARJ$2241,AD$1,0)+VLOOKUP($B290,'[1]11月'!$C$16:$ARJ$2241,AD$2,0),"")</f>
        <v>0</v>
      </c>
      <c r="AE290" s="7">
        <f>_xlfn.IFNA(VLOOKUP($B290,'[1]11月'!$C$16:$ARJ$2241,AE$1,0)+VLOOKUP($B290,'[1]11月'!$C$16:$ARJ$2241,AE$2,0),"")</f>
        <v>0</v>
      </c>
      <c r="AF290" s="7">
        <f>_xlfn.IFNA(VLOOKUP($B290,'[1]11月'!$C$16:$ARJ$2241,AF$1,0)+VLOOKUP($B290,'[1]11月'!$C$16:$ARJ$2241,AF$2,0),"")</f>
        <v>0</v>
      </c>
      <c r="AG290" s="7">
        <f>_xlfn.IFNA(VLOOKUP($B290,'[1]11月'!$C$16:$ARJ$2241,AG$1,0)+VLOOKUP($B290,'[1]11月'!$C$16:$ARJ$2241,AG$2,0),"")</f>
        <v>0</v>
      </c>
      <c r="AH290" s="7">
        <f>_xlfn.IFNA(VLOOKUP($B290,'[1]11月'!$C$16:$ARJ$2241,AH$1,0)+VLOOKUP($B290,'[1]11月'!$C$16:$ARJ$2241,AH$2,0),"")</f>
        <v>0</v>
      </c>
      <c r="AI290" s="7">
        <f>_xlfn.IFNA(VLOOKUP($B290,'[1]11月'!$C$16:$ARJ$2241,AI$1,0)+VLOOKUP($B290,'[1]11月'!$C$16:$ARJ$2241,AI$2,0),"")</f>
        <v>0</v>
      </c>
      <c r="AJ290" s="8">
        <f t="shared" si="104"/>
        <v>0</v>
      </c>
      <c r="AK290" t="str">
        <f t="shared" si="93"/>
        <v>F1C27ASố vụ</v>
      </c>
    </row>
    <row r="291" spans="1:37" x14ac:dyDescent="0.4">
      <c r="A291" s="3" t="s">
        <v>90</v>
      </c>
      <c r="B291" s="4" t="s">
        <v>212</v>
      </c>
      <c r="C291" s="19" t="s">
        <v>212</v>
      </c>
      <c r="D291" s="1" t="s">
        <v>226</v>
      </c>
      <c r="E291" s="7">
        <f>_xlfn.IFNA(VLOOKUP($B291,'[1]11月'!$C$16:$ARJ$2241,E$3,0),"")</f>
        <v>120</v>
      </c>
      <c r="F291" s="7">
        <f>_xlfn.IFNA(VLOOKUP($B291,'[1]11月'!$C$16:$ARJ$2241,F$3,0),"")</f>
        <v>109</v>
      </c>
      <c r="G291" s="7">
        <f>_xlfn.IFNA(VLOOKUP($B291,'[1]11月'!$C$16:$ARJ$2241,G$3,0),"")</f>
        <v>0</v>
      </c>
      <c r="H291" s="7">
        <f>_xlfn.IFNA(VLOOKUP($B291,'[1]11月'!$C$16:$ARJ$2241,H$3,0),"")</f>
        <v>130</v>
      </c>
      <c r="I291" s="7">
        <f>_xlfn.IFNA(VLOOKUP($B291,'[1]11月'!$C$16:$ARJ$2241,I$3,0),"")</f>
        <v>128</v>
      </c>
      <c r="J291" s="7">
        <f>_xlfn.IFNA(VLOOKUP($B291,'[1]11月'!$C$16:$ARJ$2241,J$3,0),"")</f>
        <v>0</v>
      </c>
      <c r="K291" s="7">
        <f>_xlfn.IFNA(VLOOKUP($B291,'[1]11月'!$C$16:$ARJ$2241,K$3,0),"")</f>
        <v>0</v>
      </c>
      <c r="L291" s="7">
        <f>_xlfn.IFNA(VLOOKUP($B291,'[1]11月'!$C$16:$ARJ$2241,L$3,0),"")</f>
        <v>0</v>
      </c>
      <c r="M291" s="7">
        <f>_xlfn.IFNA(VLOOKUP($B291,'[1]11月'!$C$16:$ARJ$2241,M$3,0),"")</f>
        <v>0</v>
      </c>
      <c r="N291" s="7">
        <f>_xlfn.IFNA(VLOOKUP($B291,'[1]11月'!$C$16:$ARJ$2241,N$3,0),"")</f>
        <v>0</v>
      </c>
      <c r="O291" s="7">
        <f>_xlfn.IFNA(VLOOKUP($B291,'[1]11月'!$C$16:$ARJ$2241,O$3,0),"")</f>
        <v>0</v>
      </c>
      <c r="P291" s="7">
        <f>_xlfn.IFNA(VLOOKUP($B291,'[1]11月'!$C$16:$ARJ$2241,P$3,0),"")</f>
        <v>0</v>
      </c>
      <c r="Q291" s="7">
        <f>_xlfn.IFNA(VLOOKUP($B291,'[1]11月'!$C$16:$ARJ$2241,Q$3,0),"")</f>
        <v>0</v>
      </c>
      <c r="R291" s="7">
        <f>_xlfn.IFNA(VLOOKUP($B291,'[1]11月'!$C$16:$ARJ$2241,R$3,0),"")</f>
        <v>0</v>
      </c>
      <c r="S291" s="7">
        <f>_xlfn.IFNA(VLOOKUP($B291,'[1]11月'!$C$16:$ARJ$2241,S$3,0),"")</f>
        <v>0</v>
      </c>
      <c r="T291" s="7">
        <f>_xlfn.IFNA(VLOOKUP($B291,'[1]11月'!$C$16:$ARJ$2241,T$3,0),"")</f>
        <v>0</v>
      </c>
      <c r="U291" s="7">
        <f>_xlfn.IFNA(VLOOKUP($B291,'[1]11月'!$C$16:$ARJ$2241,U$3,0),"")</f>
        <v>0</v>
      </c>
      <c r="V291" s="7">
        <f>_xlfn.IFNA(VLOOKUP($B291,'[1]11月'!$C$16:$ARJ$2241,V$3,0),"")</f>
        <v>0</v>
      </c>
      <c r="W291" s="7">
        <f>_xlfn.IFNA(VLOOKUP($B291,'[1]11月'!$C$16:$ARJ$2241,W$3,0),"")</f>
        <v>0</v>
      </c>
      <c r="X291" s="7">
        <f>_xlfn.IFNA(VLOOKUP($B291,'[1]11月'!$C$16:$ARJ$2241,X$3,0),"")</f>
        <v>0</v>
      </c>
      <c r="Y291" s="7">
        <f>_xlfn.IFNA(VLOOKUP($B291,'[1]11月'!$C$16:$ARJ$2241,Y$3,0),"")</f>
        <v>0</v>
      </c>
      <c r="Z291" s="7">
        <f>_xlfn.IFNA(VLOOKUP($B291,'[1]11月'!$C$16:$ARJ$2241,Z$3,0),"")</f>
        <v>0</v>
      </c>
      <c r="AA291" s="7">
        <f>_xlfn.IFNA(VLOOKUP($B291,'[1]11月'!$C$16:$ARJ$2241,AA$3,0),"")</f>
        <v>0</v>
      </c>
      <c r="AB291" s="7">
        <f>_xlfn.IFNA(VLOOKUP($B291,'[1]11月'!$C$16:$ARJ$2241,AB$3,0),"")</f>
        <v>0</v>
      </c>
      <c r="AC291" s="7">
        <f>_xlfn.IFNA(VLOOKUP($B291,'[1]11月'!$C$16:$ARJ$2241,AC$3,0),"")</f>
        <v>0</v>
      </c>
      <c r="AD291" s="7">
        <f>_xlfn.IFNA(VLOOKUP($B291,'[1]11月'!$C$16:$ARJ$2241,AD$3,0),"")</f>
        <v>0</v>
      </c>
      <c r="AE291" s="7">
        <f>_xlfn.IFNA(VLOOKUP($B291,'[1]11月'!$C$16:$ARJ$2241,AE$3,0),"")</f>
        <v>0</v>
      </c>
      <c r="AF291" s="7">
        <f>_xlfn.IFNA(VLOOKUP($B291,'[1]11月'!$C$16:$ARJ$2241,AF$3,0),"")</f>
        <v>0</v>
      </c>
      <c r="AG291" s="7">
        <f>_xlfn.IFNA(VLOOKUP($B291,'[1]11月'!$C$16:$ARJ$2241,AG$3,0),"")</f>
        <v>0</v>
      </c>
      <c r="AH291" s="7">
        <f>_xlfn.IFNA(VLOOKUP($B291,'[1]11月'!$C$16:$ARJ$2241,AH$3,0),"")</f>
        <v>0</v>
      </c>
      <c r="AI291" s="7">
        <f>_xlfn.IFNA(VLOOKUP($B291,'[1]11月'!$C$16:$ARJ$2241,AI$3,0),"")</f>
        <v>0</v>
      </c>
      <c r="AJ291" s="8">
        <f t="shared" si="104"/>
        <v>487</v>
      </c>
      <c r="AK291" t="str">
        <f t="shared" si="93"/>
        <v>F1C27ASố set</v>
      </c>
    </row>
    <row r="292" spans="1:37" x14ac:dyDescent="0.4">
      <c r="A292" s="3" t="s">
        <v>90</v>
      </c>
      <c r="B292" s="4" t="s">
        <v>212</v>
      </c>
      <c r="C292" s="20" t="s">
        <v>212</v>
      </c>
      <c r="D292" s="1" t="s">
        <v>1</v>
      </c>
      <c r="E292" s="9">
        <f t="shared" ref="E292:AI292" si="112">IF(E290=0,0,E290/(E291+E290)*1000000)</f>
        <v>0</v>
      </c>
      <c r="F292" s="9">
        <f t="shared" si="112"/>
        <v>0</v>
      </c>
      <c r="G292" s="9">
        <f t="shared" si="112"/>
        <v>0</v>
      </c>
      <c r="H292" s="9">
        <f t="shared" si="112"/>
        <v>0</v>
      </c>
      <c r="I292" s="9">
        <f t="shared" si="112"/>
        <v>0</v>
      </c>
      <c r="J292" s="9">
        <f t="shared" si="112"/>
        <v>0</v>
      </c>
      <c r="K292" s="9">
        <f t="shared" si="112"/>
        <v>0</v>
      </c>
      <c r="L292" s="9">
        <f t="shared" si="112"/>
        <v>0</v>
      </c>
      <c r="M292" s="9">
        <f t="shared" si="112"/>
        <v>0</v>
      </c>
      <c r="N292" s="9">
        <f t="shared" si="112"/>
        <v>0</v>
      </c>
      <c r="O292" s="9">
        <f t="shared" si="112"/>
        <v>0</v>
      </c>
      <c r="P292" s="9">
        <f t="shared" si="112"/>
        <v>0</v>
      </c>
      <c r="Q292" s="9">
        <f t="shared" si="112"/>
        <v>0</v>
      </c>
      <c r="R292" s="9">
        <f t="shared" si="112"/>
        <v>0</v>
      </c>
      <c r="S292" s="9">
        <f t="shared" si="112"/>
        <v>0</v>
      </c>
      <c r="T292" s="9">
        <f t="shared" si="112"/>
        <v>0</v>
      </c>
      <c r="U292" s="9">
        <f t="shared" si="112"/>
        <v>0</v>
      </c>
      <c r="V292" s="9">
        <f t="shared" si="112"/>
        <v>0</v>
      </c>
      <c r="W292" s="9">
        <f t="shared" si="112"/>
        <v>0</v>
      </c>
      <c r="X292" s="9">
        <f t="shared" si="112"/>
        <v>0</v>
      </c>
      <c r="Y292" s="9">
        <f t="shared" si="112"/>
        <v>0</v>
      </c>
      <c r="Z292" s="9">
        <f t="shared" si="112"/>
        <v>0</v>
      </c>
      <c r="AA292" s="9">
        <f t="shared" si="112"/>
        <v>0</v>
      </c>
      <c r="AB292" s="9">
        <f t="shared" si="112"/>
        <v>0</v>
      </c>
      <c r="AC292" s="9">
        <f t="shared" si="112"/>
        <v>0</v>
      </c>
      <c r="AD292" s="9">
        <f t="shared" si="112"/>
        <v>0</v>
      </c>
      <c r="AE292" s="9">
        <f t="shared" si="112"/>
        <v>0</v>
      </c>
      <c r="AF292" s="9">
        <f t="shared" si="112"/>
        <v>0</v>
      </c>
      <c r="AG292" s="9">
        <f t="shared" si="112"/>
        <v>0</v>
      </c>
      <c r="AH292" s="9">
        <f t="shared" si="112"/>
        <v>0</v>
      </c>
      <c r="AI292" s="9">
        <f t="shared" si="112"/>
        <v>0</v>
      </c>
      <c r="AJ292" s="10">
        <f t="shared" si="104"/>
        <v>0</v>
      </c>
      <c r="AK292" t="str">
        <f t="shared" si="93"/>
        <v>F1C27APPM</v>
      </c>
    </row>
    <row r="293" spans="1:37" x14ac:dyDescent="0.4">
      <c r="A293" s="3" t="s">
        <v>90</v>
      </c>
      <c r="B293" s="4" t="s">
        <v>213</v>
      </c>
      <c r="C293" s="18" t="s">
        <v>213</v>
      </c>
      <c r="D293" s="1" t="s">
        <v>225</v>
      </c>
      <c r="E293" s="7">
        <f>_xlfn.IFNA(VLOOKUP($B293,'[1]11月'!$C$16:$ARJ$2241,E$1,0)+VLOOKUP($B293,'[1]11月'!$C$16:$ARJ$2241,E$2,0),"")</f>
        <v>0</v>
      </c>
      <c r="F293" s="7">
        <f>_xlfn.IFNA(VLOOKUP($B293,'[1]11月'!$C$16:$ARJ$2241,F$1,0)+VLOOKUP($B293,'[1]11月'!$C$16:$ARJ$2241,F$2,0),"")</f>
        <v>0</v>
      </c>
      <c r="G293" s="7">
        <f>_xlfn.IFNA(VLOOKUP($B293,'[1]11月'!$C$16:$ARJ$2241,G$1,0)+VLOOKUP($B293,'[1]11月'!$C$16:$ARJ$2241,G$2,0),"")</f>
        <v>0</v>
      </c>
      <c r="H293" s="7">
        <f>_xlfn.IFNA(VLOOKUP($B293,'[1]11月'!$C$16:$ARJ$2241,H$1,0)+VLOOKUP($B293,'[1]11月'!$C$16:$ARJ$2241,H$2,0),"")</f>
        <v>0</v>
      </c>
      <c r="I293" s="7">
        <f>_xlfn.IFNA(VLOOKUP($B293,'[1]11月'!$C$16:$ARJ$2241,I$1,0)+VLOOKUP($B293,'[1]11月'!$C$16:$ARJ$2241,I$2,0),"")</f>
        <v>0</v>
      </c>
      <c r="J293" s="7">
        <f>_xlfn.IFNA(VLOOKUP($B293,'[1]11月'!$C$16:$ARJ$2241,J$1,0)+VLOOKUP($B293,'[1]11月'!$C$16:$ARJ$2241,J$2,0),"")</f>
        <v>0</v>
      </c>
      <c r="K293" s="7">
        <f>_xlfn.IFNA(VLOOKUP($B293,'[1]11月'!$C$16:$ARJ$2241,K$1,0)+VLOOKUP($B293,'[1]11月'!$C$16:$ARJ$2241,K$2,0),"")</f>
        <v>0</v>
      </c>
      <c r="L293" s="7">
        <f>_xlfn.IFNA(VLOOKUP($B293,'[1]11月'!$C$16:$ARJ$2241,L$1,0)+VLOOKUP($B293,'[1]11月'!$C$16:$ARJ$2241,L$2,0),"")</f>
        <v>0</v>
      </c>
      <c r="M293" s="7">
        <f>_xlfn.IFNA(VLOOKUP($B293,'[1]11月'!$C$16:$ARJ$2241,M$1,0)+VLOOKUP($B293,'[1]11月'!$C$16:$ARJ$2241,M$2,0),"")</f>
        <v>0</v>
      </c>
      <c r="N293" s="7">
        <f>_xlfn.IFNA(VLOOKUP($B293,'[1]11月'!$C$16:$ARJ$2241,N$1,0)+VLOOKUP($B293,'[1]11月'!$C$16:$ARJ$2241,N$2,0),"")</f>
        <v>0</v>
      </c>
      <c r="O293" s="7">
        <f>_xlfn.IFNA(VLOOKUP($B293,'[1]11月'!$C$16:$ARJ$2241,O$1,0)+VLOOKUP($B293,'[1]11月'!$C$16:$ARJ$2241,O$2,0),"")</f>
        <v>0</v>
      </c>
      <c r="P293" s="7">
        <f>_xlfn.IFNA(VLOOKUP($B293,'[1]11月'!$C$16:$ARJ$2241,P$1,0)+VLOOKUP($B293,'[1]11月'!$C$16:$ARJ$2241,P$2,0),"")</f>
        <v>0</v>
      </c>
      <c r="Q293" s="7">
        <f>_xlfn.IFNA(VLOOKUP($B293,'[1]11月'!$C$16:$ARJ$2241,Q$1,0)+VLOOKUP($B293,'[1]11月'!$C$16:$ARJ$2241,Q$2,0),"")</f>
        <v>0</v>
      </c>
      <c r="R293" s="7">
        <f>_xlfn.IFNA(VLOOKUP($B293,'[1]11月'!$C$16:$ARJ$2241,R$1,0)+VLOOKUP($B293,'[1]11月'!$C$16:$ARJ$2241,R$2,0),"")</f>
        <v>0</v>
      </c>
      <c r="S293" s="7">
        <f>_xlfn.IFNA(VLOOKUP($B293,'[1]11月'!$C$16:$ARJ$2241,S$1,0)+VLOOKUP($B293,'[1]11月'!$C$16:$ARJ$2241,S$2,0),"")</f>
        <v>0</v>
      </c>
      <c r="T293" s="7">
        <f>_xlfn.IFNA(VLOOKUP($B293,'[1]11月'!$C$16:$ARJ$2241,T$1,0)+VLOOKUP($B293,'[1]11月'!$C$16:$ARJ$2241,T$2,0),"")</f>
        <v>0</v>
      </c>
      <c r="U293" s="7">
        <f>_xlfn.IFNA(VLOOKUP($B293,'[1]11月'!$C$16:$ARJ$2241,U$1,0)+VLOOKUP($B293,'[1]11月'!$C$16:$ARJ$2241,U$2,0),"")</f>
        <v>0</v>
      </c>
      <c r="V293" s="7">
        <f>_xlfn.IFNA(VLOOKUP($B293,'[1]11月'!$C$16:$ARJ$2241,V$1,0)+VLOOKUP($B293,'[1]11月'!$C$16:$ARJ$2241,V$2,0),"")</f>
        <v>0</v>
      </c>
      <c r="W293" s="7">
        <f>_xlfn.IFNA(VLOOKUP($B293,'[1]11月'!$C$16:$ARJ$2241,W$1,0)+VLOOKUP($B293,'[1]11月'!$C$16:$ARJ$2241,W$2,0),"")</f>
        <v>0</v>
      </c>
      <c r="X293" s="7">
        <f>_xlfn.IFNA(VLOOKUP($B293,'[1]11月'!$C$16:$ARJ$2241,X$1,0)+VLOOKUP($B293,'[1]11月'!$C$16:$ARJ$2241,X$2,0),"")</f>
        <v>0</v>
      </c>
      <c r="Y293" s="7">
        <f>_xlfn.IFNA(VLOOKUP($B293,'[1]11月'!$C$16:$ARJ$2241,Y$1,0)+VLOOKUP($B293,'[1]11月'!$C$16:$ARJ$2241,Y$2,0),"")</f>
        <v>0</v>
      </c>
      <c r="Z293" s="7">
        <f>_xlfn.IFNA(VLOOKUP($B293,'[1]11月'!$C$16:$ARJ$2241,Z$1,0)+VLOOKUP($B293,'[1]11月'!$C$16:$ARJ$2241,Z$2,0),"")</f>
        <v>0</v>
      </c>
      <c r="AA293" s="7">
        <f>_xlfn.IFNA(VLOOKUP($B293,'[1]11月'!$C$16:$ARJ$2241,AA$1,0)+VLOOKUP($B293,'[1]11月'!$C$16:$ARJ$2241,AA$2,0),"")</f>
        <v>0</v>
      </c>
      <c r="AB293" s="7">
        <f>_xlfn.IFNA(VLOOKUP($B293,'[1]11月'!$C$16:$ARJ$2241,AB$1,0)+VLOOKUP($B293,'[1]11月'!$C$16:$ARJ$2241,AB$2,0),"")</f>
        <v>0</v>
      </c>
      <c r="AC293" s="7">
        <f>_xlfn.IFNA(VLOOKUP($B293,'[1]11月'!$C$16:$ARJ$2241,AC$1,0)+VLOOKUP($B293,'[1]11月'!$C$16:$ARJ$2241,AC$2,0),"")</f>
        <v>0</v>
      </c>
      <c r="AD293" s="7">
        <f>_xlfn.IFNA(VLOOKUP($B293,'[1]11月'!$C$16:$ARJ$2241,AD$1,0)+VLOOKUP($B293,'[1]11月'!$C$16:$ARJ$2241,AD$2,0),"")</f>
        <v>0</v>
      </c>
      <c r="AE293" s="7">
        <f>_xlfn.IFNA(VLOOKUP($B293,'[1]11月'!$C$16:$ARJ$2241,AE$1,0)+VLOOKUP($B293,'[1]11月'!$C$16:$ARJ$2241,AE$2,0),"")</f>
        <v>0</v>
      </c>
      <c r="AF293" s="7">
        <f>_xlfn.IFNA(VLOOKUP($B293,'[1]11月'!$C$16:$ARJ$2241,AF$1,0)+VLOOKUP($B293,'[1]11月'!$C$16:$ARJ$2241,AF$2,0),"")</f>
        <v>0</v>
      </c>
      <c r="AG293" s="7">
        <f>_xlfn.IFNA(VLOOKUP($B293,'[1]11月'!$C$16:$ARJ$2241,AG$1,0)+VLOOKUP($B293,'[1]11月'!$C$16:$ARJ$2241,AG$2,0),"")</f>
        <v>0</v>
      </c>
      <c r="AH293" s="7">
        <f>_xlfn.IFNA(VLOOKUP($B293,'[1]11月'!$C$16:$ARJ$2241,AH$1,0)+VLOOKUP($B293,'[1]11月'!$C$16:$ARJ$2241,AH$2,0),"")</f>
        <v>0</v>
      </c>
      <c r="AI293" s="7">
        <f>_xlfn.IFNA(VLOOKUP($B293,'[1]11月'!$C$16:$ARJ$2241,AI$1,0)+VLOOKUP($B293,'[1]11月'!$C$16:$ARJ$2241,AI$2,0),"")</f>
        <v>0</v>
      </c>
      <c r="AJ293" s="8">
        <f t="shared" si="104"/>
        <v>0</v>
      </c>
      <c r="AK293" t="str">
        <f t="shared" si="93"/>
        <v>F1C28ASố vụ</v>
      </c>
    </row>
    <row r="294" spans="1:37" x14ac:dyDescent="0.4">
      <c r="A294" s="3" t="s">
        <v>90</v>
      </c>
      <c r="B294" s="4" t="s">
        <v>213</v>
      </c>
      <c r="C294" s="19" t="s">
        <v>213</v>
      </c>
      <c r="D294" s="1" t="s">
        <v>226</v>
      </c>
      <c r="E294" s="7">
        <f>_xlfn.IFNA(VLOOKUP($B294,'[1]11月'!$C$16:$ARJ$2241,E$3,0),"")</f>
        <v>210</v>
      </c>
      <c r="F294" s="7">
        <f>_xlfn.IFNA(VLOOKUP($B294,'[1]11月'!$C$16:$ARJ$2241,F$3,0),"")</f>
        <v>176</v>
      </c>
      <c r="G294" s="7">
        <f>_xlfn.IFNA(VLOOKUP($B294,'[1]11月'!$C$16:$ARJ$2241,G$3,0),"")</f>
        <v>0</v>
      </c>
      <c r="H294" s="7">
        <f>_xlfn.IFNA(VLOOKUP($B294,'[1]11月'!$C$16:$ARJ$2241,H$3,0),"")</f>
        <v>149</v>
      </c>
      <c r="I294" s="7">
        <f>_xlfn.IFNA(VLOOKUP($B294,'[1]11月'!$C$16:$ARJ$2241,I$3,0),"")</f>
        <v>136</v>
      </c>
      <c r="J294" s="7">
        <f>_xlfn.IFNA(VLOOKUP($B294,'[1]11月'!$C$16:$ARJ$2241,J$3,0),"")</f>
        <v>0</v>
      </c>
      <c r="K294" s="7">
        <f>_xlfn.IFNA(VLOOKUP($B294,'[1]11月'!$C$16:$ARJ$2241,K$3,0),"")</f>
        <v>0</v>
      </c>
      <c r="L294" s="7">
        <f>_xlfn.IFNA(VLOOKUP($B294,'[1]11月'!$C$16:$ARJ$2241,L$3,0),"")</f>
        <v>0</v>
      </c>
      <c r="M294" s="7">
        <f>_xlfn.IFNA(VLOOKUP($B294,'[1]11月'!$C$16:$ARJ$2241,M$3,0),"")</f>
        <v>0</v>
      </c>
      <c r="N294" s="7">
        <f>_xlfn.IFNA(VLOOKUP($B294,'[1]11月'!$C$16:$ARJ$2241,N$3,0),"")</f>
        <v>0</v>
      </c>
      <c r="O294" s="7">
        <f>_xlfn.IFNA(VLOOKUP($B294,'[1]11月'!$C$16:$ARJ$2241,O$3,0),"")</f>
        <v>0</v>
      </c>
      <c r="P294" s="7">
        <f>_xlfn.IFNA(VLOOKUP($B294,'[1]11月'!$C$16:$ARJ$2241,P$3,0),"")</f>
        <v>0</v>
      </c>
      <c r="Q294" s="7">
        <f>_xlfn.IFNA(VLOOKUP($B294,'[1]11月'!$C$16:$ARJ$2241,Q$3,0),"")</f>
        <v>0</v>
      </c>
      <c r="R294" s="7">
        <f>_xlfn.IFNA(VLOOKUP($B294,'[1]11月'!$C$16:$ARJ$2241,R$3,0),"")</f>
        <v>0</v>
      </c>
      <c r="S294" s="7">
        <f>_xlfn.IFNA(VLOOKUP($B294,'[1]11月'!$C$16:$ARJ$2241,S$3,0),"")</f>
        <v>0</v>
      </c>
      <c r="T294" s="7">
        <f>_xlfn.IFNA(VLOOKUP($B294,'[1]11月'!$C$16:$ARJ$2241,T$3,0),"")</f>
        <v>0</v>
      </c>
      <c r="U294" s="7">
        <f>_xlfn.IFNA(VLOOKUP($B294,'[1]11月'!$C$16:$ARJ$2241,U$3,0),"")</f>
        <v>0</v>
      </c>
      <c r="V294" s="7">
        <f>_xlfn.IFNA(VLOOKUP($B294,'[1]11月'!$C$16:$ARJ$2241,V$3,0),"")</f>
        <v>0</v>
      </c>
      <c r="W294" s="7">
        <f>_xlfn.IFNA(VLOOKUP($B294,'[1]11月'!$C$16:$ARJ$2241,W$3,0),"")</f>
        <v>0</v>
      </c>
      <c r="X294" s="7">
        <f>_xlfn.IFNA(VLOOKUP($B294,'[1]11月'!$C$16:$ARJ$2241,X$3,0),"")</f>
        <v>0</v>
      </c>
      <c r="Y294" s="7">
        <f>_xlfn.IFNA(VLOOKUP($B294,'[1]11月'!$C$16:$ARJ$2241,Y$3,0),"")</f>
        <v>0</v>
      </c>
      <c r="Z294" s="7">
        <f>_xlfn.IFNA(VLOOKUP($B294,'[1]11月'!$C$16:$ARJ$2241,Z$3,0),"")</f>
        <v>0</v>
      </c>
      <c r="AA294" s="7">
        <f>_xlfn.IFNA(VLOOKUP($B294,'[1]11月'!$C$16:$ARJ$2241,AA$3,0),"")</f>
        <v>0</v>
      </c>
      <c r="AB294" s="7">
        <f>_xlfn.IFNA(VLOOKUP($B294,'[1]11月'!$C$16:$ARJ$2241,AB$3,0),"")</f>
        <v>0</v>
      </c>
      <c r="AC294" s="7">
        <f>_xlfn.IFNA(VLOOKUP($B294,'[1]11月'!$C$16:$ARJ$2241,AC$3,0),"")</f>
        <v>0</v>
      </c>
      <c r="AD294" s="7">
        <f>_xlfn.IFNA(VLOOKUP($B294,'[1]11月'!$C$16:$ARJ$2241,AD$3,0),"")</f>
        <v>0</v>
      </c>
      <c r="AE294" s="7">
        <f>_xlfn.IFNA(VLOOKUP($B294,'[1]11月'!$C$16:$ARJ$2241,AE$3,0),"")</f>
        <v>0</v>
      </c>
      <c r="AF294" s="7">
        <f>_xlfn.IFNA(VLOOKUP($B294,'[1]11月'!$C$16:$ARJ$2241,AF$3,0),"")</f>
        <v>0</v>
      </c>
      <c r="AG294" s="7">
        <f>_xlfn.IFNA(VLOOKUP($B294,'[1]11月'!$C$16:$ARJ$2241,AG$3,0),"")</f>
        <v>0</v>
      </c>
      <c r="AH294" s="7">
        <f>_xlfn.IFNA(VLOOKUP($B294,'[1]11月'!$C$16:$ARJ$2241,AH$3,0),"")</f>
        <v>0</v>
      </c>
      <c r="AI294" s="7">
        <f>_xlfn.IFNA(VLOOKUP($B294,'[1]11月'!$C$16:$ARJ$2241,AI$3,0),"")</f>
        <v>0</v>
      </c>
      <c r="AJ294" s="8">
        <f t="shared" si="104"/>
        <v>671</v>
      </c>
      <c r="AK294" t="str">
        <f t="shared" si="93"/>
        <v>F1C28ASố set</v>
      </c>
    </row>
    <row r="295" spans="1:37" x14ac:dyDescent="0.4">
      <c r="A295" s="3" t="s">
        <v>90</v>
      </c>
      <c r="B295" s="4" t="s">
        <v>213</v>
      </c>
      <c r="C295" s="20" t="s">
        <v>213</v>
      </c>
      <c r="D295" s="1" t="s">
        <v>1</v>
      </c>
      <c r="E295" s="9">
        <f t="shared" ref="E295:AI295" si="113">IF(E293=0,0,E293/(E294+E293)*1000000)</f>
        <v>0</v>
      </c>
      <c r="F295" s="9">
        <f t="shared" si="113"/>
        <v>0</v>
      </c>
      <c r="G295" s="9">
        <f t="shared" si="113"/>
        <v>0</v>
      </c>
      <c r="H295" s="9">
        <f t="shared" si="113"/>
        <v>0</v>
      </c>
      <c r="I295" s="9">
        <f t="shared" si="113"/>
        <v>0</v>
      </c>
      <c r="J295" s="9">
        <f t="shared" si="113"/>
        <v>0</v>
      </c>
      <c r="K295" s="9">
        <f t="shared" si="113"/>
        <v>0</v>
      </c>
      <c r="L295" s="9">
        <f t="shared" si="113"/>
        <v>0</v>
      </c>
      <c r="M295" s="9">
        <f t="shared" si="113"/>
        <v>0</v>
      </c>
      <c r="N295" s="9">
        <f t="shared" si="113"/>
        <v>0</v>
      </c>
      <c r="O295" s="9">
        <f t="shared" si="113"/>
        <v>0</v>
      </c>
      <c r="P295" s="9">
        <f t="shared" si="113"/>
        <v>0</v>
      </c>
      <c r="Q295" s="9">
        <f t="shared" si="113"/>
        <v>0</v>
      </c>
      <c r="R295" s="9">
        <f t="shared" si="113"/>
        <v>0</v>
      </c>
      <c r="S295" s="9">
        <f t="shared" si="113"/>
        <v>0</v>
      </c>
      <c r="T295" s="9">
        <f t="shared" si="113"/>
        <v>0</v>
      </c>
      <c r="U295" s="9">
        <f t="shared" si="113"/>
        <v>0</v>
      </c>
      <c r="V295" s="9">
        <f t="shared" si="113"/>
        <v>0</v>
      </c>
      <c r="W295" s="9">
        <f t="shared" si="113"/>
        <v>0</v>
      </c>
      <c r="X295" s="9">
        <f t="shared" si="113"/>
        <v>0</v>
      </c>
      <c r="Y295" s="9">
        <f t="shared" si="113"/>
        <v>0</v>
      </c>
      <c r="Z295" s="9">
        <f t="shared" si="113"/>
        <v>0</v>
      </c>
      <c r="AA295" s="9">
        <f t="shared" si="113"/>
        <v>0</v>
      </c>
      <c r="AB295" s="9">
        <f t="shared" si="113"/>
        <v>0</v>
      </c>
      <c r="AC295" s="9">
        <f t="shared" si="113"/>
        <v>0</v>
      </c>
      <c r="AD295" s="9">
        <f t="shared" si="113"/>
        <v>0</v>
      </c>
      <c r="AE295" s="9">
        <f t="shared" si="113"/>
        <v>0</v>
      </c>
      <c r="AF295" s="9">
        <f t="shared" si="113"/>
        <v>0</v>
      </c>
      <c r="AG295" s="9">
        <f t="shared" si="113"/>
        <v>0</v>
      </c>
      <c r="AH295" s="9">
        <f t="shared" si="113"/>
        <v>0</v>
      </c>
      <c r="AI295" s="9">
        <f t="shared" si="113"/>
        <v>0</v>
      </c>
      <c r="AJ295" s="10">
        <f t="shared" si="104"/>
        <v>0</v>
      </c>
      <c r="AK295" t="str">
        <f t="shared" si="93"/>
        <v>F1C28APPM</v>
      </c>
    </row>
    <row r="296" spans="1:37" x14ac:dyDescent="0.4">
      <c r="A296" s="3" t="s">
        <v>90</v>
      </c>
      <c r="B296" s="4" t="s">
        <v>214</v>
      </c>
      <c r="C296" s="18" t="s">
        <v>214</v>
      </c>
      <c r="D296" s="1" t="s">
        <v>225</v>
      </c>
      <c r="E296" s="7">
        <f>_xlfn.IFNA(VLOOKUP($B296,'[1]11月'!$C$16:$ARJ$2241,E$1,0)+VLOOKUP($B296,'[1]11月'!$C$16:$ARJ$2241,E$2,0),"")</f>
        <v>0</v>
      </c>
      <c r="F296" s="7">
        <f>_xlfn.IFNA(VLOOKUP($B296,'[1]11月'!$C$16:$ARJ$2241,F$1,0)+VLOOKUP($B296,'[1]11月'!$C$16:$ARJ$2241,F$2,0),"")</f>
        <v>0</v>
      </c>
      <c r="G296" s="7">
        <f>_xlfn.IFNA(VLOOKUP($B296,'[1]11月'!$C$16:$ARJ$2241,G$1,0)+VLOOKUP($B296,'[1]11月'!$C$16:$ARJ$2241,G$2,0),"")</f>
        <v>0</v>
      </c>
      <c r="H296" s="7">
        <f>_xlfn.IFNA(VLOOKUP($B296,'[1]11月'!$C$16:$ARJ$2241,H$1,0)+VLOOKUP($B296,'[1]11月'!$C$16:$ARJ$2241,H$2,0),"")</f>
        <v>0</v>
      </c>
      <c r="I296" s="7">
        <f>_xlfn.IFNA(VLOOKUP($B296,'[1]11月'!$C$16:$ARJ$2241,I$1,0)+VLOOKUP($B296,'[1]11月'!$C$16:$ARJ$2241,I$2,0),"")</f>
        <v>0</v>
      </c>
      <c r="J296" s="7">
        <f>_xlfn.IFNA(VLOOKUP($B296,'[1]11月'!$C$16:$ARJ$2241,J$1,0)+VLOOKUP($B296,'[1]11月'!$C$16:$ARJ$2241,J$2,0),"")</f>
        <v>0</v>
      </c>
      <c r="K296" s="7">
        <f>_xlfn.IFNA(VLOOKUP($B296,'[1]11月'!$C$16:$ARJ$2241,K$1,0)+VLOOKUP($B296,'[1]11月'!$C$16:$ARJ$2241,K$2,0),"")</f>
        <v>0</v>
      </c>
      <c r="L296" s="7">
        <f>_xlfn.IFNA(VLOOKUP($B296,'[1]11月'!$C$16:$ARJ$2241,L$1,0)+VLOOKUP($B296,'[1]11月'!$C$16:$ARJ$2241,L$2,0),"")</f>
        <v>0</v>
      </c>
      <c r="M296" s="7">
        <f>_xlfn.IFNA(VLOOKUP($B296,'[1]11月'!$C$16:$ARJ$2241,M$1,0)+VLOOKUP($B296,'[1]11月'!$C$16:$ARJ$2241,M$2,0),"")</f>
        <v>0</v>
      </c>
      <c r="N296" s="7">
        <f>_xlfn.IFNA(VLOOKUP($B296,'[1]11月'!$C$16:$ARJ$2241,N$1,0)+VLOOKUP($B296,'[1]11月'!$C$16:$ARJ$2241,N$2,0),"")</f>
        <v>0</v>
      </c>
      <c r="O296" s="7">
        <f>_xlfn.IFNA(VLOOKUP($B296,'[1]11月'!$C$16:$ARJ$2241,O$1,0)+VLOOKUP($B296,'[1]11月'!$C$16:$ARJ$2241,O$2,0),"")</f>
        <v>0</v>
      </c>
      <c r="P296" s="7">
        <f>_xlfn.IFNA(VLOOKUP($B296,'[1]11月'!$C$16:$ARJ$2241,P$1,0)+VLOOKUP($B296,'[1]11月'!$C$16:$ARJ$2241,P$2,0),"")</f>
        <v>0</v>
      </c>
      <c r="Q296" s="7">
        <f>_xlfn.IFNA(VLOOKUP($B296,'[1]11月'!$C$16:$ARJ$2241,Q$1,0)+VLOOKUP($B296,'[1]11月'!$C$16:$ARJ$2241,Q$2,0),"")</f>
        <v>0</v>
      </c>
      <c r="R296" s="7">
        <f>_xlfn.IFNA(VLOOKUP($B296,'[1]11月'!$C$16:$ARJ$2241,R$1,0)+VLOOKUP($B296,'[1]11月'!$C$16:$ARJ$2241,R$2,0),"")</f>
        <v>0</v>
      </c>
      <c r="S296" s="7">
        <f>_xlfn.IFNA(VLOOKUP($B296,'[1]11月'!$C$16:$ARJ$2241,S$1,0)+VLOOKUP($B296,'[1]11月'!$C$16:$ARJ$2241,S$2,0),"")</f>
        <v>0</v>
      </c>
      <c r="T296" s="7">
        <f>_xlfn.IFNA(VLOOKUP($B296,'[1]11月'!$C$16:$ARJ$2241,T$1,0)+VLOOKUP($B296,'[1]11月'!$C$16:$ARJ$2241,T$2,0),"")</f>
        <v>0</v>
      </c>
      <c r="U296" s="7">
        <f>_xlfn.IFNA(VLOOKUP($B296,'[1]11月'!$C$16:$ARJ$2241,U$1,0)+VLOOKUP($B296,'[1]11月'!$C$16:$ARJ$2241,U$2,0),"")</f>
        <v>0</v>
      </c>
      <c r="V296" s="7">
        <f>_xlfn.IFNA(VLOOKUP($B296,'[1]11月'!$C$16:$ARJ$2241,V$1,0)+VLOOKUP($B296,'[1]11月'!$C$16:$ARJ$2241,V$2,0),"")</f>
        <v>0</v>
      </c>
      <c r="W296" s="7">
        <f>_xlfn.IFNA(VLOOKUP($B296,'[1]11月'!$C$16:$ARJ$2241,W$1,0)+VLOOKUP($B296,'[1]11月'!$C$16:$ARJ$2241,W$2,0),"")</f>
        <v>0</v>
      </c>
      <c r="X296" s="7">
        <f>_xlfn.IFNA(VLOOKUP($B296,'[1]11月'!$C$16:$ARJ$2241,X$1,0)+VLOOKUP($B296,'[1]11月'!$C$16:$ARJ$2241,X$2,0),"")</f>
        <v>0</v>
      </c>
      <c r="Y296" s="7">
        <f>_xlfn.IFNA(VLOOKUP($B296,'[1]11月'!$C$16:$ARJ$2241,Y$1,0)+VLOOKUP($B296,'[1]11月'!$C$16:$ARJ$2241,Y$2,0),"")</f>
        <v>0</v>
      </c>
      <c r="Z296" s="7">
        <f>_xlfn.IFNA(VLOOKUP($B296,'[1]11月'!$C$16:$ARJ$2241,Z$1,0)+VLOOKUP($B296,'[1]11月'!$C$16:$ARJ$2241,Z$2,0),"")</f>
        <v>0</v>
      </c>
      <c r="AA296" s="7">
        <f>_xlfn.IFNA(VLOOKUP($B296,'[1]11月'!$C$16:$ARJ$2241,AA$1,0)+VLOOKUP($B296,'[1]11月'!$C$16:$ARJ$2241,AA$2,0),"")</f>
        <v>0</v>
      </c>
      <c r="AB296" s="7">
        <f>_xlfn.IFNA(VLOOKUP($B296,'[1]11月'!$C$16:$ARJ$2241,AB$1,0)+VLOOKUP($B296,'[1]11月'!$C$16:$ARJ$2241,AB$2,0),"")</f>
        <v>0</v>
      </c>
      <c r="AC296" s="7">
        <f>_xlfn.IFNA(VLOOKUP($B296,'[1]11月'!$C$16:$ARJ$2241,AC$1,0)+VLOOKUP($B296,'[1]11月'!$C$16:$ARJ$2241,AC$2,0),"")</f>
        <v>0</v>
      </c>
      <c r="AD296" s="7">
        <f>_xlfn.IFNA(VLOOKUP($B296,'[1]11月'!$C$16:$ARJ$2241,AD$1,0)+VLOOKUP($B296,'[1]11月'!$C$16:$ARJ$2241,AD$2,0),"")</f>
        <v>0</v>
      </c>
      <c r="AE296" s="7">
        <f>_xlfn.IFNA(VLOOKUP($B296,'[1]11月'!$C$16:$ARJ$2241,AE$1,0)+VLOOKUP($B296,'[1]11月'!$C$16:$ARJ$2241,AE$2,0),"")</f>
        <v>0</v>
      </c>
      <c r="AF296" s="7">
        <f>_xlfn.IFNA(VLOOKUP($B296,'[1]11月'!$C$16:$ARJ$2241,AF$1,0)+VLOOKUP($B296,'[1]11月'!$C$16:$ARJ$2241,AF$2,0),"")</f>
        <v>0</v>
      </c>
      <c r="AG296" s="7">
        <f>_xlfn.IFNA(VLOOKUP($B296,'[1]11月'!$C$16:$ARJ$2241,AG$1,0)+VLOOKUP($B296,'[1]11月'!$C$16:$ARJ$2241,AG$2,0),"")</f>
        <v>0</v>
      </c>
      <c r="AH296" s="7">
        <f>_xlfn.IFNA(VLOOKUP($B296,'[1]11月'!$C$16:$ARJ$2241,AH$1,0)+VLOOKUP($B296,'[1]11月'!$C$16:$ARJ$2241,AH$2,0),"")</f>
        <v>0</v>
      </c>
      <c r="AI296" s="7">
        <f>_xlfn.IFNA(VLOOKUP($B296,'[1]11月'!$C$16:$ARJ$2241,AI$1,0)+VLOOKUP($B296,'[1]11月'!$C$16:$ARJ$2241,AI$2,0),"")</f>
        <v>0</v>
      </c>
      <c r="AJ296" s="8">
        <f t="shared" si="104"/>
        <v>0</v>
      </c>
      <c r="AK296" t="str">
        <f t="shared" si="93"/>
        <v>F1C29ASố vụ</v>
      </c>
    </row>
    <row r="297" spans="1:37" x14ac:dyDescent="0.4">
      <c r="A297" s="3" t="s">
        <v>90</v>
      </c>
      <c r="B297" s="4" t="s">
        <v>214</v>
      </c>
      <c r="C297" s="19" t="s">
        <v>214</v>
      </c>
      <c r="D297" s="1" t="s">
        <v>226</v>
      </c>
      <c r="E297" s="7">
        <f>_xlfn.IFNA(VLOOKUP($B297,'[1]11月'!$C$16:$ARJ$2241,E$3,0),"")</f>
        <v>220</v>
      </c>
      <c r="F297" s="7">
        <f>_xlfn.IFNA(VLOOKUP($B297,'[1]11月'!$C$16:$ARJ$2241,F$3,0),"")</f>
        <v>261</v>
      </c>
      <c r="G297" s="7">
        <f>_xlfn.IFNA(VLOOKUP($B297,'[1]11月'!$C$16:$ARJ$2241,G$3,0),"")</f>
        <v>0</v>
      </c>
      <c r="H297" s="7">
        <f>_xlfn.IFNA(VLOOKUP($B297,'[1]11月'!$C$16:$ARJ$2241,H$3,0),"")</f>
        <v>290</v>
      </c>
      <c r="I297" s="7">
        <f>_xlfn.IFNA(VLOOKUP($B297,'[1]11月'!$C$16:$ARJ$2241,I$3,0),"")</f>
        <v>287</v>
      </c>
      <c r="J297" s="7">
        <f>_xlfn.IFNA(VLOOKUP($B297,'[1]11月'!$C$16:$ARJ$2241,J$3,0),"")</f>
        <v>0</v>
      </c>
      <c r="K297" s="7">
        <f>_xlfn.IFNA(VLOOKUP($B297,'[1]11月'!$C$16:$ARJ$2241,K$3,0),"")</f>
        <v>0</v>
      </c>
      <c r="L297" s="7">
        <f>_xlfn.IFNA(VLOOKUP($B297,'[1]11月'!$C$16:$ARJ$2241,L$3,0),"")</f>
        <v>0</v>
      </c>
      <c r="M297" s="7">
        <f>_xlfn.IFNA(VLOOKUP($B297,'[1]11月'!$C$16:$ARJ$2241,M$3,0),"")</f>
        <v>0</v>
      </c>
      <c r="N297" s="7">
        <f>_xlfn.IFNA(VLOOKUP($B297,'[1]11月'!$C$16:$ARJ$2241,N$3,0),"")</f>
        <v>0</v>
      </c>
      <c r="O297" s="7">
        <f>_xlfn.IFNA(VLOOKUP($B297,'[1]11月'!$C$16:$ARJ$2241,O$3,0),"")</f>
        <v>0</v>
      </c>
      <c r="P297" s="7">
        <f>_xlfn.IFNA(VLOOKUP($B297,'[1]11月'!$C$16:$ARJ$2241,P$3,0),"")</f>
        <v>0</v>
      </c>
      <c r="Q297" s="7">
        <f>_xlfn.IFNA(VLOOKUP($B297,'[1]11月'!$C$16:$ARJ$2241,Q$3,0),"")</f>
        <v>0</v>
      </c>
      <c r="R297" s="7">
        <f>_xlfn.IFNA(VLOOKUP($B297,'[1]11月'!$C$16:$ARJ$2241,R$3,0),"")</f>
        <v>0</v>
      </c>
      <c r="S297" s="7">
        <f>_xlfn.IFNA(VLOOKUP($B297,'[1]11月'!$C$16:$ARJ$2241,S$3,0),"")</f>
        <v>0</v>
      </c>
      <c r="T297" s="7">
        <f>_xlfn.IFNA(VLOOKUP($B297,'[1]11月'!$C$16:$ARJ$2241,T$3,0),"")</f>
        <v>0</v>
      </c>
      <c r="U297" s="7">
        <f>_xlfn.IFNA(VLOOKUP($B297,'[1]11月'!$C$16:$ARJ$2241,U$3,0),"")</f>
        <v>0</v>
      </c>
      <c r="V297" s="7">
        <f>_xlfn.IFNA(VLOOKUP($B297,'[1]11月'!$C$16:$ARJ$2241,V$3,0),"")</f>
        <v>0</v>
      </c>
      <c r="W297" s="7">
        <f>_xlfn.IFNA(VLOOKUP($B297,'[1]11月'!$C$16:$ARJ$2241,W$3,0),"")</f>
        <v>0</v>
      </c>
      <c r="X297" s="7">
        <f>_xlfn.IFNA(VLOOKUP($B297,'[1]11月'!$C$16:$ARJ$2241,X$3,0),"")</f>
        <v>0</v>
      </c>
      <c r="Y297" s="7">
        <f>_xlfn.IFNA(VLOOKUP($B297,'[1]11月'!$C$16:$ARJ$2241,Y$3,0),"")</f>
        <v>0</v>
      </c>
      <c r="Z297" s="7">
        <f>_xlfn.IFNA(VLOOKUP($B297,'[1]11月'!$C$16:$ARJ$2241,Z$3,0),"")</f>
        <v>0</v>
      </c>
      <c r="AA297" s="7">
        <f>_xlfn.IFNA(VLOOKUP($B297,'[1]11月'!$C$16:$ARJ$2241,AA$3,0),"")</f>
        <v>0</v>
      </c>
      <c r="AB297" s="7">
        <f>_xlfn.IFNA(VLOOKUP($B297,'[1]11月'!$C$16:$ARJ$2241,AB$3,0),"")</f>
        <v>0</v>
      </c>
      <c r="AC297" s="7">
        <f>_xlfn.IFNA(VLOOKUP($B297,'[1]11月'!$C$16:$ARJ$2241,AC$3,0),"")</f>
        <v>0</v>
      </c>
      <c r="AD297" s="7">
        <f>_xlfn.IFNA(VLOOKUP($B297,'[1]11月'!$C$16:$ARJ$2241,AD$3,0),"")</f>
        <v>0</v>
      </c>
      <c r="AE297" s="7">
        <f>_xlfn.IFNA(VLOOKUP($B297,'[1]11月'!$C$16:$ARJ$2241,AE$3,0),"")</f>
        <v>0</v>
      </c>
      <c r="AF297" s="7">
        <f>_xlfn.IFNA(VLOOKUP($B297,'[1]11月'!$C$16:$ARJ$2241,AF$3,0),"")</f>
        <v>0</v>
      </c>
      <c r="AG297" s="7">
        <f>_xlfn.IFNA(VLOOKUP($B297,'[1]11月'!$C$16:$ARJ$2241,AG$3,0),"")</f>
        <v>0</v>
      </c>
      <c r="AH297" s="7">
        <f>_xlfn.IFNA(VLOOKUP($B297,'[1]11月'!$C$16:$ARJ$2241,AH$3,0),"")</f>
        <v>0</v>
      </c>
      <c r="AI297" s="7">
        <f>_xlfn.IFNA(VLOOKUP($B297,'[1]11月'!$C$16:$ARJ$2241,AI$3,0),"")</f>
        <v>0</v>
      </c>
      <c r="AJ297" s="8">
        <f t="shared" si="104"/>
        <v>1058</v>
      </c>
      <c r="AK297" t="str">
        <f t="shared" si="93"/>
        <v>F1C29ASố set</v>
      </c>
    </row>
    <row r="298" spans="1:37" x14ac:dyDescent="0.4">
      <c r="A298" s="3" t="s">
        <v>90</v>
      </c>
      <c r="B298" s="4" t="s">
        <v>214</v>
      </c>
      <c r="C298" s="20" t="s">
        <v>214</v>
      </c>
      <c r="D298" s="1" t="s">
        <v>1</v>
      </c>
      <c r="E298" s="9">
        <f t="shared" ref="E298:AI298" si="114">IF(E296=0,0,E296/(E297+E296)*1000000)</f>
        <v>0</v>
      </c>
      <c r="F298" s="9">
        <f t="shared" si="114"/>
        <v>0</v>
      </c>
      <c r="G298" s="9">
        <f t="shared" si="114"/>
        <v>0</v>
      </c>
      <c r="H298" s="9">
        <f t="shared" si="114"/>
        <v>0</v>
      </c>
      <c r="I298" s="9">
        <f t="shared" si="114"/>
        <v>0</v>
      </c>
      <c r="J298" s="9">
        <f t="shared" si="114"/>
        <v>0</v>
      </c>
      <c r="K298" s="9">
        <f t="shared" si="114"/>
        <v>0</v>
      </c>
      <c r="L298" s="9">
        <f t="shared" si="114"/>
        <v>0</v>
      </c>
      <c r="M298" s="9">
        <f t="shared" si="114"/>
        <v>0</v>
      </c>
      <c r="N298" s="9">
        <f t="shared" si="114"/>
        <v>0</v>
      </c>
      <c r="O298" s="9">
        <f t="shared" si="114"/>
        <v>0</v>
      </c>
      <c r="P298" s="9">
        <f t="shared" si="114"/>
        <v>0</v>
      </c>
      <c r="Q298" s="9">
        <f t="shared" si="114"/>
        <v>0</v>
      </c>
      <c r="R298" s="9">
        <f t="shared" si="114"/>
        <v>0</v>
      </c>
      <c r="S298" s="9">
        <f t="shared" si="114"/>
        <v>0</v>
      </c>
      <c r="T298" s="9">
        <f t="shared" si="114"/>
        <v>0</v>
      </c>
      <c r="U298" s="9">
        <f t="shared" si="114"/>
        <v>0</v>
      </c>
      <c r="V298" s="9">
        <f t="shared" si="114"/>
        <v>0</v>
      </c>
      <c r="W298" s="9">
        <f t="shared" si="114"/>
        <v>0</v>
      </c>
      <c r="X298" s="9">
        <f t="shared" si="114"/>
        <v>0</v>
      </c>
      <c r="Y298" s="9">
        <f t="shared" si="114"/>
        <v>0</v>
      </c>
      <c r="Z298" s="9">
        <f t="shared" si="114"/>
        <v>0</v>
      </c>
      <c r="AA298" s="9">
        <f t="shared" si="114"/>
        <v>0</v>
      </c>
      <c r="AB298" s="9">
        <f t="shared" si="114"/>
        <v>0</v>
      </c>
      <c r="AC298" s="9">
        <f t="shared" si="114"/>
        <v>0</v>
      </c>
      <c r="AD298" s="9">
        <f t="shared" si="114"/>
        <v>0</v>
      </c>
      <c r="AE298" s="9">
        <f t="shared" si="114"/>
        <v>0</v>
      </c>
      <c r="AF298" s="9">
        <f t="shared" si="114"/>
        <v>0</v>
      </c>
      <c r="AG298" s="9">
        <f t="shared" si="114"/>
        <v>0</v>
      </c>
      <c r="AH298" s="9">
        <f t="shared" si="114"/>
        <v>0</v>
      </c>
      <c r="AI298" s="9">
        <f t="shared" si="114"/>
        <v>0</v>
      </c>
      <c r="AJ298" s="10">
        <f t="shared" si="104"/>
        <v>0</v>
      </c>
      <c r="AK298" t="str">
        <f t="shared" si="93"/>
        <v>F1C29APPM</v>
      </c>
    </row>
    <row r="299" spans="1:37" x14ac:dyDescent="0.4">
      <c r="A299" s="3" t="s">
        <v>90</v>
      </c>
      <c r="B299" s="4" t="s">
        <v>215</v>
      </c>
      <c r="C299" s="18" t="s">
        <v>215</v>
      </c>
      <c r="D299" s="1" t="s">
        <v>225</v>
      </c>
      <c r="E299" s="7">
        <f>_xlfn.IFNA(VLOOKUP($B299,'[1]11月'!$C$16:$ARJ$2241,E$1,0)+VLOOKUP($B299,'[1]11月'!$C$16:$ARJ$2241,E$2,0),"")</f>
        <v>0</v>
      </c>
      <c r="F299" s="7">
        <f>_xlfn.IFNA(VLOOKUP($B299,'[1]11月'!$C$16:$ARJ$2241,F$1,0)+VLOOKUP($B299,'[1]11月'!$C$16:$ARJ$2241,F$2,0),"")</f>
        <v>0</v>
      </c>
      <c r="G299" s="7">
        <f>_xlfn.IFNA(VLOOKUP($B299,'[1]11月'!$C$16:$ARJ$2241,G$1,0)+VLOOKUP($B299,'[1]11月'!$C$16:$ARJ$2241,G$2,0),"")</f>
        <v>0</v>
      </c>
      <c r="H299" s="7">
        <f>_xlfn.IFNA(VLOOKUP($B299,'[1]11月'!$C$16:$ARJ$2241,H$1,0)+VLOOKUP($B299,'[1]11月'!$C$16:$ARJ$2241,H$2,0),"")</f>
        <v>0</v>
      </c>
      <c r="I299" s="7">
        <f>_xlfn.IFNA(VLOOKUP($B299,'[1]11月'!$C$16:$ARJ$2241,I$1,0)+VLOOKUP($B299,'[1]11月'!$C$16:$ARJ$2241,I$2,0),"")</f>
        <v>0</v>
      </c>
      <c r="J299" s="7">
        <f>_xlfn.IFNA(VLOOKUP($B299,'[1]11月'!$C$16:$ARJ$2241,J$1,0)+VLOOKUP($B299,'[1]11月'!$C$16:$ARJ$2241,J$2,0),"")</f>
        <v>0</v>
      </c>
      <c r="K299" s="7">
        <f>_xlfn.IFNA(VLOOKUP($B299,'[1]11月'!$C$16:$ARJ$2241,K$1,0)+VLOOKUP($B299,'[1]11月'!$C$16:$ARJ$2241,K$2,0),"")</f>
        <v>0</v>
      </c>
      <c r="L299" s="7">
        <f>_xlfn.IFNA(VLOOKUP($B299,'[1]11月'!$C$16:$ARJ$2241,L$1,0)+VLOOKUP($B299,'[1]11月'!$C$16:$ARJ$2241,L$2,0),"")</f>
        <v>0</v>
      </c>
      <c r="M299" s="7">
        <f>_xlfn.IFNA(VLOOKUP($B299,'[1]11月'!$C$16:$ARJ$2241,M$1,0)+VLOOKUP($B299,'[1]11月'!$C$16:$ARJ$2241,M$2,0),"")</f>
        <v>0</v>
      </c>
      <c r="N299" s="7">
        <f>_xlfn.IFNA(VLOOKUP($B299,'[1]11月'!$C$16:$ARJ$2241,N$1,0)+VLOOKUP($B299,'[1]11月'!$C$16:$ARJ$2241,N$2,0),"")</f>
        <v>0</v>
      </c>
      <c r="O299" s="7">
        <f>_xlfn.IFNA(VLOOKUP($B299,'[1]11月'!$C$16:$ARJ$2241,O$1,0)+VLOOKUP($B299,'[1]11月'!$C$16:$ARJ$2241,O$2,0),"")</f>
        <v>0</v>
      </c>
      <c r="P299" s="7">
        <f>_xlfn.IFNA(VLOOKUP($B299,'[1]11月'!$C$16:$ARJ$2241,P$1,0)+VLOOKUP($B299,'[1]11月'!$C$16:$ARJ$2241,P$2,0),"")</f>
        <v>0</v>
      </c>
      <c r="Q299" s="7">
        <f>_xlfn.IFNA(VLOOKUP($B299,'[1]11月'!$C$16:$ARJ$2241,Q$1,0)+VLOOKUP($B299,'[1]11月'!$C$16:$ARJ$2241,Q$2,0),"")</f>
        <v>0</v>
      </c>
      <c r="R299" s="7">
        <f>_xlfn.IFNA(VLOOKUP($B299,'[1]11月'!$C$16:$ARJ$2241,R$1,0)+VLOOKUP($B299,'[1]11月'!$C$16:$ARJ$2241,R$2,0),"")</f>
        <v>0</v>
      </c>
      <c r="S299" s="7">
        <f>_xlfn.IFNA(VLOOKUP($B299,'[1]11月'!$C$16:$ARJ$2241,S$1,0)+VLOOKUP($B299,'[1]11月'!$C$16:$ARJ$2241,S$2,0),"")</f>
        <v>0</v>
      </c>
      <c r="T299" s="7">
        <f>_xlfn.IFNA(VLOOKUP($B299,'[1]11月'!$C$16:$ARJ$2241,T$1,0)+VLOOKUP($B299,'[1]11月'!$C$16:$ARJ$2241,T$2,0),"")</f>
        <v>0</v>
      </c>
      <c r="U299" s="7">
        <f>_xlfn.IFNA(VLOOKUP($B299,'[1]11月'!$C$16:$ARJ$2241,U$1,0)+VLOOKUP($B299,'[1]11月'!$C$16:$ARJ$2241,U$2,0),"")</f>
        <v>0</v>
      </c>
      <c r="V299" s="7">
        <f>_xlfn.IFNA(VLOOKUP($B299,'[1]11月'!$C$16:$ARJ$2241,V$1,0)+VLOOKUP($B299,'[1]11月'!$C$16:$ARJ$2241,V$2,0),"")</f>
        <v>0</v>
      </c>
      <c r="W299" s="7">
        <f>_xlfn.IFNA(VLOOKUP($B299,'[1]11月'!$C$16:$ARJ$2241,W$1,0)+VLOOKUP($B299,'[1]11月'!$C$16:$ARJ$2241,W$2,0),"")</f>
        <v>0</v>
      </c>
      <c r="X299" s="7">
        <f>_xlfn.IFNA(VLOOKUP($B299,'[1]11月'!$C$16:$ARJ$2241,X$1,0)+VLOOKUP($B299,'[1]11月'!$C$16:$ARJ$2241,X$2,0),"")</f>
        <v>0</v>
      </c>
      <c r="Y299" s="7">
        <f>_xlfn.IFNA(VLOOKUP($B299,'[1]11月'!$C$16:$ARJ$2241,Y$1,0)+VLOOKUP($B299,'[1]11月'!$C$16:$ARJ$2241,Y$2,0),"")</f>
        <v>0</v>
      </c>
      <c r="Z299" s="7">
        <f>_xlfn.IFNA(VLOOKUP($B299,'[1]11月'!$C$16:$ARJ$2241,Z$1,0)+VLOOKUP($B299,'[1]11月'!$C$16:$ARJ$2241,Z$2,0),"")</f>
        <v>0</v>
      </c>
      <c r="AA299" s="7">
        <f>_xlfn.IFNA(VLOOKUP($B299,'[1]11月'!$C$16:$ARJ$2241,AA$1,0)+VLOOKUP($B299,'[1]11月'!$C$16:$ARJ$2241,AA$2,0),"")</f>
        <v>0</v>
      </c>
      <c r="AB299" s="7">
        <f>_xlfn.IFNA(VLOOKUP($B299,'[1]11月'!$C$16:$ARJ$2241,AB$1,0)+VLOOKUP($B299,'[1]11月'!$C$16:$ARJ$2241,AB$2,0),"")</f>
        <v>0</v>
      </c>
      <c r="AC299" s="7">
        <f>_xlfn.IFNA(VLOOKUP($B299,'[1]11月'!$C$16:$ARJ$2241,AC$1,0)+VLOOKUP($B299,'[1]11月'!$C$16:$ARJ$2241,AC$2,0),"")</f>
        <v>0</v>
      </c>
      <c r="AD299" s="7">
        <f>_xlfn.IFNA(VLOOKUP($B299,'[1]11月'!$C$16:$ARJ$2241,AD$1,0)+VLOOKUP($B299,'[1]11月'!$C$16:$ARJ$2241,AD$2,0),"")</f>
        <v>0</v>
      </c>
      <c r="AE299" s="7">
        <f>_xlfn.IFNA(VLOOKUP($B299,'[1]11月'!$C$16:$ARJ$2241,AE$1,0)+VLOOKUP($B299,'[1]11月'!$C$16:$ARJ$2241,AE$2,0),"")</f>
        <v>0</v>
      </c>
      <c r="AF299" s="7">
        <f>_xlfn.IFNA(VLOOKUP($B299,'[1]11月'!$C$16:$ARJ$2241,AF$1,0)+VLOOKUP($B299,'[1]11月'!$C$16:$ARJ$2241,AF$2,0),"")</f>
        <v>0</v>
      </c>
      <c r="AG299" s="7">
        <f>_xlfn.IFNA(VLOOKUP($B299,'[1]11月'!$C$16:$ARJ$2241,AG$1,0)+VLOOKUP($B299,'[1]11月'!$C$16:$ARJ$2241,AG$2,0),"")</f>
        <v>0</v>
      </c>
      <c r="AH299" s="7">
        <f>_xlfn.IFNA(VLOOKUP($B299,'[1]11月'!$C$16:$ARJ$2241,AH$1,0)+VLOOKUP($B299,'[1]11月'!$C$16:$ARJ$2241,AH$2,0),"")</f>
        <v>0</v>
      </c>
      <c r="AI299" s="7">
        <f>_xlfn.IFNA(VLOOKUP($B299,'[1]11月'!$C$16:$ARJ$2241,AI$1,0)+VLOOKUP($B299,'[1]11月'!$C$16:$ARJ$2241,AI$2,0),"")</f>
        <v>0</v>
      </c>
      <c r="AJ299" s="8">
        <f t="shared" si="104"/>
        <v>0</v>
      </c>
      <c r="AK299" t="str">
        <f t="shared" si="93"/>
        <v>F1C31ASố vụ</v>
      </c>
    </row>
    <row r="300" spans="1:37" x14ac:dyDescent="0.4">
      <c r="A300" s="3" t="s">
        <v>90</v>
      </c>
      <c r="B300" s="4" t="s">
        <v>215</v>
      </c>
      <c r="C300" s="19" t="s">
        <v>215</v>
      </c>
      <c r="D300" s="1" t="s">
        <v>226</v>
      </c>
      <c r="E300" s="7">
        <f>_xlfn.IFNA(VLOOKUP($B300,'[1]11月'!$C$16:$ARJ$2241,E$3,0),"")</f>
        <v>98</v>
      </c>
      <c r="F300" s="7">
        <f>_xlfn.IFNA(VLOOKUP($B300,'[1]11月'!$C$16:$ARJ$2241,F$3,0),"")</f>
        <v>52</v>
      </c>
      <c r="G300" s="7">
        <f>_xlfn.IFNA(VLOOKUP($B300,'[1]11月'!$C$16:$ARJ$2241,G$3,0),"")</f>
        <v>0</v>
      </c>
      <c r="H300" s="7">
        <f>_xlfn.IFNA(VLOOKUP($B300,'[1]11月'!$C$16:$ARJ$2241,H$3,0),"")</f>
        <v>99</v>
      </c>
      <c r="I300" s="7">
        <f>_xlfn.IFNA(VLOOKUP($B300,'[1]11月'!$C$16:$ARJ$2241,I$3,0),"")</f>
        <v>51</v>
      </c>
      <c r="J300" s="7">
        <f>_xlfn.IFNA(VLOOKUP($B300,'[1]11月'!$C$16:$ARJ$2241,J$3,0),"")</f>
        <v>0</v>
      </c>
      <c r="K300" s="7">
        <f>_xlfn.IFNA(VLOOKUP($B300,'[1]11月'!$C$16:$ARJ$2241,K$3,0),"")</f>
        <v>0</v>
      </c>
      <c r="L300" s="7">
        <f>_xlfn.IFNA(VLOOKUP($B300,'[1]11月'!$C$16:$ARJ$2241,L$3,0),"")</f>
        <v>0</v>
      </c>
      <c r="M300" s="7">
        <f>_xlfn.IFNA(VLOOKUP($B300,'[1]11月'!$C$16:$ARJ$2241,M$3,0),"")</f>
        <v>0</v>
      </c>
      <c r="N300" s="7">
        <f>_xlfn.IFNA(VLOOKUP($B300,'[1]11月'!$C$16:$ARJ$2241,N$3,0),"")</f>
        <v>0</v>
      </c>
      <c r="O300" s="7">
        <f>_xlfn.IFNA(VLOOKUP($B300,'[1]11月'!$C$16:$ARJ$2241,O$3,0),"")</f>
        <v>0</v>
      </c>
      <c r="P300" s="7">
        <f>_xlfn.IFNA(VLOOKUP($B300,'[1]11月'!$C$16:$ARJ$2241,P$3,0),"")</f>
        <v>0</v>
      </c>
      <c r="Q300" s="7">
        <f>_xlfn.IFNA(VLOOKUP($B300,'[1]11月'!$C$16:$ARJ$2241,Q$3,0),"")</f>
        <v>0</v>
      </c>
      <c r="R300" s="7">
        <f>_xlfn.IFNA(VLOOKUP($B300,'[1]11月'!$C$16:$ARJ$2241,R$3,0),"")</f>
        <v>0</v>
      </c>
      <c r="S300" s="7">
        <f>_xlfn.IFNA(VLOOKUP($B300,'[1]11月'!$C$16:$ARJ$2241,S$3,0),"")</f>
        <v>0</v>
      </c>
      <c r="T300" s="7">
        <f>_xlfn.IFNA(VLOOKUP($B300,'[1]11月'!$C$16:$ARJ$2241,T$3,0),"")</f>
        <v>0</v>
      </c>
      <c r="U300" s="7">
        <f>_xlfn.IFNA(VLOOKUP($B300,'[1]11月'!$C$16:$ARJ$2241,U$3,0),"")</f>
        <v>0</v>
      </c>
      <c r="V300" s="7">
        <f>_xlfn.IFNA(VLOOKUP($B300,'[1]11月'!$C$16:$ARJ$2241,V$3,0),"")</f>
        <v>0</v>
      </c>
      <c r="W300" s="7">
        <f>_xlfn.IFNA(VLOOKUP($B300,'[1]11月'!$C$16:$ARJ$2241,W$3,0),"")</f>
        <v>0</v>
      </c>
      <c r="X300" s="7">
        <f>_xlfn.IFNA(VLOOKUP($B300,'[1]11月'!$C$16:$ARJ$2241,X$3,0),"")</f>
        <v>0</v>
      </c>
      <c r="Y300" s="7">
        <f>_xlfn.IFNA(VLOOKUP($B300,'[1]11月'!$C$16:$ARJ$2241,Y$3,0),"")</f>
        <v>0</v>
      </c>
      <c r="Z300" s="7">
        <f>_xlfn.IFNA(VLOOKUP($B300,'[1]11月'!$C$16:$ARJ$2241,Z$3,0),"")</f>
        <v>0</v>
      </c>
      <c r="AA300" s="7">
        <f>_xlfn.IFNA(VLOOKUP($B300,'[1]11月'!$C$16:$ARJ$2241,AA$3,0),"")</f>
        <v>0</v>
      </c>
      <c r="AB300" s="7">
        <f>_xlfn.IFNA(VLOOKUP($B300,'[1]11月'!$C$16:$ARJ$2241,AB$3,0),"")</f>
        <v>0</v>
      </c>
      <c r="AC300" s="7">
        <f>_xlfn.IFNA(VLOOKUP($B300,'[1]11月'!$C$16:$ARJ$2241,AC$3,0),"")</f>
        <v>0</v>
      </c>
      <c r="AD300" s="7">
        <f>_xlfn.IFNA(VLOOKUP($B300,'[1]11月'!$C$16:$ARJ$2241,AD$3,0),"")</f>
        <v>0</v>
      </c>
      <c r="AE300" s="7">
        <f>_xlfn.IFNA(VLOOKUP($B300,'[1]11月'!$C$16:$ARJ$2241,AE$3,0),"")</f>
        <v>0</v>
      </c>
      <c r="AF300" s="7">
        <f>_xlfn.IFNA(VLOOKUP($B300,'[1]11月'!$C$16:$ARJ$2241,AF$3,0),"")</f>
        <v>0</v>
      </c>
      <c r="AG300" s="7">
        <f>_xlfn.IFNA(VLOOKUP($B300,'[1]11月'!$C$16:$ARJ$2241,AG$3,0),"")</f>
        <v>0</v>
      </c>
      <c r="AH300" s="7">
        <f>_xlfn.IFNA(VLOOKUP($B300,'[1]11月'!$C$16:$ARJ$2241,AH$3,0),"")</f>
        <v>0</v>
      </c>
      <c r="AI300" s="7">
        <f>_xlfn.IFNA(VLOOKUP($B300,'[1]11月'!$C$16:$ARJ$2241,AI$3,0),"")</f>
        <v>0</v>
      </c>
      <c r="AJ300" s="8">
        <f t="shared" si="104"/>
        <v>300</v>
      </c>
      <c r="AK300" t="str">
        <f t="shared" si="93"/>
        <v>F1C31ASố set</v>
      </c>
    </row>
    <row r="301" spans="1:37" x14ac:dyDescent="0.4">
      <c r="A301" s="3" t="s">
        <v>90</v>
      </c>
      <c r="B301" s="4" t="s">
        <v>215</v>
      </c>
      <c r="C301" s="20" t="s">
        <v>215</v>
      </c>
      <c r="D301" s="1" t="s">
        <v>1</v>
      </c>
      <c r="E301" s="9">
        <f t="shared" ref="E301:AI301" si="115">IF(E299=0,0,E299/(E300+E299)*1000000)</f>
        <v>0</v>
      </c>
      <c r="F301" s="9">
        <f t="shared" si="115"/>
        <v>0</v>
      </c>
      <c r="G301" s="9">
        <f t="shared" si="115"/>
        <v>0</v>
      </c>
      <c r="H301" s="9">
        <f t="shared" si="115"/>
        <v>0</v>
      </c>
      <c r="I301" s="9">
        <f t="shared" si="115"/>
        <v>0</v>
      </c>
      <c r="J301" s="9">
        <f t="shared" si="115"/>
        <v>0</v>
      </c>
      <c r="K301" s="9">
        <f t="shared" si="115"/>
        <v>0</v>
      </c>
      <c r="L301" s="9">
        <f t="shared" si="115"/>
        <v>0</v>
      </c>
      <c r="M301" s="9">
        <f t="shared" si="115"/>
        <v>0</v>
      </c>
      <c r="N301" s="9">
        <f t="shared" si="115"/>
        <v>0</v>
      </c>
      <c r="O301" s="9">
        <f t="shared" si="115"/>
        <v>0</v>
      </c>
      <c r="P301" s="9">
        <f t="shared" si="115"/>
        <v>0</v>
      </c>
      <c r="Q301" s="9">
        <f t="shared" si="115"/>
        <v>0</v>
      </c>
      <c r="R301" s="9">
        <f t="shared" si="115"/>
        <v>0</v>
      </c>
      <c r="S301" s="9">
        <f t="shared" si="115"/>
        <v>0</v>
      </c>
      <c r="T301" s="9">
        <f t="shared" si="115"/>
        <v>0</v>
      </c>
      <c r="U301" s="9">
        <f t="shared" si="115"/>
        <v>0</v>
      </c>
      <c r="V301" s="9">
        <f t="shared" si="115"/>
        <v>0</v>
      </c>
      <c r="W301" s="9">
        <f t="shared" si="115"/>
        <v>0</v>
      </c>
      <c r="X301" s="9">
        <f t="shared" si="115"/>
        <v>0</v>
      </c>
      <c r="Y301" s="9">
        <f t="shared" si="115"/>
        <v>0</v>
      </c>
      <c r="Z301" s="9">
        <f t="shared" si="115"/>
        <v>0</v>
      </c>
      <c r="AA301" s="9">
        <f t="shared" si="115"/>
        <v>0</v>
      </c>
      <c r="AB301" s="9">
        <f t="shared" si="115"/>
        <v>0</v>
      </c>
      <c r="AC301" s="9">
        <f t="shared" si="115"/>
        <v>0</v>
      </c>
      <c r="AD301" s="9">
        <f t="shared" si="115"/>
        <v>0</v>
      </c>
      <c r="AE301" s="9">
        <f t="shared" si="115"/>
        <v>0</v>
      </c>
      <c r="AF301" s="9">
        <f t="shared" si="115"/>
        <v>0</v>
      </c>
      <c r="AG301" s="9">
        <f t="shared" si="115"/>
        <v>0</v>
      </c>
      <c r="AH301" s="9">
        <f t="shared" si="115"/>
        <v>0</v>
      </c>
      <c r="AI301" s="9">
        <f t="shared" si="115"/>
        <v>0</v>
      </c>
      <c r="AJ301" s="10">
        <f t="shared" si="104"/>
        <v>0</v>
      </c>
      <c r="AK301" t="str">
        <f t="shared" si="93"/>
        <v>F1C31APPM</v>
      </c>
    </row>
    <row r="302" spans="1:37" x14ac:dyDescent="0.4">
      <c r="A302" s="3" t="s">
        <v>90</v>
      </c>
      <c r="B302" s="4" t="s">
        <v>216</v>
      </c>
      <c r="C302" s="18" t="s">
        <v>216</v>
      </c>
      <c r="D302" s="1" t="s">
        <v>225</v>
      </c>
      <c r="E302" s="7">
        <f>_xlfn.IFNA(VLOOKUP($B302,'[1]11月'!$C$16:$ARJ$2241,E$1,0)+VLOOKUP($B302,'[1]11月'!$C$16:$ARJ$2241,E$2,0),"")</f>
        <v>0</v>
      </c>
      <c r="F302" s="7">
        <f>_xlfn.IFNA(VLOOKUP($B302,'[1]11月'!$C$16:$ARJ$2241,F$1,0)+VLOOKUP($B302,'[1]11月'!$C$16:$ARJ$2241,F$2,0),"")</f>
        <v>0</v>
      </c>
      <c r="G302" s="7">
        <f>_xlfn.IFNA(VLOOKUP($B302,'[1]11月'!$C$16:$ARJ$2241,G$1,0)+VLOOKUP($B302,'[1]11月'!$C$16:$ARJ$2241,G$2,0),"")</f>
        <v>0</v>
      </c>
      <c r="H302" s="7">
        <f>_xlfn.IFNA(VLOOKUP($B302,'[1]11月'!$C$16:$ARJ$2241,H$1,0)+VLOOKUP($B302,'[1]11月'!$C$16:$ARJ$2241,H$2,0),"")</f>
        <v>0</v>
      </c>
      <c r="I302" s="7">
        <f>_xlfn.IFNA(VLOOKUP($B302,'[1]11月'!$C$16:$ARJ$2241,I$1,0)+VLOOKUP($B302,'[1]11月'!$C$16:$ARJ$2241,I$2,0),"")</f>
        <v>0</v>
      </c>
      <c r="J302" s="7">
        <f>_xlfn.IFNA(VLOOKUP($B302,'[1]11月'!$C$16:$ARJ$2241,J$1,0)+VLOOKUP($B302,'[1]11月'!$C$16:$ARJ$2241,J$2,0),"")</f>
        <v>0</v>
      </c>
      <c r="K302" s="7">
        <f>_xlfn.IFNA(VLOOKUP($B302,'[1]11月'!$C$16:$ARJ$2241,K$1,0)+VLOOKUP($B302,'[1]11月'!$C$16:$ARJ$2241,K$2,0),"")</f>
        <v>0</v>
      </c>
      <c r="L302" s="7">
        <f>_xlfn.IFNA(VLOOKUP($B302,'[1]11月'!$C$16:$ARJ$2241,L$1,0)+VLOOKUP($B302,'[1]11月'!$C$16:$ARJ$2241,L$2,0),"")</f>
        <v>0</v>
      </c>
      <c r="M302" s="7">
        <f>_xlfn.IFNA(VLOOKUP($B302,'[1]11月'!$C$16:$ARJ$2241,M$1,0)+VLOOKUP($B302,'[1]11月'!$C$16:$ARJ$2241,M$2,0),"")</f>
        <v>0</v>
      </c>
      <c r="N302" s="7">
        <f>_xlfn.IFNA(VLOOKUP($B302,'[1]11月'!$C$16:$ARJ$2241,N$1,0)+VLOOKUP($B302,'[1]11月'!$C$16:$ARJ$2241,N$2,0),"")</f>
        <v>0</v>
      </c>
      <c r="O302" s="7">
        <f>_xlfn.IFNA(VLOOKUP($B302,'[1]11月'!$C$16:$ARJ$2241,O$1,0)+VLOOKUP($B302,'[1]11月'!$C$16:$ARJ$2241,O$2,0),"")</f>
        <v>0</v>
      </c>
      <c r="P302" s="7">
        <f>_xlfn.IFNA(VLOOKUP($B302,'[1]11月'!$C$16:$ARJ$2241,P$1,0)+VLOOKUP($B302,'[1]11月'!$C$16:$ARJ$2241,P$2,0),"")</f>
        <v>0</v>
      </c>
      <c r="Q302" s="7">
        <f>_xlfn.IFNA(VLOOKUP($B302,'[1]11月'!$C$16:$ARJ$2241,Q$1,0)+VLOOKUP($B302,'[1]11月'!$C$16:$ARJ$2241,Q$2,0),"")</f>
        <v>0</v>
      </c>
      <c r="R302" s="7">
        <f>_xlfn.IFNA(VLOOKUP($B302,'[1]11月'!$C$16:$ARJ$2241,R$1,0)+VLOOKUP($B302,'[1]11月'!$C$16:$ARJ$2241,R$2,0),"")</f>
        <v>0</v>
      </c>
      <c r="S302" s="7">
        <f>_xlfn.IFNA(VLOOKUP($B302,'[1]11月'!$C$16:$ARJ$2241,S$1,0)+VLOOKUP($B302,'[1]11月'!$C$16:$ARJ$2241,S$2,0),"")</f>
        <v>0</v>
      </c>
      <c r="T302" s="7">
        <f>_xlfn.IFNA(VLOOKUP($B302,'[1]11月'!$C$16:$ARJ$2241,T$1,0)+VLOOKUP($B302,'[1]11月'!$C$16:$ARJ$2241,T$2,0),"")</f>
        <v>0</v>
      </c>
      <c r="U302" s="7">
        <f>_xlfn.IFNA(VLOOKUP($B302,'[1]11月'!$C$16:$ARJ$2241,U$1,0)+VLOOKUP($B302,'[1]11月'!$C$16:$ARJ$2241,U$2,0),"")</f>
        <v>0</v>
      </c>
      <c r="V302" s="7">
        <f>_xlfn.IFNA(VLOOKUP($B302,'[1]11月'!$C$16:$ARJ$2241,V$1,0)+VLOOKUP($B302,'[1]11月'!$C$16:$ARJ$2241,V$2,0),"")</f>
        <v>0</v>
      </c>
      <c r="W302" s="7">
        <f>_xlfn.IFNA(VLOOKUP($B302,'[1]11月'!$C$16:$ARJ$2241,W$1,0)+VLOOKUP($B302,'[1]11月'!$C$16:$ARJ$2241,W$2,0),"")</f>
        <v>0</v>
      </c>
      <c r="X302" s="7">
        <f>_xlfn.IFNA(VLOOKUP($B302,'[1]11月'!$C$16:$ARJ$2241,X$1,0)+VLOOKUP($B302,'[1]11月'!$C$16:$ARJ$2241,X$2,0),"")</f>
        <v>0</v>
      </c>
      <c r="Y302" s="7">
        <f>_xlfn.IFNA(VLOOKUP($B302,'[1]11月'!$C$16:$ARJ$2241,Y$1,0)+VLOOKUP($B302,'[1]11月'!$C$16:$ARJ$2241,Y$2,0),"")</f>
        <v>0</v>
      </c>
      <c r="Z302" s="7">
        <f>_xlfn.IFNA(VLOOKUP($B302,'[1]11月'!$C$16:$ARJ$2241,Z$1,0)+VLOOKUP($B302,'[1]11月'!$C$16:$ARJ$2241,Z$2,0),"")</f>
        <v>0</v>
      </c>
      <c r="AA302" s="7">
        <f>_xlfn.IFNA(VLOOKUP($B302,'[1]11月'!$C$16:$ARJ$2241,AA$1,0)+VLOOKUP($B302,'[1]11月'!$C$16:$ARJ$2241,AA$2,0),"")</f>
        <v>0</v>
      </c>
      <c r="AB302" s="7">
        <f>_xlfn.IFNA(VLOOKUP($B302,'[1]11月'!$C$16:$ARJ$2241,AB$1,0)+VLOOKUP($B302,'[1]11月'!$C$16:$ARJ$2241,AB$2,0),"")</f>
        <v>0</v>
      </c>
      <c r="AC302" s="7">
        <f>_xlfn.IFNA(VLOOKUP($B302,'[1]11月'!$C$16:$ARJ$2241,AC$1,0)+VLOOKUP($B302,'[1]11月'!$C$16:$ARJ$2241,AC$2,0),"")</f>
        <v>0</v>
      </c>
      <c r="AD302" s="7">
        <f>_xlfn.IFNA(VLOOKUP($B302,'[1]11月'!$C$16:$ARJ$2241,AD$1,0)+VLOOKUP($B302,'[1]11月'!$C$16:$ARJ$2241,AD$2,0),"")</f>
        <v>0</v>
      </c>
      <c r="AE302" s="7">
        <f>_xlfn.IFNA(VLOOKUP($B302,'[1]11月'!$C$16:$ARJ$2241,AE$1,0)+VLOOKUP($B302,'[1]11月'!$C$16:$ARJ$2241,AE$2,0),"")</f>
        <v>0</v>
      </c>
      <c r="AF302" s="7">
        <f>_xlfn.IFNA(VLOOKUP($B302,'[1]11月'!$C$16:$ARJ$2241,AF$1,0)+VLOOKUP($B302,'[1]11月'!$C$16:$ARJ$2241,AF$2,0),"")</f>
        <v>0</v>
      </c>
      <c r="AG302" s="7">
        <f>_xlfn.IFNA(VLOOKUP($B302,'[1]11月'!$C$16:$ARJ$2241,AG$1,0)+VLOOKUP($B302,'[1]11月'!$C$16:$ARJ$2241,AG$2,0),"")</f>
        <v>0</v>
      </c>
      <c r="AH302" s="7">
        <f>_xlfn.IFNA(VLOOKUP($B302,'[1]11月'!$C$16:$ARJ$2241,AH$1,0)+VLOOKUP($B302,'[1]11月'!$C$16:$ARJ$2241,AH$2,0),"")</f>
        <v>0</v>
      </c>
      <c r="AI302" s="7">
        <f>_xlfn.IFNA(VLOOKUP($B302,'[1]11月'!$C$16:$ARJ$2241,AI$1,0)+VLOOKUP($B302,'[1]11月'!$C$16:$ARJ$2241,AI$2,0),"")</f>
        <v>0</v>
      </c>
      <c r="AJ302" s="8">
        <f t="shared" si="104"/>
        <v>0</v>
      </c>
      <c r="AK302" t="str">
        <f t="shared" si="93"/>
        <v>F1C32ASố vụ</v>
      </c>
    </row>
    <row r="303" spans="1:37" x14ac:dyDescent="0.4">
      <c r="A303" s="3" t="s">
        <v>90</v>
      </c>
      <c r="B303" s="4" t="s">
        <v>216</v>
      </c>
      <c r="C303" s="19" t="s">
        <v>216</v>
      </c>
      <c r="D303" s="1" t="s">
        <v>226</v>
      </c>
      <c r="E303" s="7">
        <f>_xlfn.IFNA(VLOOKUP($B303,'[1]11月'!$C$16:$ARJ$2241,E$3,0),"")</f>
        <v>228</v>
      </c>
      <c r="F303" s="7">
        <f>_xlfn.IFNA(VLOOKUP($B303,'[1]11月'!$C$16:$ARJ$2241,F$3,0),"")</f>
        <v>242</v>
      </c>
      <c r="G303" s="7">
        <f>_xlfn.IFNA(VLOOKUP($B303,'[1]11月'!$C$16:$ARJ$2241,G$3,0),"")</f>
        <v>0</v>
      </c>
      <c r="H303" s="7">
        <f>_xlfn.IFNA(VLOOKUP($B303,'[1]11月'!$C$16:$ARJ$2241,H$3,0),"")</f>
        <v>264</v>
      </c>
      <c r="I303" s="7">
        <f>_xlfn.IFNA(VLOOKUP($B303,'[1]11月'!$C$16:$ARJ$2241,I$3,0),"")</f>
        <v>278</v>
      </c>
      <c r="J303" s="7">
        <f>_xlfn.IFNA(VLOOKUP($B303,'[1]11月'!$C$16:$ARJ$2241,J$3,0),"")</f>
        <v>0</v>
      </c>
      <c r="K303" s="7">
        <f>_xlfn.IFNA(VLOOKUP($B303,'[1]11月'!$C$16:$ARJ$2241,K$3,0),"")</f>
        <v>0</v>
      </c>
      <c r="L303" s="7">
        <f>_xlfn.IFNA(VLOOKUP($B303,'[1]11月'!$C$16:$ARJ$2241,L$3,0),"")</f>
        <v>0</v>
      </c>
      <c r="M303" s="7">
        <f>_xlfn.IFNA(VLOOKUP($B303,'[1]11月'!$C$16:$ARJ$2241,M$3,0),"")</f>
        <v>0</v>
      </c>
      <c r="N303" s="7">
        <f>_xlfn.IFNA(VLOOKUP($B303,'[1]11月'!$C$16:$ARJ$2241,N$3,0),"")</f>
        <v>0</v>
      </c>
      <c r="O303" s="7">
        <f>_xlfn.IFNA(VLOOKUP($B303,'[1]11月'!$C$16:$ARJ$2241,O$3,0),"")</f>
        <v>0</v>
      </c>
      <c r="P303" s="7">
        <f>_xlfn.IFNA(VLOOKUP($B303,'[1]11月'!$C$16:$ARJ$2241,P$3,0),"")</f>
        <v>0</v>
      </c>
      <c r="Q303" s="7">
        <f>_xlfn.IFNA(VLOOKUP($B303,'[1]11月'!$C$16:$ARJ$2241,Q$3,0),"")</f>
        <v>0</v>
      </c>
      <c r="R303" s="7">
        <f>_xlfn.IFNA(VLOOKUP($B303,'[1]11月'!$C$16:$ARJ$2241,R$3,0),"")</f>
        <v>0</v>
      </c>
      <c r="S303" s="7">
        <f>_xlfn.IFNA(VLOOKUP($B303,'[1]11月'!$C$16:$ARJ$2241,S$3,0),"")</f>
        <v>0</v>
      </c>
      <c r="T303" s="7">
        <f>_xlfn.IFNA(VLOOKUP($B303,'[1]11月'!$C$16:$ARJ$2241,T$3,0),"")</f>
        <v>0</v>
      </c>
      <c r="U303" s="7">
        <f>_xlfn.IFNA(VLOOKUP($B303,'[1]11月'!$C$16:$ARJ$2241,U$3,0),"")</f>
        <v>0</v>
      </c>
      <c r="V303" s="7">
        <f>_xlfn.IFNA(VLOOKUP($B303,'[1]11月'!$C$16:$ARJ$2241,V$3,0),"")</f>
        <v>0</v>
      </c>
      <c r="W303" s="7">
        <f>_xlfn.IFNA(VLOOKUP($B303,'[1]11月'!$C$16:$ARJ$2241,W$3,0),"")</f>
        <v>0</v>
      </c>
      <c r="X303" s="7">
        <f>_xlfn.IFNA(VLOOKUP($B303,'[1]11月'!$C$16:$ARJ$2241,X$3,0),"")</f>
        <v>0</v>
      </c>
      <c r="Y303" s="7">
        <f>_xlfn.IFNA(VLOOKUP($B303,'[1]11月'!$C$16:$ARJ$2241,Y$3,0),"")</f>
        <v>0</v>
      </c>
      <c r="Z303" s="7">
        <f>_xlfn.IFNA(VLOOKUP($B303,'[1]11月'!$C$16:$ARJ$2241,Z$3,0),"")</f>
        <v>0</v>
      </c>
      <c r="AA303" s="7">
        <f>_xlfn.IFNA(VLOOKUP($B303,'[1]11月'!$C$16:$ARJ$2241,AA$3,0),"")</f>
        <v>0</v>
      </c>
      <c r="AB303" s="7">
        <f>_xlfn.IFNA(VLOOKUP($B303,'[1]11月'!$C$16:$ARJ$2241,AB$3,0),"")</f>
        <v>0</v>
      </c>
      <c r="AC303" s="7">
        <f>_xlfn.IFNA(VLOOKUP($B303,'[1]11月'!$C$16:$ARJ$2241,AC$3,0),"")</f>
        <v>0</v>
      </c>
      <c r="AD303" s="7">
        <f>_xlfn.IFNA(VLOOKUP($B303,'[1]11月'!$C$16:$ARJ$2241,AD$3,0),"")</f>
        <v>0</v>
      </c>
      <c r="AE303" s="7">
        <f>_xlfn.IFNA(VLOOKUP($B303,'[1]11月'!$C$16:$ARJ$2241,AE$3,0),"")</f>
        <v>0</v>
      </c>
      <c r="AF303" s="7">
        <f>_xlfn.IFNA(VLOOKUP($B303,'[1]11月'!$C$16:$ARJ$2241,AF$3,0),"")</f>
        <v>0</v>
      </c>
      <c r="AG303" s="7">
        <f>_xlfn.IFNA(VLOOKUP($B303,'[1]11月'!$C$16:$ARJ$2241,AG$3,0),"")</f>
        <v>0</v>
      </c>
      <c r="AH303" s="7">
        <f>_xlfn.IFNA(VLOOKUP($B303,'[1]11月'!$C$16:$ARJ$2241,AH$3,0),"")</f>
        <v>0</v>
      </c>
      <c r="AI303" s="7">
        <f>_xlfn.IFNA(VLOOKUP($B303,'[1]11月'!$C$16:$ARJ$2241,AI$3,0),"")</f>
        <v>0</v>
      </c>
      <c r="AJ303" s="8">
        <f t="shared" si="104"/>
        <v>1012</v>
      </c>
      <c r="AK303" t="str">
        <f t="shared" ref="AK303:AK366" si="116">B303&amp;D303</f>
        <v>F1C32ASố set</v>
      </c>
    </row>
    <row r="304" spans="1:37" x14ac:dyDescent="0.4">
      <c r="A304" s="3" t="s">
        <v>90</v>
      </c>
      <c r="B304" s="4" t="s">
        <v>216</v>
      </c>
      <c r="C304" s="20" t="s">
        <v>216</v>
      </c>
      <c r="D304" s="1" t="s">
        <v>1</v>
      </c>
      <c r="E304" s="9">
        <f t="shared" ref="E304:AI304" si="117">IF(E302=0,0,E302/(E303+E302)*1000000)</f>
        <v>0</v>
      </c>
      <c r="F304" s="9">
        <f t="shared" si="117"/>
        <v>0</v>
      </c>
      <c r="G304" s="9">
        <f t="shared" si="117"/>
        <v>0</v>
      </c>
      <c r="H304" s="9">
        <f t="shared" si="117"/>
        <v>0</v>
      </c>
      <c r="I304" s="9">
        <f t="shared" si="117"/>
        <v>0</v>
      </c>
      <c r="J304" s="9">
        <f t="shared" si="117"/>
        <v>0</v>
      </c>
      <c r="K304" s="9">
        <f t="shared" si="117"/>
        <v>0</v>
      </c>
      <c r="L304" s="9">
        <f t="shared" si="117"/>
        <v>0</v>
      </c>
      <c r="M304" s="9">
        <f t="shared" si="117"/>
        <v>0</v>
      </c>
      <c r="N304" s="9">
        <f t="shared" si="117"/>
        <v>0</v>
      </c>
      <c r="O304" s="9">
        <f t="shared" si="117"/>
        <v>0</v>
      </c>
      <c r="P304" s="9">
        <f t="shared" si="117"/>
        <v>0</v>
      </c>
      <c r="Q304" s="9">
        <f t="shared" si="117"/>
        <v>0</v>
      </c>
      <c r="R304" s="9">
        <f t="shared" si="117"/>
        <v>0</v>
      </c>
      <c r="S304" s="9">
        <f t="shared" si="117"/>
        <v>0</v>
      </c>
      <c r="T304" s="9">
        <f t="shared" si="117"/>
        <v>0</v>
      </c>
      <c r="U304" s="9">
        <f t="shared" si="117"/>
        <v>0</v>
      </c>
      <c r="V304" s="9">
        <f t="shared" si="117"/>
        <v>0</v>
      </c>
      <c r="W304" s="9">
        <f t="shared" si="117"/>
        <v>0</v>
      </c>
      <c r="X304" s="9">
        <f t="shared" si="117"/>
        <v>0</v>
      </c>
      <c r="Y304" s="9">
        <f t="shared" si="117"/>
        <v>0</v>
      </c>
      <c r="Z304" s="9">
        <f t="shared" si="117"/>
        <v>0</v>
      </c>
      <c r="AA304" s="9">
        <f t="shared" si="117"/>
        <v>0</v>
      </c>
      <c r="AB304" s="9">
        <f t="shared" si="117"/>
        <v>0</v>
      </c>
      <c r="AC304" s="9">
        <f t="shared" si="117"/>
        <v>0</v>
      </c>
      <c r="AD304" s="9">
        <f t="shared" si="117"/>
        <v>0</v>
      </c>
      <c r="AE304" s="9">
        <f t="shared" si="117"/>
        <v>0</v>
      </c>
      <c r="AF304" s="9">
        <f t="shared" si="117"/>
        <v>0</v>
      </c>
      <c r="AG304" s="9">
        <f t="shared" si="117"/>
        <v>0</v>
      </c>
      <c r="AH304" s="9">
        <f t="shared" si="117"/>
        <v>0</v>
      </c>
      <c r="AI304" s="9">
        <f t="shared" si="117"/>
        <v>0</v>
      </c>
      <c r="AJ304" s="10">
        <f t="shared" si="104"/>
        <v>0</v>
      </c>
      <c r="AK304" t="str">
        <f t="shared" si="116"/>
        <v>F1C32APPM</v>
      </c>
    </row>
    <row r="305" spans="1:37" x14ac:dyDescent="0.4">
      <c r="A305" s="3" t="s">
        <v>90</v>
      </c>
      <c r="B305" s="4" t="s">
        <v>94</v>
      </c>
      <c r="C305" s="18" t="s">
        <v>292</v>
      </c>
      <c r="D305" s="1" t="s">
        <v>225</v>
      </c>
      <c r="E305" s="7">
        <f>_xlfn.IFNA(VLOOKUP($B305,'[1]11月'!$C$16:$ARJ$2241,E$1,0)+VLOOKUP($B305,'[1]11月'!$C$16:$ARJ$2241,E$2,0),"")</f>
        <v>0</v>
      </c>
      <c r="F305" s="7">
        <f>_xlfn.IFNA(VLOOKUP($B305,'[1]11月'!$C$16:$ARJ$2241,F$1,0)+VLOOKUP($B305,'[1]11月'!$C$16:$ARJ$2241,F$2,0),"")</f>
        <v>0</v>
      </c>
      <c r="G305" s="7">
        <f>_xlfn.IFNA(VLOOKUP($B305,'[1]11月'!$C$16:$ARJ$2241,G$1,0)+VLOOKUP($B305,'[1]11月'!$C$16:$ARJ$2241,G$2,0),"")</f>
        <v>0</v>
      </c>
      <c r="H305" s="7">
        <f>_xlfn.IFNA(VLOOKUP($B305,'[1]11月'!$C$16:$ARJ$2241,H$1,0)+VLOOKUP($B305,'[1]11月'!$C$16:$ARJ$2241,H$2,0),"")</f>
        <v>0</v>
      </c>
      <c r="I305" s="7">
        <f>_xlfn.IFNA(VLOOKUP($B305,'[1]11月'!$C$16:$ARJ$2241,I$1,0)+VLOOKUP($B305,'[1]11月'!$C$16:$ARJ$2241,I$2,0),"")</f>
        <v>0</v>
      </c>
      <c r="J305" s="7">
        <f>_xlfn.IFNA(VLOOKUP($B305,'[1]11月'!$C$16:$ARJ$2241,J$1,0)+VLOOKUP($B305,'[1]11月'!$C$16:$ARJ$2241,J$2,0),"")</f>
        <v>0</v>
      </c>
      <c r="K305" s="7">
        <f>_xlfn.IFNA(VLOOKUP($B305,'[1]11月'!$C$16:$ARJ$2241,K$1,0)+VLOOKUP($B305,'[1]11月'!$C$16:$ARJ$2241,K$2,0),"")</f>
        <v>0</v>
      </c>
      <c r="L305" s="7">
        <f>_xlfn.IFNA(VLOOKUP($B305,'[1]11月'!$C$16:$ARJ$2241,L$1,0)+VLOOKUP($B305,'[1]11月'!$C$16:$ARJ$2241,L$2,0),"")</f>
        <v>0</v>
      </c>
      <c r="M305" s="7">
        <f>_xlfn.IFNA(VLOOKUP($B305,'[1]11月'!$C$16:$ARJ$2241,M$1,0)+VLOOKUP($B305,'[1]11月'!$C$16:$ARJ$2241,M$2,0),"")</f>
        <v>0</v>
      </c>
      <c r="N305" s="7">
        <f>_xlfn.IFNA(VLOOKUP($B305,'[1]11月'!$C$16:$ARJ$2241,N$1,0)+VLOOKUP($B305,'[1]11月'!$C$16:$ARJ$2241,N$2,0),"")</f>
        <v>0</v>
      </c>
      <c r="O305" s="7">
        <f>_xlfn.IFNA(VLOOKUP($B305,'[1]11月'!$C$16:$ARJ$2241,O$1,0)+VLOOKUP($B305,'[1]11月'!$C$16:$ARJ$2241,O$2,0),"")</f>
        <v>0</v>
      </c>
      <c r="P305" s="7">
        <f>_xlfn.IFNA(VLOOKUP($B305,'[1]11月'!$C$16:$ARJ$2241,P$1,0)+VLOOKUP($B305,'[1]11月'!$C$16:$ARJ$2241,P$2,0),"")</f>
        <v>0</v>
      </c>
      <c r="Q305" s="7">
        <f>_xlfn.IFNA(VLOOKUP($B305,'[1]11月'!$C$16:$ARJ$2241,Q$1,0)+VLOOKUP($B305,'[1]11月'!$C$16:$ARJ$2241,Q$2,0),"")</f>
        <v>0</v>
      </c>
      <c r="R305" s="7">
        <f>_xlfn.IFNA(VLOOKUP($B305,'[1]11月'!$C$16:$ARJ$2241,R$1,0)+VLOOKUP($B305,'[1]11月'!$C$16:$ARJ$2241,R$2,0),"")</f>
        <v>0</v>
      </c>
      <c r="S305" s="7">
        <f>_xlfn.IFNA(VLOOKUP($B305,'[1]11月'!$C$16:$ARJ$2241,S$1,0)+VLOOKUP($B305,'[1]11月'!$C$16:$ARJ$2241,S$2,0),"")</f>
        <v>0</v>
      </c>
      <c r="T305" s="7">
        <f>_xlfn.IFNA(VLOOKUP($B305,'[1]11月'!$C$16:$ARJ$2241,T$1,0)+VLOOKUP($B305,'[1]11月'!$C$16:$ARJ$2241,T$2,0),"")</f>
        <v>0</v>
      </c>
      <c r="U305" s="7">
        <f>_xlfn.IFNA(VLOOKUP($B305,'[1]11月'!$C$16:$ARJ$2241,U$1,0)+VLOOKUP($B305,'[1]11月'!$C$16:$ARJ$2241,U$2,0),"")</f>
        <v>0</v>
      </c>
      <c r="V305" s="7">
        <f>_xlfn.IFNA(VLOOKUP($B305,'[1]11月'!$C$16:$ARJ$2241,V$1,0)+VLOOKUP($B305,'[1]11月'!$C$16:$ARJ$2241,V$2,0),"")</f>
        <v>0</v>
      </c>
      <c r="W305" s="7">
        <f>_xlfn.IFNA(VLOOKUP($B305,'[1]11月'!$C$16:$ARJ$2241,W$1,0)+VLOOKUP($B305,'[1]11月'!$C$16:$ARJ$2241,W$2,0),"")</f>
        <v>0</v>
      </c>
      <c r="X305" s="7">
        <f>_xlfn.IFNA(VLOOKUP($B305,'[1]11月'!$C$16:$ARJ$2241,X$1,0)+VLOOKUP($B305,'[1]11月'!$C$16:$ARJ$2241,X$2,0),"")</f>
        <v>0</v>
      </c>
      <c r="Y305" s="7">
        <f>_xlfn.IFNA(VLOOKUP($B305,'[1]11月'!$C$16:$ARJ$2241,Y$1,0)+VLOOKUP($B305,'[1]11月'!$C$16:$ARJ$2241,Y$2,0),"")</f>
        <v>0</v>
      </c>
      <c r="Z305" s="7">
        <f>_xlfn.IFNA(VLOOKUP($B305,'[1]11月'!$C$16:$ARJ$2241,Z$1,0)+VLOOKUP($B305,'[1]11月'!$C$16:$ARJ$2241,Z$2,0),"")</f>
        <v>0</v>
      </c>
      <c r="AA305" s="7">
        <f>_xlfn.IFNA(VLOOKUP($B305,'[1]11月'!$C$16:$ARJ$2241,AA$1,0)+VLOOKUP($B305,'[1]11月'!$C$16:$ARJ$2241,AA$2,0),"")</f>
        <v>0</v>
      </c>
      <c r="AB305" s="7">
        <f>_xlfn.IFNA(VLOOKUP($B305,'[1]11月'!$C$16:$ARJ$2241,AB$1,0)+VLOOKUP($B305,'[1]11月'!$C$16:$ARJ$2241,AB$2,0),"")</f>
        <v>0</v>
      </c>
      <c r="AC305" s="7">
        <f>_xlfn.IFNA(VLOOKUP($B305,'[1]11月'!$C$16:$ARJ$2241,AC$1,0)+VLOOKUP($B305,'[1]11月'!$C$16:$ARJ$2241,AC$2,0),"")</f>
        <v>0</v>
      </c>
      <c r="AD305" s="7">
        <f>_xlfn.IFNA(VLOOKUP($B305,'[1]11月'!$C$16:$ARJ$2241,AD$1,0)+VLOOKUP($B305,'[1]11月'!$C$16:$ARJ$2241,AD$2,0),"")</f>
        <v>0</v>
      </c>
      <c r="AE305" s="7">
        <f>_xlfn.IFNA(VLOOKUP($B305,'[1]11月'!$C$16:$ARJ$2241,AE$1,0)+VLOOKUP($B305,'[1]11月'!$C$16:$ARJ$2241,AE$2,0),"")</f>
        <v>0</v>
      </c>
      <c r="AF305" s="7">
        <f>_xlfn.IFNA(VLOOKUP($B305,'[1]11月'!$C$16:$ARJ$2241,AF$1,0)+VLOOKUP($B305,'[1]11月'!$C$16:$ARJ$2241,AF$2,0),"")</f>
        <v>0</v>
      </c>
      <c r="AG305" s="7">
        <f>_xlfn.IFNA(VLOOKUP($B305,'[1]11月'!$C$16:$ARJ$2241,AG$1,0)+VLOOKUP($B305,'[1]11月'!$C$16:$ARJ$2241,AG$2,0),"")</f>
        <v>0</v>
      </c>
      <c r="AH305" s="7">
        <f>_xlfn.IFNA(VLOOKUP($B305,'[1]11月'!$C$16:$ARJ$2241,AH$1,0)+VLOOKUP($B305,'[1]11月'!$C$16:$ARJ$2241,AH$2,0),"")</f>
        <v>0</v>
      </c>
      <c r="AI305" s="7">
        <f>_xlfn.IFNA(VLOOKUP($B305,'[1]11月'!$C$16:$ARJ$2241,AI$1,0)+VLOOKUP($B305,'[1]11月'!$C$16:$ARJ$2241,AI$2,0),"")</f>
        <v>0</v>
      </c>
      <c r="AJ305" s="8">
        <f t="shared" si="104"/>
        <v>0</v>
      </c>
      <c r="AK305" t="str">
        <f t="shared" si="116"/>
        <v>F1C33ASố vụ</v>
      </c>
    </row>
    <row r="306" spans="1:37" x14ac:dyDescent="0.4">
      <c r="A306" s="3" t="s">
        <v>90</v>
      </c>
      <c r="B306" s="4" t="s">
        <v>94</v>
      </c>
      <c r="C306" s="19" t="s">
        <v>292</v>
      </c>
      <c r="D306" s="1" t="s">
        <v>226</v>
      </c>
      <c r="E306" s="7">
        <f>_xlfn.IFNA(VLOOKUP($B306,'[1]11月'!$C$16:$ARJ$2241,E$3,0),"")</f>
        <v>500</v>
      </c>
      <c r="F306" s="7">
        <f>_xlfn.IFNA(VLOOKUP($B306,'[1]11月'!$C$16:$ARJ$2241,F$3,0),"")</f>
        <v>557</v>
      </c>
      <c r="G306" s="7">
        <f>_xlfn.IFNA(VLOOKUP($B306,'[1]11月'!$C$16:$ARJ$2241,G$3,0),"")</f>
        <v>0</v>
      </c>
      <c r="H306" s="7">
        <f>_xlfn.IFNA(VLOOKUP($B306,'[1]11月'!$C$16:$ARJ$2241,H$3,0),"")</f>
        <v>541</v>
      </c>
      <c r="I306" s="7">
        <f>_xlfn.IFNA(VLOOKUP($B306,'[1]11月'!$C$16:$ARJ$2241,I$3,0),"")</f>
        <v>527</v>
      </c>
      <c r="J306" s="7">
        <f>_xlfn.IFNA(VLOOKUP($B306,'[1]11月'!$C$16:$ARJ$2241,J$3,0),"")</f>
        <v>0</v>
      </c>
      <c r="K306" s="7">
        <f>_xlfn.IFNA(VLOOKUP($B306,'[1]11月'!$C$16:$ARJ$2241,K$3,0),"")</f>
        <v>0</v>
      </c>
      <c r="L306" s="7">
        <f>_xlfn.IFNA(VLOOKUP($B306,'[1]11月'!$C$16:$ARJ$2241,L$3,0),"")</f>
        <v>0</v>
      </c>
      <c r="M306" s="7">
        <f>_xlfn.IFNA(VLOOKUP($B306,'[1]11月'!$C$16:$ARJ$2241,M$3,0),"")</f>
        <v>0</v>
      </c>
      <c r="N306" s="7">
        <f>_xlfn.IFNA(VLOOKUP($B306,'[1]11月'!$C$16:$ARJ$2241,N$3,0),"")</f>
        <v>0</v>
      </c>
      <c r="O306" s="7">
        <f>_xlfn.IFNA(VLOOKUP($B306,'[1]11月'!$C$16:$ARJ$2241,O$3,0),"")</f>
        <v>0</v>
      </c>
      <c r="P306" s="7">
        <f>_xlfn.IFNA(VLOOKUP($B306,'[1]11月'!$C$16:$ARJ$2241,P$3,0),"")</f>
        <v>0</v>
      </c>
      <c r="Q306" s="7">
        <f>_xlfn.IFNA(VLOOKUP($B306,'[1]11月'!$C$16:$ARJ$2241,Q$3,0),"")</f>
        <v>0</v>
      </c>
      <c r="R306" s="7">
        <f>_xlfn.IFNA(VLOOKUP($B306,'[1]11月'!$C$16:$ARJ$2241,R$3,0),"")</f>
        <v>0</v>
      </c>
      <c r="S306" s="7">
        <f>_xlfn.IFNA(VLOOKUP($B306,'[1]11月'!$C$16:$ARJ$2241,S$3,0),"")</f>
        <v>0</v>
      </c>
      <c r="T306" s="7">
        <f>_xlfn.IFNA(VLOOKUP($B306,'[1]11月'!$C$16:$ARJ$2241,T$3,0),"")</f>
        <v>0</v>
      </c>
      <c r="U306" s="7">
        <f>_xlfn.IFNA(VLOOKUP($B306,'[1]11月'!$C$16:$ARJ$2241,U$3,0),"")</f>
        <v>0</v>
      </c>
      <c r="V306" s="7">
        <f>_xlfn.IFNA(VLOOKUP($B306,'[1]11月'!$C$16:$ARJ$2241,V$3,0),"")</f>
        <v>0</v>
      </c>
      <c r="W306" s="7">
        <f>_xlfn.IFNA(VLOOKUP($B306,'[1]11月'!$C$16:$ARJ$2241,W$3,0),"")</f>
        <v>0</v>
      </c>
      <c r="X306" s="7">
        <f>_xlfn.IFNA(VLOOKUP($B306,'[1]11月'!$C$16:$ARJ$2241,X$3,0),"")</f>
        <v>0</v>
      </c>
      <c r="Y306" s="7">
        <f>_xlfn.IFNA(VLOOKUP($B306,'[1]11月'!$C$16:$ARJ$2241,Y$3,0),"")</f>
        <v>0</v>
      </c>
      <c r="Z306" s="7">
        <f>_xlfn.IFNA(VLOOKUP($B306,'[1]11月'!$C$16:$ARJ$2241,Z$3,0),"")</f>
        <v>0</v>
      </c>
      <c r="AA306" s="7">
        <f>_xlfn.IFNA(VLOOKUP($B306,'[1]11月'!$C$16:$ARJ$2241,AA$3,0),"")</f>
        <v>0</v>
      </c>
      <c r="AB306" s="7">
        <f>_xlfn.IFNA(VLOOKUP($B306,'[1]11月'!$C$16:$ARJ$2241,AB$3,0),"")</f>
        <v>0</v>
      </c>
      <c r="AC306" s="7">
        <f>_xlfn.IFNA(VLOOKUP($B306,'[1]11月'!$C$16:$ARJ$2241,AC$3,0),"")</f>
        <v>0</v>
      </c>
      <c r="AD306" s="7">
        <f>_xlfn.IFNA(VLOOKUP($B306,'[1]11月'!$C$16:$ARJ$2241,AD$3,0),"")</f>
        <v>0</v>
      </c>
      <c r="AE306" s="7">
        <f>_xlfn.IFNA(VLOOKUP($B306,'[1]11月'!$C$16:$ARJ$2241,AE$3,0),"")</f>
        <v>0</v>
      </c>
      <c r="AF306" s="7">
        <f>_xlfn.IFNA(VLOOKUP($B306,'[1]11月'!$C$16:$ARJ$2241,AF$3,0),"")</f>
        <v>0</v>
      </c>
      <c r="AG306" s="7">
        <f>_xlfn.IFNA(VLOOKUP($B306,'[1]11月'!$C$16:$ARJ$2241,AG$3,0),"")</f>
        <v>0</v>
      </c>
      <c r="AH306" s="7">
        <f>_xlfn.IFNA(VLOOKUP($B306,'[1]11月'!$C$16:$ARJ$2241,AH$3,0),"")</f>
        <v>0</v>
      </c>
      <c r="AI306" s="7">
        <f>_xlfn.IFNA(VLOOKUP($B306,'[1]11月'!$C$16:$ARJ$2241,AI$3,0),"")</f>
        <v>0</v>
      </c>
      <c r="AJ306" s="8">
        <f t="shared" si="104"/>
        <v>2125</v>
      </c>
      <c r="AK306" t="str">
        <f t="shared" si="116"/>
        <v>F1C33ASố set</v>
      </c>
    </row>
    <row r="307" spans="1:37" x14ac:dyDescent="0.4">
      <c r="A307" s="3" t="s">
        <v>90</v>
      </c>
      <c r="B307" s="4" t="s">
        <v>94</v>
      </c>
      <c r="C307" s="20" t="s">
        <v>292</v>
      </c>
      <c r="D307" s="1" t="s">
        <v>1</v>
      </c>
      <c r="E307" s="9">
        <f t="shared" ref="E307:AI307" si="118">IF(E305=0,0,E305/(E306+E305)*1000000)</f>
        <v>0</v>
      </c>
      <c r="F307" s="9">
        <f t="shared" si="118"/>
        <v>0</v>
      </c>
      <c r="G307" s="9">
        <f t="shared" si="118"/>
        <v>0</v>
      </c>
      <c r="H307" s="9">
        <f t="shared" si="118"/>
        <v>0</v>
      </c>
      <c r="I307" s="9">
        <f t="shared" si="118"/>
        <v>0</v>
      </c>
      <c r="J307" s="9">
        <f t="shared" si="118"/>
        <v>0</v>
      </c>
      <c r="K307" s="9">
        <f t="shared" si="118"/>
        <v>0</v>
      </c>
      <c r="L307" s="9">
        <f t="shared" si="118"/>
        <v>0</v>
      </c>
      <c r="M307" s="9">
        <f t="shared" si="118"/>
        <v>0</v>
      </c>
      <c r="N307" s="9">
        <f t="shared" si="118"/>
        <v>0</v>
      </c>
      <c r="O307" s="9">
        <f t="shared" si="118"/>
        <v>0</v>
      </c>
      <c r="P307" s="9">
        <f t="shared" si="118"/>
        <v>0</v>
      </c>
      <c r="Q307" s="9">
        <f t="shared" si="118"/>
        <v>0</v>
      </c>
      <c r="R307" s="9">
        <f t="shared" si="118"/>
        <v>0</v>
      </c>
      <c r="S307" s="9">
        <f t="shared" si="118"/>
        <v>0</v>
      </c>
      <c r="T307" s="9">
        <f t="shared" si="118"/>
        <v>0</v>
      </c>
      <c r="U307" s="9">
        <f t="shared" si="118"/>
        <v>0</v>
      </c>
      <c r="V307" s="9">
        <f t="shared" si="118"/>
        <v>0</v>
      </c>
      <c r="W307" s="9">
        <f t="shared" si="118"/>
        <v>0</v>
      </c>
      <c r="X307" s="9">
        <f t="shared" si="118"/>
        <v>0</v>
      </c>
      <c r="Y307" s="9">
        <f t="shared" si="118"/>
        <v>0</v>
      </c>
      <c r="Z307" s="9">
        <f t="shared" si="118"/>
        <v>0</v>
      </c>
      <c r="AA307" s="9">
        <f t="shared" si="118"/>
        <v>0</v>
      </c>
      <c r="AB307" s="9">
        <f t="shared" si="118"/>
        <v>0</v>
      </c>
      <c r="AC307" s="9">
        <f t="shared" si="118"/>
        <v>0</v>
      </c>
      <c r="AD307" s="9">
        <f t="shared" si="118"/>
        <v>0</v>
      </c>
      <c r="AE307" s="9">
        <f t="shared" si="118"/>
        <v>0</v>
      </c>
      <c r="AF307" s="9">
        <f t="shared" si="118"/>
        <v>0</v>
      </c>
      <c r="AG307" s="9">
        <f t="shared" si="118"/>
        <v>0</v>
      </c>
      <c r="AH307" s="9">
        <f t="shared" si="118"/>
        <v>0</v>
      </c>
      <c r="AI307" s="9">
        <f t="shared" si="118"/>
        <v>0</v>
      </c>
      <c r="AJ307" s="10">
        <f t="shared" si="104"/>
        <v>0</v>
      </c>
      <c r="AK307" t="str">
        <f t="shared" si="116"/>
        <v>F1C33APPM</v>
      </c>
    </row>
    <row r="308" spans="1:37" x14ac:dyDescent="0.4">
      <c r="A308" s="3" t="s">
        <v>90</v>
      </c>
      <c r="B308" s="4" t="s">
        <v>95</v>
      </c>
      <c r="C308" s="18" t="s">
        <v>293</v>
      </c>
      <c r="D308" s="1" t="s">
        <v>225</v>
      </c>
      <c r="E308" s="7">
        <f>_xlfn.IFNA(VLOOKUP($B308,'[1]11月'!$C$16:$ARJ$2241,E$1,0)+VLOOKUP($B308,'[1]11月'!$C$16:$ARJ$2241,E$2,0),"")</f>
        <v>0</v>
      </c>
      <c r="F308" s="7">
        <f>_xlfn.IFNA(VLOOKUP($B308,'[1]11月'!$C$16:$ARJ$2241,F$1,0)+VLOOKUP($B308,'[1]11月'!$C$16:$ARJ$2241,F$2,0),"")</f>
        <v>0</v>
      </c>
      <c r="G308" s="7">
        <f>_xlfn.IFNA(VLOOKUP($B308,'[1]11月'!$C$16:$ARJ$2241,G$1,0)+VLOOKUP($B308,'[1]11月'!$C$16:$ARJ$2241,G$2,0),"")</f>
        <v>0</v>
      </c>
      <c r="H308" s="7">
        <f>_xlfn.IFNA(VLOOKUP($B308,'[1]11月'!$C$16:$ARJ$2241,H$1,0)+VLOOKUP($B308,'[1]11月'!$C$16:$ARJ$2241,H$2,0),"")</f>
        <v>0</v>
      </c>
      <c r="I308" s="7">
        <f>_xlfn.IFNA(VLOOKUP($B308,'[1]11月'!$C$16:$ARJ$2241,I$1,0)+VLOOKUP($B308,'[1]11月'!$C$16:$ARJ$2241,I$2,0),"")</f>
        <v>0</v>
      </c>
      <c r="J308" s="7">
        <f>_xlfn.IFNA(VLOOKUP($B308,'[1]11月'!$C$16:$ARJ$2241,J$1,0)+VLOOKUP($B308,'[1]11月'!$C$16:$ARJ$2241,J$2,0),"")</f>
        <v>0</v>
      </c>
      <c r="K308" s="7">
        <f>_xlfn.IFNA(VLOOKUP($B308,'[1]11月'!$C$16:$ARJ$2241,K$1,0)+VLOOKUP($B308,'[1]11月'!$C$16:$ARJ$2241,K$2,0),"")</f>
        <v>0</v>
      </c>
      <c r="L308" s="7">
        <f>_xlfn.IFNA(VLOOKUP($B308,'[1]11月'!$C$16:$ARJ$2241,L$1,0)+VLOOKUP($B308,'[1]11月'!$C$16:$ARJ$2241,L$2,0),"")</f>
        <v>0</v>
      </c>
      <c r="M308" s="7">
        <f>_xlfn.IFNA(VLOOKUP($B308,'[1]11月'!$C$16:$ARJ$2241,M$1,0)+VLOOKUP($B308,'[1]11月'!$C$16:$ARJ$2241,M$2,0),"")</f>
        <v>0</v>
      </c>
      <c r="N308" s="7">
        <f>_xlfn.IFNA(VLOOKUP($B308,'[1]11月'!$C$16:$ARJ$2241,N$1,0)+VLOOKUP($B308,'[1]11月'!$C$16:$ARJ$2241,N$2,0),"")</f>
        <v>0</v>
      </c>
      <c r="O308" s="7">
        <f>_xlfn.IFNA(VLOOKUP($B308,'[1]11月'!$C$16:$ARJ$2241,O$1,0)+VLOOKUP($B308,'[1]11月'!$C$16:$ARJ$2241,O$2,0),"")</f>
        <v>0</v>
      </c>
      <c r="P308" s="7">
        <f>_xlfn.IFNA(VLOOKUP($B308,'[1]11月'!$C$16:$ARJ$2241,P$1,0)+VLOOKUP($B308,'[1]11月'!$C$16:$ARJ$2241,P$2,0),"")</f>
        <v>0</v>
      </c>
      <c r="Q308" s="7">
        <f>_xlfn.IFNA(VLOOKUP($B308,'[1]11月'!$C$16:$ARJ$2241,Q$1,0)+VLOOKUP($B308,'[1]11月'!$C$16:$ARJ$2241,Q$2,0),"")</f>
        <v>0</v>
      </c>
      <c r="R308" s="7">
        <f>_xlfn.IFNA(VLOOKUP($B308,'[1]11月'!$C$16:$ARJ$2241,R$1,0)+VLOOKUP($B308,'[1]11月'!$C$16:$ARJ$2241,R$2,0),"")</f>
        <v>0</v>
      </c>
      <c r="S308" s="7">
        <f>_xlfn.IFNA(VLOOKUP($B308,'[1]11月'!$C$16:$ARJ$2241,S$1,0)+VLOOKUP($B308,'[1]11月'!$C$16:$ARJ$2241,S$2,0),"")</f>
        <v>0</v>
      </c>
      <c r="T308" s="7">
        <f>_xlfn.IFNA(VLOOKUP($B308,'[1]11月'!$C$16:$ARJ$2241,T$1,0)+VLOOKUP($B308,'[1]11月'!$C$16:$ARJ$2241,T$2,0),"")</f>
        <v>0</v>
      </c>
      <c r="U308" s="7">
        <f>_xlfn.IFNA(VLOOKUP($B308,'[1]11月'!$C$16:$ARJ$2241,U$1,0)+VLOOKUP($B308,'[1]11月'!$C$16:$ARJ$2241,U$2,0),"")</f>
        <v>0</v>
      </c>
      <c r="V308" s="7">
        <f>_xlfn.IFNA(VLOOKUP($B308,'[1]11月'!$C$16:$ARJ$2241,V$1,0)+VLOOKUP($B308,'[1]11月'!$C$16:$ARJ$2241,V$2,0),"")</f>
        <v>0</v>
      </c>
      <c r="W308" s="7">
        <f>_xlfn.IFNA(VLOOKUP($B308,'[1]11月'!$C$16:$ARJ$2241,W$1,0)+VLOOKUP($B308,'[1]11月'!$C$16:$ARJ$2241,W$2,0),"")</f>
        <v>0</v>
      </c>
      <c r="X308" s="7">
        <f>_xlfn.IFNA(VLOOKUP($B308,'[1]11月'!$C$16:$ARJ$2241,X$1,0)+VLOOKUP($B308,'[1]11月'!$C$16:$ARJ$2241,X$2,0),"")</f>
        <v>0</v>
      </c>
      <c r="Y308" s="7">
        <f>_xlfn.IFNA(VLOOKUP($B308,'[1]11月'!$C$16:$ARJ$2241,Y$1,0)+VLOOKUP($B308,'[1]11月'!$C$16:$ARJ$2241,Y$2,0),"")</f>
        <v>0</v>
      </c>
      <c r="Z308" s="7">
        <f>_xlfn.IFNA(VLOOKUP($B308,'[1]11月'!$C$16:$ARJ$2241,Z$1,0)+VLOOKUP($B308,'[1]11月'!$C$16:$ARJ$2241,Z$2,0),"")</f>
        <v>0</v>
      </c>
      <c r="AA308" s="7">
        <f>_xlfn.IFNA(VLOOKUP($B308,'[1]11月'!$C$16:$ARJ$2241,AA$1,0)+VLOOKUP($B308,'[1]11月'!$C$16:$ARJ$2241,AA$2,0),"")</f>
        <v>0</v>
      </c>
      <c r="AB308" s="7">
        <f>_xlfn.IFNA(VLOOKUP($B308,'[1]11月'!$C$16:$ARJ$2241,AB$1,0)+VLOOKUP($B308,'[1]11月'!$C$16:$ARJ$2241,AB$2,0),"")</f>
        <v>0</v>
      </c>
      <c r="AC308" s="7">
        <f>_xlfn.IFNA(VLOOKUP($B308,'[1]11月'!$C$16:$ARJ$2241,AC$1,0)+VLOOKUP($B308,'[1]11月'!$C$16:$ARJ$2241,AC$2,0),"")</f>
        <v>0</v>
      </c>
      <c r="AD308" s="7">
        <f>_xlfn.IFNA(VLOOKUP($B308,'[1]11月'!$C$16:$ARJ$2241,AD$1,0)+VLOOKUP($B308,'[1]11月'!$C$16:$ARJ$2241,AD$2,0),"")</f>
        <v>0</v>
      </c>
      <c r="AE308" s="7">
        <f>_xlfn.IFNA(VLOOKUP($B308,'[1]11月'!$C$16:$ARJ$2241,AE$1,0)+VLOOKUP($B308,'[1]11月'!$C$16:$ARJ$2241,AE$2,0),"")</f>
        <v>0</v>
      </c>
      <c r="AF308" s="7">
        <f>_xlfn.IFNA(VLOOKUP($B308,'[1]11月'!$C$16:$ARJ$2241,AF$1,0)+VLOOKUP($B308,'[1]11月'!$C$16:$ARJ$2241,AF$2,0),"")</f>
        <v>0</v>
      </c>
      <c r="AG308" s="7">
        <f>_xlfn.IFNA(VLOOKUP($B308,'[1]11月'!$C$16:$ARJ$2241,AG$1,0)+VLOOKUP($B308,'[1]11月'!$C$16:$ARJ$2241,AG$2,0),"")</f>
        <v>0</v>
      </c>
      <c r="AH308" s="7">
        <f>_xlfn.IFNA(VLOOKUP($B308,'[1]11月'!$C$16:$ARJ$2241,AH$1,0)+VLOOKUP($B308,'[1]11月'!$C$16:$ARJ$2241,AH$2,0),"")</f>
        <v>0</v>
      </c>
      <c r="AI308" s="7">
        <f>_xlfn.IFNA(VLOOKUP($B308,'[1]11月'!$C$16:$ARJ$2241,AI$1,0)+VLOOKUP($B308,'[1]11月'!$C$16:$ARJ$2241,AI$2,0),"")</f>
        <v>0</v>
      </c>
      <c r="AJ308" s="8">
        <f t="shared" si="104"/>
        <v>0</v>
      </c>
      <c r="AK308" t="str">
        <f t="shared" si="116"/>
        <v>F1C33BSố vụ</v>
      </c>
    </row>
    <row r="309" spans="1:37" x14ac:dyDescent="0.4">
      <c r="A309" s="3" t="s">
        <v>90</v>
      </c>
      <c r="B309" s="4" t="s">
        <v>95</v>
      </c>
      <c r="C309" s="19" t="s">
        <v>293</v>
      </c>
      <c r="D309" s="1" t="s">
        <v>226</v>
      </c>
      <c r="E309" s="7">
        <f>_xlfn.IFNA(VLOOKUP($B309,'[1]11月'!$C$16:$ARJ$2241,E$3,0),"")</f>
        <v>595</v>
      </c>
      <c r="F309" s="7">
        <f>_xlfn.IFNA(VLOOKUP($B309,'[1]11月'!$C$16:$ARJ$2241,F$3,0),"")</f>
        <v>615</v>
      </c>
      <c r="G309" s="7">
        <f>_xlfn.IFNA(VLOOKUP($B309,'[1]11月'!$C$16:$ARJ$2241,G$3,0),"")</f>
        <v>0</v>
      </c>
      <c r="H309" s="7">
        <f>_xlfn.IFNA(VLOOKUP($B309,'[1]11月'!$C$16:$ARJ$2241,H$3,0),"")</f>
        <v>480</v>
      </c>
      <c r="I309" s="7">
        <f>_xlfn.IFNA(VLOOKUP($B309,'[1]11月'!$C$16:$ARJ$2241,I$3,0),"")</f>
        <v>500</v>
      </c>
      <c r="J309" s="7">
        <f>_xlfn.IFNA(VLOOKUP($B309,'[1]11月'!$C$16:$ARJ$2241,J$3,0),"")</f>
        <v>0</v>
      </c>
      <c r="K309" s="7">
        <f>_xlfn.IFNA(VLOOKUP($B309,'[1]11月'!$C$16:$ARJ$2241,K$3,0),"")</f>
        <v>0</v>
      </c>
      <c r="L309" s="7">
        <f>_xlfn.IFNA(VLOOKUP($B309,'[1]11月'!$C$16:$ARJ$2241,L$3,0),"")</f>
        <v>0</v>
      </c>
      <c r="M309" s="7">
        <f>_xlfn.IFNA(VLOOKUP($B309,'[1]11月'!$C$16:$ARJ$2241,M$3,0),"")</f>
        <v>0</v>
      </c>
      <c r="N309" s="7">
        <f>_xlfn.IFNA(VLOOKUP($B309,'[1]11月'!$C$16:$ARJ$2241,N$3,0),"")</f>
        <v>0</v>
      </c>
      <c r="O309" s="7">
        <f>_xlfn.IFNA(VLOOKUP($B309,'[1]11月'!$C$16:$ARJ$2241,O$3,0),"")</f>
        <v>0</v>
      </c>
      <c r="P309" s="7">
        <f>_xlfn.IFNA(VLOOKUP($B309,'[1]11月'!$C$16:$ARJ$2241,P$3,0),"")</f>
        <v>0</v>
      </c>
      <c r="Q309" s="7">
        <f>_xlfn.IFNA(VLOOKUP($B309,'[1]11月'!$C$16:$ARJ$2241,Q$3,0),"")</f>
        <v>0</v>
      </c>
      <c r="R309" s="7">
        <f>_xlfn.IFNA(VLOOKUP($B309,'[1]11月'!$C$16:$ARJ$2241,R$3,0),"")</f>
        <v>0</v>
      </c>
      <c r="S309" s="7">
        <f>_xlfn.IFNA(VLOOKUP($B309,'[1]11月'!$C$16:$ARJ$2241,S$3,0),"")</f>
        <v>0</v>
      </c>
      <c r="T309" s="7">
        <f>_xlfn.IFNA(VLOOKUP($B309,'[1]11月'!$C$16:$ARJ$2241,T$3,0),"")</f>
        <v>0</v>
      </c>
      <c r="U309" s="7">
        <f>_xlfn.IFNA(VLOOKUP($B309,'[1]11月'!$C$16:$ARJ$2241,U$3,0),"")</f>
        <v>0</v>
      </c>
      <c r="V309" s="7">
        <f>_xlfn.IFNA(VLOOKUP($B309,'[1]11月'!$C$16:$ARJ$2241,V$3,0),"")</f>
        <v>0</v>
      </c>
      <c r="W309" s="7">
        <f>_xlfn.IFNA(VLOOKUP($B309,'[1]11月'!$C$16:$ARJ$2241,W$3,0),"")</f>
        <v>0</v>
      </c>
      <c r="X309" s="7">
        <f>_xlfn.IFNA(VLOOKUP($B309,'[1]11月'!$C$16:$ARJ$2241,X$3,0),"")</f>
        <v>0</v>
      </c>
      <c r="Y309" s="7">
        <f>_xlfn.IFNA(VLOOKUP($B309,'[1]11月'!$C$16:$ARJ$2241,Y$3,0),"")</f>
        <v>0</v>
      </c>
      <c r="Z309" s="7">
        <f>_xlfn.IFNA(VLOOKUP($B309,'[1]11月'!$C$16:$ARJ$2241,Z$3,0),"")</f>
        <v>0</v>
      </c>
      <c r="AA309" s="7">
        <f>_xlfn.IFNA(VLOOKUP($B309,'[1]11月'!$C$16:$ARJ$2241,AA$3,0),"")</f>
        <v>0</v>
      </c>
      <c r="AB309" s="7">
        <f>_xlfn.IFNA(VLOOKUP($B309,'[1]11月'!$C$16:$ARJ$2241,AB$3,0),"")</f>
        <v>0</v>
      </c>
      <c r="AC309" s="7">
        <f>_xlfn.IFNA(VLOOKUP($B309,'[1]11月'!$C$16:$ARJ$2241,AC$3,0),"")</f>
        <v>0</v>
      </c>
      <c r="AD309" s="7">
        <f>_xlfn.IFNA(VLOOKUP($B309,'[1]11月'!$C$16:$ARJ$2241,AD$3,0),"")</f>
        <v>0</v>
      </c>
      <c r="AE309" s="7">
        <f>_xlfn.IFNA(VLOOKUP($B309,'[1]11月'!$C$16:$ARJ$2241,AE$3,0),"")</f>
        <v>0</v>
      </c>
      <c r="AF309" s="7">
        <f>_xlfn.IFNA(VLOOKUP($B309,'[1]11月'!$C$16:$ARJ$2241,AF$3,0),"")</f>
        <v>0</v>
      </c>
      <c r="AG309" s="7">
        <f>_xlfn.IFNA(VLOOKUP($B309,'[1]11月'!$C$16:$ARJ$2241,AG$3,0),"")</f>
        <v>0</v>
      </c>
      <c r="AH309" s="7">
        <f>_xlfn.IFNA(VLOOKUP($B309,'[1]11月'!$C$16:$ARJ$2241,AH$3,0),"")</f>
        <v>0</v>
      </c>
      <c r="AI309" s="7">
        <f>_xlfn.IFNA(VLOOKUP($B309,'[1]11月'!$C$16:$ARJ$2241,AI$3,0),"")</f>
        <v>0</v>
      </c>
      <c r="AJ309" s="8">
        <f t="shared" si="104"/>
        <v>2190</v>
      </c>
      <c r="AK309" t="str">
        <f t="shared" si="116"/>
        <v>F1C33BSố set</v>
      </c>
    </row>
    <row r="310" spans="1:37" x14ac:dyDescent="0.4">
      <c r="A310" s="3" t="s">
        <v>90</v>
      </c>
      <c r="B310" s="4" t="s">
        <v>95</v>
      </c>
      <c r="C310" s="20" t="s">
        <v>293</v>
      </c>
      <c r="D310" s="1" t="s">
        <v>1</v>
      </c>
      <c r="E310" s="9">
        <f t="shared" ref="E310:AI310" si="119">IF(E308=0,0,E308/(E309+E308)*1000000)</f>
        <v>0</v>
      </c>
      <c r="F310" s="9">
        <f t="shared" si="119"/>
        <v>0</v>
      </c>
      <c r="G310" s="9">
        <f t="shared" si="119"/>
        <v>0</v>
      </c>
      <c r="H310" s="9">
        <f t="shared" si="119"/>
        <v>0</v>
      </c>
      <c r="I310" s="9">
        <f t="shared" si="119"/>
        <v>0</v>
      </c>
      <c r="J310" s="9">
        <f t="shared" si="119"/>
        <v>0</v>
      </c>
      <c r="K310" s="9">
        <f t="shared" si="119"/>
        <v>0</v>
      </c>
      <c r="L310" s="9">
        <f t="shared" si="119"/>
        <v>0</v>
      </c>
      <c r="M310" s="9">
        <f t="shared" si="119"/>
        <v>0</v>
      </c>
      <c r="N310" s="9">
        <f t="shared" si="119"/>
        <v>0</v>
      </c>
      <c r="O310" s="9">
        <f t="shared" si="119"/>
        <v>0</v>
      </c>
      <c r="P310" s="9">
        <f t="shared" si="119"/>
        <v>0</v>
      </c>
      <c r="Q310" s="9">
        <f t="shared" si="119"/>
        <v>0</v>
      </c>
      <c r="R310" s="9">
        <f t="shared" si="119"/>
        <v>0</v>
      </c>
      <c r="S310" s="9">
        <f t="shared" si="119"/>
        <v>0</v>
      </c>
      <c r="T310" s="9">
        <f t="shared" si="119"/>
        <v>0</v>
      </c>
      <c r="U310" s="9">
        <f t="shared" si="119"/>
        <v>0</v>
      </c>
      <c r="V310" s="9">
        <f t="shared" si="119"/>
        <v>0</v>
      </c>
      <c r="W310" s="9">
        <f t="shared" si="119"/>
        <v>0</v>
      </c>
      <c r="X310" s="9">
        <f t="shared" si="119"/>
        <v>0</v>
      </c>
      <c r="Y310" s="9">
        <f t="shared" si="119"/>
        <v>0</v>
      </c>
      <c r="Z310" s="9">
        <f t="shared" si="119"/>
        <v>0</v>
      </c>
      <c r="AA310" s="9">
        <f t="shared" si="119"/>
        <v>0</v>
      </c>
      <c r="AB310" s="9">
        <f t="shared" si="119"/>
        <v>0</v>
      </c>
      <c r="AC310" s="9">
        <f t="shared" si="119"/>
        <v>0</v>
      </c>
      <c r="AD310" s="9">
        <f t="shared" si="119"/>
        <v>0</v>
      </c>
      <c r="AE310" s="9">
        <f t="shared" si="119"/>
        <v>0</v>
      </c>
      <c r="AF310" s="9">
        <f t="shared" si="119"/>
        <v>0</v>
      </c>
      <c r="AG310" s="9">
        <f t="shared" si="119"/>
        <v>0</v>
      </c>
      <c r="AH310" s="9">
        <f t="shared" si="119"/>
        <v>0</v>
      </c>
      <c r="AI310" s="9">
        <f t="shared" si="119"/>
        <v>0</v>
      </c>
      <c r="AJ310" s="10">
        <f t="shared" si="104"/>
        <v>0</v>
      </c>
      <c r="AK310" t="str">
        <f t="shared" si="116"/>
        <v>F1C33BPPM</v>
      </c>
    </row>
    <row r="311" spans="1:37" x14ac:dyDescent="0.4">
      <c r="A311" s="3" t="s">
        <v>90</v>
      </c>
      <c r="B311" s="4" t="s">
        <v>106</v>
      </c>
      <c r="C311" s="18" t="s">
        <v>294</v>
      </c>
      <c r="D311" s="1" t="s">
        <v>225</v>
      </c>
      <c r="E311" s="7">
        <f>_xlfn.IFNA(VLOOKUP($B311,'[1]11月'!$C$16:$ARJ$2241,E$1,0)+VLOOKUP($B311,'[1]11月'!$C$16:$ARJ$2241,E$2,0),"")</f>
        <v>0</v>
      </c>
      <c r="F311" s="7">
        <f>_xlfn.IFNA(VLOOKUP($B311,'[1]11月'!$C$16:$ARJ$2241,F$1,0)+VLOOKUP($B311,'[1]11月'!$C$16:$ARJ$2241,F$2,0),"")</f>
        <v>0</v>
      </c>
      <c r="G311" s="7">
        <f>_xlfn.IFNA(VLOOKUP($B311,'[1]11月'!$C$16:$ARJ$2241,G$1,0)+VLOOKUP($B311,'[1]11月'!$C$16:$ARJ$2241,G$2,0),"")</f>
        <v>0</v>
      </c>
      <c r="H311" s="7">
        <f>_xlfn.IFNA(VLOOKUP($B311,'[1]11月'!$C$16:$ARJ$2241,H$1,0)+VLOOKUP($B311,'[1]11月'!$C$16:$ARJ$2241,H$2,0),"")</f>
        <v>0</v>
      </c>
      <c r="I311" s="7">
        <f>_xlfn.IFNA(VLOOKUP($B311,'[1]11月'!$C$16:$ARJ$2241,I$1,0)+VLOOKUP($B311,'[1]11月'!$C$16:$ARJ$2241,I$2,0),"")</f>
        <v>0</v>
      </c>
      <c r="J311" s="7">
        <f>_xlfn.IFNA(VLOOKUP($B311,'[1]11月'!$C$16:$ARJ$2241,J$1,0)+VLOOKUP($B311,'[1]11月'!$C$16:$ARJ$2241,J$2,0),"")</f>
        <v>0</v>
      </c>
      <c r="K311" s="7">
        <f>_xlfn.IFNA(VLOOKUP($B311,'[1]11月'!$C$16:$ARJ$2241,K$1,0)+VLOOKUP($B311,'[1]11月'!$C$16:$ARJ$2241,K$2,0),"")</f>
        <v>0</v>
      </c>
      <c r="L311" s="7">
        <f>_xlfn.IFNA(VLOOKUP($B311,'[1]11月'!$C$16:$ARJ$2241,L$1,0)+VLOOKUP($B311,'[1]11月'!$C$16:$ARJ$2241,L$2,0),"")</f>
        <v>0</v>
      </c>
      <c r="M311" s="7">
        <f>_xlfn.IFNA(VLOOKUP($B311,'[1]11月'!$C$16:$ARJ$2241,M$1,0)+VLOOKUP($B311,'[1]11月'!$C$16:$ARJ$2241,M$2,0),"")</f>
        <v>0</v>
      </c>
      <c r="N311" s="7">
        <f>_xlfn.IFNA(VLOOKUP($B311,'[1]11月'!$C$16:$ARJ$2241,N$1,0)+VLOOKUP($B311,'[1]11月'!$C$16:$ARJ$2241,N$2,0),"")</f>
        <v>0</v>
      </c>
      <c r="O311" s="7">
        <f>_xlfn.IFNA(VLOOKUP($B311,'[1]11月'!$C$16:$ARJ$2241,O$1,0)+VLOOKUP($B311,'[1]11月'!$C$16:$ARJ$2241,O$2,0),"")</f>
        <v>0</v>
      </c>
      <c r="P311" s="7">
        <f>_xlfn.IFNA(VLOOKUP($B311,'[1]11月'!$C$16:$ARJ$2241,P$1,0)+VLOOKUP($B311,'[1]11月'!$C$16:$ARJ$2241,P$2,0),"")</f>
        <v>0</v>
      </c>
      <c r="Q311" s="7">
        <f>_xlfn.IFNA(VLOOKUP($B311,'[1]11月'!$C$16:$ARJ$2241,Q$1,0)+VLOOKUP($B311,'[1]11月'!$C$16:$ARJ$2241,Q$2,0),"")</f>
        <v>0</v>
      </c>
      <c r="R311" s="7">
        <f>_xlfn.IFNA(VLOOKUP($B311,'[1]11月'!$C$16:$ARJ$2241,R$1,0)+VLOOKUP($B311,'[1]11月'!$C$16:$ARJ$2241,R$2,0),"")</f>
        <v>0</v>
      </c>
      <c r="S311" s="7">
        <f>_xlfn.IFNA(VLOOKUP($B311,'[1]11月'!$C$16:$ARJ$2241,S$1,0)+VLOOKUP($B311,'[1]11月'!$C$16:$ARJ$2241,S$2,0),"")</f>
        <v>0</v>
      </c>
      <c r="T311" s="7">
        <f>_xlfn.IFNA(VLOOKUP($B311,'[1]11月'!$C$16:$ARJ$2241,T$1,0)+VLOOKUP($B311,'[1]11月'!$C$16:$ARJ$2241,T$2,0),"")</f>
        <v>0</v>
      </c>
      <c r="U311" s="7">
        <f>_xlfn.IFNA(VLOOKUP($B311,'[1]11月'!$C$16:$ARJ$2241,U$1,0)+VLOOKUP($B311,'[1]11月'!$C$16:$ARJ$2241,U$2,0),"")</f>
        <v>0</v>
      </c>
      <c r="V311" s="7">
        <f>_xlfn.IFNA(VLOOKUP($B311,'[1]11月'!$C$16:$ARJ$2241,V$1,0)+VLOOKUP($B311,'[1]11月'!$C$16:$ARJ$2241,V$2,0),"")</f>
        <v>0</v>
      </c>
      <c r="W311" s="7">
        <f>_xlfn.IFNA(VLOOKUP($B311,'[1]11月'!$C$16:$ARJ$2241,W$1,0)+VLOOKUP($B311,'[1]11月'!$C$16:$ARJ$2241,W$2,0),"")</f>
        <v>0</v>
      </c>
      <c r="X311" s="7">
        <f>_xlfn.IFNA(VLOOKUP($B311,'[1]11月'!$C$16:$ARJ$2241,X$1,0)+VLOOKUP($B311,'[1]11月'!$C$16:$ARJ$2241,X$2,0),"")</f>
        <v>0</v>
      </c>
      <c r="Y311" s="7">
        <f>_xlfn.IFNA(VLOOKUP($B311,'[1]11月'!$C$16:$ARJ$2241,Y$1,0)+VLOOKUP($B311,'[1]11月'!$C$16:$ARJ$2241,Y$2,0),"")</f>
        <v>0</v>
      </c>
      <c r="Z311" s="7">
        <f>_xlfn.IFNA(VLOOKUP($B311,'[1]11月'!$C$16:$ARJ$2241,Z$1,0)+VLOOKUP($B311,'[1]11月'!$C$16:$ARJ$2241,Z$2,0),"")</f>
        <v>0</v>
      </c>
      <c r="AA311" s="7">
        <f>_xlfn.IFNA(VLOOKUP($B311,'[1]11月'!$C$16:$ARJ$2241,AA$1,0)+VLOOKUP($B311,'[1]11月'!$C$16:$ARJ$2241,AA$2,0),"")</f>
        <v>0</v>
      </c>
      <c r="AB311" s="7">
        <f>_xlfn.IFNA(VLOOKUP($B311,'[1]11月'!$C$16:$ARJ$2241,AB$1,0)+VLOOKUP($B311,'[1]11月'!$C$16:$ARJ$2241,AB$2,0),"")</f>
        <v>0</v>
      </c>
      <c r="AC311" s="7">
        <f>_xlfn.IFNA(VLOOKUP($B311,'[1]11月'!$C$16:$ARJ$2241,AC$1,0)+VLOOKUP($B311,'[1]11月'!$C$16:$ARJ$2241,AC$2,0),"")</f>
        <v>0</v>
      </c>
      <c r="AD311" s="7">
        <f>_xlfn.IFNA(VLOOKUP($B311,'[1]11月'!$C$16:$ARJ$2241,AD$1,0)+VLOOKUP($B311,'[1]11月'!$C$16:$ARJ$2241,AD$2,0),"")</f>
        <v>0</v>
      </c>
      <c r="AE311" s="7">
        <f>_xlfn.IFNA(VLOOKUP($B311,'[1]11月'!$C$16:$ARJ$2241,AE$1,0)+VLOOKUP($B311,'[1]11月'!$C$16:$ARJ$2241,AE$2,0),"")</f>
        <v>0</v>
      </c>
      <c r="AF311" s="7">
        <f>_xlfn.IFNA(VLOOKUP($B311,'[1]11月'!$C$16:$ARJ$2241,AF$1,0)+VLOOKUP($B311,'[1]11月'!$C$16:$ARJ$2241,AF$2,0),"")</f>
        <v>0</v>
      </c>
      <c r="AG311" s="7">
        <f>_xlfn.IFNA(VLOOKUP($B311,'[1]11月'!$C$16:$ARJ$2241,AG$1,0)+VLOOKUP($B311,'[1]11月'!$C$16:$ARJ$2241,AG$2,0),"")</f>
        <v>0</v>
      </c>
      <c r="AH311" s="7">
        <f>_xlfn.IFNA(VLOOKUP($B311,'[1]11月'!$C$16:$ARJ$2241,AH$1,0)+VLOOKUP($B311,'[1]11月'!$C$16:$ARJ$2241,AH$2,0),"")</f>
        <v>0</v>
      </c>
      <c r="AI311" s="7">
        <f>_xlfn.IFNA(VLOOKUP($B311,'[1]11月'!$C$16:$ARJ$2241,AI$1,0)+VLOOKUP($B311,'[1]11月'!$C$16:$ARJ$2241,AI$2,0),"")</f>
        <v>0</v>
      </c>
      <c r="AJ311" s="8">
        <f t="shared" si="104"/>
        <v>0</v>
      </c>
      <c r="AK311" t="str">
        <f t="shared" si="116"/>
        <v>F1C34ASố vụ</v>
      </c>
    </row>
    <row r="312" spans="1:37" x14ac:dyDescent="0.4">
      <c r="A312" s="3" t="s">
        <v>90</v>
      </c>
      <c r="B312" s="4" t="s">
        <v>106</v>
      </c>
      <c r="C312" s="19" t="s">
        <v>294</v>
      </c>
      <c r="D312" s="1" t="s">
        <v>226</v>
      </c>
      <c r="E312" s="7">
        <f>_xlfn.IFNA(VLOOKUP($B312,'[1]11月'!$C$16:$ARJ$2241,E$3,0),"")</f>
        <v>372</v>
      </c>
      <c r="F312" s="7">
        <f>_xlfn.IFNA(VLOOKUP($B312,'[1]11月'!$C$16:$ARJ$2241,F$3,0),"")</f>
        <v>421</v>
      </c>
      <c r="G312" s="7">
        <f>_xlfn.IFNA(VLOOKUP($B312,'[1]11月'!$C$16:$ARJ$2241,G$3,0),"")</f>
        <v>0</v>
      </c>
      <c r="H312" s="7">
        <f>_xlfn.IFNA(VLOOKUP($B312,'[1]11月'!$C$16:$ARJ$2241,H$3,0),"")</f>
        <v>413</v>
      </c>
      <c r="I312" s="7">
        <f>_xlfn.IFNA(VLOOKUP($B312,'[1]11月'!$C$16:$ARJ$2241,I$3,0),"")</f>
        <v>420</v>
      </c>
      <c r="J312" s="7">
        <f>_xlfn.IFNA(VLOOKUP($B312,'[1]11月'!$C$16:$ARJ$2241,J$3,0),"")</f>
        <v>0</v>
      </c>
      <c r="K312" s="7">
        <f>_xlfn.IFNA(VLOOKUP($B312,'[1]11月'!$C$16:$ARJ$2241,K$3,0),"")</f>
        <v>0</v>
      </c>
      <c r="L312" s="7">
        <f>_xlfn.IFNA(VLOOKUP($B312,'[1]11月'!$C$16:$ARJ$2241,L$3,0),"")</f>
        <v>0</v>
      </c>
      <c r="M312" s="7">
        <f>_xlfn.IFNA(VLOOKUP($B312,'[1]11月'!$C$16:$ARJ$2241,M$3,0),"")</f>
        <v>0</v>
      </c>
      <c r="N312" s="7">
        <f>_xlfn.IFNA(VLOOKUP($B312,'[1]11月'!$C$16:$ARJ$2241,N$3,0),"")</f>
        <v>0</v>
      </c>
      <c r="O312" s="7">
        <f>_xlfn.IFNA(VLOOKUP($B312,'[1]11月'!$C$16:$ARJ$2241,O$3,0),"")</f>
        <v>0</v>
      </c>
      <c r="P312" s="7">
        <f>_xlfn.IFNA(VLOOKUP($B312,'[1]11月'!$C$16:$ARJ$2241,P$3,0),"")</f>
        <v>0</v>
      </c>
      <c r="Q312" s="7">
        <f>_xlfn.IFNA(VLOOKUP($B312,'[1]11月'!$C$16:$ARJ$2241,Q$3,0),"")</f>
        <v>0</v>
      </c>
      <c r="R312" s="7">
        <f>_xlfn.IFNA(VLOOKUP($B312,'[1]11月'!$C$16:$ARJ$2241,R$3,0),"")</f>
        <v>0</v>
      </c>
      <c r="S312" s="7">
        <f>_xlfn.IFNA(VLOOKUP($B312,'[1]11月'!$C$16:$ARJ$2241,S$3,0),"")</f>
        <v>0</v>
      </c>
      <c r="T312" s="7">
        <f>_xlfn.IFNA(VLOOKUP($B312,'[1]11月'!$C$16:$ARJ$2241,T$3,0),"")</f>
        <v>0</v>
      </c>
      <c r="U312" s="7">
        <f>_xlfn.IFNA(VLOOKUP($B312,'[1]11月'!$C$16:$ARJ$2241,U$3,0),"")</f>
        <v>0</v>
      </c>
      <c r="V312" s="7">
        <f>_xlfn.IFNA(VLOOKUP($B312,'[1]11月'!$C$16:$ARJ$2241,V$3,0),"")</f>
        <v>0</v>
      </c>
      <c r="W312" s="7">
        <f>_xlfn.IFNA(VLOOKUP($B312,'[1]11月'!$C$16:$ARJ$2241,W$3,0),"")</f>
        <v>0</v>
      </c>
      <c r="X312" s="7">
        <f>_xlfn.IFNA(VLOOKUP($B312,'[1]11月'!$C$16:$ARJ$2241,X$3,0),"")</f>
        <v>0</v>
      </c>
      <c r="Y312" s="7">
        <f>_xlfn.IFNA(VLOOKUP($B312,'[1]11月'!$C$16:$ARJ$2241,Y$3,0),"")</f>
        <v>0</v>
      </c>
      <c r="Z312" s="7">
        <f>_xlfn.IFNA(VLOOKUP($B312,'[1]11月'!$C$16:$ARJ$2241,Z$3,0),"")</f>
        <v>0</v>
      </c>
      <c r="AA312" s="7">
        <f>_xlfn.IFNA(VLOOKUP($B312,'[1]11月'!$C$16:$ARJ$2241,AA$3,0),"")</f>
        <v>0</v>
      </c>
      <c r="AB312" s="7">
        <f>_xlfn.IFNA(VLOOKUP($B312,'[1]11月'!$C$16:$ARJ$2241,AB$3,0),"")</f>
        <v>0</v>
      </c>
      <c r="AC312" s="7">
        <f>_xlfn.IFNA(VLOOKUP($B312,'[1]11月'!$C$16:$ARJ$2241,AC$3,0),"")</f>
        <v>0</v>
      </c>
      <c r="AD312" s="7">
        <f>_xlfn.IFNA(VLOOKUP($B312,'[1]11月'!$C$16:$ARJ$2241,AD$3,0),"")</f>
        <v>0</v>
      </c>
      <c r="AE312" s="7">
        <f>_xlfn.IFNA(VLOOKUP($B312,'[1]11月'!$C$16:$ARJ$2241,AE$3,0),"")</f>
        <v>0</v>
      </c>
      <c r="AF312" s="7">
        <f>_xlfn.IFNA(VLOOKUP($B312,'[1]11月'!$C$16:$ARJ$2241,AF$3,0),"")</f>
        <v>0</v>
      </c>
      <c r="AG312" s="7">
        <f>_xlfn.IFNA(VLOOKUP($B312,'[1]11月'!$C$16:$ARJ$2241,AG$3,0),"")</f>
        <v>0</v>
      </c>
      <c r="AH312" s="7">
        <f>_xlfn.IFNA(VLOOKUP($B312,'[1]11月'!$C$16:$ARJ$2241,AH$3,0),"")</f>
        <v>0</v>
      </c>
      <c r="AI312" s="7">
        <f>_xlfn.IFNA(VLOOKUP($B312,'[1]11月'!$C$16:$ARJ$2241,AI$3,0),"")</f>
        <v>0</v>
      </c>
      <c r="AJ312" s="8">
        <f t="shared" si="104"/>
        <v>1626</v>
      </c>
      <c r="AK312" t="str">
        <f t="shared" si="116"/>
        <v>F1C34ASố set</v>
      </c>
    </row>
    <row r="313" spans="1:37" x14ac:dyDescent="0.4">
      <c r="A313" s="3" t="s">
        <v>90</v>
      </c>
      <c r="B313" s="4" t="s">
        <v>106</v>
      </c>
      <c r="C313" s="20" t="s">
        <v>294</v>
      </c>
      <c r="D313" s="1" t="s">
        <v>1</v>
      </c>
      <c r="E313" s="9">
        <f t="shared" ref="E313:AI313" si="120">IF(E311=0,0,E311/(E312+E311)*1000000)</f>
        <v>0</v>
      </c>
      <c r="F313" s="9">
        <f t="shared" si="120"/>
        <v>0</v>
      </c>
      <c r="G313" s="9">
        <f t="shared" si="120"/>
        <v>0</v>
      </c>
      <c r="H313" s="9">
        <f t="shared" si="120"/>
        <v>0</v>
      </c>
      <c r="I313" s="9">
        <f t="shared" si="120"/>
        <v>0</v>
      </c>
      <c r="J313" s="9">
        <f t="shared" si="120"/>
        <v>0</v>
      </c>
      <c r="K313" s="9">
        <f t="shared" si="120"/>
        <v>0</v>
      </c>
      <c r="L313" s="9">
        <f t="shared" si="120"/>
        <v>0</v>
      </c>
      <c r="M313" s="9">
        <f t="shared" si="120"/>
        <v>0</v>
      </c>
      <c r="N313" s="9">
        <f t="shared" si="120"/>
        <v>0</v>
      </c>
      <c r="O313" s="9">
        <f t="shared" si="120"/>
        <v>0</v>
      </c>
      <c r="P313" s="9">
        <f t="shared" si="120"/>
        <v>0</v>
      </c>
      <c r="Q313" s="9">
        <f t="shared" si="120"/>
        <v>0</v>
      </c>
      <c r="R313" s="9">
        <f t="shared" si="120"/>
        <v>0</v>
      </c>
      <c r="S313" s="9">
        <f t="shared" si="120"/>
        <v>0</v>
      </c>
      <c r="T313" s="9">
        <f t="shared" si="120"/>
        <v>0</v>
      </c>
      <c r="U313" s="9">
        <f t="shared" si="120"/>
        <v>0</v>
      </c>
      <c r="V313" s="9">
        <f t="shared" si="120"/>
        <v>0</v>
      </c>
      <c r="W313" s="9">
        <f t="shared" si="120"/>
        <v>0</v>
      </c>
      <c r="X313" s="9">
        <f t="shared" si="120"/>
        <v>0</v>
      </c>
      <c r="Y313" s="9">
        <f t="shared" si="120"/>
        <v>0</v>
      </c>
      <c r="Z313" s="9">
        <f t="shared" si="120"/>
        <v>0</v>
      </c>
      <c r="AA313" s="9">
        <f t="shared" si="120"/>
        <v>0</v>
      </c>
      <c r="AB313" s="9">
        <f t="shared" si="120"/>
        <v>0</v>
      </c>
      <c r="AC313" s="9">
        <f t="shared" si="120"/>
        <v>0</v>
      </c>
      <c r="AD313" s="9">
        <f t="shared" si="120"/>
        <v>0</v>
      </c>
      <c r="AE313" s="9">
        <f t="shared" si="120"/>
        <v>0</v>
      </c>
      <c r="AF313" s="9">
        <f t="shared" si="120"/>
        <v>0</v>
      </c>
      <c r="AG313" s="9">
        <f t="shared" si="120"/>
        <v>0</v>
      </c>
      <c r="AH313" s="9">
        <f t="shared" si="120"/>
        <v>0</v>
      </c>
      <c r="AI313" s="9">
        <f t="shared" si="120"/>
        <v>0</v>
      </c>
      <c r="AJ313" s="10">
        <f t="shared" si="104"/>
        <v>0</v>
      </c>
      <c r="AK313" t="str">
        <f t="shared" si="116"/>
        <v>F1C34APPM</v>
      </c>
    </row>
    <row r="314" spans="1:37" x14ac:dyDescent="0.4">
      <c r="A314" s="3" t="s">
        <v>90</v>
      </c>
      <c r="B314" s="4" t="s">
        <v>107</v>
      </c>
      <c r="C314" s="18" t="s">
        <v>295</v>
      </c>
      <c r="D314" s="1" t="s">
        <v>225</v>
      </c>
      <c r="E314" s="7">
        <f>_xlfn.IFNA(VLOOKUP($B314,'[1]11月'!$C$16:$ARJ$2241,E$1,0)+VLOOKUP($B314,'[1]11月'!$C$16:$ARJ$2241,E$2,0),"")</f>
        <v>0</v>
      </c>
      <c r="F314" s="7">
        <f>_xlfn.IFNA(VLOOKUP($B314,'[1]11月'!$C$16:$ARJ$2241,F$1,0)+VLOOKUP($B314,'[1]11月'!$C$16:$ARJ$2241,F$2,0),"")</f>
        <v>0</v>
      </c>
      <c r="G314" s="7">
        <f>_xlfn.IFNA(VLOOKUP($B314,'[1]11月'!$C$16:$ARJ$2241,G$1,0)+VLOOKUP($B314,'[1]11月'!$C$16:$ARJ$2241,G$2,0),"")</f>
        <v>0</v>
      </c>
      <c r="H314" s="7">
        <f>_xlfn.IFNA(VLOOKUP($B314,'[1]11月'!$C$16:$ARJ$2241,H$1,0)+VLOOKUP($B314,'[1]11月'!$C$16:$ARJ$2241,H$2,0),"")</f>
        <v>0</v>
      </c>
      <c r="I314" s="7">
        <f>_xlfn.IFNA(VLOOKUP($B314,'[1]11月'!$C$16:$ARJ$2241,I$1,0)+VLOOKUP($B314,'[1]11月'!$C$16:$ARJ$2241,I$2,0),"")</f>
        <v>0</v>
      </c>
      <c r="J314" s="7">
        <f>_xlfn.IFNA(VLOOKUP($B314,'[1]11月'!$C$16:$ARJ$2241,J$1,0)+VLOOKUP($B314,'[1]11月'!$C$16:$ARJ$2241,J$2,0),"")</f>
        <v>0</v>
      </c>
      <c r="K314" s="7">
        <f>_xlfn.IFNA(VLOOKUP($B314,'[1]11月'!$C$16:$ARJ$2241,K$1,0)+VLOOKUP($B314,'[1]11月'!$C$16:$ARJ$2241,K$2,0),"")</f>
        <v>0</v>
      </c>
      <c r="L314" s="7">
        <f>_xlfn.IFNA(VLOOKUP($B314,'[1]11月'!$C$16:$ARJ$2241,L$1,0)+VLOOKUP($B314,'[1]11月'!$C$16:$ARJ$2241,L$2,0),"")</f>
        <v>0</v>
      </c>
      <c r="M314" s="7">
        <f>_xlfn.IFNA(VLOOKUP($B314,'[1]11月'!$C$16:$ARJ$2241,M$1,0)+VLOOKUP($B314,'[1]11月'!$C$16:$ARJ$2241,M$2,0),"")</f>
        <v>0</v>
      </c>
      <c r="N314" s="7">
        <f>_xlfn.IFNA(VLOOKUP($B314,'[1]11月'!$C$16:$ARJ$2241,N$1,0)+VLOOKUP($B314,'[1]11月'!$C$16:$ARJ$2241,N$2,0),"")</f>
        <v>0</v>
      </c>
      <c r="O314" s="7">
        <f>_xlfn.IFNA(VLOOKUP($B314,'[1]11月'!$C$16:$ARJ$2241,O$1,0)+VLOOKUP($B314,'[1]11月'!$C$16:$ARJ$2241,O$2,0),"")</f>
        <v>0</v>
      </c>
      <c r="P314" s="7">
        <f>_xlfn.IFNA(VLOOKUP($B314,'[1]11月'!$C$16:$ARJ$2241,P$1,0)+VLOOKUP($B314,'[1]11月'!$C$16:$ARJ$2241,P$2,0),"")</f>
        <v>0</v>
      </c>
      <c r="Q314" s="7">
        <f>_xlfn.IFNA(VLOOKUP($B314,'[1]11月'!$C$16:$ARJ$2241,Q$1,0)+VLOOKUP($B314,'[1]11月'!$C$16:$ARJ$2241,Q$2,0),"")</f>
        <v>0</v>
      </c>
      <c r="R314" s="7">
        <f>_xlfn.IFNA(VLOOKUP($B314,'[1]11月'!$C$16:$ARJ$2241,R$1,0)+VLOOKUP($B314,'[1]11月'!$C$16:$ARJ$2241,R$2,0),"")</f>
        <v>0</v>
      </c>
      <c r="S314" s="7">
        <f>_xlfn.IFNA(VLOOKUP($B314,'[1]11月'!$C$16:$ARJ$2241,S$1,0)+VLOOKUP($B314,'[1]11月'!$C$16:$ARJ$2241,S$2,0),"")</f>
        <v>0</v>
      </c>
      <c r="T314" s="7">
        <f>_xlfn.IFNA(VLOOKUP($B314,'[1]11月'!$C$16:$ARJ$2241,T$1,0)+VLOOKUP($B314,'[1]11月'!$C$16:$ARJ$2241,T$2,0),"")</f>
        <v>0</v>
      </c>
      <c r="U314" s="7">
        <f>_xlfn.IFNA(VLOOKUP($B314,'[1]11月'!$C$16:$ARJ$2241,U$1,0)+VLOOKUP($B314,'[1]11月'!$C$16:$ARJ$2241,U$2,0),"")</f>
        <v>0</v>
      </c>
      <c r="V314" s="7">
        <f>_xlfn.IFNA(VLOOKUP($B314,'[1]11月'!$C$16:$ARJ$2241,V$1,0)+VLOOKUP($B314,'[1]11月'!$C$16:$ARJ$2241,V$2,0),"")</f>
        <v>0</v>
      </c>
      <c r="W314" s="7">
        <f>_xlfn.IFNA(VLOOKUP($B314,'[1]11月'!$C$16:$ARJ$2241,W$1,0)+VLOOKUP($B314,'[1]11月'!$C$16:$ARJ$2241,W$2,0),"")</f>
        <v>0</v>
      </c>
      <c r="X314" s="7">
        <f>_xlfn.IFNA(VLOOKUP($B314,'[1]11月'!$C$16:$ARJ$2241,X$1,0)+VLOOKUP($B314,'[1]11月'!$C$16:$ARJ$2241,X$2,0),"")</f>
        <v>0</v>
      </c>
      <c r="Y314" s="7">
        <f>_xlfn.IFNA(VLOOKUP($B314,'[1]11月'!$C$16:$ARJ$2241,Y$1,0)+VLOOKUP($B314,'[1]11月'!$C$16:$ARJ$2241,Y$2,0),"")</f>
        <v>0</v>
      </c>
      <c r="Z314" s="7">
        <f>_xlfn.IFNA(VLOOKUP($B314,'[1]11月'!$C$16:$ARJ$2241,Z$1,0)+VLOOKUP($B314,'[1]11月'!$C$16:$ARJ$2241,Z$2,0),"")</f>
        <v>0</v>
      </c>
      <c r="AA314" s="7">
        <f>_xlfn.IFNA(VLOOKUP($B314,'[1]11月'!$C$16:$ARJ$2241,AA$1,0)+VLOOKUP($B314,'[1]11月'!$C$16:$ARJ$2241,AA$2,0),"")</f>
        <v>0</v>
      </c>
      <c r="AB314" s="7">
        <f>_xlfn.IFNA(VLOOKUP($B314,'[1]11月'!$C$16:$ARJ$2241,AB$1,0)+VLOOKUP($B314,'[1]11月'!$C$16:$ARJ$2241,AB$2,0),"")</f>
        <v>0</v>
      </c>
      <c r="AC314" s="7">
        <f>_xlfn.IFNA(VLOOKUP($B314,'[1]11月'!$C$16:$ARJ$2241,AC$1,0)+VLOOKUP($B314,'[1]11月'!$C$16:$ARJ$2241,AC$2,0),"")</f>
        <v>0</v>
      </c>
      <c r="AD314" s="7">
        <f>_xlfn.IFNA(VLOOKUP($B314,'[1]11月'!$C$16:$ARJ$2241,AD$1,0)+VLOOKUP($B314,'[1]11月'!$C$16:$ARJ$2241,AD$2,0),"")</f>
        <v>0</v>
      </c>
      <c r="AE314" s="7">
        <f>_xlfn.IFNA(VLOOKUP($B314,'[1]11月'!$C$16:$ARJ$2241,AE$1,0)+VLOOKUP($B314,'[1]11月'!$C$16:$ARJ$2241,AE$2,0),"")</f>
        <v>0</v>
      </c>
      <c r="AF314" s="7">
        <f>_xlfn.IFNA(VLOOKUP($B314,'[1]11月'!$C$16:$ARJ$2241,AF$1,0)+VLOOKUP($B314,'[1]11月'!$C$16:$ARJ$2241,AF$2,0),"")</f>
        <v>0</v>
      </c>
      <c r="AG314" s="7">
        <f>_xlfn.IFNA(VLOOKUP($B314,'[1]11月'!$C$16:$ARJ$2241,AG$1,0)+VLOOKUP($B314,'[1]11月'!$C$16:$ARJ$2241,AG$2,0),"")</f>
        <v>0</v>
      </c>
      <c r="AH314" s="7">
        <f>_xlfn.IFNA(VLOOKUP($B314,'[1]11月'!$C$16:$ARJ$2241,AH$1,0)+VLOOKUP($B314,'[1]11月'!$C$16:$ARJ$2241,AH$2,0),"")</f>
        <v>0</v>
      </c>
      <c r="AI314" s="7">
        <f>_xlfn.IFNA(VLOOKUP($B314,'[1]11月'!$C$16:$ARJ$2241,AI$1,0)+VLOOKUP($B314,'[1]11月'!$C$16:$ARJ$2241,AI$2,0),"")</f>
        <v>0</v>
      </c>
      <c r="AJ314" s="8">
        <f t="shared" si="104"/>
        <v>0</v>
      </c>
      <c r="AK314" t="str">
        <f t="shared" si="116"/>
        <v>F1C34BSố vụ</v>
      </c>
    </row>
    <row r="315" spans="1:37" x14ac:dyDescent="0.4">
      <c r="A315" s="3" t="s">
        <v>90</v>
      </c>
      <c r="B315" s="4" t="s">
        <v>107</v>
      </c>
      <c r="C315" s="19" t="s">
        <v>295</v>
      </c>
      <c r="D315" s="1" t="s">
        <v>226</v>
      </c>
      <c r="E315" s="7">
        <f>_xlfn.IFNA(VLOOKUP($B315,'[1]11月'!$C$16:$ARJ$2241,E$3,0),"")</f>
        <v>423</v>
      </c>
      <c r="F315" s="7">
        <f>_xlfn.IFNA(VLOOKUP($B315,'[1]11月'!$C$16:$ARJ$2241,F$3,0),"")</f>
        <v>344</v>
      </c>
      <c r="G315" s="7">
        <f>_xlfn.IFNA(VLOOKUP($B315,'[1]11月'!$C$16:$ARJ$2241,G$3,0),"")</f>
        <v>0</v>
      </c>
      <c r="H315" s="7">
        <f>_xlfn.IFNA(VLOOKUP($B315,'[1]11月'!$C$16:$ARJ$2241,H$3,0),"")</f>
        <v>307</v>
      </c>
      <c r="I315" s="7">
        <f>_xlfn.IFNA(VLOOKUP($B315,'[1]11月'!$C$16:$ARJ$2241,I$3,0),"")</f>
        <v>272</v>
      </c>
      <c r="J315" s="7">
        <f>_xlfn.IFNA(VLOOKUP($B315,'[1]11月'!$C$16:$ARJ$2241,J$3,0),"")</f>
        <v>0</v>
      </c>
      <c r="K315" s="7">
        <f>_xlfn.IFNA(VLOOKUP($B315,'[1]11月'!$C$16:$ARJ$2241,K$3,0),"")</f>
        <v>0</v>
      </c>
      <c r="L315" s="7">
        <f>_xlfn.IFNA(VLOOKUP($B315,'[1]11月'!$C$16:$ARJ$2241,L$3,0),"")</f>
        <v>0</v>
      </c>
      <c r="M315" s="7">
        <f>_xlfn.IFNA(VLOOKUP($B315,'[1]11月'!$C$16:$ARJ$2241,M$3,0),"")</f>
        <v>0</v>
      </c>
      <c r="N315" s="7">
        <f>_xlfn.IFNA(VLOOKUP($B315,'[1]11月'!$C$16:$ARJ$2241,N$3,0),"")</f>
        <v>0</v>
      </c>
      <c r="O315" s="7">
        <f>_xlfn.IFNA(VLOOKUP($B315,'[1]11月'!$C$16:$ARJ$2241,O$3,0),"")</f>
        <v>0</v>
      </c>
      <c r="P315" s="7">
        <f>_xlfn.IFNA(VLOOKUP($B315,'[1]11月'!$C$16:$ARJ$2241,P$3,0),"")</f>
        <v>0</v>
      </c>
      <c r="Q315" s="7">
        <f>_xlfn.IFNA(VLOOKUP($B315,'[1]11月'!$C$16:$ARJ$2241,Q$3,0),"")</f>
        <v>0</v>
      </c>
      <c r="R315" s="7">
        <f>_xlfn.IFNA(VLOOKUP($B315,'[1]11月'!$C$16:$ARJ$2241,R$3,0),"")</f>
        <v>0</v>
      </c>
      <c r="S315" s="7">
        <f>_xlfn.IFNA(VLOOKUP($B315,'[1]11月'!$C$16:$ARJ$2241,S$3,0),"")</f>
        <v>0</v>
      </c>
      <c r="T315" s="7">
        <f>_xlfn.IFNA(VLOOKUP($B315,'[1]11月'!$C$16:$ARJ$2241,T$3,0),"")</f>
        <v>0</v>
      </c>
      <c r="U315" s="7">
        <f>_xlfn.IFNA(VLOOKUP($B315,'[1]11月'!$C$16:$ARJ$2241,U$3,0),"")</f>
        <v>0</v>
      </c>
      <c r="V315" s="7">
        <f>_xlfn.IFNA(VLOOKUP($B315,'[1]11月'!$C$16:$ARJ$2241,V$3,0),"")</f>
        <v>0</v>
      </c>
      <c r="W315" s="7">
        <f>_xlfn.IFNA(VLOOKUP($B315,'[1]11月'!$C$16:$ARJ$2241,W$3,0),"")</f>
        <v>0</v>
      </c>
      <c r="X315" s="7">
        <f>_xlfn.IFNA(VLOOKUP($B315,'[1]11月'!$C$16:$ARJ$2241,X$3,0),"")</f>
        <v>0</v>
      </c>
      <c r="Y315" s="7">
        <f>_xlfn.IFNA(VLOOKUP($B315,'[1]11月'!$C$16:$ARJ$2241,Y$3,0),"")</f>
        <v>0</v>
      </c>
      <c r="Z315" s="7">
        <f>_xlfn.IFNA(VLOOKUP($B315,'[1]11月'!$C$16:$ARJ$2241,Z$3,0),"")</f>
        <v>0</v>
      </c>
      <c r="AA315" s="7">
        <f>_xlfn.IFNA(VLOOKUP($B315,'[1]11月'!$C$16:$ARJ$2241,AA$3,0),"")</f>
        <v>0</v>
      </c>
      <c r="AB315" s="7">
        <f>_xlfn.IFNA(VLOOKUP($B315,'[1]11月'!$C$16:$ARJ$2241,AB$3,0),"")</f>
        <v>0</v>
      </c>
      <c r="AC315" s="7">
        <f>_xlfn.IFNA(VLOOKUP($B315,'[1]11月'!$C$16:$ARJ$2241,AC$3,0),"")</f>
        <v>0</v>
      </c>
      <c r="AD315" s="7">
        <f>_xlfn.IFNA(VLOOKUP($B315,'[1]11月'!$C$16:$ARJ$2241,AD$3,0),"")</f>
        <v>0</v>
      </c>
      <c r="AE315" s="7">
        <f>_xlfn.IFNA(VLOOKUP($B315,'[1]11月'!$C$16:$ARJ$2241,AE$3,0),"")</f>
        <v>0</v>
      </c>
      <c r="AF315" s="7">
        <f>_xlfn.IFNA(VLOOKUP($B315,'[1]11月'!$C$16:$ARJ$2241,AF$3,0),"")</f>
        <v>0</v>
      </c>
      <c r="AG315" s="7">
        <f>_xlfn.IFNA(VLOOKUP($B315,'[1]11月'!$C$16:$ARJ$2241,AG$3,0),"")</f>
        <v>0</v>
      </c>
      <c r="AH315" s="7">
        <f>_xlfn.IFNA(VLOOKUP($B315,'[1]11月'!$C$16:$ARJ$2241,AH$3,0),"")</f>
        <v>0</v>
      </c>
      <c r="AI315" s="7">
        <f>_xlfn.IFNA(VLOOKUP($B315,'[1]11月'!$C$16:$ARJ$2241,AI$3,0),"")</f>
        <v>0</v>
      </c>
      <c r="AJ315" s="8">
        <f t="shared" si="104"/>
        <v>1346</v>
      </c>
      <c r="AK315" t="str">
        <f t="shared" si="116"/>
        <v>F1C34BSố set</v>
      </c>
    </row>
    <row r="316" spans="1:37" x14ac:dyDescent="0.4">
      <c r="A316" s="3" t="s">
        <v>90</v>
      </c>
      <c r="B316" s="4" t="s">
        <v>107</v>
      </c>
      <c r="C316" s="20" t="s">
        <v>295</v>
      </c>
      <c r="D316" s="1" t="s">
        <v>1</v>
      </c>
      <c r="E316" s="9">
        <f t="shared" ref="E316:AI316" si="121">IF(E314=0,0,E314/(E315+E314)*1000000)</f>
        <v>0</v>
      </c>
      <c r="F316" s="9">
        <f t="shared" si="121"/>
        <v>0</v>
      </c>
      <c r="G316" s="9">
        <f t="shared" si="121"/>
        <v>0</v>
      </c>
      <c r="H316" s="9">
        <f t="shared" si="121"/>
        <v>0</v>
      </c>
      <c r="I316" s="9">
        <f t="shared" si="121"/>
        <v>0</v>
      </c>
      <c r="J316" s="9">
        <f t="shared" si="121"/>
        <v>0</v>
      </c>
      <c r="K316" s="9">
        <f t="shared" si="121"/>
        <v>0</v>
      </c>
      <c r="L316" s="9">
        <f t="shared" si="121"/>
        <v>0</v>
      </c>
      <c r="M316" s="9">
        <f t="shared" si="121"/>
        <v>0</v>
      </c>
      <c r="N316" s="9">
        <f t="shared" si="121"/>
        <v>0</v>
      </c>
      <c r="O316" s="9">
        <f t="shared" si="121"/>
        <v>0</v>
      </c>
      <c r="P316" s="9">
        <f t="shared" si="121"/>
        <v>0</v>
      </c>
      <c r="Q316" s="9">
        <f t="shared" si="121"/>
        <v>0</v>
      </c>
      <c r="R316" s="9">
        <f t="shared" si="121"/>
        <v>0</v>
      </c>
      <c r="S316" s="9">
        <f t="shared" si="121"/>
        <v>0</v>
      </c>
      <c r="T316" s="9">
        <f t="shared" si="121"/>
        <v>0</v>
      </c>
      <c r="U316" s="9">
        <f t="shared" si="121"/>
        <v>0</v>
      </c>
      <c r="V316" s="9">
        <f t="shared" si="121"/>
        <v>0</v>
      </c>
      <c r="W316" s="9">
        <f t="shared" si="121"/>
        <v>0</v>
      </c>
      <c r="X316" s="9">
        <f t="shared" si="121"/>
        <v>0</v>
      </c>
      <c r="Y316" s="9">
        <f t="shared" si="121"/>
        <v>0</v>
      </c>
      <c r="Z316" s="9">
        <f t="shared" si="121"/>
        <v>0</v>
      </c>
      <c r="AA316" s="9">
        <f t="shared" si="121"/>
        <v>0</v>
      </c>
      <c r="AB316" s="9">
        <f t="shared" si="121"/>
        <v>0</v>
      </c>
      <c r="AC316" s="9">
        <f t="shared" si="121"/>
        <v>0</v>
      </c>
      <c r="AD316" s="9">
        <f t="shared" si="121"/>
        <v>0</v>
      </c>
      <c r="AE316" s="9">
        <f t="shared" si="121"/>
        <v>0</v>
      </c>
      <c r="AF316" s="9">
        <f t="shared" si="121"/>
        <v>0</v>
      </c>
      <c r="AG316" s="9">
        <f t="shared" si="121"/>
        <v>0</v>
      </c>
      <c r="AH316" s="9">
        <f t="shared" si="121"/>
        <v>0</v>
      </c>
      <c r="AI316" s="9">
        <f t="shared" si="121"/>
        <v>0</v>
      </c>
      <c r="AJ316" s="10">
        <f t="shared" si="104"/>
        <v>0</v>
      </c>
      <c r="AK316" t="str">
        <f t="shared" si="116"/>
        <v>F1C34BPPM</v>
      </c>
    </row>
    <row r="317" spans="1:37" x14ac:dyDescent="0.4">
      <c r="A317" s="3" t="s">
        <v>90</v>
      </c>
      <c r="B317" s="4" t="s">
        <v>343</v>
      </c>
      <c r="C317" s="18" t="s">
        <v>345</v>
      </c>
      <c r="D317" s="1" t="s">
        <v>225</v>
      </c>
      <c r="E317" s="7">
        <f>_xlfn.IFNA(VLOOKUP($B317,'[1]11月'!$C$16:$ARJ$2241,E$1,0)+VLOOKUP($B317,'[1]11月'!$C$16:$ARJ$2241,E$2,0),"")</f>
        <v>0</v>
      </c>
      <c r="F317" s="7">
        <f>_xlfn.IFNA(VLOOKUP($B317,'[1]11月'!$C$16:$ARJ$2241,F$1,0)+VLOOKUP($B317,'[1]11月'!$C$16:$ARJ$2241,F$2,0),"")</f>
        <v>0</v>
      </c>
      <c r="G317" s="7">
        <f>_xlfn.IFNA(VLOOKUP($B317,'[1]11月'!$C$16:$ARJ$2241,G$1,0)+VLOOKUP($B317,'[1]11月'!$C$16:$ARJ$2241,G$2,0),"")</f>
        <v>0</v>
      </c>
      <c r="H317" s="7">
        <f>_xlfn.IFNA(VLOOKUP($B317,'[1]11月'!$C$16:$ARJ$2241,H$1,0)+VLOOKUP($B317,'[1]11月'!$C$16:$ARJ$2241,H$2,0),"")</f>
        <v>0</v>
      </c>
      <c r="I317" s="7">
        <f>_xlfn.IFNA(VLOOKUP($B317,'[1]11月'!$C$16:$ARJ$2241,I$1,0)+VLOOKUP($B317,'[1]11月'!$C$16:$ARJ$2241,I$2,0),"")</f>
        <v>0</v>
      </c>
      <c r="J317" s="7">
        <f>_xlfn.IFNA(VLOOKUP($B317,'[1]11月'!$C$16:$ARJ$2241,J$1,0)+VLOOKUP($B317,'[1]11月'!$C$16:$ARJ$2241,J$2,0),"")</f>
        <v>0</v>
      </c>
      <c r="K317" s="7">
        <f>_xlfn.IFNA(VLOOKUP($B317,'[1]11月'!$C$16:$ARJ$2241,K$1,0)+VLOOKUP($B317,'[1]11月'!$C$16:$ARJ$2241,K$2,0),"")</f>
        <v>0</v>
      </c>
      <c r="L317" s="7">
        <f>_xlfn.IFNA(VLOOKUP($B317,'[1]11月'!$C$16:$ARJ$2241,L$1,0)+VLOOKUP($B317,'[1]11月'!$C$16:$ARJ$2241,L$2,0),"")</f>
        <v>0</v>
      </c>
      <c r="M317" s="7">
        <f>_xlfn.IFNA(VLOOKUP($B317,'[1]11月'!$C$16:$ARJ$2241,M$1,0)+VLOOKUP($B317,'[1]11月'!$C$16:$ARJ$2241,M$2,0),"")</f>
        <v>0</v>
      </c>
      <c r="N317" s="7">
        <f>_xlfn.IFNA(VLOOKUP($B317,'[1]11月'!$C$16:$ARJ$2241,N$1,0)+VLOOKUP($B317,'[1]11月'!$C$16:$ARJ$2241,N$2,0),"")</f>
        <v>0</v>
      </c>
      <c r="O317" s="7">
        <f>_xlfn.IFNA(VLOOKUP($B317,'[1]11月'!$C$16:$ARJ$2241,O$1,0)+VLOOKUP($B317,'[1]11月'!$C$16:$ARJ$2241,O$2,0),"")</f>
        <v>0</v>
      </c>
      <c r="P317" s="7">
        <f>_xlfn.IFNA(VLOOKUP($B317,'[1]11月'!$C$16:$ARJ$2241,P$1,0)+VLOOKUP($B317,'[1]11月'!$C$16:$ARJ$2241,P$2,0),"")</f>
        <v>0</v>
      </c>
      <c r="Q317" s="7">
        <f>_xlfn.IFNA(VLOOKUP($B317,'[1]11月'!$C$16:$ARJ$2241,Q$1,0)+VLOOKUP($B317,'[1]11月'!$C$16:$ARJ$2241,Q$2,0),"")</f>
        <v>0</v>
      </c>
      <c r="R317" s="7">
        <f>_xlfn.IFNA(VLOOKUP($B317,'[1]11月'!$C$16:$ARJ$2241,R$1,0)+VLOOKUP($B317,'[1]11月'!$C$16:$ARJ$2241,R$2,0),"")</f>
        <v>0</v>
      </c>
      <c r="S317" s="7">
        <f>_xlfn.IFNA(VLOOKUP($B317,'[1]11月'!$C$16:$ARJ$2241,S$1,0)+VLOOKUP($B317,'[1]11月'!$C$16:$ARJ$2241,S$2,0),"")</f>
        <v>0</v>
      </c>
      <c r="T317" s="7">
        <f>_xlfn.IFNA(VLOOKUP($B317,'[1]11月'!$C$16:$ARJ$2241,T$1,0)+VLOOKUP($B317,'[1]11月'!$C$16:$ARJ$2241,T$2,0),"")</f>
        <v>0</v>
      </c>
      <c r="U317" s="7">
        <f>_xlfn.IFNA(VLOOKUP($B317,'[1]11月'!$C$16:$ARJ$2241,U$1,0)+VLOOKUP($B317,'[1]11月'!$C$16:$ARJ$2241,U$2,0),"")</f>
        <v>0</v>
      </c>
      <c r="V317" s="7">
        <f>_xlfn.IFNA(VLOOKUP($B317,'[1]11月'!$C$16:$ARJ$2241,V$1,0)+VLOOKUP($B317,'[1]11月'!$C$16:$ARJ$2241,V$2,0),"")</f>
        <v>0</v>
      </c>
      <c r="W317" s="7">
        <f>_xlfn.IFNA(VLOOKUP($B317,'[1]11月'!$C$16:$ARJ$2241,W$1,0)+VLOOKUP($B317,'[1]11月'!$C$16:$ARJ$2241,W$2,0),"")</f>
        <v>0</v>
      </c>
      <c r="X317" s="7">
        <f>_xlfn.IFNA(VLOOKUP($B317,'[1]11月'!$C$16:$ARJ$2241,X$1,0)+VLOOKUP($B317,'[1]11月'!$C$16:$ARJ$2241,X$2,0),"")</f>
        <v>0</v>
      </c>
      <c r="Y317" s="7">
        <f>_xlfn.IFNA(VLOOKUP($B317,'[1]11月'!$C$16:$ARJ$2241,Y$1,0)+VLOOKUP($B317,'[1]11月'!$C$16:$ARJ$2241,Y$2,0),"")</f>
        <v>0</v>
      </c>
      <c r="Z317" s="7">
        <f>_xlfn.IFNA(VLOOKUP($B317,'[1]11月'!$C$16:$ARJ$2241,Z$1,0)+VLOOKUP($B317,'[1]11月'!$C$16:$ARJ$2241,Z$2,0),"")</f>
        <v>0</v>
      </c>
      <c r="AA317" s="7">
        <f>_xlfn.IFNA(VLOOKUP($B317,'[1]11月'!$C$16:$ARJ$2241,AA$1,0)+VLOOKUP($B317,'[1]11月'!$C$16:$ARJ$2241,AA$2,0),"")</f>
        <v>0</v>
      </c>
      <c r="AB317" s="7">
        <f>_xlfn.IFNA(VLOOKUP($B317,'[1]11月'!$C$16:$ARJ$2241,AB$1,0)+VLOOKUP($B317,'[1]11月'!$C$16:$ARJ$2241,AB$2,0),"")</f>
        <v>0</v>
      </c>
      <c r="AC317" s="7">
        <f>_xlfn.IFNA(VLOOKUP($B317,'[1]11月'!$C$16:$ARJ$2241,AC$1,0)+VLOOKUP($B317,'[1]11月'!$C$16:$ARJ$2241,AC$2,0),"")</f>
        <v>0</v>
      </c>
      <c r="AD317" s="7">
        <f>_xlfn.IFNA(VLOOKUP($B317,'[1]11月'!$C$16:$ARJ$2241,AD$1,0)+VLOOKUP($B317,'[1]11月'!$C$16:$ARJ$2241,AD$2,0),"")</f>
        <v>0</v>
      </c>
      <c r="AE317" s="7">
        <f>_xlfn.IFNA(VLOOKUP($B317,'[1]11月'!$C$16:$ARJ$2241,AE$1,0)+VLOOKUP($B317,'[1]11月'!$C$16:$ARJ$2241,AE$2,0),"")</f>
        <v>0</v>
      </c>
      <c r="AF317" s="7">
        <f>_xlfn.IFNA(VLOOKUP($B317,'[1]11月'!$C$16:$ARJ$2241,AF$1,0)+VLOOKUP($B317,'[1]11月'!$C$16:$ARJ$2241,AF$2,0),"")</f>
        <v>0</v>
      </c>
      <c r="AG317" s="7">
        <f>_xlfn.IFNA(VLOOKUP($B317,'[1]11月'!$C$16:$ARJ$2241,AG$1,0)+VLOOKUP($B317,'[1]11月'!$C$16:$ARJ$2241,AG$2,0),"")</f>
        <v>0</v>
      </c>
      <c r="AH317" s="7">
        <f>_xlfn.IFNA(VLOOKUP($B317,'[1]11月'!$C$16:$ARJ$2241,AH$1,0)+VLOOKUP($B317,'[1]11月'!$C$16:$ARJ$2241,AH$2,0),"")</f>
        <v>0</v>
      </c>
      <c r="AI317" s="7">
        <f>_xlfn.IFNA(VLOOKUP($B317,'[1]11月'!$C$16:$ARJ$2241,AI$1,0)+VLOOKUP($B317,'[1]11月'!$C$16:$ARJ$2241,AI$2,0),"")</f>
        <v>0</v>
      </c>
      <c r="AJ317" s="8">
        <f t="shared" si="104"/>
        <v>0</v>
      </c>
      <c r="AK317" t="str">
        <f t="shared" si="116"/>
        <v>F1C35ASố vụ</v>
      </c>
    </row>
    <row r="318" spans="1:37" x14ac:dyDescent="0.4">
      <c r="A318" s="3" t="s">
        <v>90</v>
      </c>
      <c r="B318" s="4" t="s">
        <v>343</v>
      </c>
      <c r="C318" s="19" t="s">
        <v>61</v>
      </c>
      <c r="D318" s="1" t="s">
        <v>226</v>
      </c>
      <c r="E318" s="7">
        <f>_xlfn.IFNA(VLOOKUP($B318,'[1]11月'!$C$16:$ARJ$2241,E$3,0),"")</f>
        <v>515</v>
      </c>
      <c r="F318" s="7">
        <f>_xlfn.IFNA(VLOOKUP($B318,'[1]11月'!$C$16:$ARJ$2241,F$3,0),"")</f>
        <v>500</v>
      </c>
      <c r="G318" s="7">
        <f>_xlfn.IFNA(VLOOKUP($B318,'[1]11月'!$C$16:$ARJ$2241,G$3,0),"")</f>
        <v>0</v>
      </c>
      <c r="H318" s="7">
        <f>_xlfn.IFNA(VLOOKUP($B318,'[1]11月'!$C$16:$ARJ$2241,H$3,0),"")</f>
        <v>450</v>
      </c>
      <c r="I318" s="7">
        <f>_xlfn.IFNA(VLOOKUP($B318,'[1]11月'!$C$16:$ARJ$2241,I$3,0),"")</f>
        <v>363</v>
      </c>
      <c r="J318" s="7">
        <f>_xlfn.IFNA(VLOOKUP($B318,'[1]11月'!$C$16:$ARJ$2241,J$3,0),"")</f>
        <v>0</v>
      </c>
      <c r="K318" s="7">
        <f>_xlfn.IFNA(VLOOKUP($B318,'[1]11月'!$C$16:$ARJ$2241,K$3,0),"")</f>
        <v>0</v>
      </c>
      <c r="L318" s="7">
        <f>_xlfn.IFNA(VLOOKUP($B318,'[1]11月'!$C$16:$ARJ$2241,L$3,0),"")</f>
        <v>0</v>
      </c>
      <c r="M318" s="7">
        <f>_xlfn.IFNA(VLOOKUP($B318,'[1]11月'!$C$16:$ARJ$2241,M$3,0),"")</f>
        <v>0</v>
      </c>
      <c r="N318" s="7">
        <f>_xlfn.IFNA(VLOOKUP($B318,'[1]11月'!$C$16:$ARJ$2241,N$3,0),"")</f>
        <v>0</v>
      </c>
      <c r="O318" s="7">
        <f>_xlfn.IFNA(VLOOKUP($B318,'[1]11月'!$C$16:$ARJ$2241,O$3,0),"")</f>
        <v>0</v>
      </c>
      <c r="P318" s="7">
        <f>_xlfn.IFNA(VLOOKUP($B318,'[1]11月'!$C$16:$ARJ$2241,P$3,0),"")</f>
        <v>0</v>
      </c>
      <c r="Q318" s="7">
        <f>_xlfn.IFNA(VLOOKUP($B318,'[1]11月'!$C$16:$ARJ$2241,Q$3,0),"")</f>
        <v>0</v>
      </c>
      <c r="R318" s="7">
        <f>_xlfn.IFNA(VLOOKUP($B318,'[1]11月'!$C$16:$ARJ$2241,R$3,0),"")</f>
        <v>0</v>
      </c>
      <c r="S318" s="7">
        <f>_xlfn.IFNA(VLOOKUP($B318,'[1]11月'!$C$16:$ARJ$2241,S$3,0),"")</f>
        <v>0</v>
      </c>
      <c r="T318" s="7">
        <f>_xlfn.IFNA(VLOOKUP($B318,'[1]11月'!$C$16:$ARJ$2241,T$3,0),"")</f>
        <v>0</v>
      </c>
      <c r="U318" s="7">
        <f>_xlfn.IFNA(VLOOKUP($B318,'[1]11月'!$C$16:$ARJ$2241,U$3,0),"")</f>
        <v>0</v>
      </c>
      <c r="V318" s="7">
        <f>_xlfn.IFNA(VLOOKUP($B318,'[1]11月'!$C$16:$ARJ$2241,V$3,0),"")</f>
        <v>0</v>
      </c>
      <c r="W318" s="7">
        <f>_xlfn.IFNA(VLOOKUP($B318,'[1]11月'!$C$16:$ARJ$2241,W$3,0),"")</f>
        <v>0</v>
      </c>
      <c r="X318" s="7">
        <f>_xlfn.IFNA(VLOOKUP($B318,'[1]11月'!$C$16:$ARJ$2241,X$3,0),"")</f>
        <v>0</v>
      </c>
      <c r="Y318" s="7">
        <f>_xlfn.IFNA(VLOOKUP($B318,'[1]11月'!$C$16:$ARJ$2241,Y$3,0),"")</f>
        <v>0</v>
      </c>
      <c r="Z318" s="7">
        <f>_xlfn.IFNA(VLOOKUP($B318,'[1]11月'!$C$16:$ARJ$2241,Z$3,0),"")</f>
        <v>0</v>
      </c>
      <c r="AA318" s="7">
        <f>_xlfn.IFNA(VLOOKUP($B318,'[1]11月'!$C$16:$ARJ$2241,AA$3,0),"")</f>
        <v>0</v>
      </c>
      <c r="AB318" s="7">
        <f>_xlfn.IFNA(VLOOKUP($B318,'[1]11月'!$C$16:$ARJ$2241,AB$3,0),"")</f>
        <v>0</v>
      </c>
      <c r="AC318" s="7">
        <f>_xlfn.IFNA(VLOOKUP($B318,'[1]11月'!$C$16:$ARJ$2241,AC$3,0),"")</f>
        <v>0</v>
      </c>
      <c r="AD318" s="7">
        <f>_xlfn.IFNA(VLOOKUP($B318,'[1]11月'!$C$16:$ARJ$2241,AD$3,0),"")</f>
        <v>0</v>
      </c>
      <c r="AE318" s="7">
        <f>_xlfn.IFNA(VLOOKUP($B318,'[1]11月'!$C$16:$ARJ$2241,AE$3,0),"")</f>
        <v>0</v>
      </c>
      <c r="AF318" s="7">
        <f>_xlfn.IFNA(VLOOKUP($B318,'[1]11月'!$C$16:$ARJ$2241,AF$3,0),"")</f>
        <v>0</v>
      </c>
      <c r="AG318" s="7">
        <f>_xlfn.IFNA(VLOOKUP($B318,'[1]11月'!$C$16:$ARJ$2241,AG$3,0),"")</f>
        <v>0</v>
      </c>
      <c r="AH318" s="7">
        <f>_xlfn.IFNA(VLOOKUP($B318,'[1]11月'!$C$16:$ARJ$2241,AH$3,0),"")</f>
        <v>0</v>
      </c>
      <c r="AI318" s="7">
        <f>_xlfn.IFNA(VLOOKUP($B318,'[1]11月'!$C$16:$ARJ$2241,AI$3,0),"")</f>
        <v>0</v>
      </c>
      <c r="AJ318" s="8">
        <f t="shared" si="104"/>
        <v>1828</v>
      </c>
      <c r="AK318" t="str">
        <f t="shared" si="116"/>
        <v>F1C35ASố set</v>
      </c>
    </row>
    <row r="319" spans="1:37" x14ac:dyDescent="0.4">
      <c r="A319" s="3" t="s">
        <v>90</v>
      </c>
      <c r="B319" s="4" t="s">
        <v>343</v>
      </c>
      <c r="C319" s="20" t="s">
        <v>61</v>
      </c>
      <c r="D319" s="1" t="s">
        <v>1</v>
      </c>
      <c r="E319" s="9">
        <f t="shared" ref="E319:AI319" si="122">IF(E317=0,0,E317/(E318+E317)*1000000)</f>
        <v>0</v>
      </c>
      <c r="F319" s="9">
        <f t="shared" si="122"/>
        <v>0</v>
      </c>
      <c r="G319" s="9">
        <f t="shared" si="122"/>
        <v>0</v>
      </c>
      <c r="H319" s="9">
        <f t="shared" si="122"/>
        <v>0</v>
      </c>
      <c r="I319" s="9">
        <f t="shared" si="122"/>
        <v>0</v>
      </c>
      <c r="J319" s="9">
        <f t="shared" si="122"/>
        <v>0</v>
      </c>
      <c r="K319" s="9">
        <f t="shared" si="122"/>
        <v>0</v>
      </c>
      <c r="L319" s="9">
        <f t="shared" si="122"/>
        <v>0</v>
      </c>
      <c r="M319" s="9">
        <f t="shared" si="122"/>
        <v>0</v>
      </c>
      <c r="N319" s="9">
        <f t="shared" si="122"/>
        <v>0</v>
      </c>
      <c r="O319" s="9">
        <f t="shared" si="122"/>
        <v>0</v>
      </c>
      <c r="P319" s="9">
        <f t="shared" si="122"/>
        <v>0</v>
      </c>
      <c r="Q319" s="9">
        <f t="shared" si="122"/>
        <v>0</v>
      </c>
      <c r="R319" s="9">
        <f t="shared" si="122"/>
        <v>0</v>
      </c>
      <c r="S319" s="9">
        <f t="shared" si="122"/>
        <v>0</v>
      </c>
      <c r="T319" s="9">
        <f t="shared" si="122"/>
        <v>0</v>
      </c>
      <c r="U319" s="9">
        <f t="shared" si="122"/>
        <v>0</v>
      </c>
      <c r="V319" s="9">
        <f t="shared" si="122"/>
        <v>0</v>
      </c>
      <c r="W319" s="9">
        <f t="shared" si="122"/>
        <v>0</v>
      </c>
      <c r="X319" s="9">
        <f t="shared" si="122"/>
        <v>0</v>
      </c>
      <c r="Y319" s="9">
        <f t="shared" si="122"/>
        <v>0</v>
      </c>
      <c r="Z319" s="9">
        <f t="shared" si="122"/>
        <v>0</v>
      </c>
      <c r="AA319" s="9">
        <f t="shared" si="122"/>
        <v>0</v>
      </c>
      <c r="AB319" s="9">
        <f t="shared" si="122"/>
        <v>0</v>
      </c>
      <c r="AC319" s="9">
        <f t="shared" si="122"/>
        <v>0</v>
      </c>
      <c r="AD319" s="9">
        <f t="shared" si="122"/>
        <v>0</v>
      </c>
      <c r="AE319" s="9">
        <f t="shared" si="122"/>
        <v>0</v>
      </c>
      <c r="AF319" s="9">
        <f t="shared" si="122"/>
        <v>0</v>
      </c>
      <c r="AG319" s="9">
        <f t="shared" si="122"/>
        <v>0</v>
      </c>
      <c r="AH319" s="9">
        <f t="shared" si="122"/>
        <v>0</v>
      </c>
      <c r="AI319" s="9">
        <f t="shared" si="122"/>
        <v>0</v>
      </c>
      <c r="AJ319" s="10">
        <f t="shared" si="104"/>
        <v>0</v>
      </c>
      <c r="AK319" t="str">
        <f t="shared" si="116"/>
        <v>F1C35APPM</v>
      </c>
    </row>
    <row r="320" spans="1:37" x14ac:dyDescent="0.4">
      <c r="A320" s="3" t="s">
        <v>90</v>
      </c>
      <c r="B320" s="4" t="s">
        <v>344</v>
      </c>
      <c r="C320" s="18" t="s">
        <v>346</v>
      </c>
      <c r="D320" s="1" t="s">
        <v>225</v>
      </c>
      <c r="E320" s="7">
        <f>_xlfn.IFNA(VLOOKUP($B320,'[1]11月'!$C$16:$ARJ$2241,E$1,0)+VLOOKUP($B320,'[1]11月'!$C$16:$ARJ$2241,E$2,0),"")</f>
        <v>0</v>
      </c>
      <c r="F320" s="7">
        <f>_xlfn.IFNA(VLOOKUP($B320,'[1]11月'!$C$16:$ARJ$2241,F$1,0)+VLOOKUP($B320,'[1]11月'!$C$16:$ARJ$2241,F$2,0),"")</f>
        <v>0</v>
      </c>
      <c r="G320" s="7">
        <f>_xlfn.IFNA(VLOOKUP($B320,'[1]11月'!$C$16:$ARJ$2241,G$1,0)+VLOOKUP($B320,'[1]11月'!$C$16:$ARJ$2241,G$2,0),"")</f>
        <v>0</v>
      </c>
      <c r="H320" s="7">
        <f>_xlfn.IFNA(VLOOKUP($B320,'[1]11月'!$C$16:$ARJ$2241,H$1,0)+VLOOKUP($B320,'[1]11月'!$C$16:$ARJ$2241,H$2,0),"")</f>
        <v>0</v>
      </c>
      <c r="I320" s="7">
        <f>_xlfn.IFNA(VLOOKUP($B320,'[1]11月'!$C$16:$ARJ$2241,I$1,0)+VLOOKUP($B320,'[1]11月'!$C$16:$ARJ$2241,I$2,0),"")</f>
        <v>0</v>
      </c>
      <c r="J320" s="7">
        <f>_xlfn.IFNA(VLOOKUP($B320,'[1]11月'!$C$16:$ARJ$2241,J$1,0)+VLOOKUP($B320,'[1]11月'!$C$16:$ARJ$2241,J$2,0),"")</f>
        <v>0</v>
      </c>
      <c r="K320" s="7">
        <f>_xlfn.IFNA(VLOOKUP($B320,'[1]11月'!$C$16:$ARJ$2241,K$1,0)+VLOOKUP($B320,'[1]11月'!$C$16:$ARJ$2241,K$2,0),"")</f>
        <v>0</v>
      </c>
      <c r="L320" s="7">
        <f>_xlfn.IFNA(VLOOKUP($B320,'[1]11月'!$C$16:$ARJ$2241,L$1,0)+VLOOKUP($B320,'[1]11月'!$C$16:$ARJ$2241,L$2,0),"")</f>
        <v>0</v>
      </c>
      <c r="M320" s="7">
        <f>_xlfn.IFNA(VLOOKUP($B320,'[1]11月'!$C$16:$ARJ$2241,M$1,0)+VLOOKUP($B320,'[1]11月'!$C$16:$ARJ$2241,M$2,0),"")</f>
        <v>0</v>
      </c>
      <c r="N320" s="7">
        <f>_xlfn.IFNA(VLOOKUP($B320,'[1]11月'!$C$16:$ARJ$2241,N$1,0)+VLOOKUP($B320,'[1]11月'!$C$16:$ARJ$2241,N$2,0),"")</f>
        <v>0</v>
      </c>
      <c r="O320" s="7">
        <f>_xlfn.IFNA(VLOOKUP($B320,'[1]11月'!$C$16:$ARJ$2241,O$1,0)+VLOOKUP($B320,'[1]11月'!$C$16:$ARJ$2241,O$2,0),"")</f>
        <v>0</v>
      </c>
      <c r="P320" s="7">
        <f>_xlfn.IFNA(VLOOKUP($B320,'[1]11月'!$C$16:$ARJ$2241,P$1,0)+VLOOKUP($B320,'[1]11月'!$C$16:$ARJ$2241,P$2,0),"")</f>
        <v>0</v>
      </c>
      <c r="Q320" s="7">
        <f>_xlfn.IFNA(VLOOKUP($B320,'[1]11月'!$C$16:$ARJ$2241,Q$1,0)+VLOOKUP($B320,'[1]11月'!$C$16:$ARJ$2241,Q$2,0),"")</f>
        <v>0</v>
      </c>
      <c r="R320" s="7">
        <f>_xlfn.IFNA(VLOOKUP($B320,'[1]11月'!$C$16:$ARJ$2241,R$1,0)+VLOOKUP($B320,'[1]11月'!$C$16:$ARJ$2241,R$2,0),"")</f>
        <v>0</v>
      </c>
      <c r="S320" s="7">
        <f>_xlfn.IFNA(VLOOKUP($B320,'[1]11月'!$C$16:$ARJ$2241,S$1,0)+VLOOKUP($B320,'[1]11月'!$C$16:$ARJ$2241,S$2,0),"")</f>
        <v>0</v>
      </c>
      <c r="T320" s="7">
        <f>_xlfn.IFNA(VLOOKUP($B320,'[1]11月'!$C$16:$ARJ$2241,T$1,0)+VLOOKUP($B320,'[1]11月'!$C$16:$ARJ$2241,T$2,0),"")</f>
        <v>0</v>
      </c>
      <c r="U320" s="7">
        <f>_xlfn.IFNA(VLOOKUP($B320,'[1]11月'!$C$16:$ARJ$2241,U$1,0)+VLOOKUP($B320,'[1]11月'!$C$16:$ARJ$2241,U$2,0),"")</f>
        <v>0</v>
      </c>
      <c r="V320" s="7">
        <f>_xlfn.IFNA(VLOOKUP($B320,'[1]11月'!$C$16:$ARJ$2241,V$1,0)+VLOOKUP($B320,'[1]11月'!$C$16:$ARJ$2241,V$2,0),"")</f>
        <v>0</v>
      </c>
      <c r="W320" s="7">
        <f>_xlfn.IFNA(VLOOKUP($B320,'[1]11月'!$C$16:$ARJ$2241,W$1,0)+VLOOKUP($B320,'[1]11月'!$C$16:$ARJ$2241,W$2,0),"")</f>
        <v>0</v>
      </c>
      <c r="X320" s="7">
        <f>_xlfn.IFNA(VLOOKUP($B320,'[1]11月'!$C$16:$ARJ$2241,X$1,0)+VLOOKUP($B320,'[1]11月'!$C$16:$ARJ$2241,X$2,0),"")</f>
        <v>0</v>
      </c>
      <c r="Y320" s="7">
        <f>_xlfn.IFNA(VLOOKUP($B320,'[1]11月'!$C$16:$ARJ$2241,Y$1,0)+VLOOKUP($B320,'[1]11月'!$C$16:$ARJ$2241,Y$2,0),"")</f>
        <v>0</v>
      </c>
      <c r="Z320" s="7">
        <f>_xlfn.IFNA(VLOOKUP($B320,'[1]11月'!$C$16:$ARJ$2241,Z$1,0)+VLOOKUP($B320,'[1]11月'!$C$16:$ARJ$2241,Z$2,0),"")</f>
        <v>0</v>
      </c>
      <c r="AA320" s="7">
        <f>_xlfn.IFNA(VLOOKUP($B320,'[1]11月'!$C$16:$ARJ$2241,AA$1,0)+VLOOKUP($B320,'[1]11月'!$C$16:$ARJ$2241,AA$2,0),"")</f>
        <v>0</v>
      </c>
      <c r="AB320" s="7">
        <f>_xlfn.IFNA(VLOOKUP($B320,'[1]11月'!$C$16:$ARJ$2241,AB$1,0)+VLOOKUP($B320,'[1]11月'!$C$16:$ARJ$2241,AB$2,0),"")</f>
        <v>0</v>
      </c>
      <c r="AC320" s="7">
        <f>_xlfn.IFNA(VLOOKUP($B320,'[1]11月'!$C$16:$ARJ$2241,AC$1,0)+VLOOKUP($B320,'[1]11月'!$C$16:$ARJ$2241,AC$2,0),"")</f>
        <v>0</v>
      </c>
      <c r="AD320" s="7">
        <f>_xlfn.IFNA(VLOOKUP($B320,'[1]11月'!$C$16:$ARJ$2241,AD$1,0)+VLOOKUP($B320,'[1]11月'!$C$16:$ARJ$2241,AD$2,0),"")</f>
        <v>0</v>
      </c>
      <c r="AE320" s="7">
        <f>_xlfn.IFNA(VLOOKUP($B320,'[1]11月'!$C$16:$ARJ$2241,AE$1,0)+VLOOKUP($B320,'[1]11月'!$C$16:$ARJ$2241,AE$2,0),"")</f>
        <v>0</v>
      </c>
      <c r="AF320" s="7">
        <f>_xlfn.IFNA(VLOOKUP($B320,'[1]11月'!$C$16:$ARJ$2241,AF$1,0)+VLOOKUP($B320,'[1]11月'!$C$16:$ARJ$2241,AF$2,0),"")</f>
        <v>0</v>
      </c>
      <c r="AG320" s="7">
        <f>_xlfn.IFNA(VLOOKUP($B320,'[1]11月'!$C$16:$ARJ$2241,AG$1,0)+VLOOKUP($B320,'[1]11月'!$C$16:$ARJ$2241,AG$2,0),"")</f>
        <v>0</v>
      </c>
      <c r="AH320" s="7">
        <f>_xlfn.IFNA(VLOOKUP($B320,'[1]11月'!$C$16:$ARJ$2241,AH$1,0)+VLOOKUP($B320,'[1]11月'!$C$16:$ARJ$2241,AH$2,0),"")</f>
        <v>0</v>
      </c>
      <c r="AI320" s="7">
        <f>_xlfn.IFNA(VLOOKUP($B320,'[1]11月'!$C$16:$ARJ$2241,AI$1,0)+VLOOKUP($B320,'[1]11月'!$C$16:$ARJ$2241,AI$2,0),"")</f>
        <v>0</v>
      </c>
      <c r="AJ320" s="8">
        <f t="shared" si="104"/>
        <v>0</v>
      </c>
      <c r="AK320" t="str">
        <f t="shared" si="116"/>
        <v>F1C36ASố vụ</v>
      </c>
    </row>
    <row r="321" spans="1:37" x14ac:dyDescent="0.4">
      <c r="A321" s="3" t="s">
        <v>90</v>
      </c>
      <c r="B321" s="4" t="s">
        <v>344</v>
      </c>
      <c r="C321" s="19" t="s">
        <v>62</v>
      </c>
      <c r="D321" s="1" t="s">
        <v>226</v>
      </c>
      <c r="E321" s="7">
        <f>_xlfn.IFNA(VLOOKUP($B321,'[1]11月'!$C$16:$ARJ$2241,E$3,0),"")</f>
        <v>0</v>
      </c>
      <c r="F321" s="7">
        <f>_xlfn.IFNA(VLOOKUP($B321,'[1]11月'!$C$16:$ARJ$2241,F$3,0),"")</f>
        <v>0</v>
      </c>
      <c r="G321" s="7">
        <f>_xlfn.IFNA(VLOOKUP($B321,'[1]11月'!$C$16:$ARJ$2241,G$3,0),"")</f>
        <v>0</v>
      </c>
      <c r="H321" s="7">
        <f>_xlfn.IFNA(VLOOKUP($B321,'[1]11月'!$C$16:$ARJ$2241,H$3,0),"")</f>
        <v>0</v>
      </c>
      <c r="I321" s="7">
        <f>_xlfn.IFNA(VLOOKUP($B321,'[1]11月'!$C$16:$ARJ$2241,I$3,0),"")</f>
        <v>159</v>
      </c>
      <c r="J321" s="7">
        <f>_xlfn.IFNA(VLOOKUP($B321,'[1]11月'!$C$16:$ARJ$2241,J$3,0),"")</f>
        <v>0</v>
      </c>
      <c r="K321" s="7">
        <f>_xlfn.IFNA(VLOOKUP($B321,'[1]11月'!$C$16:$ARJ$2241,K$3,0),"")</f>
        <v>0</v>
      </c>
      <c r="L321" s="7">
        <f>_xlfn.IFNA(VLOOKUP($B321,'[1]11月'!$C$16:$ARJ$2241,L$3,0),"")</f>
        <v>0</v>
      </c>
      <c r="M321" s="7">
        <f>_xlfn.IFNA(VLOOKUP($B321,'[1]11月'!$C$16:$ARJ$2241,M$3,0),"")</f>
        <v>0</v>
      </c>
      <c r="N321" s="7">
        <f>_xlfn.IFNA(VLOOKUP($B321,'[1]11月'!$C$16:$ARJ$2241,N$3,0),"")</f>
        <v>0</v>
      </c>
      <c r="O321" s="7">
        <f>_xlfn.IFNA(VLOOKUP($B321,'[1]11月'!$C$16:$ARJ$2241,O$3,0),"")</f>
        <v>0</v>
      </c>
      <c r="P321" s="7">
        <f>_xlfn.IFNA(VLOOKUP($B321,'[1]11月'!$C$16:$ARJ$2241,P$3,0),"")</f>
        <v>0</v>
      </c>
      <c r="Q321" s="7">
        <f>_xlfn.IFNA(VLOOKUP($B321,'[1]11月'!$C$16:$ARJ$2241,Q$3,0),"")</f>
        <v>0</v>
      </c>
      <c r="R321" s="7">
        <f>_xlfn.IFNA(VLOOKUP($B321,'[1]11月'!$C$16:$ARJ$2241,R$3,0),"")</f>
        <v>0</v>
      </c>
      <c r="S321" s="7">
        <f>_xlfn.IFNA(VLOOKUP($B321,'[1]11月'!$C$16:$ARJ$2241,S$3,0),"")</f>
        <v>0</v>
      </c>
      <c r="T321" s="7">
        <f>_xlfn.IFNA(VLOOKUP($B321,'[1]11月'!$C$16:$ARJ$2241,T$3,0),"")</f>
        <v>0</v>
      </c>
      <c r="U321" s="7">
        <f>_xlfn.IFNA(VLOOKUP($B321,'[1]11月'!$C$16:$ARJ$2241,U$3,0),"")</f>
        <v>0</v>
      </c>
      <c r="V321" s="7">
        <f>_xlfn.IFNA(VLOOKUP($B321,'[1]11月'!$C$16:$ARJ$2241,V$3,0),"")</f>
        <v>0</v>
      </c>
      <c r="W321" s="7">
        <f>_xlfn.IFNA(VLOOKUP($B321,'[1]11月'!$C$16:$ARJ$2241,W$3,0),"")</f>
        <v>0</v>
      </c>
      <c r="X321" s="7">
        <f>_xlfn.IFNA(VLOOKUP($B321,'[1]11月'!$C$16:$ARJ$2241,X$3,0),"")</f>
        <v>0</v>
      </c>
      <c r="Y321" s="7">
        <f>_xlfn.IFNA(VLOOKUP($B321,'[1]11月'!$C$16:$ARJ$2241,Y$3,0),"")</f>
        <v>0</v>
      </c>
      <c r="Z321" s="7">
        <f>_xlfn.IFNA(VLOOKUP($B321,'[1]11月'!$C$16:$ARJ$2241,Z$3,0),"")</f>
        <v>0</v>
      </c>
      <c r="AA321" s="7">
        <f>_xlfn.IFNA(VLOOKUP($B321,'[1]11月'!$C$16:$ARJ$2241,AA$3,0),"")</f>
        <v>0</v>
      </c>
      <c r="AB321" s="7">
        <f>_xlfn.IFNA(VLOOKUP($B321,'[1]11月'!$C$16:$ARJ$2241,AB$3,0),"")</f>
        <v>0</v>
      </c>
      <c r="AC321" s="7">
        <f>_xlfn.IFNA(VLOOKUP($B321,'[1]11月'!$C$16:$ARJ$2241,AC$3,0),"")</f>
        <v>0</v>
      </c>
      <c r="AD321" s="7">
        <f>_xlfn.IFNA(VLOOKUP($B321,'[1]11月'!$C$16:$ARJ$2241,AD$3,0),"")</f>
        <v>0</v>
      </c>
      <c r="AE321" s="7">
        <f>_xlfn.IFNA(VLOOKUP($B321,'[1]11月'!$C$16:$ARJ$2241,AE$3,0),"")</f>
        <v>0</v>
      </c>
      <c r="AF321" s="7">
        <f>_xlfn.IFNA(VLOOKUP($B321,'[1]11月'!$C$16:$ARJ$2241,AF$3,0),"")</f>
        <v>0</v>
      </c>
      <c r="AG321" s="7">
        <f>_xlfn.IFNA(VLOOKUP($B321,'[1]11月'!$C$16:$ARJ$2241,AG$3,0),"")</f>
        <v>0</v>
      </c>
      <c r="AH321" s="7">
        <f>_xlfn.IFNA(VLOOKUP($B321,'[1]11月'!$C$16:$ARJ$2241,AH$3,0),"")</f>
        <v>0</v>
      </c>
      <c r="AI321" s="7">
        <f>_xlfn.IFNA(VLOOKUP($B321,'[1]11月'!$C$16:$ARJ$2241,AI$3,0),"")</f>
        <v>0</v>
      </c>
      <c r="AJ321" s="8">
        <f t="shared" si="104"/>
        <v>159</v>
      </c>
      <c r="AK321" t="str">
        <f t="shared" si="116"/>
        <v>F1C36ASố set</v>
      </c>
    </row>
    <row r="322" spans="1:37" x14ac:dyDescent="0.4">
      <c r="A322" s="3" t="s">
        <v>90</v>
      </c>
      <c r="B322" s="4" t="s">
        <v>344</v>
      </c>
      <c r="C322" s="20" t="s">
        <v>62</v>
      </c>
      <c r="D322" s="1" t="s">
        <v>1</v>
      </c>
      <c r="E322" s="9">
        <f t="shared" ref="E322:AI322" si="123">IF(E320=0,0,E320/(E321+E320)*1000000)</f>
        <v>0</v>
      </c>
      <c r="F322" s="9">
        <f t="shared" si="123"/>
        <v>0</v>
      </c>
      <c r="G322" s="9">
        <f t="shared" si="123"/>
        <v>0</v>
      </c>
      <c r="H322" s="9">
        <f t="shared" si="123"/>
        <v>0</v>
      </c>
      <c r="I322" s="9">
        <f t="shared" si="123"/>
        <v>0</v>
      </c>
      <c r="J322" s="9">
        <f t="shared" si="123"/>
        <v>0</v>
      </c>
      <c r="K322" s="9">
        <f t="shared" si="123"/>
        <v>0</v>
      </c>
      <c r="L322" s="9">
        <f t="shared" si="123"/>
        <v>0</v>
      </c>
      <c r="M322" s="9">
        <f t="shared" si="123"/>
        <v>0</v>
      </c>
      <c r="N322" s="9">
        <f t="shared" si="123"/>
        <v>0</v>
      </c>
      <c r="O322" s="9">
        <f t="shared" si="123"/>
        <v>0</v>
      </c>
      <c r="P322" s="9">
        <f t="shared" si="123"/>
        <v>0</v>
      </c>
      <c r="Q322" s="9">
        <f t="shared" si="123"/>
        <v>0</v>
      </c>
      <c r="R322" s="9">
        <f t="shared" si="123"/>
        <v>0</v>
      </c>
      <c r="S322" s="9">
        <f t="shared" si="123"/>
        <v>0</v>
      </c>
      <c r="T322" s="9">
        <f t="shared" si="123"/>
        <v>0</v>
      </c>
      <c r="U322" s="9">
        <f t="shared" si="123"/>
        <v>0</v>
      </c>
      <c r="V322" s="9">
        <f t="shared" si="123"/>
        <v>0</v>
      </c>
      <c r="W322" s="9">
        <f t="shared" si="123"/>
        <v>0</v>
      </c>
      <c r="X322" s="9">
        <f t="shared" si="123"/>
        <v>0</v>
      </c>
      <c r="Y322" s="9">
        <f t="shared" si="123"/>
        <v>0</v>
      </c>
      <c r="Z322" s="9">
        <f t="shared" si="123"/>
        <v>0</v>
      </c>
      <c r="AA322" s="9">
        <f t="shared" si="123"/>
        <v>0</v>
      </c>
      <c r="AB322" s="9">
        <f t="shared" si="123"/>
        <v>0</v>
      </c>
      <c r="AC322" s="9">
        <f t="shared" si="123"/>
        <v>0</v>
      </c>
      <c r="AD322" s="9">
        <f t="shared" si="123"/>
        <v>0</v>
      </c>
      <c r="AE322" s="9">
        <f t="shared" si="123"/>
        <v>0</v>
      </c>
      <c r="AF322" s="9">
        <f t="shared" si="123"/>
        <v>0</v>
      </c>
      <c r="AG322" s="9">
        <f t="shared" si="123"/>
        <v>0</v>
      </c>
      <c r="AH322" s="9">
        <f t="shared" si="123"/>
        <v>0</v>
      </c>
      <c r="AI322" s="9">
        <f t="shared" si="123"/>
        <v>0</v>
      </c>
      <c r="AJ322" s="10">
        <f t="shared" si="104"/>
        <v>0</v>
      </c>
      <c r="AK322" t="str">
        <f t="shared" si="116"/>
        <v>F1C36APPM</v>
      </c>
    </row>
    <row r="323" spans="1:37" x14ac:dyDescent="0.4">
      <c r="A323" s="3" t="s">
        <v>89</v>
      </c>
      <c r="B323" s="4" t="s">
        <v>63</v>
      </c>
      <c r="C323" s="18" t="s">
        <v>171</v>
      </c>
      <c r="D323" s="1" t="s">
        <v>225</v>
      </c>
      <c r="E323" s="7">
        <f>_xlfn.IFNA(VLOOKUP($B323,'[1]11月'!$C$16:$ARJ$2241,E$1,0)+VLOOKUP($B323,'[1]11月'!$C$16:$ARJ$2241,E$2,0),"")</f>
        <v>8</v>
      </c>
      <c r="F323" s="7">
        <f>_xlfn.IFNA(VLOOKUP($B323,'[1]11月'!$C$16:$ARJ$2241,F$1,0)+VLOOKUP($B323,'[1]11月'!$C$16:$ARJ$2241,F$2,0),"")</f>
        <v>6</v>
      </c>
      <c r="G323" s="7">
        <f>_xlfn.IFNA(VLOOKUP($B323,'[1]11月'!$C$16:$ARJ$2241,G$1,0)+VLOOKUP($B323,'[1]11月'!$C$16:$ARJ$2241,G$2,0),"")</f>
        <v>0</v>
      </c>
      <c r="H323" s="7">
        <f>_xlfn.IFNA(VLOOKUP($B323,'[1]11月'!$C$16:$ARJ$2241,H$1,0)+VLOOKUP($B323,'[1]11月'!$C$16:$ARJ$2241,H$2,0),"")</f>
        <v>7</v>
      </c>
      <c r="I323" s="7">
        <f>_xlfn.IFNA(VLOOKUP($B323,'[1]11月'!$C$16:$ARJ$2241,I$1,0)+VLOOKUP($B323,'[1]11月'!$C$16:$ARJ$2241,I$2,0),"")</f>
        <v>2</v>
      </c>
      <c r="J323" s="7">
        <f>_xlfn.IFNA(VLOOKUP($B323,'[1]11月'!$C$16:$ARJ$2241,J$1,0)+VLOOKUP($B323,'[1]11月'!$C$16:$ARJ$2241,J$2,0),"")</f>
        <v>0</v>
      </c>
      <c r="K323" s="7">
        <f>_xlfn.IFNA(VLOOKUP($B323,'[1]11月'!$C$16:$ARJ$2241,K$1,0)+VLOOKUP($B323,'[1]11月'!$C$16:$ARJ$2241,K$2,0),"")</f>
        <v>0</v>
      </c>
      <c r="L323" s="7">
        <f>_xlfn.IFNA(VLOOKUP($B323,'[1]11月'!$C$16:$ARJ$2241,L$1,0)+VLOOKUP($B323,'[1]11月'!$C$16:$ARJ$2241,L$2,0),"")</f>
        <v>0</v>
      </c>
      <c r="M323" s="7">
        <f>_xlfn.IFNA(VLOOKUP($B323,'[1]11月'!$C$16:$ARJ$2241,M$1,0)+VLOOKUP($B323,'[1]11月'!$C$16:$ARJ$2241,M$2,0),"")</f>
        <v>0</v>
      </c>
      <c r="N323" s="7">
        <f>_xlfn.IFNA(VLOOKUP($B323,'[1]11月'!$C$16:$ARJ$2241,N$1,0)+VLOOKUP($B323,'[1]11月'!$C$16:$ARJ$2241,N$2,0),"")</f>
        <v>0</v>
      </c>
      <c r="O323" s="7">
        <f>_xlfn.IFNA(VLOOKUP($B323,'[1]11月'!$C$16:$ARJ$2241,O$1,0)+VLOOKUP($B323,'[1]11月'!$C$16:$ARJ$2241,O$2,0),"")</f>
        <v>0</v>
      </c>
      <c r="P323" s="7">
        <f>_xlfn.IFNA(VLOOKUP($B323,'[1]11月'!$C$16:$ARJ$2241,P$1,0)+VLOOKUP($B323,'[1]11月'!$C$16:$ARJ$2241,P$2,0),"")</f>
        <v>0</v>
      </c>
      <c r="Q323" s="7">
        <f>_xlfn.IFNA(VLOOKUP($B323,'[1]11月'!$C$16:$ARJ$2241,Q$1,0)+VLOOKUP($B323,'[1]11月'!$C$16:$ARJ$2241,Q$2,0),"")</f>
        <v>0</v>
      </c>
      <c r="R323" s="7">
        <f>_xlfn.IFNA(VLOOKUP($B323,'[1]11月'!$C$16:$ARJ$2241,R$1,0)+VLOOKUP($B323,'[1]11月'!$C$16:$ARJ$2241,R$2,0),"")</f>
        <v>0</v>
      </c>
      <c r="S323" s="7">
        <f>_xlfn.IFNA(VLOOKUP($B323,'[1]11月'!$C$16:$ARJ$2241,S$1,0)+VLOOKUP($B323,'[1]11月'!$C$16:$ARJ$2241,S$2,0),"")</f>
        <v>0</v>
      </c>
      <c r="T323" s="7">
        <f>_xlfn.IFNA(VLOOKUP($B323,'[1]11月'!$C$16:$ARJ$2241,T$1,0)+VLOOKUP($B323,'[1]11月'!$C$16:$ARJ$2241,T$2,0),"")</f>
        <v>0</v>
      </c>
      <c r="U323" s="7">
        <f>_xlfn.IFNA(VLOOKUP($B323,'[1]11月'!$C$16:$ARJ$2241,U$1,0)+VLOOKUP($B323,'[1]11月'!$C$16:$ARJ$2241,U$2,0),"")</f>
        <v>0</v>
      </c>
      <c r="V323" s="7">
        <f>_xlfn.IFNA(VLOOKUP($B323,'[1]11月'!$C$16:$ARJ$2241,V$1,0)+VLOOKUP($B323,'[1]11月'!$C$16:$ARJ$2241,V$2,0),"")</f>
        <v>0</v>
      </c>
      <c r="W323" s="7">
        <f>_xlfn.IFNA(VLOOKUP($B323,'[1]11月'!$C$16:$ARJ$2241,W$1,0)+VLOOKUP($B323,'[1]11月'!$C$16:$ARJ$2241,W$2,0),"")</f>
        <v>0</v>
      </c>
      <c r="X323" s="7">
        <f>_xlfn.IFNA(VLOOKUP($B323,'[1]11月'!$C$16:$ARJ$2241,X$1,0)+VLOOKUP($B323,'[1]11月'!$C$16:$ARJ$2241,X$2,0),"")</f>
        <v>0</v>
      </c>
      <c r="Y323" s="7">
        <f>_xlfn.IFNA(VLOOKUP($B323,'[1]11月'!$C$16:$ARJ$2241,Y$1,0)+VLOOKUP($B323,'[1]11月'!$C$16:$ARJ$2241,Y$2,0),"")</f>
        <v>0</v>
      </c>
      <c r="Z323" s="7">
        <f>_xlfn.IFNA(VLOOKUP($B323,'[1]11月'!$C$16:$ARJ$2241,Z$1,0)+VLOOKUP($B323,'[1]11月'!$C$16:$ARJ$2241,Z$2,0),"")</f>
        <v>0</v>
      </c>
      <c r="AA323" s="7">
        <f>_xlfn.IFNA(VLOOKUP($B323,'[1]11月'!$C$16:$ARJ$2241,AA$1,0)+VLOOKUP($B323,'[1]11月'!$C$16:$ARJ$2241,AA$2,0),"")</f>
        <v>0</v>
      </c>
      <c r="AB323" s="7">
        <f>_xlfn.IFNA(VLOOKUP($B323,'[1]11月'!$C$16:$ARJ$2241,AB$1,0)+VLOOKUP($B323,'[1]11月'!$C$16:$ARJ$2241,AB$2,0),"")</f>
        <v>0</v>
      </c>
      <c r="AC323" s="7">
        <f>_xlfn.IFNA(VLOOKUP($B323,'[1]11月'!$C$16:$ARJ$2241,AC$1,0)+VLOOKUP($B323,'[1]11月'!$C$16:$ARJ$2241,AC$2,0),"")</f>
        <v>0</v>
      </c>
      <c r="AD323" s="7">
        <f>_xlfn.IFNA(VLOOKUP($B323,'[1]11月'!$C$16:$ARJ$2241,AD$1,0)+VLOOKUP($B323,'[1]11月'!$C$16:$ARJ$2241,AD$2,0),"")</f>
        <v>0</v>
      </c>
      <c r="AE323" s="7">
        <f>_xlfn.IFNA(VLOOKUP($B323,'[1]11月'!$C$16:$ARJ$2241,AE$1,0)+VLOOKUP($B323,'[1]11月'!$C$16:$ARJ$2241,AE$2,0),"")</f>
        <v>0</v>
      </c>
      <c r="AF323" s="7">
        <f>_xlfn.IFNA(VLOOKUP($B323,'[1]11月'!$C$16:$ARJ$2241,AF$1,0)+VLOOKUP($B323,'[1]11月'!$C$16:$ARJ$2241,AF$2,0),"")</f>
        <v>0</v>
      </c>
      <c r="AG323" s="7">
        <f>_xlfn.IFNA(VLOOKUP($B323,'[1]11月'!$C$16:$ARJ$2241,AG$1,0)+VLOOKUP($B323,'[1]11月'!$C$16:$ARJ$2241,AG$2,0),"")</f>
        <v>0</v>
      </c>
      <c r="AH323" s="7">
        <f>_xlfn.IFNA(VLOOKUP($B323,'[1]11月'!$C$16:$ARJ$2241,AH$1,0)+VLOOKUP($B323,'[1]11月'!$C$16:$ARJ$2241,AH$2,0),"")</f>
        <v>0</v>
      </c>
      <c r="AI323" s="7">
        <f>_xlfn.IFNA(VLOOKUP($B323,'[1]11月'!$C$16:$ARJ$2241,AI$1,0)+VLOOKUP($B323,'[1]11月'!$C$16:$ARJ$2241,AI$2,0),"")</f>
        <v>0</v>
      </c>
      <c r="AJ323" s="8">
        <f t="shared" si="104"/>
        <v>23</v>
      </c>
      <c r="AK323" t="str">
        <f t="shared" si="116"/>
        <v>F2-1ASố vụ</v>
      </c>
    </row>
    <row r="324" spans="1:37" x14ac:dyDescent="0.4">
      <c r="A324" s="3" t="s">
        <v>89</v>
      </c>
      <c r="B324" s="4" t="s">
        <v>63</v>
      </c>
      <c r="C324" s="19" t="s">
        <v>171</v>
      </c>
      <c r="D324" s="1" t="s">
        <v>226</v>
      </c>
      <c r="E324" s="7">
        <f>_xlfn.IFNA(VLOOKUP($B324,'[1]11月'!$C$16:$ARJ$2241,E$3,0),"")</f>
        <v>133</v>
      </c>
      <c r="F324" s="7">
        <f>_xlfn.IFNA(VLOOKUP($B324,'[1]11月'!$C$16:$ARJ$2241,F$3,0),"")</f>
        <v>129</v>
      </c>
      <c r="G324" s="7">
        <f>_xlfn.IFNA(VLOOKUP($B324,'[1]11月'!$C$16:$ARJ$2241,G$3,0),"")</f>
        <v>0</v>
      </c>
      <c r="H324" s="7">
        <f>_xlfn.IFNA(VLOOKUP($B324,'[1]11月'!$C$16:$ARJ$2241,H$3,0),"")</f>
        <v>121</v>
      </c>
      <c r="I324" s="7">
        <f>_xlfn.IFNA(VLOOKUP($B324,'[1]11月'!$C$16:$ARJ$2241,I$3,0),"")</f>
        <v>131</v>
      </c>
      <c r="J324" s="7">
        <f>_xlfn.IFNA(VLOOKUP($B324,'[1]11月'!$C$16:$ARJ$2241,J$3,0),"")</f>
        <v>0</v>
      </c>
      <c r="K324" s="7">
        <f>_xlfn.IFNA(VLOOKUP($B324,'[1]11月'!$C$16:$ARJ$2241,K$3,0),"")</f>
        <v>0</v>
      </c>
      <c r="L324" s="7">
        <f>_xlfn.IFNA(VLOOKUP($B324,'[1]11月'!$C$16:$ARJ$2241,L$3,0),"")</f>
        <v>0</v>
      </c>
      <c r="M324" s="7">
        <f>_xlfn.IFNA(VLOOKUP($B324,'[1]11月'!$C$16:$ARJ$2241,M$3,0),"")</f>
        <v>0</v>
      </c>
      <c r="N324" s="7">
        <f>_xlfn.IFNA(VLOOKUP($B324,'[1]11月'!$C$16:$ARJ$2241,N$3,0),"")</f>
        <v>0</v>
      </c>
      <c r="O324" s="7">
        <f>_xlfn.IFNA(VLOOKUP($B324,'[1]11月'!$C$16:$ARJ$2241,O$3,0),"")</f>
        <v>0</v>
      </c>
      <c r="P324" s="7">
        <f>_xlfn.IFNA(VLOOKUP($B324,'[1]11月'!$C$16:$ARJ$2241,P$3,0),"")</f>
        <v>0</v>
      </c>
      <c r="Q324" s="7">
        <f>_xlfn.IFNA(VLOOKUP($B324,'[1]11月'!$C$16:$ARJ$2241,Q$3,0),"")</f>
        <v>0</v>
      </c>
      <c r="R324" s="7">
        <f>_xlfn.IFNA(VLOOKUP($B324,'[1]11月'!$C$16:$ARJ$2241,R$3,0),"")</f>
        <v>0</v>
      </c>
      <c r="S324" s="7">
        <f>_xlfn.IFNA(VLOOKUP($B324,'[1]11月'!$C$16:$ARJ$2241,S$3,0),"")</f>
        <v>0</v>
      </c>
      <c r="T324" s="7">
        <f>_xlfn.IFNA(VLOOKUP($B324,'[1]11月'!$C$16:$ARJ$2241,T$3,0),"")</f>
        <v>0</v>
      </c>
      <c r="U324" s="7">
        <f>_xlfn.IFNA(VLOOKUP($B324,'[1]11月'!$C$16:$ARJ$2241,U$3,0),"")</f>
        <v>0</v>
      </c>
      <c r="V324" s="7">
        <f>_xlfn.IFNA(VLOOKUP($B324,'[1]11月'!$C$16:$ARJ$2241,V$3,0),"")</f>
        <v>0</v>
      </c>
      <c r="W324" s="7">
        <f>_xlfn.IFNA(VLOOKUP($B324,'[1]11月'!$C$16:$ARJ$2241,W$3,0),"")</f>
        <v>0</v>
      </c>
      <c r="X324" s="7">
        <f>_xlfn.IFNA(VLOOKUP($B324,'[1]11月'!$C$16:$ARJ$2241,X$3,0),"")</f>
        <v>0</v>
      </c>
      <c r="Y324" s="7">
        <f>_xlfn.IFNA(VLOOKUP($B324,'[1]11月'!$C$16:$ARJ$2241,Y$3,0),"")</f>
        <v>0</v>
      </c>
      <c r="Z324" s="7">
        <f>_xlfn.IFNA(VLOOKUP($B324,'[1]11月'!$C$16:$ARJ$2241,Z$3,0),"")</f>
        <v>0</v>
      </c>
      <c r="AA324" s="7">
        <f>_xlfn.IFNA(VLOOKUP($B324,'[1]11月'!$C$16:$ARJ$2241,AA$3,0),"")</f>
        <v>0</v>
      </c>
      <c r="AB324" s="7">
        <f>_xlfn.IFNA(VLOOKUP($B324,'[1]11月'!$C$16:$ARJ$2241,AB$3,0),"")</f>
        <v>0</v>
      </c>
      <c r="AC324" s="7">
        <f>_xlfn.IFNA(VLOOKUP($B324,'[1]11月'!$C$16:$ARJ$2241,AC$3,0),"")</f>
        <v>0</v>
      </c>
      <c r="AD324" s="7">
        <f>_xlfn.IFNA(VLOOKUP($B324,'[1]11月'!$C$16:$ARJ$2241,AD$3,0),"")</f>
        <v>0</v>
      </c>
      <c r="AE324" s="7">
        <f>_xlfn.IFNA(VLOOKUP($B324,'[1]11月'!$C$16:$ARJ$2241,AE$3,0),"")</f>
        <v>0</v>
      </c>
      <c r="AF324" s="7">
        <f>_xlfn.IFNA(VLOOKUP($B324,'[1]11月'!$C$16:$ARJ$2241,AF$3,0),"")</f>
        <v>0</v>
      </c>
      <c r="AG324" s="7">
        <f>_xlfn.IFNA(VLOOKUP($B324,'[1]11月'!$C$16:$ARJ$2241,AG$3,0),"")</f>
        <v>0</v>
      </c>
      <c r="AH324" s="7">
        <f>_xlfn.IFNA(VLOOKUP($B324,'[1]11月'!$C$16:$ARJ$2241,AH$3,0),"")</f>
        <v>0</v>
      </c>
      <c r="AI324" s="7">
        <f>_xlfn.IFNA(VLOOKUP($B324,'[1]11月'!$C$16:$ARJ$2241,AI$3,0),"")</f>
        <v>0</v>
      </c>
      <c r="AJ324" s="8">
        <f t="shared" si="104"/>
        <v>514</v>
      </c>
      <c r="AK324" t="str">
        <f t="shared" si="116"/>
        <v>F2-1ASố set</v>
      </c>
    </row>
    <row r="325" spans="1:37" x14ac:dyDescent="0.4">
      <c r="A325" s="3" t="s">
        <v>89</v>
      </c>
      <c r="B325" s="4" t="s">
        <v>63</v>
      </c>
      <c r="C325" s="20" t="s">
        <v>171</v>
      </c>
      <c r="D325" s="1" t="s">
        <v>1</v>
      </c>
      <c r="E325" s="9">
        <f t="shared" ref="E325:AI325" si="124">IF(E323=0,0,E323/(E324+E323)*1000000)</f>
        <v>56737.588652482271</v>
      </c>
      <c r="F325" s="9">
        <f t="shared" si="124"/>
        <v>44444.444444444445</v>
      </c>
      <c r="G325" s="9">
        <f t="shared" si="124"/>
        <v>0</v>
      </c>
      <c r="H325" s="9">
        <f t="shared" si="124"/>
        <v>54687.5</v>
      </c>
      <c r="I325" s="9">
        <f t="shared" si="124"/>
        <v>15037.593984962405</v>
      </c>
      <c r="J325" s="9">
        <f t="shared" si="124"/>
        <v>0</v>
      </c>
      <c r="K325" s="9">
        <f t="shared" si="124"/>
        <v>0</v>
      </c>
      <c r="L325" s="9">
        <f t="shared" si="124"/>
        <v>0</v>
      </c>
      <c r="M325" s="9">
        <f t="shared" si="124"/>
        <v>0</v>
      </c>
      <c r="N325" s="9">
        <f t="shared" si="124"/>
        <v>0</v>
      </c>
      <c r="O325" s="9">
        <f t="shared" si="124"/>
        <v>0</v>
      </c>
      <c r="P325" s="9">
        <f t="shared" si="124"/>
        <v>0</v>
      </c>
      <c r="Q325" s="9">
        <f t="shared" si="124"/>
        <v>0</v>
      </c>
      <c r="R325" s="9">
        <f t="shared" si="124"/>
        <v>0</v>
      </c>
      <c r="S325" s="9">
        <f t="shared" si="124"/>
        <v>0</v>
      </c>
      <c r="T325" s="9">
        <f t="shared" si="124"/>
        <v>0</v>
      </c>
      <c r="U325" s="9">
        <f t="shared" si="124"/>
        <v>0</v>
      </c>
      <c r="V325" s="9">
        <f t="shared" si="124"/>
        <v>0</v>
      </c>
      <c r="W325" s="9">
        <f t="shared" si="124"/>
        <v>0</v>
      </c>
      <c r="X325" s="9">
        <f t="shared" si="124"/>
        <v>0</v>
      </c>
      <c r="Y325" s="9">
        <f t="shared" si="124"/>
        <v>0</v>
      </c>
      <c r="Z325" s="9">
        <f t="shared" si="124"/>
        <v>0</v>
      </c>
      <c r="AA325" s="9">
        <f t="shared" si="124"/>
        <v>0</v>
      </c>
      <c r="AB325" s="9">
        <f t="shared" si="124"/>
        <v>0</v>
      </c>
      <c r="AC325" s="9">
        <f t="shared" si="124"/>
        <v>0</v>
      </c>
      <c r="AD325" s="9">
        <f t="shared" si="124"/>
        <v>0</v>
      </c>
      <c r="AE325" s="9">
        <f t="shared" si="124"/>
        <v>0</v>
      </c>
      <c r="AF325" s="9">
        <f t="shared" si="124"/>
        <v>0</v>
      </c>
      <c r="AG325" s="9">
        <f t="shared" si="124"/>
        <v>0</v>
      </c>
      <c r="AH325" s="9">
        <f t="shared" si="124"/>
        <v>0</v>
      </c>
      <c r="AI325" s="9">
        <f t="shared" si="124"/>
        <v>0</v>
      </c>
      <c r="AJ325" s="10">
        <f t="shared" si="104"/>
        <v>170907.12708188914</v>
      </c>
      <c r="AK325" t="str">
        <f t="shared" si="116"/>
        <v>F2-1APPM</v>
      </c>
    </row>
    <row r="326" spans="1:37" x14ac:dyDescent="0.4">
      <c r="A326" s="3" t="s">
        <v>89</v>
      </c>
      <c r="B326" s="4" t="s">
        <v>64</v>
      </c>
      <c r="C326" s="18" t="s">
        <v>172</v>
      </c>
      <c r="D326" s="1" t="s">
        <v>225</v>
      </c>
      <c r="E326" s="7">
        <f>_xlfn.IFNA(VLOOKUP($B326,'[1]11月'!$C$16:$ARJ$2241,E$1,0)+VLOOKUP($B326,'[1]11月'!$C$16:$ARJ$2241,E$2,0),"")</f>
        <v>7</v>
      </c>
      <c r="F326" s="7">
        <f>_xlfn.IFNA(VLOOKUP($B326,'[1]11月'!$C$16:$ARJ$2241,F$1,0)+VLOOKUP($B326,'[1]11月'!$C$16:$ARJ$2241,F$2,0),"")</f>
        <v>6</v>
      </c>
      <c r="G326" s="7">
        <f>_xlfn.IFNA(VLOOKUP($B326,'[1]11月'!$C$16:$ARJ$2241,G$1,0)+VLOOKUP($B326,'[1]11月'!$C$16:$ARJ$2241,G$2,0),"")</f>
        <v>0</v>
      </c>
      <c r="H326" s="7">
        <f>_xlfn.IFNA(VLOOKUP($B326,'[1]11月'!$C$16:$ARJ$2241,H$1,0)+VLOOKUP($B326,'[1]11月'!$C$16:$ARJ$2241,H$2,0),"")</f>
        <v>12</v>
      </c>
      <c r="I326" s="7">
        <f>_xlfn.IFNA(VLOOKUP($B326,'[1]11月'!$C$16:$ARJ$2241,I$1,0)+VLOOKUP($B326,'[1]11月'!$C$16:$ARJ$2241,I$2,0),"")</f>
        <v>6</v>
      </c>
      <c r="J326" s="7">
        <f>_xlfn.IFNA(VLOOKUP($B326,'[1]11月'!$C$16:$ARJ$2241,J$1,0)+VLOOKUP($B326,'[1]11月'!$C$16:$ARJ$2241,J$2,0),"")</f>
        <v>0</v>
      </c>
      <c r="K326" s="7">
        <f>_xlfn.IFNA(VLOOKUP($B326,'[1]11月'!$C$16:$ARJ$2241,K$1,0)+VLOOKUP($B326,'[1]11月'!$C$16:$ARJ$2241,K$2,0),"")</f>
        <v>0</v>
      </c>
      <c r="L326" s="7">
        <f>_xlfn.IFNA(VLOOKUP($B326,'[1]11月'!$C$16:$ARJ$2241,L$1,0)+VLOOKUP($B326,'[1]11月'!$C$16:$ARJ$2241,L$2,0),"")</f>
        <v>0</v>
      </c>
      <c r="M326" s="7">
        <f>_xlfn.IFNA(VLOOKUP($B326,'[1]11月'!$C$16:$ARJ$2241,M$1,0)+VLOOKUP($B326,'[1]11月'!$C$16:$ARJ$2241,M$2,0),"")</f>
        <v>0</v>
      </c>
      <c r="N326" s="7">
        <f>_xlfn.IFNA(VLOOKUP($B326,'[1]11月'!$C$16:$ARJ$2241,N$1,0)+VLOOKUP($B326,'[1]11月'!$C$16:$ARJ$2241,N$2,0),"")</f>
        <v>0</v>
      </c>
      <c r="O326" s="7">
        <f>_xlfn.IFNA(VLOOKUP($B326,'[1]11月'!$C$16:$ARJ$2241,O$1,0)+VLOOKUP($B326,'[1]11月'!$C$16:$ARJ$2241,O$2,0),"")</f>
        <v>0</v>
      </c>
      <c r="P326" s="7">
        <f>_xlfn.IFNA(VLOOKUP($B326,'[1]11月'!$C$16:$ARJ$2241,P$1,0)+VLOOKUP($B326,'[1]11月'!$C$16:$ARJ$2241,P$2,0),"")</f>
        <v>0</v>
      </c>
      <c r="Q326" s="7">
        <f>_xlfn.IFNA(VLOOKUP($B326,'[1]11月'!$C$16:$ARJ$2241,Q$1,0)+VLOOKUP($B326,'[1]11月'!$C$16:$ARJ$2241,Q$2,0),"")</f>
        <v>0</v>
      </c>
      <c r="R326" s="7">
        <f>_xlfn.IFNA(VLOOKUP($B326,'[1]11月'!$C$16:$ARJ$2241,R$1,0)+VLOOKUP($B326,'[1]11月'!$C$16:$ARJ$2241,R$2,0),"")</f>
        <v>0</v>
      </c>
      <c r="S326" s="7">
        <f>_xlfn.IFNA(VLOOKUP($B326,'[1]11月'!$C$16:$ARJ$2241,S$1,0)+VLOOKUP($B326,'[1]11月'!$C$16:$ARJ$2241,S$2,0),"")</f>
        <v>0</v>
      </c>
      <c r="T326" s="7">
        <f>_xlfn.IFNA(VLOOKUP($B326,'[1]11月'!$C$16:$ARJ$2241,T$1,0)+VLOOKUP($B326,'[1]11月'!$C$16:$ARJ$2241,T$2,0),"")</f>
        <v>0</v>
      </c>
      <c r="U326" s="7">
        <f>_xlfn.IFNA(VLOOKUP($B326,'[1]11月'!$C$16:$ARJ$2241,U$1,0)+VLOOKUP($B326,'[1]11月'!$C$16:$ARJ$2241,U$2,0),"")</f>
        <v>0</v>
      </c>
      <c r="V326" s="7">
        <f>_xlfn.IFNA(VLOOKUP($B326,'[1]11月'!$C$16:$ARJ$2241,V$1,0)+VLOOKUP($B326,'[1]11月'!$C$16:$ARJ$2241,V$2,0),"")</f>
        <v>0</v>
      </c>
      <c r="W326" s="7">
        <f>_xlfn.IFNA(VLOOKUP($B326,'[1]11月'!$C$16:$ARJ$2241,W$1,0)+VLOOKUP($B326,'[1]11月'!$C$16:$ARJ$2241,W$2,0),"")</f>
        <v>0</v>
      </c>
      <c r="X326" s="7">
        <f>_xlfn.IFNA(VLOOKUP($B326,'[1]11月'!$C$16:$ARJ$2241,X$1,0)+VLOOKUP($B326,'[1]11月'!$C$16:$ARJ$2241,X$2,0),"")</f>
        <v>0</v>
      </c>
      <c r="Y326" s="7">
        <f>_xlfn.IFNA(VLOOKUP($B326,'[1]11月'!$C$16:$ARJ$2241,Y$1,0)+VLOOKUP($B326,'[1]11月'!$C$16:$ARJ$2241,Y$2,0),"")</f>
        <v>0</v>
      </c>
      <c r="Z326" s="7">
        <f>_xlfn.IFNA(VLOOKUP($B326,'[1]11月'!$C$16:$ARJ$2241,Z$1,0)+VLOOKUP($B326,'[1]11月'!$C$16:$ARJ$2241,Z$2,0),"")</f>
        <v>0</v>
      </c>
      <c r="AA326" s="7">
        <f>_xlfn.IFNA(VLOOKUP($B326,'[1]11月'!$C$16:$ARJ$2241,AA$1,0)+VLOOKUP($B326,'[1]11月'!$C$16:$ARJ$2241,AA$2,0),"")</f>
        <v>0</v>
      </c>
      <c r="AB326" s="7">
        <f>_xlfn.IFNA(VLOOKUP($B326,'[1]11月'!$C$16:$ARJ$2241,AB$1,0)+VLOOKUP($B326,'[1]11月'!$C$16:$ARJ$2241,AB$2,0),"")</f>
        <v>0</v>
      </c>
      <c r="AC326" s="7">
        <f>_xlfn.IFNA(VLOOKUP($B326,'[1]11月'!$C$16:$ARJ$2241,AC$1,0)+VLOOKUP($B326,'[1]11月'!$C$16:$ARJ$2241,AC$2,0),"")</f>
        <v>0</v>
      </c>
      <c r="AD326" s="7">
        <f>_xlfn.IFNA(VLOOKUP($B326,'[1]11月'!$C$16:$ARJ$2241,AD$1,0)+VLOOKUP($B326,'[1]11月'!$C$16:$ARJ$2241,AD$2,0),"")</f>
        <v>0</v>
      </c>
      <c r="AE326" s="7">
        <f>_xlfn.IFNA(VLOOKUP($B326,'[1]11月'!$C$16:$ARJ$2241,AE$1,0)+VLOOKUP($B326,'[1]11月'!$C$16:$ARJ$2241,AE$2,0),"")</f>
        <v>0</v>
      </c>
      <c r="AF326" s="7">
        <f>_xlfn.IFNA(VLOOKUP($B326,'[1]11月'!$C$16:$ARJ$2241,AF$1,0)+VLOOKUP($B326,'[1]11月'!$C$16:$ARJ$2241,AF$2,0),"")</f>
        <v>0</v>
      </c>
      <c r="AG326" s="7">
        <f>_xlfn.IFNA(VLOOKUP($B326,'[1]11月'!$C$16:$ARJ$2241,AG$1,0)+VLOOKUP($B326,'[1]11月'!$C$16:$ARJ$2241,AG$2,0),"")</f>
        <v>0</v>
      </c>
      <c r="AH326" s="7">
        <f>_xlfn.IFNA(VLOOKUP($B326,'[1]11月'!$C$16:$ARJ$2241,AH$1,0)+VLOOKUP($B326,'[1]11月'!$C$16:$ARJ$2241,AH$2,0),"")</f>
        <v>0</v>
      </c>
      <c r="AI326" s="7">
        <f>_xlfn.IFNA(VLOOKUP($B326,'[1]11月'!$C$16:$ARJ$2241,AI$1,0)+VLOOKUP($B326,'[1]11月'!$C$16:$ARJ$2241,AI$2,0),"")</f>
        <v>0</v>
      </c>
      <c r="AJ326" s="8">
        <f t="shared" si="104"/>
        <v>31</v>
      </c>
      <c r="AK326" t="str">
        <f t="shared" si="116"/>
        <v>F2-1BSố vụ</v>
      </c>
    </row>
    <row r="327" spans="1:37" x14ac:dyDescent="0.4">
      <c r="A327" s="3" t="s">
        <v>89</v>
      </c>
      <c r="B327" s="4" t="s">
        <v>64</v>
      </c>
      <c r="C327" s="19" t="s">
        <v>172</v>
      </c>
      <c r="D327" s="1" t="s">
        <v>226</v>
      </c>
      <c r="E327" s="7">
        <f>_xlfn.IFNA(VLOOKUP($B327,'[1]11月'!$C$16:$ARJ$2241,E$3,0),"")</f>
        <v>117</v>
      </c>
      <c r="F327" s="7">
        <f>_xlfn.IFNA(VLOOKUP($B327,'[1]11月'!$C$16:$ARJ$2241,F$3,0),"")</f>
        <v>136</v>
      </c>
      <c r="G327" s="7">
        <f>_xlfn.IFNA(VLOOKUP($B327,'[1]11月'!$C$16:$ARJ$2241,G$3,0),"")</f>
        <v>0</v>
      </c>
      <c r="H327" s="7">
        <f>_xlfn.IFNA(VLOOKUP($B327,'[1]11月'!$C$16:$ARJ$2241,H$3,0),"")</f>
        <v>95</v>
      </c>
      <c r="I327" s="7">
        <f>_xlfn.IFNA(VLOOKUP($B327,'[1]11月'!$C$16:$ARJ$2241,I$3,0),"")</f>
        <v>99</v>
      </c>
      <c r="J327" s="7">
        <f>_xlfn.IFNA(VLOOKUP($B327,'[1]11月'!$C$16:$ARJ$2241,J$3,0),"")</f>
        <v>0</v>
      </c>
      <c r="K327" s="7">
        <f>_xlfn.IFNA(VLOOKUP($B327,'[1]11月'!$C$16:$ARJ$2241,K$3,0),"")</f>
        <v>0</v>
      </c>
      <c r="L327" s="7">
        <f>_xlfn.IFNA(VLOOKUP($B327,'[1]11月'!$C$16:$ARJ$2241,L$3,0),"")</f>
        <v>0</v>
      </c>
      <c r="M327" s="7">
        <f>_xlfn.IFNA(VLOOKUP($B327,'[1]11月'!$C$16:$ARJ$2241,M$3,0),"")</f>
        <v>0</v>
      </c>
      <c r="N327" s="7">
        <f>_xlfn.IFNA(VLOOKUP($B327,'[1]11月'!$C$16:$ARJ$2241,N$3,0),"")</f>
        <v>0</v>
      </c>
      <c r="O327" s="7">
        <f>_xlfn.IFNA(VLOOKUP($B327,'[1]11月'!$C$16:$ARJ$2241,O$3,0),"")</f>
        <v>0</v>
      </c>
      <c r="P327" s="7">
        <f>_xlfn.IFNA(VLOOKUP($B327,'[1]11月'!$C$16:$ARJ$2241,P$3,0),"")</f>
        <v>0</v>
      </c>
      <c r="Q327" s="7">
        <f>_xlfn.IFNA(VLOOKUP($B327,'[1]11月'!$C$16:$ARJ$2241,Q$3,0),"")</f>
        <v>0</v>
      </c>
      <c r="R327" s="7">
        <f>_xlfn.IFNA(VLOOKUP($B327,'[1]11月'!$C$16:$ARJ$2241,R$3,0),"")</f>
        <v>0</v>
      </c>
      <c r="S327" s="7">
        <f>_xlfn.IFNA(VLOOKUP($B327,'[1]11月'!$C$16:$ARJ$2241,S$3,0),"")</f>
        <v>0</v>
      </c>
      <c r="T327" s="7">
        <f>_xlfn.IFNA(VLOOKUP($B327,'[1]11月'!$C$16:$ARJ$2241,T$3,0),"")</f>
        <v>0</v>
      </c>
      <c r="U327" s="7">
        <f>_xlfn.IFNA(VLOOKUP($B327,'[1]11月'!$C$16:$ARJ$2241,U$3,0),"")</f>
        <v>0</v>
      </c>
      <c r="V327" s="7">
        <f>_xlfn.IFNA(VLOOKUP($B327,'[1]11月'!$C$16:$ARJ$2241,V$3,0),"")</f>
        <v>0</v>
      </c>
      <c r="W327" s="7">
        <f>_xlfn.IFNA(VLOOKUP($B327,'[1]11月'!$C$16:$ARJ$2241,W$3,0),"")</f>
        <v>0</v>
      </c>
      <c r="X327" s="7">
        <f>_xlfn.IFNA(VLOOKUP($B327,'[1]11月'!$C$16:$ARJ$2241,X$3,0),"")</f>
        <v>0</v>
      </c>
      <c r="Y327" s="7">
        <f>_xlfn.IFNA(VLOOKUP($B327,'[1]11月'!$C$16:$ARJ$2241,Y$3,0),"")</f>
        <v>0</v>
      </c>
      <c r="Z327" s="7">
        <f>_xlfn.IFNA(VLOOKUP($B327,'[1]11月'!$C$16:$ARJ$2241,Z$3,0),"")</f>
        <v>0</v>
      </c>
      <c r="AA327" s="7">
        <f>_xlfn.IFNA(VLOOKUP($B327,'[1]11月'!$C$16:$ARJ$2241,AA$3,0),"")</f>
        <v>0</v>
      </c>
      <c r="AB327" s="7">
        <f>_xlfn.IFNA(VLOOKUP($B327,'[1]11月'!$C$16:$ARJ$2241,AB$3,0),"")</f>
        <v>0</v>
      </c>
      <c r="AC327" s="7">
        <f>_xlfn.IFNA(VLOOKUP($B327,'[1]11月'!$C$16:$ARJ$2241,AC$3,0),"")</f>
        <v>0</v>
      </c>
      <c r="AD327" s="7">
        <f>_xlfn.IFNA(VLOOKUP($B327,'[1]11月'!$C$16:$ARJ$2241,AD$3,0),"")</f>
        <v>0</v>
      </c>
      <c r="AE327" s="7">
        <f>_xlfn.IFNA(VLOOKUP($B327,'[1]11月'!$C$16:$ARJ$2241,AE$3,0),"")</f>
        <v>0</v>
      </c>
      <c r="AF327" s="7">
        <f>_xlfn.IFNA(VLOOKUP($B327,'[1]11月'!$C$16:$ARJ$2241,AF$3,0),"")</f>
        <v>0</v>
      </c>
      <c r="AG327" s="7">
        <f>_xlfn.IFNA(VLOOKUP($B327,'[1]11月'!$C$16:$ARJ$2241,AG$3,0),"")</f>
        <v>0</v>
      </c>
      <c r="AH327" s="7">
        <f>_xlfn.IFNA(VLOOKUP($B327,'[1]11月'!$C$16:$ARJ$2241,AH$3,0),"")</f>
        <v>0</v>
      </c>
      <c r="AI327" s="7">
        <f>_xlfn.IFNA(VLOOKUP($B327,'[1]11月'!$C$16:$ARJ$2241,AI$3,0),"")</f>
        <v>0</v>
      </c>
      <c r="AJ327" s="8">
        <f t="shared" si="104"/>
        <v>447</v>
      </c>
      <c r="AK327" t="str">
        <f t="shared" si="116"/>
        <v>F2-1BSố set</v>
      </c>
    </row>
    <row r="328" spans="1:37" x14ac:dyDescent="0.4">
      <c r="A328" s="3" t="s">
        <v>89</v>
      </c>
      <c r="B328" s="4" t="s">
        <v>64</v>
      </c>
      <c r="C328" s="20" t="s">
        <v>172</v>
      </c>
      <c r="D328" s="1" t="s">
        <v>1</v>
      </c>
      <c r="E328" s="9">
        <f t="shared" ref="E328:AI328" si="125">IF(E326=0,0,E326/(E327+E326)*1000000)</f>
        <v>56451.612903225803</v>
      </c>
      <c r="F328" s="9">
        <f t="shared" si="125"/>
        <v>42253.521126760563</v>
      </c>
      <c r="G328" s="9">
        <f t="shared" si="125"/>
        <v>0</v>
      </c>
      <c r="H328" s="9">
        <f t="shared" si="125"/>
        <v>112149.53271028037</v>
      </c>
      <c r="I328" s="9">
        <f t="shared" si="125"/>
        <v>57142.857142857138</v>
      </c>
      <c r="J328" s="9">
        <f t="shared" si="125"/>
        <v>0</v>
      </c>
      <c r="K328" s="9">
        <f t="shared" si="125"/>
        <v>0</v>
      </c>
      <c r="L328" s="9">
        <f t="shared" si="125"/>
        <v>0</v>
      </c>
      <c r="M328" s="9">
        <f t="shared" si="125"/>
        <v>0</v>
      </c>
      <c r="N328" s="9">
        <f t="shared" si="125"/>
        <v>0</v>
      </c>
      <c r="O328" s="9">
        <f t="shared" si="125"/>
        <v>0</v>
      </c>
      <c r="P328" s="9">
        <f t="shared" si="125"/>
        <v>0</v>
      </c>
      <c r="Q328" s="9">
        <f t="shared" si="125"/>
        <v>0</v>
      </c>
      <c r="R328" s="9">
        <f t="shared" si="125"/>
        <v>0</v>
      </c>
      <c r="S328" s="9">
        <f t="shared" si="125"/>
        <v>0</v>
      </c>
      <c r="T328" s="9">
        <f t="shared" si="125"/>
        <v>0</v>
      </c>
      <c r="U328" s="9">
        <f t="shared" si="125"/>
        <v>0</v>
      </c>
      <c r="V328" s="9">
        <f t="shared" si="125"/>
        <v>0</v>
      </c>
      <c r="W328" s="9">
        <f t="shared" si="125"/>
        <v>0</v>
      </c>
      <c r="X328" s="9">
        <f t="shared" si="125"/>
        <v>0</v>
      </c>
      <c r="Y328" s="9">
        <f t="shared" si="125"/>
        <v>0</v>
      </c>
      <c r="Z328" s="9">
        <f t="shared" si="125"/>
        <v>0</v>
      </c>
      <c r="AA328" s="9">
        <f t="shared" si="125"/>
        <v>0</v>
      </c>
      <c r="AB328" s="9">
        <f t="shared" si="125"/>
        <v>0</v>
      </c>
      <c r="AC328" s="9">
        <f t="shared" si="125"/>
        <v>0</v>
      </c>
      <c r="AD328" s="9">
        <f t="shared" si="125"/>
        <v>0</v>
      </c>
      <c r="AE328" s="9">
        <f t="shared" si="125"/>
        <v>0</v>
      </c>
      <c r="AF328" s="9">
        <f t="shared" si="125"/>
        <v>0</v>
      </c>
      <c r="AG328" s="9">
        <f t="shared" si="125"/>
        <v>0</v>
      </c>
      <c r="AH328" s="9">
        <f t="shared" si="125"/>
        <v>0</v>
      </c>
      <c r="AI328" s="9">
        <f t="shared" si="125"/>
        <v>0</v>
      </c>
      <c r="AJ328" s="10">
        <f t="shared" si="104"/>
        <v>267997.52388312388</v>
      </c>
      <c r="AK328" t="str">
        <f t="shared" si="116"/>
        <v>F2-1BPPM</v>
      </c>
    </row>
    <row r="329" spans="1:37" x14ac:dyDescent="0.4">
      <c r="A329" s="3" t="s">
        <v>89</v>
      </c>
      <c r="B329" s="4" t="s">
        <v>65</v>
      </c>
      <c r="C329" s="18" t="s">
        <v>173</v>
      </c>
      <c r="D329" s="1" t="s">
        <v>225</v>
      </c>
      <c r="E329" s="7">
        <f>_xlfn.IFNA(VLOOKUP($B329,'[1]11月'!$C$16:$ARJ$2241,E$1,0)+VLOOKUP($B329,'[1]11月'!$C$16:$ARJ$2241,E$2,0),"")</f>
        <v>1</v>
      </c>
      <c r="F329" s="7">
        <f>_xlfn.IFNA(VLOOKUP($B329,'[1]11月'!$C$16:$ARJ$2241,F$1,0)+VLOOKUP($B329,'[1]11月'!$C$16:$ARJ$2241,F$2,0),"")</f>
        <v>0</v>
      </c>
      <c r="G329" s="7">
        <f>_xlfn.IFNA(VLOOKUP($B329,'[1]11月'!$C$16:$ARJ$2241,G$1,0)+VLOOKUP($B329,'[1]11月'!$C$16:$ARJ$2241,G$2,0),"")</f>
        <v>0</v>
      </c>
      <c r="H329" s="7">
        <f>_xlfn.IFNA(VLOOKUP($B329,'[1]11月'!$C$16:$ARJ$2241,H$1,0)+VLOOKUP($B329,'[1]11月'!$C$16:$ARJ$2241,H$2,0),"")</f>
        <v>4</v>
      </c>
      <c r="I329" s="7">
        <f>_xlfn.IFNA(VLOOKUP($B329,'[1]11月'!$C$16:$ARJ$2241,I$1,0)+VLOOKUP($B329,'[1]11月'!$C$16:$ARJ$2241,I$2,0),"")</f>
        <v>5</v>
      </c>
      <c r="J329" s="7">
        <f>_xlfn.IFNA(VLOOKUP($B329,'[1]11月'!$C$16:$ARJ$2241,J$1,0)+VLOOKUP($B329,'[1]11月'!$C$16:$ARJ$2241,J$2,0),"")</f>
        <v>0</v>
      </c>
      <c r="K329" s="7">
        <f>_xlfn.IFNA(VLOOKUP($B329,'[1]11月'!$C$16:$ARJ$2241,K$1,0)+VLOOKUP($B329,'[1]11月'!$C$16:$ARJ$2241,K$2,0),"")</f>
        <v>0</v>
      </c>
      <c r="L329" s="7">
        <f>_xlfn.IFNA(VLOOKUP($B329,'[1]11月'!$C$16:$ARJ$2241,L$1,0)+VLOOKUP($B329,'[1]11月'!$C$16:$ARJ$2241,L$2,0),"")</f>
        <v>0</v>
      </c>
      <c r="M329" s="7">
        <f>_xlfn.IFNA(VLOOKUP($B329,'[1]11月'!$C$16:$ARJ$2241,M$1,0)+VLOOKUP($B329,'[1]11月'!$C$16:$ARJ$2241,M$2,0),"")</f>
        <v>0</v>
      </c>
      <c r="N329" s="7">
        <f>_xlfn.IFNA(VLOOKUP($B329,'[1]11月'!$C$16:$ARJ$2241,N$1,0)+VLOOKUP($B329,'[1]11月'!$C$16:$ARJ$2241,N$2,0),"")</f>
        <v>0</v>
      </c>
      <c r="O329" s="7">
        <f>_xlfn.IFNA(VLOOKUP($B329,'[1]11月'!$C$16:$ARJ$2241,O$1,0)+VLOOKUP($B329,'[1]11月'!$C$16:$ARJ$2241,O$2,0),"")</f>
        <v>0</v>
      </c>
      <c r="P329" s="7">
        <f>_xlfn.IFNA(VLOOKUP($B329,'[1]11月'!$C$16:$ARJ$2241,P$1,0)+VLOOKUP($B329,'[1]11月'!$C$16:$ARJ$2241,P$2,0),"")</f>
        <v>0</v>
      </c>
      <c r="Q329" s="7">
        <f>_xlfn.IFNA(VLOOKUP($B329,'[1]11月'!$C$16:$ARJ$2241,Q$1,0)+VLOOKUP($B329,'[1]11月'!$C$16:$ARJ$2241,Q$2,0),"")</f>
        <v>0</v>
      </c>
      <c r="R329" s="7">
        <f>_xlfn.IFNA(VLOOKUP($B329,'[1]11月'!$C$16:$ARJ$2241,R$1,0)+VLOOKUP($B329,'[1]11月'!$C$16:$ARJ$2241,R$2,0),"")</f>
        <v>0</v>
      </c>
      <c r="S329" s="7">
        <f>_xlfn.IFNA(VLOOKUP($B329,'[1]11月'!$C$16:$ARJ$2241,S$1,0)+VLOOKUP($B329,'[1]11月'!$C$16:$ARJ$2241,S$2,0),"")</f>
        <v>0</v>
      </c>
      <c r="T329" s="7">
        <f>_xlfn.IFNA(VLOOKUP($B329,'[1]11月'!$C$16:$ARJ$2241,T$1,0)+VLOOKUP($B329,'[1]11月'!$C$16:$ARJ$2241,T$2,0),"")</f>
        <v>0</v>
      </c>
      <c r="U329" s="7">
        <f>_xlfn.IFNA(VLOOKUP($B329,'[1]11月'!$C$16:$ARJ$2241,U$1,0)+VLOOKUP($B329,'[1]11月'!$C$16:$ARJ$2241,U$2,0),"")</f>
        <v>0</v>
      </c>
      <c r="V329" s="7">
        <f>_xlfn.IFNA(VLOOKUP($B329,'[1]11月'!$C$16:$ARJ$2241,V$1,0)+VLOOKUP($B329,'[1]11月'!$C$16:$ARJ$2241,V$2,0),"")</f>
        <v>0</v>
      </c>
      <c r="W329" s="7">
        <f>_xlfn.IFNA(VLOOKUP($B329,'[1]11月'!$C$16:$ARJ$2241,W$1,0)+VLOOKUP($B329,'[1]11月'!$C$16:$ARJ$2241,W$2,0),"")</f>
        <v>0</v>
      </c>
      <c r="X329" s="7">
        <f>_xlfn.IFNA(VLOOKUP($B329,'[1]11月'!$C$16:$ARJ$2241,X$1,0)+VLOOKUP($B329,'[1]11月'!$C$16:$ARJ$2241,X$2,0),"")</f>
        <v>0</v>
      </c>
      <c r="Y329" s="7">
        <f>_xlfn.IFNA(VLOOKUP($B329,'[1]11月'!$C$16:$ARJ$2241,Y$1,0)+VLOOKUP($B329,'[1]11月'!$C$16:$ARJ$2241,Y$2,0),"")</f>
        <v>0</v>
      </c>
      <c r="Z329" s="7">
        <f>_xlfn.IFNA(VLOOKUP($B329,'[1]11月'!$C$16:$ARJ$2241,Z$1,0)+VLOOKUP($B329,'[1]11月'!$C$16:$ARJ$2241,Z$2,0),"")</f>
        <v>0</v>
      </c>
      <c r="AA329" s="7">
        <f>_xlfn.IFNA(VLOOKUP($B329,'[1]11月'!$C$16:$ARJ$2241,AA$1,0)+VLOOKUP($B329,'[1]11月'!$C$16:$ARJ$2241,AA$2,0),"")</f>
        <v>0</v>
      </c>
      <c r="AB329" s="7">
        <f>_xlfn.IFNA(VLOOKUP($B329,'[1]11月'!$C$16:$ARJ$2241,AB$1,0)+VLOOKUP($B329,'[1]11月'!$C$16:$ARJ$2241,AB$2,0),"")</f>
        <v>0</v>
      </c>
      <c r="AC329" s="7">
        <f>_xlfn.IFNA(VLOOKUP($B329,'[1]11月'!$C$16:$ARJ$2241,AC$1,0)+VLOOKUP($B329,'[1]11月'!$C$16:$ARJ$2241,AC$2,0),"")</f>
        <v>0</v>
      </c>
      <c r="AD329" s="7">
        <f>_xlfn.IFNA(VLOOKUP($B329,'[1]11月'!$C$16:$ARJ$2241,AD$1,0)+VLOOKUP($B329,'[1]11月'!$C$16:$ARJ$2241,AD$2,0),"")</f>
        <v>0</v>
      </c>
      <c r="AE329" s="7">
        <f>_xlfn.IFNA(VLOOKUP($B329,'[1]11月'!$C$16:$ARJ$2241,AE$1,0)+VLOOKUP($B329,'[1]11月'!$C$16:$ARJ$2241,AE$2,0),"")</f>
        <v>0</v>
      </c>
      <c r="AF329" s="7">
        <f>_xlfn.IFNA(VLOOKUP($B329,'[1]11月'!$C$16:$ARJ$2241,AF$1,0)+VLOOKUP($B329,'[1]11月'!$C$16:$ARJ$2241,AF$2,0),"")</f>
        <v>0</v>
      </c>
      <c r="AG329" s="7">
        <f>_xlfn.IFNA(VLOOKUP($B329,'[1]11月'!$C$16:$ARJ$2241,AG$1,0)+VLOOKUP($B329,'[1]11月'!$C$16:$ARJ$2241,AG$2,0),"")</f>
        <v>0</v>
      </c>
      <c r="AH329" s="7">
        <f>_xlfn.IFNA(VLOOKUP($B329,'[1]11月'!$C$16:$ARJ$2241,AH$1,0)+VLOOKUP($B329,'[1]11月'!$C$16:$ARJ$2241,AH$2,0),"")</f>
        <v>0</v>
      </c>
      <c r="AI329" s="7">
        <f>_xlfn.IFNA(VLOOKUP($B329,'[1]11月'!$C$16:$ARJ$2241,AI$1,0)+VLOOKUP($B329,'[1]11月'!$C$16:$ARJ$2241,AI$2,0),"")</f>
        <v>0</v>
      </c>
      <c r="AJ329" s="8">
        <f t="shared" si="104"/>
        <v>10</v>
      </c>
      <c r="AK329" t="str">
        <f t="shared" si="116"/>
        <v>F2-2ASố vụ</v>
      </c>
    </row>
    <row r="330" spans="1:37" x14ac:dyDescent="0.4">
      <c r="A330" s="3" t="s">
        <v>89</v>
      </c>
      <c r="B330" s="4" t="s">
        <v>65</v>
      </c>
      <c r="C330" s="19" t="s">
        <v>173</v>
      </c>
      <c r="D330" s="1" t="s">
        <v>226</v>
      </c>
      <c r="E330" s="7">
        <f>_xlfn.IFNA(VLOOKUP($B330,'[1]11月'!$C$16:$ARJ$2241,E$3,0),"")</f>
        <v>126</v>
      </c>
      <c r="F330" s="7">
        <f>_xlfn.IFNA(VLOOKUP($B330,'[1]11月'!$C$16:$ARJ$2241,F$3,0),"")</f>
        <v>127</v>
      </c>
      <c r="G330" s="7">
        <f>_xlfn.IFNA(VLOOKUP($B330,'[1]11月'!$C$16:$ARJ$2241,G$3,0),"")</f>
        <v>0</v>
      </c>
      <c r="H330" s="7">
        <f>_xlfn.IFNA(VLOOKUP($B330,'[1]11月'!$C$16:$ARJ$2241,H$3,0),"")</f>
        <v>106</v>
      </c>
      <c r="I330" s="7">
        <f>_xlfn.IFNA(VLOOKUP($B330,'[1]11月'!$C$16:$ARJ$2241,I$3,0),"")</f>
        <v>94</v>
      </c>
      <c r="J330" s="7">
        <f>_xlfn.IFNA(VLOOKUP($B330,'[1]11月'!$C$16:$ARJ$2241,J$3,0),"")</f>
        <v>0</v>
      </c>
      <c r="K330" s="7">
        <f>_xlfn.IFNA(VLOOKUP($B330,'[1]11月'!$C$16:$ARJ$2241,K$3,0),"")</f>
        <v>0</v>
      </c>
      <c r="L330" s="7">
        <f>_xlfn.IFNA(VLOOKUP($B330,'[1]11月'!$C$16:$ARJ$2241,L$3,0),"")</f>
        <v>0</v>
      </c>
      <c r="M330" s="7">
        <f>_xlfn.IFNA(VLOOKUP($B330,'[1]11月'!$C$16:$ARJ$2241,M$3,0),"")</f>
        <v>0</v>
      </c>
      <c r="N330" s="7">
        <f>_xlfn.IFNA(VLOOKUP($B330,'[1]11月'!$C$16:$ARJ$2241,N$3,0),"")</f>
        <v>0</v>
      </c>
      <c r="O330" s="7">
        <f>_xlfn.IFNA(VLOOKUP($B330,'[1]11月'!$C$16:$ARJ$2241,O$3,0),"")</f>
        <v>0</v>
      </c>
      <c r="P330" s="7">
        <f>_xlfn.IFNA(VLOOKUP($B330,'[1]11月'!$C$16:$ARJ$2241,P$3,0),"")</f>
        <v>0</v>
      </c>
      <c r="Q330" s="7">
        <f>_xlfn.IFNA(VLOOKUP($B330,'[1]11月'!$C$16:$ARJ$2241,Q$3,0),"")</f>
        <v>0</v>
      </c>
      <c r="R330" s="7">
        <f>_xlfn.IFNA(VLOOKUP($B330,'[1]11月'!$C$16:$ARJ$2241,R$3,0),"")</f>
        <v>0</v>
      </c>
      <c r="S330" s="7">
        <f>_xlfn.IFNA(VLOOKUP($B330,'[1]11月'!$C$16:$ARJ$2241,S$3,0),"")</f>
        <v>0</v>
      </c>
      <c r="T330" s="7">
        <f>_xlfn.IFNA(VLOOKUP($B330,'[1]11月'!$C$16:$ARJ$2241,T$3,0),"")</f>
        <v>0</v>
      </c>
      <c r="U330" s="7">
        <f>_xlfn.IFNA(VLOOKUP($B330,'[1]11月'!$C$16:$ARJ$2241,U$3,0),"")</f>
        <v>0</v>
      </c>
      <c r="V330" s="7">
        <f>_xlfn.IFNA(VLOOKUP($B330,'[1]11月'!$C$16:$ARJ$2241,V$3,0),"")</f>
        <v>0</v>
      </c>
      <c r="W330" s="7">
        <f>_xlfn.IFNA(VLOOKUP($B330,'[1]11月'!$C$16:$ARJ$2241,W$3,0),"")</f>
        <v>0</v>
      </c>
      <c r="X330" s="7">
        <f>_xlfn.IFNA(VLOOKUP($B330,'[1]11月'!$C$16:$ARJ$2241,X$3,0),"")</f>
        <v>0</v>
      </c>
      <c r="Y330" s="7">
        <f>_xlfn.IFNA(VLOOKUP($B330,'[1]11月'!$C$16:$ARJ$2241,Y$3,0),"")</f>
        <v>0</v>
      </c>
      <c r="Z330" s="7">
        <f>_xlfn.IFNA(VLOOKUP($B330,'[1]11月'!$C$16:$ARJ$2241,Z$3,0),"")</f>
        <v>0</v>
      </c>
      <c r="AA330" s="7">
        <f>_xlfn.IFNA(VLOOKUP($B330,'[1]11月'!$C$16:$ARJ$2241,AA$3,0),"")</f>
        <v>0</v>
      </c>
      <c r="AB330" s="7">
        <f>_xlfn.IFNA(VLOOKUP($B330,'[1]11月'!$C$16:$ARJ$2241,AB$3,0),"")</f>
        <v>0</v>
      </c>
      <c r="AC330" s="7">
        <f>_xlfn.IFNA(VLOOKUP($B330,'[1]11月'!$C$16:$ARJ$2241,AC$3,0),"")</f>
        <v>0</v>
      </c>
      <c r="AD330" s="7">
        <f>_xlfn.IFNA(VLOOKUP($B330,'[1]11月'!$C$16:$ARJ$2241,AD$3,0),"")</f>
        <v>0</v>
      </c>
      <c r="AE330" s="7">
        <f>_xlfn.IFNA(VLOOKUP($B330,'[1]11月'!$C$16:$ARJ$2241,AE$3,0),"")</f>
        <v>0</v>
      </c>
      <c r="AF330" s="7">
        <f>_xlfn.IFNA(VLOOKUP($B330,'[1]11月'!$C$16:$ARJ$2241,AF$3,0),"")</f>
        <v>0</v>
      </c>
      <c r="AG330" s="7">
        <f>_xlfn.IFNA(VLOOKUP($B330,'[1]11月'!$C$16:$ARJ$2241,AG$3,0),"")</f>
        <v>0</v>
      </c>
      <c r="AH330" s="7">
        <f>_xlfn.IFNA(VLOOKUP($B330,'[1]11月'!$C$16:$ARJ$2241,AH$3,0),"")</f>
        <v>0</v>
      </c>
      <c r="AI330" s="7">
        <f>_xlfn.IFNA(VLOOKUP($B330,'[1]11月'!$C$16:$ARJ$2241,AI$3,0),"")</f>
        <v>0</v>
      </c>
      <c r="AJ330" s="8">
        <f t="shared" si="104"/>
        <v>453</v>
      </c>
      <c r="AK330" t="str">
        <f t="shared" si="116"/>
        <v>F2-2ASố set</v>
      </c>
    </row>
    <row r="331" spans="1:37" x14ac:dyDescent="0.4">
      <c r="A331" s="3" t="s">
        <v>89</v>
      </c>
      <c r="B331" s="4" t="s">
        <v>65</v>
      </c>
      <c r="C331" s="20" t="s">
        <v>173</v>
      </c>
      <c r="D331" s="1" t="s">
        <v>1</v>
      </c>
      <c r="E331" s="9">
        <f t="shared" ref="E331:AI331" si="126">IF(E329=0,0,E329/(E330+E329)*1000000)</f>
        <v>7874.0157480314956</v>
      </c>
      <c r="F331" s="9">
        <f t="shared" si="126"/>
        <v>0</v>
      </c>
      <c r="G331" s="9">
        <f t="shared" si="126"/>
        <v>0</v>
      </c>
      <c r="H331" s="9">
        <f t="shared" si="126"/>
        <v>36363.63636363636</v>
      </c>
      <c r="I331" s="9">
        <f t="shared" si="126"/>
        <v>50505.050505050502</v>
      </c>
      <c r="J331" s="9">
        <f t="shared" si="126"/>
        <v>0</v>
      </c>
      <c r="K331" s="9">
        <f t="shared" si="126"/>
        <v>0</v>
      </c>
      <c r="L331" s="9">
        <f t="shared" si="126"/>
        <v>0</v>
      </c>
      <c r="M331" s="9">
        <f t="shared" si="126"/>
        <v>0</v>
      </c>
      <c r="N331" s="9">
        <f t="shared" si="126"/>
        <v>0</v>
      </c>
      <c r="O331" s="9">
        <f t="shared" si="126"/>
        <v>0</v>
      </c>
      <c r="P331" s="9">
        <f t="shared" si="126"/>
        <v>0</v>
      </c>
      <c r="Q331" s="9">
        <f t="shared" si="126"/>
        <v>0</v>
      </c>
      <c r="R331" s="9">
        <f t="shared" si="126"/>
        <v>0</v>
      </c>
      <c r="S331" s="9">
        <f t="shared" si="126"/>
        <v>0</v>
      </c>
      <c r="T331" s="9">
        <f t="shared" si="126"/>
        <v>0</v>
      </c>
      <c r="U331" s="9">
        <f t="shared" si="126"/>
        <v>0</v>
      </c>
      <c r="V331" s="9">
        <f t="shared" si="126"/>
        <v>0</v>
      </c>
      <c r="W331" s="9">
        <f t="shared" si="126"/>
        <v>0</v>
      </c>
      <c r="X331" s="9">
        <f t="shared" si="126"/>
        <v>0</v>
      </c>
      <c r="Y331" s="9">
        <f t="shared" si="126"/>
        <v>0</v>
      </c>
      <c r="Z331" s="9">
        <f t="shared" si="126"/>
        <v>0</v>
      </c>
      <c r="AA331" s="9">
        <f t="shared" si="126"/>
        <v>0</v>
      </c>
      <c r="AB331" s="9">
        <f t="shared" si="126"/>
        <v>0</v>
      </c>
      <c r="AC331" s="9">
        <f t="shared" si="126"/>
        <v>0</v>
      </c>
      <c r="AD331" s="9">
        <f t="shared" si="126"/>
        <v>0</v>
      </c>
      <c r="AE331" s="9">
        <f t="shared" si="126"/>
        <v>0</v>
      </c>
      <c r="AF331" s="9">
        <f t="shared" si="126"/>
        <v>0</v>
      </c>
      <c r="AG331" s="9">
        <f t="shared" si="126"/>
        <v>0</v>
      </c>
      <c r="AH331" s="9">
        <f t="shared" si="126"/>
        <v>0</v>
      </c>
      <c r="AI331" s="9">
        <f t="shared" si="126"/>
        <v>0</v>
      </c>
      <c r="AJ331" s="10">
        <f t="shared" si="104"/>
        <v>94742.702616718365</v>
      </c>
      <c r="AK331" t="str">
        <f t="shared" si="116"/>
        <v>F2-2APPM</v>
      </c>
    </row>
    <row r="332" spans="1:37" x14ac:dyDescent="0.4">
      <c r="A332" s="3" t="s">
        <v>89</v>
      </c>
      <c r="B332" s="4" t="s">
        <v>66</v>
      </c>
      <c r="C332" s="18" t="s">
        <v>174</v>
      </c>
      <c r="D332" s="1" t="s">
        <v>225</v>
      </c>
      <c r="E332" s="7">
        <f>_xlfn.IFNA(VLOOKUP($B332,'[1]11月'!$C$16:$ARJ$2241,E$1,0)+VLOOKUP($B332,'[1]11月'!$C$16:$ARJ$2241,E$2,0),"")</f>
        <v>6</v>
      </c>
      <c r="F332" s="7">
        <f>_xlfn.IFNA(VLOOKUP($B332,'[1]11月'!$C$16:$ARJ$2241,F$1,0)+VLOOKUP($B332,'[1]11月'!$C$16:$ARJ$2241,F$2,0),"")</f>
        <v>7</v>
      </c>
      <c r="G332" s="7">
        <f>_xlfn.IFNA(VLOOKUP($B332,'[1]11月'!$C$16:$ARJ$2241,G$1,0)+VLOOKUP($B332,'[1]11月'!$C$16:$ARJ$2241,G$2,0),"")</f>
        <v>0</v>
      </c>
      <c r="H332" s="7">
        <f>_xlfn.IFNA(VLOOKUP($B332,'[1]11月'!$C$16:$ARJ$2241,H$1,0)+VLOOKUP($B332,'[1]11月'!$C$16:$ARJ$2241,H$2,0),"")</f>
        <v>3</v>
      </c>
      <c r="I332" s="7">
        <f>_xlfn.IFNA(VLOOKUP($B332,'[1]11月'!$C$16:$ARJ$2241,I$1,0)+VLOOKUP($B332,'[1]11月'!$C$16:$ARJ$2241,I$2,0),"")</f>
        <v>9</v>
      </c>
      <c r="J332" s="7">
        <f>_xlfn.IFNA(VLOOKUP($B332,'[1]11月'!$C$16:$ARJ$2241,J$1,0)+VLOOKUP($B332,'[1]11月'!$C$16:$ARJ$2241,J$2,0),"")</f>
        <v>0</v>
      </c>
      <c r="K332" s="7">
        <f>_xlfn.IFNA(VLOOKUP($B332,'[1]11月'!$C$16:$ARJ$2241,K$1,0)+VLOOKUP($B332,'[1]11月'!$C$16:$ARJ$2241,K$2,0),"")</f>
        <v>0</v>
      </c>
      <c r="L332" s="7">
        <f>_xlfn.IFNA(VLOOKUP($B332,'[1]11月'!$C$16:$ARJ$2241,L$1,0)+VLOOKUP($B332,'[1]11月'!$C$16:$ARJ$2241,L$2,0),"")</f>
        <v>0</v>
      </c>
      <c r="M332" s="7">
        <f>_xlfn.IFNA(VLOOKUP($B332,'[1]11月'!$C$16:$ARJ$2241,M$1,0)+VLOOKUP($B332,'[1]11月'!$C$16:$ARJ$2241,M$2,0),"")</f>
        <v>0</v>
      </c>
      <c r="N332" s="7">
        <f>_xlfn.IFNA(VLOOKUP($B332,'[1]11月'!$C$16:$ARJ$2241,N$1,0)+VLOOKUP($B332,'[1]11月'!$C$16:$ARJ$2241,N$2,0),"")</f>
        <v>0</v>
      </c>
      <c r="O332" s="7">
        <f>_xlfn.IFNA(VLOOKUP($B332,'[1]11月'!$C$16:$ARJ$2241,O$1,0)+VLOOKUP($B332,'[1]11月'!$C$16:$ARJ$2241,O$2,0),"")</f>
        <v>0</v>
      </c>
      <c r="P332" s="7">
        <f>_xlfn.IFNA(VLOOKUP($B332,'[1]11月'!$C$16:$ARJ$2241,P$1,0)+VLOOKUP($B332,'[1]11月'!$C$16:$ARJ$2241,P$2,0),"")</f>
        <v>0</v>
      </c>
      <c r="Q332" s="7">
        <f>_xlfn.IFNA(VLOOKUP($B332,'[1]11月'!$C$16:$ARJ$2241,Q$1,0)+VLOOKUP($B332,'[1]11月'!$C$16:$ARJ$2241,Q$2,0),"")</f>
        <v>0</v>
      </c>
      <c r="R332" s="7">
        <f>_xlfn.IFNA(VLOOKUP($B332,'[1]11月'!$C$16:$ARJ$2241,R$1,0)+VLOOKUP($B332,'[1]11月'!$C$16:$ARJ$2241,R$2,0),"")</f>
        <v>0</v>
      </c>
      <c r="S332" s="7">
        <f>_xlfn.IFNA(VLOOKUP($B332,'[1]11月'!$C$16:$ARJ$2241,S$1,0)+VLOOKUP($B332,'[1]11月'!$C$16:$ARJ$2241,S$2,0),"")</f>
        <v>0</v>
      </c>
      <c r="T332" s="7">
        <f>_xlfn.IFNA(VLOOKUP($B332,'[1]11月'!$C$16:$ARJ$2241,T$1,0)+VLOOKUP($B332,'[1]11月'!$C$16:$ARJ$2241,T$2,0),"")</f>
        <v>0</v>
      </c>
      <c r="U332" s="7">
        <f>_xlfn.IFNA(VLOOKUP($B332,'[1]11月'!$C$16:$ARJ$2241,U$1,0)+VLOOKUP($B332,'[1]11月'!$C$16:$ARJ$2241,U$2,0),"")</f>
        <v>0</v>
      </c>
      <c r="V332" s="7">
        <f>_xlfn.IFNA(VLOOKUP($B332,'[1]11月'!$C$16:$ARJ$2241,V$1,0)+VLOOKUP($B332,'[1]11月'!$C$16:$ARJ$2241,V$2,0),"")</f>
        <v>0</v>
      </c>
      <c r="W332" s="7">
        <f>_xlfn.IFNA(VLOOKUP($B332,'[1]11月'!$C$16:$ARJ$2241,W$1,0)+VLOOKUP($B332,'[1]11月'!$C$16:$ARJ$2241,W$2,0),"")</f>
        <v>0</v>
      </c>
      <c r="X332" s="7">
        <f>_xlfn.IFNA(VLOOKUP($B332,'[1]11月'!$C$16:$ARJ$2241,X$1,0)+VLOOKUP($B332,'[1]11月'!$C$16:$ARJ$2241,X$2,0),"")</f>
        <v>0</v>
      </c>
      <c r="Y332" s="7">
        <f>_xlfn.IFNA(VLOOKUP($B332,'[1]11月'!$C$16:$ARJ$2241,Y$1,0)+VLOOKUP($B332,'[1]11月'!$C$16:$ARJ$2241,Y$2,0),"")</f>
        <v>0</v>
      </c>
      <c r="Z332" s="7">
        <f>_xlfn.IFNA(VLOOKUP($B332,'[1]11月'!$C$16:$ARJ$2241,Z$1,0)+VLOOKUP($B332,'[1]11月'!$C$16:$ARJ$2241,Z$2,0),"")</f>
        <v>0</v>
      </c>
      <c r="AA332" s="7">
        <f>_xlfn.IFNA(VLOOKUP($B332,'[1]11月'!$C$16:$ARJ$2241,AA$1,0)+VLOOKUP($B332,'[1]11月'!$C$16:$ARJ$2241,AA$2,0),"")</f>
        <v>0</v>
      </c>
      <c r="AB332" s="7">
        <f>_xlfn.IFNA(VLOOKUP($B332,'[1]11月'!$C$16:$ARJ$2241,AB$1,0)+VLOOKUP($B332,'[1]11月'!$C$16:$ARJ$2241,AB$2,0),"")</f>
        <v>0</v>
      </c>
      <c r="AC332" s="7">
        <f>_xlfn.IFNA(VLOOKUP($B332,'[1]11月'!$C$16:$ARJ$2241,AC$1,0)+VLOOKUP($B332,'[1]11月'!$C$16:$ARJ$2241,AC$2,0),"")</f>
        <v>0</v>
      </c>
      <c r="AD332" s="7">
        <f>_xlfn.IFNA(VLOOKUP($B332,'[1]11月'!$C$16:$ARJ$2241,AD$1,0)+VLOOKUP($B332,'[1]11月'!$C$16:$ARJ$2241,AD$2,0),"")</f>
        <v>0</v>
      </c>
      <c r="AE332" s="7">
        <f>_xlfn.IFNA(VLOOKUP($B332,'[1]11月'!$C$16:$ARJ$2241,AE$1,0)+VLOOKUP($B332,'[1]11月'!$C$16:$ARJ$2241,AE$2,0),"")</f>
        <v>0</v>
      </c>
      <c r="AF332" s="7">
        <f>_xlfn.IFNA(VLOOKUP($B332,'[1]11月'!$C$16:$ARJ$2241,AF$1,0)+VLOOKUP($B332,'[1]11月'!$C$16:$ARJ$2241,AF$2,0),"")</f>
        <v>0</v>
      </c>
      <c r="AG332" s="7">
        <f>_xlfn.IFNA(VLOOKUP($B332,'[1]11月'!$C$16:$ARJ$2241,AG$1,0)+VLOOKUP($B332,'[1]11月'!$C$16:$ARJ$2241,AG$2,0),"")</f>
        <v>0</v>
      </c>
      <c r="AH332" s="7">
        <f>_xlfn.IFNA(VLOOKUP($B332,'[1]11月'!$C$16:$ARJ$2241,AH$1,0)+VLOOKUP($B332,'[1]11月'!$C$16:$ARJ$2241,AH$2,0),"")</f>
        <v>0</v>
      </c>
      <c r="AI332" s="7">
        <f>_xlfn.IFNA(VLOOKUP($B332,'[1]11月'!$C$16:$ARJ$2241,AI$1,0)+VLOOKUP($B332,'[1]11月'!$C$16:$ARJ$2241,AI$2,0),"")</f>
        <v>0</v>
      </c>
      <c r="AJ332" s="8">
        <f t="shared" ref="AJ332:AJ395" si="127">SUM(E332:AI332)</f>
        <v>25</v>
      </c>
      <c r="AK332" t="str">
        <f t="shared" si="116"/>
        <v>F2-2BSố vụ</v>
      </c>
    </row>
    <row r="333" spans="1:37" x14ac:dyDescent="0.4">
      <c r="A333" s="3" t="s">
        <v>89</v>
      </c>
      <c r="B333" s="4" t="s">
        <v>66</v>
      </c>
      <c r="C333" s="19" t="s">
        <v>174</v>
      </c>
      <c r="D333" s="1" t="s">
        <v>226</v>
      </c>
      <c r="E333" s="7">
        <f>_xlfn.IFNA(VLOOKUP($B333,'[1]11月'!$C$16:$ARJ$2241,E$3,0),"")</f>
        <v>122</v>
      </c>
      <c r="F333" s="7">
        <f>_xlfn.IFNA(VLOOKUP($B333,'[1]11月'!$C$16:$ARJ$2241,F$3,0),"")</f>
        <v>106</v>
      </c>
      <c r="G333" s="7">
        <f>_xlfn.IFNA(VLOOKUP($B333,'[1]11月'!$C$16:$ARJ$2241,G$3,0),"")</f>
        <v>0</v>
      </c>
      <c r="H333" s="7">
        <f>_xlfn.IFNA(VLOOKUP($B333,'[1]11月'!$C$16:$ARJ$2241,H$3,0),"")</f>
        <v>107</v>
      </c>
      <c r="I333" s="7">
        <f>_xlfn.IFNA(VLOOKUP($B333,'[1]11月'!$C$16:$ARJ$2241,I$3,0),"")</f>
        <v>99</v>
      </c>
      <c r="J333" s="7">
        <f>_xlfn.IFNA(VLOOKUP($B333,'[1]11月'!$C$16:$ARJ$2241,J$3,0),"")</f>
        <v>0</v>
      </c>
      <c r="K333" s="7">
        <f>_xlfn.IFNA(VLOOKUP($B333,'[1]11月'!$C$16:$ARJ$2241,K$3,0),"")</f>
        <v>0</v>
      </c>
      <c r="L333" s="7">
        <f>_xlfn.IFNA(VLOOKUP($B333,'[1]11月'!$C$16:$ARJ$2241,L$3,0),"")</f>
        <v>0</v>
      </c>
      <c r="M333" s="7">
        <f>_xlfn.IFNA(VLOOKUP($B333,'[1]11月'!$C$16:$ARJ$2241,M$3,0),"")</f>
        <v>0</v>
      </c>
      <c r="N333" s="7">
        <f>_xlfn.IFNA(VLOOKUP($B333,'[1]11月'!$C$16:$ARJ$2241,N$3,0),"")</f>
        <v>0</v>
      </c>
      <c r="O333" s="7">
        <f>_xlfn.IFNA(VLOOKUP($B333,'[1]11月'!$C$16:$ARJ$2241,O$3,0),"")</f>
        <v>0</v>
      </c>
      <c r="P333" s="7">
        <f>_xlfn.IFNA(VLOOKUP($B333,'[1]11月'!$C$16:$ARJ$2241,P$3,0),"")</f>
        <v>0</v>
      </c>
      <c r="Q333" s="7">
        <f>_xlfn.IFNA(VLOOKUP($B333,'[1]11月'!$C$16:$ARJ$2241,Q$3,0),"")</f>
        <v>0</v>
      </c>
      <c r="R333" s="7">
        <f>_xlfn.IFNA(VLOOKUP($B333,'[1]11月'!$C$16:$ARJ$2241,R$3,0),"")</f>
        <v>0</v>
      </c>
      <c r="S333" s="7">
        <f>_xlfn.IFNA(VLOOKUP($B333,'[1]11月'!$C$16:$ARJ$2241,S$3,0),"")</f>
        <v>0</v>
      </c>
      <c r="T333" s="7">
        <f>_xlfn.IFNA(VLOOKUP($B333,'[1]11月'!$C$16:$ARJ$2241,T$3,0),"")</f>
        <v>0</v>
      </c>
      <c r="U333" s="7">
        <f>_xlfn.IFNA(VLOOKUP($B333,'[1]11月'!$C$16:$ARJ$2241,U$3,0),"")</f>
        <v>0</v>
      </c>
      <c r="V333" s="7">
        <f>_xlfn.IFNA(VLOOKUP($B333,'[1]11月'!$C$16:$ARJ$2241,V$3,0),"")</f>
        <v>0</v>
      </c>
      <c r="W333" s="7">
        <f>_xlfn.IFNA(VLOOKUP($B333,'[1]11月'!$C$16:$ARJ$2241,W$3,0),"")</f>
        <v>0</v>
      </c>
      <c r="X333" s="7">
        <f>_xlfn.IFNA(VLOOKUP($B333,'[1]11月'!$C$16:$ARJ$2241,X$3,0),"")</f>
        <v>0</v>
      </c>
      <c r="Y333" s="7">
        <f>_xlfn.IFNA(VLOOKUP($B333,'[1]11月'!$C$16:$ARJ$2241,Y$3,0),"")</f>
        <v>0</v>
      </c>
      <c r="Z333" s="7">
        <f>_xlfn.IFNA(VLOOKUP($B333,'[1]11月'!$C$16:$ARJ$2241,Z$3,0),"")</f>
        <v>0</v>
      </c>
      <c r="AA333" s="7">
        <f>_xlfn.IFNA(VLOOKUP($B333,'[1]11月'!$C$16:$ARJ$2241,AA$3,0),"")</f>
        <v>0</v>
      </c>
      <c r="AB333" s="7">
        <f>_xlfn.IFNA(VLOOKUP($B333,'[1]11月'!$C$16:$ARJ$2241,AB$3,0),"")</f>
        <v>0</v>
      </c>
      <c r="AC333" s="7">
        <f>_xlfn.IFNA(VLOOKUP($B333,'[1]11月'!$C$16:$ARJ$2241,AC$3,0),"")</f>
        <v>0</v>
      </c>
      <c r="AD333" s="7">
        <f>_xlfn.IFNA(VLOOKUP($B333,'[1]11月'!$C$16:$ARJ$2241,AD$3,0),"")</f>
        <v>0</v>
      </c>
      <c r="AE333" s="7">
        <f>_xlfn.IFNA(VLOOKUP($B333,'[1]11月'!$C$16:$ARJ$2241,AE$3,0),"")</f>
        <v>0</v>
      </c>
      <c r="AF333" s="7">
        <f>_xlfn.IFNA(VLOOKUP($B333,'[1]11月'!$C$16:$ARJ$2241,AF$3,0),"")</f>
        <v>0</v>
      </c>
      <c r="AG333" s="7">
        <f>_xlfn.IFNA(VLOOKUP($B333,'[1]11月'!$C$16:$ARJ$2241,AG$3,0),"")</f>
        <v>0</v>
      </c>
      <c r="AH333" s="7">
        <f>_xlfn.IFNA(VLOOKUP($B333,'[1]11月'!$C$16:$ARJ$2241,AH$3,0),"")</f>
        <v>0</v>
      </c>
      <c r="AI333" s="7">
        <f>_xlfn.IFNA(VLOOKUP($B333,'[1]11月'!$C$16:$ARJ$2241,AI$3,0),"")</f>
        <v>0</v>
      </c>
      <c r="AJ333" s="8">
        <f t="shared" si="127"/>
        <v>434</v>
      </c>
      <c r="AK333" t="str">
        <f t="shared" si="116"/>
        <v>F2-2BSố set</v>
      </c>
    </row>
    <row r="334" spans="1:37" x14ac:dyDescent="0.4">
      <c r="A334" s="3" t="s">
        <v>89</v>
      </c>
      <c r="B334" s="4" t="s">
        <v>66</v>
      </c>
      <c r="C334" s="20" t="s">
        <v>174</v>
      </c>
      <c r="D334" s="1" t="s">
        <v>1</v>
      </c>
      <c r="E334" s="9">
        <f t="shared" ref="E334:AI334" si="128">IF(E332=0,0,E332/(E333+E332)*1000000)</f>
        <v>46875</v>
      </c>
      <c r="F334" s="9">
        <f t="shared" si="128"/>
        <v>61946.902654867255</v>
      </c>
      <c r="G334" s="9">
        <f t="shared" si="128"/>
        <v>0</v>
      </c>
      <c r="H334" s="9">
        <f t="shared" si="128"/>
        <v>27272.727272727272</v>
      </c>
      <c r="I334" s="9">
        <f t="shared" si="128"/>
        <v>83333.333333333328</v>
      </c>
      <c r="J334" s="9">
        <f t="shared" si="128"/>
        <v>0</v>
      </c>
      <c r="K334" s="9">
        <f t="shared" si="128"/>
        <v>0</v>
      </c>
      <c r="L334" s="9">
        <f t="shared" si="128"/>
        <v>0</v>
      </c>
      <c r="M334" s="9">
        <f t="shared" si="128"/>
        <v>0</v>
      </c>
      <c r="N334" s="9">
        <f t="shared" si="128"/>
        <v>0</v>
      </c>
      <c r="O334" s="9">
        <f t="shared" si="128"/>
        <v>0</v>
      </c>
      <c r="P334" s="9">
        <f t="shared" si="128"/>
        <v>0</v>
      </c>
      <c r="Q334" s="9">
        <f t="shared" si="128"/>
        <v>0</v>
      </c>
      <c r="R334" s="9">
        <f t="shared" si="128"/>
        <v>0</v>
      </c>
      <c r="S334" s="9">
        <f t="shared" si="128"/>
        <v>0</v>
      </c>
      <c r="T334" s="9">
        <f t="shared" si="128"/>
        <v>0</v>
      </c>
      <c r="U334" s="9">
        <f t="shared" si="128"/>
        <v>0</v>
      </c>
      <c r="V334" s="9">
        <f t="shared" si="128"/>
        <v>0</v>
      </c>
      <c r="W334" s="9">
        <f t="shared" si="128"/>
        <v>0</v>
      </c>
      <c r="X334" s="9">
        <f t="shared" si="128"/>
        <v>0</v>
      </c>
      <c r="Y334" s="9">
        <f t="shared" si="128"/>
        <v>0</v>
      </c>
      <c r="Z334" s="9">
        <f t="shared" si="128"/>
        <v>0</v>
      </c>
      <c r="AA334" s="9">
        <f t="shared" si="128"/>
        <v>0</v>
      </c>
      <c r="AB334" s="9">
        <f t="shared" si="128"/>
        <v>0</v>
      </c>
      <c r="AC334" s="9">
        <f t="shared" si="128"/>
        <v>0</v>
      </c>
      <c r="AD334" s="9">
        <f t="shared" si="128"/>
        <v>0</v>
      </c>
      <c r="AE334" s="9">
        <f t="shared" si="128"/>
        <v>0</v>
      </c>
      <c r="AF334" s="9">
        <f t="shared" si="128"/>
        <v>0</v>
      </c>
      <c r="AG334" s="9">
        <f t="shared" si="128"/>
        <v>0</v>
      </c>
      <c r="AH334" s="9">
        <f t="shared" si="128"/>
        <v>0</v>
      </c>
      <c r="AI334" s="9">
        <f t="shared" si="128"/>
        <v>0</v>
      </c>
      <c r="AJ334" s="10">
        <f t="shared" si="127"/>
        <v>219427.96326092788</v>
      </c>
      <c r="AK334" t="str">
        <f t="shared" si="116"/>
        <v>F2-2BPPM</v>
      </c>
    </row>
    <row r="335" spans="1:37" x14ac:dyDescent="0.4">
      <c r="A335" s="3" t="s">
        <v>89</v>
      </c>
      <c r="B335" s="4" t="s">
        <v>91</v>
      </c>
      <c r="C335" s="18" t="s">
        <v>175</v>
      </c>
      <c r="D335" s="1" t="s">
        <v>225</v>
      </c>
      <c r="E335" s="7">
        <f>_xlfn.IFNA(VLOOKUP($B335,'[1]11月'!$C$16:$ARJ$2241,E$1,0)+VLOOKUP($B335,'[1]11月'!$C$16:$ARJ$2241,E$2,0),"")</f>
        <v>16</v>
      </c>
      <c r="F335" s="7">
        <f>_xlfn.IFNA(VLOOKUP($B335,'[1]11月'!$C$16:$ARJ$2241,F$1,0)+VLOOKUP($B335,'[1]11月'!$C$16:$ARJ$2241,F$2,0),"")</f>
        <v>13</v>
      </c>
      <c r="G335" s="7">
        <f>_xlfn.IFNA(VLOOKUP($B335,'[1]11月'!$C$16:$ARJ$2241,G$1,0)+VLOOKUP($B335,'[1]11月'!$C$16:$ARJ$2241,G$2,0),"")</f>
        <v>0</v>
      </c>
      <c r="H335" s="7">
        <f>_xlfn.IFNA(VLOOKUP($B335,'[1]11月'!$C$16:$ARJ$2241,H$1,0)+VLOOKUP($B335,'[1]11月'!$C$16:$ARJ$2241,H$2,0),"")</f>
        <v>8</v>
      </c>
      <c r="I335" s="7">
        <f>_xlfn.IFNA(VLOOKUP($B335,'[1]11月'!$C$16:$ARJ$2241,I$1,0)+VLOOKUP($B335,'[1]11月'!$C$16:$ARJ$2241,I$2,0),"")</f>
        <v>13</v>
      </c>
      <c r="J335" s="7">
        <f>_xlfn.IFNA(VLOOKUP($B335,'[1]11月'!$C$16:$ARJ$2241,J$1,0)+VLOOKUP($B335,'[1]11月'!$C$16:$ARJ$2241,J$2,0),"")</f>
        <v>0</v>
      </c>
      <c r="K335" s="7">
        <f>_xlfn.IFNA(VLOOKUP($B335,'[1]11月'!$C$16:$ARJ$2241,K$1,0)+VLOOKUP($B335,'[1]11月'!$C$16:$ARJ$2241,K$2,0),"")</f>
        <v>0</v>
      </c>
      <c r="L335" s="7">
        <f>_xlfn.IFNA(VLOOKUP($B335,'[1]11月'!$C$16:$ARJ$2241,L$1,0)+VLOOKUP($B335,'[1]11月'!$C$16:$ARJ$2241,L$2,0),"")</f>
        <v>0</v>
      </c>
      <c r="M335" s="7">
        <f>_xlfn.IFNA(VLOOKUP($B335,'[1]11月'!$C$16:$ARJ$2241,M$1,0)+VLOOKUP($B335,'[1]11月'!$C$16:$ARJ$2241,M$2,0),"")</f>
        <v>0</v>
      </c>
      <c r="N335" s="7">
        <f>_xlfn.IFNA(VLOOKUP($B335,'[1]11月'!$C$16:$ARJ$2241,N$1,0)+VLOOKUP($B335,'[1]11月'!$C$16:$ARJ$2241,N$2,0),"")</f>
        <v>0</v>
      </c>
      <c r="O335" s="7">
        <f>_xlfn.IFNA(VLOOKUP($B335,'[1]11月'!$C$16:$ARJ$2241,O$1,0)+VLOOKUP($B335,'[1]11月'!$C$16:$ARJ$2241,O$2,0),"")</f>
        <v>0</v>
      </c>
      <c r="P335" s="7">
        <f>_xlfn.IFNA(VLOOKUP($B335,'[1]11月'!$C$16:$ARJ$2241,P$1,0)+VLOOKUP($B335,'[1]11月'!$C$16:$ARJ$2241,P$2,0),"")</f>
        <v>0</v>
      </c>
      <c r="Q335" s="7">
        <f>_xlfn.IFNA(VLOOKUP($B335,'[1]11月'!$C$16:$ARJ$2241,Q$1,0)+VLOOKUP($B335,'[1]11月'!$C$16:$ARJ$2241,Q$2,0),"")</f>
        <v>0</v>
      </c>
      <c r="R335" s="7">
        <f>_xlfn.IFNA(VLOOKUP($B335,'[1]11月'!$C$16:$ARJ$2241,R$1,0)+VLOOKUP($B335,'[1]11月'!$C$16:$ARJ$2241,R$2,0),"")</f>
        <v>0</v>
      </c>
      <c r="S335" s="7">
        <f>_xlfn.IFNA(VLOOKUP($B335,'[1]11月'!$C$16:$ARJ$2241,S$1,0)+VLOOKUP($B335,'[1]11月'!$C$16:$ARJ$2241,S$2,0),"")</f>
        <v>0</v>
      </c>
      <c r="T335" s="7">
        <f>_xlfn.IFNA(VLOOKUP($B335,'[1]11月'!$C$16:$ARJ$2241,T$1,0)+VLOOKUP($B335,'[1]11月'!$C$16:$ARJ$2241,T$2,0),"")</f>
        <v>0</v>
      </c>
      <c r="U335" s="7">
        <f>_xlfn.IFNA(VLOOKUP($B335,'[1]11月'!$C$16:$ARJ$2241,U$1,0)+VLOOKUP($B335,'[1]11月'!$C$16:$ARJ$2241,U$2,0),"")</f>
        <v>0</v>
      </c>
      <c r="V335" s="7">
        <f>_xlfn.IFNA(VLOOKUP($B335,'[1]11月'!$C$16:$ARJ$2241,V$1,0)+VLOOKUP($B335,'[1]11月'!$C$16:$ARJ$2241,V$2,0),"")</f>
        <v>0</v>
      </c>
      <c r="W335" s="7">
        <f>_xlfn.IFNA(VLOOKUP($B335,'[1]11月'!$C$16:$ARJ$2241,W$1,0)+VLOOKUP($B335,'[1]11月'!$C$16:$ARJ$2241,W$2,0),"")</f>
        <v>0</v>
      </c>
      <c r="X335" s="7">
        <f>_xlfn.IFNA(VLOOKUP($B335,'[1]11月'!$C$16:$ARJ$2241,X$1,0)+VLOOKUP($B335,'[1]11月'!$C$16:$ARJ$2241,X$2,0),"")</f>
        <v>0</v>
      </c>
      <c r="Y335" s="7">
        <f>_xlfn.IFNA(VLOOKUP($B335,'[1]11月'!$C$16:$ARJ$2241,Y$1,0)+VLOOKUP($B335,'[1]11月'!$C$16:$ARJ$2241,Y$2,0),"")</f>
        <v>0</v>
      </c>
      <c r="Z335" s="7">
        <f>_xlfn.IFNA(VLOOKUP($B335,'[1]11月'!$C$16:$ARJ$2241,Z$1,0)+VLOOKUP($B335,'[1]11月'!$C$16:$ARJ$2241,Z$2,0),"")</f>
        <v>0</v>
      </c>
      <c r="AA335" s="7">
        <f>_xlfn.IFNA(VLOOKUP($B335,'[1]11月'!$C$16:$ARJ$2241,AA$1,0)+VLOOKUP($B335,'[1]11月'!$C$16:$ARJ$2241,AA$2,0),"")</f>
        <v>0</v>
      </c>
      <c r="AB335" s="7">
        <f>_xlfn.IFNA(VLOOKUP($B335,'[1]11月'!$C$16:$ARJ$2241,AB$1,0)+VLOOKUP($B335,'[1]11月'!$C$16:$ARJ$2241,AB$2,0),"")</f>
        <v>0</v>
      </c>
      <c r="AC335" s="7">
        <f>_xlfn.IFNA(VLOOKUP($B335,'[1]11月'!$C$16:$ARJ$2241,AC$1,0)+VLOOKUP($B335,'[1]11月'!$C$16:$ARJ$2241,AC$2,0),"")</f>
        <v>0</v>
      </c>
      <c r="AD335" s="7">
        <f>_xlfn.IFNA(VLOOKUP($B335,'[1]11月'!$C$16:$ARJ$2241,AD$1,0)+VLOOKUP($B335,'[1]11月'!$C$16:$ARJ$2241,AD$2,0),"")</f>
        <v>0</v>
      </c>
      <c r="AE335" s="7">
        <f>_xlfn.IFNA(VLOOKUP($B335,'[1]11月'!$C$16:$ARJ$2241,AE$1,0)+VLOOKUP($B335,'[1]11月'!$C$16:$ARJ$2241,AE$2,0),"")</f>
        <v>0</v>
      </c>
      <c r="AF335" s="7">
        <f>_xlfn.IFNA(VLOOKUP($B335,'[1]11月'!$C$16:$ARJ$2241,AF$1,0)+VLOOKUP($B335,'[1]11月'!$C$16:$ARJ$2241,AF$2,0),"")</f>
        <v>0</v>
      </c>
      <c r="AG335" s="7">
        <f>_xlfn.IFNA(VLOOKUP($B335,'[1]11月'!$C$16:$ARJ$2241,AG$1,0)+VLOOKUP($B335,'[1]11月'!$C$16:$ARJ$2241,AG$2,0),"")</f>
        <v>0</v>
      </c>
      <c r="AH335" s="7">
        <f>_xlfn.IFNA(VLOOKUP($B335,'[1]11月'!$C$16:$ARJ$2241,AH$1,0)+VLOOKUP($B335,'[1]11月'!$C$16:$ARJ$2241,AH$2,0),"")</f>
        <v>0</v>
      </c>
      <c r="AI335" s="7">
        <f>_xlfn.IFNA(VLOOKUP($B335,'[1]11月'!$C$16:$ARJ$2241,AI$1,0)+VLOOKUP($B335,'[1]11月'!$C$16:$ARJ$2241,AI$2,0),"")</f>
        <v>0</v>
      </c>
      <c r="AJ335" s="8">
        <f t="shared" si="127"/>
        <v>50</v>
      </c>
      <c r="AK335" t="str">
        <f t="shared" si="116"/>
        <v>F2-3ASố vụ</v>
      </c>
    </row>
    <row r="336" spans="1:37" x14ac:dyDescent="0.4">
      <c r="A336" s="3" t="s">
        <v>89</v>
      </c>
      <c r="B336" s="4" t="s">
        <v>91</v>
      </c>
      <c r="C336" s="19" t="s">
        <v>175</v>
      </c>
      <c r="D336" s="1" t="s">
        <v>226</v>
      </c>
      <c r="E336" s="7">
        <f>_xlfn.IFNA(VLOOKUP($B336,'[1]11月'!$C$16:$ARJ$2241,E$3,0),"")</f>
        <v>102</v>
      </c>
      <c r="F336" s="7">
        <f>_xlfn.IFNA(VLOOKUP($B336,'[1]11月'!$C$16:$ARJ$2241,F$3,0),"")</f>
        <v>93</v>
      </c>
      <c r="G336" s="7">
        <f>_xlfn.IFNA(VLOOKUP($B336,'[1]11月'!$C$16:$ARJ$2241,G$3,0),"")</f>
        <v>0</v>
      </c>
      <c r="H336" s="7">
        <f>_xlfn.IFNA(VLOOKUP($B336,'[1]11月'!$C$16:$ARJ$2241,H$3,0),"")</f>
        <v>88</v>
      </c>
      <c r="I336" s="7">
        <f>_xlfn.IFNA(VLOOKUP($B336,'[1]11月'!$C$16:$ARJ$2241,I$3,0),"")</f>
        <v>109</v>
      </c>
      <c r="J336" s="7">
        <f>_xlfn.IFNA(VLOOKUP($B336,'[1]11月'!$C$16:$ARJ$2241,J$3,0),"")</f>
        <v>0</v>
      </c>
      <c r="K336" s="7">
        <f>_xlfn.IFNA(VLOOKUP($B336,'[1]11月'!$C$16:$ARJ$2241,K$3,0),"")</f>
        <v>0</v>
      </c>
      <c r="L336" s="7">
        <f>_xlfn.IFNA(VLOOKUP($B336,'[1]11月'!$C$16:$ARJ$2241,L$3,0),"")</f>
        <v>0</v>
      </c>
      <c r="M336" s="7">
        <f>_xlfn.IFNA(VLOOKUP($B336,'[1]11月'!$C$16:$ARJ$2241,M$3,0),"")</f>
        <v>0</v>
      </c>
      <c r="N336" s="7">
        <f>_xlfn.IFNA(VLOOKUP($B336,'[1]11月'!$C$16:$ARJ$2241,N$3,0),"")</f>
        <v>0</v>
      </c>
      <c r="O336" s="7">
        <f>_xlfn.IFNA(VLOOKUP($B336,'[1]11月'!$C$16:$ARJ$2241,O$3,0),"")</f>
        <v>0</v>
      </c>
      <c r="P336" s="7">
        <f>_xlfn.IFNA(VLOOKUP($B336,'[1]11月'!$C$16:$ARJ$2241,P$3,0),"")</f>
        <v>0</v>
      </c>
      <c r="Q336" s="7">
        <f>_xlfn.IFNA(VLOOKUP($B336,'[1]11月'!$C$16:$ARJ$2241,Q$3,0),"")</f>
        <v>0</v>
      </c>
      <c r="R336" s="7">
        <f>_xlfn.IFNA(VLOOKUP($B336,'[1]11月'!$C$16:$ARJ$2241,R$3,0),"")</f>
        <v>0</v>
      </c>
      <c r="S336" s="7">
        <f>_xlfn.IFNA(VLOOKUP($B336,'[1]11月'!$C$16:$ARJ$2241,S$3,0),"")</f>
        <v>0</v>
      </c>
      <c r="T336" s="7">
        <f>_xlfn.IFNA(VLOOKUP($B336,'[1]11月'!$C$16:$ARJ$2241,T$3,0),"")</f>
        <v>0</v>
      </c>
      <c r="U336" s="7">
        <f>_xlfn.IFNA(VLOOKUP($B336,'[1]11月'!$C$16:$ARJ$2241,U$3,0),"")</f>
        <v>0</v>
      </c>
      <c r="V336" s="7">
        <f>_xlfn.IFNA(VLOOKUP($B336,'[1]11月'!$C$16:$ARJ$2241,V$3,0),"")</f>
        <v>0</v>
      </c>
      <c r="W336" s="7">
        <f>_xlfn.IFNA(VLOOKUP($B336,'[1]11月'!$C$16:$ARJ$2241,W$3,0),"")</f>
        <v>0</v>
      </c>
      <c r="X336" s="7">
        <f>_xlfn.IFNA(VLOOKUP($B336,'[1]11月'!$C$16:$ARJ$2241,X$3,0),"")</f>
        <v>0</v>
      </c>
      <c r="Y336" s="7">
        <f>_xlfn.IFNA(VLOOKUP($B336,'[1]11月'!$C$16:$ARJ$2241,Y$3,0),"")</f>
        <v>0</v>
      </c>
      <c r="Z336" s="7">
        <f>_xlfn.IFNA(VLOOKUP($B336,'[1]11月'!$C$16:$ARJ$2241,Z$3,0),"")</f>
        <v>0</v>
      </c>
      <c r="AA336" s="7">
        <f>_xlfn.IFNA(VLOOKUP($B336,'[1]11月'!$C$16:$ARJ$2241,AA$3,0),"")</f>
        <v>0</v>
      </c>
      <c r="AB336" s="7">
        <f>_xlfn.IFNA(VLOOKUP($B336,'[1]11月'!$C$16:$ARJ$2241,AB$3,0),"")</f>
        <v>0</v>
      </c>
      <c r="AC336" s="7">
        <f>_xlfn.IFNA(VLOOKUP($B336,'[1]11月'!$C$16:$ARJ$2241,AC$3,0),"")</f>
        <v>0</v>
      </c>
      <c r="AD336" s="7">
        <f>_xlfn.IFNA(VLOOKUP($B336,'[1]11月'!$C$16:$ARJ$2241,AD$3,0),"")</f>
        <v>0</v>
      </c>
      <c r="AE336" s="7">
        <f>_xlfn.IFNA(VLOOKUP($B336,'[1]11月'!$C$16:$ARJ$2241,AE$3,0),"")</f>
        <v>0</v>
      </c>
      <c r="AF336" s="7">
        <f>_xlfn.IFNA(VLOOKUP($B336,'[1]11月'!$C$16:$ARJ$2241,AF$3,0),"")</f>
        <v>0</v>
      </c>
      <c r="AG336" s="7">
        <f>_xlfn.IFNA(VLOOKUP($B336,'[1]11月'!$C$16:$ARJ$2241,AG$3,0),"")</f>
        <v>0</v>
      </c>
      <c r="AH336" s="7">
        <f>_xlfn.IFNA(VLOOKUP($B336,'[1]11月'!$C$16:$ARJ$2241,AH$3,0),"")</f>
        <v>0</v>
      </c>
      <c r="AI336" s="7">
        <f>_xlfn.IFNA(VLOOKUP($B336,'[1]11月'!$C$16:$ARJ$2241,AI$3,0),"")</f>
        <v>0</v>
      </c>
      <c r="AJ336" s="8">
        <f t="shared" si="127"/>
        <v>392</v>
      </c>
      <c r="AK336" t="str">
        <f t="shared" si="116"/>
        <v>F2-3ASố set</v>
      </c>
    </row>
    <row r="337" spans="1:37" x14ac:dyDescent="0.4">
      <c r="A337" s="3" t="s">
        <v>89</v>
      </c>
      <c r="B337" s="4" t="s">
        <v>91</v>
      </c>
      <c r="C337" s="20" t="s">
        <v>175</v>
      </c>
      <c r="D337" s="1" t="s">
        <v>1</v>
      </c>
      <c r="E337" s="9">
        <f t="shared" ref="E337:AI337" si="129">IF(E335=0,0,E335/(E336+E335)*1000000)</f>
        <v>135593.22033898305</v>
      </c>
      <c r="F337" s="9">
        <f t="shared" si="129"/>
        <v>122641.50943396226</v>
      </c>
      <c r="G337" s="9">
        <f t="shared" si="129"/>
        <v>0</v>
      </c>
      <c r="H337" s="9">
        <f t="shared" si="129"/>
        <v>83333.333333333328</v>
      </c>
      <c r="I337" s="9">
        <f t="shared" si="129"/>
        <v>106557.37704918032</v>
      </c>
      <c r="J337" s="9">
        <f t="shared" si="129"/>
        <v>0</v>
      </c>
      <c r="K337" s="9">
        <f t="shared" si="129"/>
        <v>0</v>
      </c>
      <c r="L337" s="9">
        <f t="shared" si="129"/>
        <v>0</v>
      </c>
      <c r="M337" s="9">
        <f t="shared" si="129"/>
        <v>0</v>
      </c>
      <c r="N337" s="9">
        <f t="shared" si="129"/>
        <v>0</v>
      </c>
      <c r="O337" s="9">
        <f t="shared" si="129"/>
        <v>0</v>
      </c>
      <c r="P337" s="9">
        <f t="shared" si="129"/>
        <v>0</v>
      </c>
      <c r="Q337" s="9">
        <f t="shared" si="129"/>
        <v>0</v>
      </c>
      <c r="R337" s="9">
        <f t="shared" si="129"/>
        <v>0</v>
      </c>
      <c r="S337" s="9">
        <f t="shared" si="129"/>
        <v>0</v>
      </c>
      <c r="T337" s="9">
        <f t="shared" si="129"/>
        <v>0</v>
      </c>
      <c r="U337" s="9">
        <f t="shared" si="129"/>
        <v>0</v>
      </c>
      <c r="V337" s="9">
        <f t="shared" si="129"/>
        <v>0</v>
      </c>
      <c r="W337" s="9">
        <f t="shared" si="129"/>
        <v>0</v>
      </c>
      <c r="X337" s="9">
        <f t="shared" si="129"/>
        <v>0</v>
      </c>
      <c r="Y337" s="9">
        <f t="shared" si="129"/>
        <v>0</v>
      </c>
      <c r="Z337" s="9">
        <f t="shared" si="129"/>
        <v>0</v>
      </c>
      <c r="AA337" s="9">
        <f t="shared" si="129"/>
        <v>0</v>
      </c>
      <c r="AB337" s="9">
        <f t="shared" si="129"/>
        <v>0</v>
      </c>
      <c r="AC337" s="9">
        <f t="shared" si="129"/>
        <v>0</v>
      </c>
      <c r="AD337" s="9">
        <f t="shared" si="129"/>
        <v>0</v>
      </c>
      <c r="AE337" s="9">
        <f t="shared" si="129"/>
        <v>0</v>
      </c>
      <c r="AF337" s="9">
        <f t="shared" si="129"/>
        <v>0</v>
      </c>
      <c r="AG337" s="9">
        <f t="shared" si="129"/>
        <v>0</v>
      </c>
      <c r="AH337" s="9">
        <f t="shared" si="129"/>
        <v>0</v>
      </c>
      <c r="AI337" s="9">
        <f t="shared" si="129"/>
        <v>0</v>
      </c>
      <c r="AJ337" s="10">
        <f t="shared" si="127"/>
        <v>448125.44015545899</v>
      </c>
      <c r="AK337" t="str">
        <f t="shared" si="116"/>
        <v>F2-3APPM</v>
      </c>
    </row>
    <row r="338" spans="1:37" x14ac:dyDescent="0.4">
      <c r="A338" s="3" t="s">
        <v>89</v>
      </c>
      <c r="B338" s="4" t="s">
        <v>92</v>
      </c>
      <c r="C338" s="18" t="s">
        <v>176</v>
      </c>
      <c r="D338" s="1" t="s">
        <v>225</v>
      </c>
      <c r="E338" s="7">
        <f>_xlfn.IFNA(VLOOKUP($B338,'[1]11月'!$C$16:$ARJ$2241,E$1,0)+VLOOKUP($B338,'[1]11月'!$C$16:$ARJ$2241,E$2,0),"")</f>
        <v>10</v>
      </c>
      <c r="F338" s="7">
        <f>_xlfn.IFNA(VLOOKUP($B338,'[1]11月'!$C$16:$ARJ$2241,F$1,0)+VLOOKUP($B338,'[1]11月'!$C$16:$ARJ$2241,F$2,0),"")</f>
        <v>7</v>
      </c>
      <c r="G338" s="7">
        <f>_xlfn.IFNA(VLOOKUP($B338,'[1]11月'!$C$16:$ARJ$2241,G$1,0)+VLOOKUP($B338,'[1]11月'!$C$16:$ARJ$2241,G$2,0),"")</f>
        <v>0</v>
      </c>
      <c r="H338" s="7">
        <f>_xlfn.IFNA(VLOOKUP($B338,'[1]11月'!$C$16:$ARJ$2241,H$1,0)+VLOOKUP($B338,'[1]11月'!$C$16:$ARJ$2241,H$2,0),"")</f>
        <v>7</v>
      </c>
      <c r="I338" s="7">
        <f>_xlfn.IFNA(VLOOKUP($B338,'[1]11月'!$C$16:$ARJ$2241,I$1,0)+VLOOKUP($B338,'[1]11月'!$C$16:$ARJ$2241,I$2,0),"")</f>
        <v>3</v>
      </c>
      <c r="J338" s="7">
        <f>_xlfn.IFNA(VLOOKUP($B338,'[1]11月'!$C$16:$ARJ$2241,J$1,0)+VLOOKUP($B338,'[1]11月'!$C$16:$ARJ$2241,J$2,0),"")</f>
        <v>0</v>
      </c>
      <c r="K338" s="7">
        <f>_xlfn.IFNA(VLOOKUP($B338,'[1]11月'!$C$16:$ARJ$2241,K$1,0)+VLOOKUP($B338,'[1]11月'!$C$16:$ARJ$2241,K$2,0),"")</f>
        <v>0</v>
      </c>
      <c r="L338" s="7">
        <f>_xlfn.IFNA(VLOOKUP($B338,'[1]11月'!$C$16:$ARJ$2241,L$1,0)+VLOOKUP($B338,'[1]11月'!$C$16:$ARJ$2241,L$2,0),"")</f>
        <v>0</v>
      </c>
      <c r="M338" s="7">
        <f>_xlfn.IFNA(VLOOKUP($B338,'[1]11月'!$C$16:$ARJ$2241,M$1,0)+VLOOKUP($B338,'[1]11月'!$C$16:$ARJ$2241,M$2,0),"")</f>
        <v>0</v>
      </c>
      <c r="N338" s="7">
        <f>_xlfn.IFNA(VLOOKUP($B338,'[1]11月'!$C$16:$ARJ$2241,N$1,0)+VLOOKUP($B338,'[1]11月'!$C$16:$ARJ$2241,N$2,0),"")</f>
        <v>0</v>
      </c>
      <c r="O338" s="7">
        <f>_xlfn.IFNA(VLOOKUP($B338,'[1]11月'!$C$16:$ARJ$2241,O$1,0)+VLOOKUP($B338,'[1]11月'!$C$16:$ARJ$2241,O$2,0),"")</f>
        <v>0</v>
      </c>
      <c r="P338" s="7">
        <f>_xlfn.IFNA(VLOOKUP($B338,'[1]11月'!$C$16:$ARJ$2241,P$1,0)+VLOOKUP($B338,'[1]11月'!$C$16:$ARJ$2241,P$2,0),"")</f>
        <v>0</v>
      </c>
      <c r="Q338" s="7">
        <f>_xlfn.IFNA(VLOOKUP($B338,'[1]11月'!$C$16:$ARJ$2241,Q$1,0)+VLOOKUP($B338,'[1]11月'!$C$16:$ARJ$2241,Q$2,0),"")</f>
        <v>0</v>
      </c>
      <c r="R338" s="7">
        <f>_xlfn.IFNA(VLOOKUP($B338,'[1]11月'!$C$16:$ARJ$2241,R$1,0)+VLOOKUP($B338,'[1]11月'!$C$16:$ARJ$2241,R$2,0),"")</f>
        <v>0</v>
      </c>
      <c r="S338" s="7">
        <f>_xlfn.IFNA(VLOOKUP($B338,'[1]11月'!$C$16:$ARJ$2241,S$1,0)+VLOOKUP($B338,'[1]11月'!$C$16:$ARJ$2241,S$2,0),"")</f>
        <v>0</v>
      </c>
      <c r="T338" s="7">
        <f>_xlfn.IFNA(VLOOKUP($B338,'[1]11月'!$C$16:$ARJ$2241,T$1,0)+VLOOKUP($B338,'[1]11月'!$C$16:$ARJ$2241,T$2,0),"")</f>
        <v>0</v>
      </c>
      <c r="U338" s="7">
        <f>_xlfn.IFNA(VLOOKUP($B338,'[1]11月'!$C$16:$ARJ$2241,U$1,0)+VLOOKUP($B338,'[1]11月'!$C$16:$ARJ$2241,U$2,0),"")</f>
        <v>0</v>
      </c>
      <c r="V338" s="7">
        <f>_xlfn.IFNA(VLOOKUP($B338,'[1]11月'!$C$16:$ARJ$2241,V$1,0)+VLOOKUP($B338,'[1]11月'!$C$16:$ARJ$2241,V$2,0),"")</f>
        <v>0</v>
      </c>
      <c r="W338" s="7">
        <f>_xlfn.IFNA(VLOOKUP($B338,'[1]11月'!$C$16:$ARJ$2241,W$1,0)+VLOOKUP($B338,'[1]11月'!$C$16:$ARJ$2241,W$2,0),"")</f>
        <v>0</v>
      </c>
      <c r="X338" s="7">
        <f>_xlfn.IFNA(VLOOKUP($B338,'[1]11月'!$C$16:$ARJ$2241,X$1,0)+VLOOKUP($B338,'[1]11月'!$C$16:$ARJ$2241,X$2,0),"")</f>
        <v>0</v>
      </c>
      <c r="Y338" s="7">
        <f>_xlfn.IFNA(VLOOKUP($B338,'[1]11月'!$C$16:$ARJ$2241,Y$1,0)+VLOOKUP($B338,'[1]11月'!$C$16:$ARJ$2241,Y$2,0),"")</f>
        <v>0</v>
      </c>
      <c r="Z338" s="7">
        <f>_xlfn.IFNA(VLOOKUP($B338,'[1]11月'!$C$16:$ARJ$2241,Z$1,0)+VLOOKUP($B338,'[1]11月'!$C$16:$ARJ$2241,Z$2,0),"")</f>
        <v>0</v>
      </c>
      <c r="AA338" s="7">
        <f>_xlfn.IFNA(VLOOKUP($B338,'[1]11月'!$C$16:$ARJ$2241,AA$1,0)+VLOOKUP($B338,'[1]11月'!$C$16:$ARJ$2241,AA$2,0),"")</f>
        <v>0</v>
      </c>
      <c r="AB338" s="7">
        <f>_xlfn.IFNA(VLOOKUP($B338,'[1]11月'!$C$16:$ARJ$2241,AB$1,0)+VLOOKUP($B338,'[1]11月'!$C$16:$ARJ$2241,AB$2,0),"")</f>
        <v>0</v>
      </c>
      <c r="AC338" s="7">
        <f>_xlfn.IFNA(VLOOKUP($B338,'[1]11月'!$C$16:$ARJ$2241,AC$1,0)+VLOOKUP($B338,'[1]11月'!$C$16:$ARJ$2241,AC$2,0),"")</f>
        <v>0</v>
      </c>
      <c r="AD338" s="7">
        <f>_xlfn.IFNA(VLOOKUP($B338,'[1]11月'!$C$16:$ARJ$2241,AD$1,0)+VLOOKUP($B338,'[1]11月'!$C$16:$ARJ$2241,AD$2,0),"")</f>
        <v>0</v>
      </c>
      <c r="AE338" s="7">
        <f>_xlfn.IFNA(VLOOKUP($B338,'[1]11月'!$C$16:$ARJ$2241,AE$1,0)+VLOOKUP($B338,'[1]11月'!$C$16:$ARJ$2241,AE$2,0),"")</f>
        <v>0</v>
      </c>
      <c r="AF338" s="7">
        <f>_xlfn.IFNA(VLOOKUP($B338,'[1]11月'!$C$16:$ARJ$2241,AF$1,0)+VLOOKUP($B338,'[1]11月'!$C$16:$ARJ$2241,AF$2,0),"")</f>
        <v>0</v>
      </c>
      <c r="AG338" s="7">
        <f>_xlfn.IFNA(VLOOKUP($B338,'[1]11月'!$C$16:$ARJ$2241,AG$1,0)+VLOOKUP($B338,'[1]11月'!$C$16:$ARJ$2241,AG$2,0),"")</f>
        <v>0</v>
      </c>
      <c r="AH338" s="7">
        <f>_xlfn.IFNA(VLOOKUP($B338,'[1]11月'!$C$16:$ARJ$2241,AH$1,0)+VLOOKUP($B338,'[1]11月'!$C$16:$ARJ$2241,AH$2,0),"")</f>
        <v>0</v>
      </c>
      <c r="AI338" s="7">
        <f>_xlfn.IFNA(VLOOKUP($B338,'[1]11月'!$C$16:$ARJ$2241,AI$1,0)+VLOOKUP($B338,'[1]11月'!$C$16:$ARJ$2241,AI$2,0),"")</f>
        <v>0</v>
      </c>
      <c r="AJ338" s="8">
        <f t="shared" si="127"/>
        <v>27</v>
      </c>
      <c r="AK338" t="str">
        <f t="shared" si="116"/>
        <v>F2-3BSố vụ</v>
      </c>
    </row>
    <row r="339" spans="1:37" x14ac:dyDescent="0.4">
      <c r="A339" s="3" t="s">
        <v>89</v>
      </c>
      <c r="B339" s="4" t="s">
        <v>92</v>
      </c>
      <c r="C339" s="19" t="s">
        <v>176</v>
      </c>
      <c r="D339" s="1" t="s">
        <v>226</v>
      </c>
      <c r="E339" s="7">
        <f>_xlfn.IFNA(VLOOKUP($B339,'[1]11月'!$C$16:$ARJ$2241,E$3,0),"")</f>
        <v>112</v>
      </c>
      <c r="F339" s="7">
        <f>_xlfn.IFNA(VLOOKUP($B339,'[1]11月'!$C$16:$ARJ$2241,F$3,0),"")</f>
        <v>109</v>
      </c>
      <c r="G339" s="7">
        <f>_xlfn.IFNA(VLOOKUP($B339,'[1]11月'!$C$16:$ARJ$2241,G$3,0),"")</f>
        <v>0</v>
      </c>
      <c r="H339" s="7">
        <f>_xlfn.IFNA(VLOOKUP($B339,'[1]11月'!$C$16:$ARJ$2241,H$3,0),"")</f>
        <v>105</v>
      </c>
      <c r="I339" s="7">
        <f>_xlfn.IFNA(VLOOKUP($B339,'[1]11月'!$C$16:$ARJ$2241,I$3,0),"")</f>
        <v>107</v>
      </c>
      <c r="J339" s="7">
        <f>_xlfn.IFNA(VLOOKUP($B339,'[1]11月'!$C$16:$ARJ$2241,J$3,0),"")</f>
        <v>0</v>
      </c>
      <c r="K339" s="7">
        <f>_xlfn.IFNA(VLOOKUP($B339,'[1]11月'!$C$16:$ARJ$2241,K$3,0),"")</f>
        <v>0</v>
      </c>
      <c r="L339" s="7">
        <f>_xlfn.IFNA(VLOOKUP($B339,'[1]11月'!$C$16:$ARJ$2241,L$3,0),"")</f>
        <v>0</v>
      </c>
      <c r="M339" s="7">
        <f>_xlfn.IFNA(VLOOKUP($B339,'[1]11月'!$C$16:$ARJ$2241,M$3,0),"")</f>
        <v>0</v>
      </c>
      <c r="N339" s="7">
        <f>_xlfn.IFNA(VLOOKUP($B339,'[1]11月'!$C$16:$ARJ$2241,N$3,0),"")</f>
        <v>0</v>
      </c>
      <c r="O339" s="7">
        <f>_xlfn.IFNA(VLOOKUP($B339,'[1]11月'!$C$16:$ARJ$2241,O$3,0),"")</f>
        <v>0</v>
      </c>
      <c r="P339" s="7">
        <f>_xlfn.IFNA(VLOOKUP($B339,'[1]11月'!$C$16:$ARJ$2241,P$3,0),"")</f>
        <v>0</v>
      </c>
      <c r="Q339" s="7">
        <f>_xlfn.IFNA(VLOOKUP($B339,'[1]11月'!$C$16:$ARJ$2241,Q$3,0),"")</f>
        <v>0</v>
      </c>
      <c r="R339" s="7">
        <f>_xlfn.IFNA(VLOOKUP($B339,'[1]11月'!$C$16:$ARJ$2241,R$3,0),"")</f>
        <v>0</v>
      </c>
      <c r="S339" s="7">
        <f>_xlfn.IFNA(VLOOKUP($B339,'[1]11月'!$C$16:$ARJ$2241,S$3,0),"")</f>
        <v>0</v>
      </c>
      <c r="T339" s="7">
        <f>_xlfn.IFNA(VLOOKUP($B339,'[1]11月'!$C$16:$ARJ$2241,T$3,0),"")</f>
        <v>0</v>
      </c>
      <c r="U339" s="7">
        <f>_xlfn.IFNA(VLOOKUP($B339,'[1]11月'!$C$16:$ARJ$2241,U$3,0),"")</f>
        <v>0</v>
      </c>
      <c r="V339" s="7">
        <f>_xlfn.IFNA(VLOOKUP($B339,'[1]11月'!$C$16:$ARJ$2241,V$3,0),"")</f>
        <v>0</v>
      </c>
      <c r="W339" s="7">
        <f>_xlfn.IFNA(VLOOKUP($B339,'[1]11月'!$C$16:$ARJ$2241,W$3,0),"")</f>
        <v>0</v>
      </c>
      <c r="X339" s="7">
        <f>_xlfn.IFNA(VLOOKUP($B339,'[1]11月'!$C$16:$ARJ$2241,X$3,0),"")</f>
        <v>0</v>
      </c>
      <c r="Y339" s="7">
        <f>_xlfn.IFNA(VLOOKUP($B339,'[1]11月'!$C$16:$ARJ$2241,Y$3,0),"")</f>
        <v>0</v>
      </c>
      <c r="Z339" s="7">
        <f>_xlfn.IFNA(VLOOKUP($B339,'[1]11月'!$C$16:$ARJ$2241,Z$3,0),"")</f>
        <v>0</v>
      </c>
      <c r="AA339" s="7">
        <f>_xlfn.IFNA(VLOOKUP($B339,'[1]11月'!$C$16:$ARJ$2241,AA$3,0),"")</f>
        <v>0</v>
      </c>
      <c r="AB339" s="7">
        <f>_xlfn.IFNA(VLOOKUP($B339,'[1]11月'!$C$16:$ARJ$2241,AB$3,0),"")</f>
        <v>0</v>
      </c>
      <c r="AC339" s="7">
        <f>_xlfn.IFNA(VLOOKUP($B339,'[1]11月'!$C$16:$ARJ$2241,AC$3,0),"")</f>
        <v>0</v>
      </c>
      <c r="AD339" s="7">
        <f>_xlfn.IFNA(VLOOKUP($B339,'[1]11月'!$C$16:$ARJ$2241,AD$3,0),"")</f>
        <v>0</v>
      </c>
      <c r="AE339" s="7">
        <f>_xlfn.IFNA(VLOOKUP($B339,'[1]11月'!$C$16:$ARJ$2241,AE$3,0),"")</f>
        <v>0</v>
      </c>
      <c r="AF339" s="7">
        <f>_xlfn.IFNA(VLOOKUP($B339,'[1]11月'!$C$16:$ARJ$2241,AF$3,0),"")</f>
        <v>0</v>
      </c>
      <c r="AG339" s="7">
        <f>_xlfn.IFNA(VLOOKUP($B339,'[1]11月'!$C$16:$ARJ$2241,AG$3,0),"")</f>
        <v>0</v>
      </c>
      <c r="AH339" s="7">
        <f>_xlfn.IFNA(VLOOKUP($B339,'[1]11月'!$C$16:$ARJ$2241,AH$3,0),"")</f>
        <v>0</v>
      </c>
      <c r="AI339" s="7">
        <f>_xlfn.IFNA(VLOOKUP($B339,'[1]11月'!$C$16:$ARJ$2241,AI$3,0),"")</f>
        <v>0</v>
      </c>
      <c r="AJ339" s="8">
        <f t="shared" si="127"/>
        <v>433</v>
      </c>
      <c r="AK339" t="str">
        <f t="shared" si="116"/>
        <v>F2-3BSố set</v>
      </c>
    </row>
    <row r="340" spans="1:37" x14ac:dyDescent="0.4">
      <c r="A340" s="3" t="s">
        <v>89</v>
      </c>
      <c r="B340" s="4" t="s">
        <v>92</v>
      </c>
      <c r="C340" s="20" t="s">
        <v>176</v>
      </c>
      <c r="D340" s="1" t="s">
        <v>1</v>
      </c>
      <c r="E340" s="9">
        <f t="shared" ref="E340:AI340" si="130">IF(E338=0,0,E338/(E339+E338)*1000000)</f>
        <v>81967.213114754093</v>
      </c>
      <c r="F340" s="9">
        <f t="shared" si="130"/>
        <v>60344.827586206899</v>
      </c>
      <c r="G340" s="9">
        <f t="shared" si="130"/>
        <v>0</v>
      </c>
      <c r="H340" s="9">
        <f t="shared" si="130"/>
        <v>62500</v>
      </c>
      <c r="I340" s="9">
        <f t="shared" si="130"/>
        <v>27272.727272727272</v>
      </c>
      <c r="J340" s="9">
        <f t="shared" si="130"/>
        <v>0</v>
      </c>
      <c r="K340" s="9">
        <f t="shared" si="130"/>
        <v>0</v>
      </c>
      <c r="L340" s="9">
        <f t="shared" si="130"/>
        <v>0</v>
      </c>
      <c r="M340" s="9">
        <f t="shared" si="130"/>
        <v>0</v>
      </c>
      <c r="N340" s="9">
        <f t="shared" si="130"/>
        <v>0</v>
      </c>
      <c r="O340" s="9">
        <f t="shared" si="130"/>
        <v>0</v>
      </c>
      <c r="P340" s="9">
        <f t="shared" si="130"/>
        <v>0</v>
      </c>
      <c r="Q340" s="9">
        <f t="shared" si="130"/>
        <v>0</v>
      </c>
      <c r="R340" s="9">
        <f t="shared" si="130"/>
        <v>0</v>
      </c>
      <c r="S340" s="9">
        <f t="shared" si="130"/>
        <v>0</v>
      </c>
      <c r="T340" s="9">
        <f t="shared" si="130"/>
        <v>0</v>
      </c>
      <c r="U340" s="9">
        <f t="shared" si="130"/>
        <v>0</v>
      </c>
      <c r="V340" s="9">
        <f t="shared" si="130"/>
        <v>0</v>
      </c>
      <c r="W340" s="9">
        <f t="shared" si="130"/>
        <v>0</v>
      </c>
      <c r="X340" s="9">
        <f t="shared" si="130"/>
        <v>0</v>
      </c>
      <c r="Y340" s="9">
        <f t="shared" si="130"/>
        <v>0</v>
      </c>
      <c r="Z340" s="9">
        <f t="shared" si="130"/>
        <v>0</v>
      </c>
      <c r="AA340" s="9">
        <f t="shared" si="130"/>
        <v>0</v>
      </c>
      <c r="AB340" s="9">
        <f t="shared" si="130"/>
        <v>0</v>
      </c>
      <c r="AC340" s="9">
        <f t="shared" si="130"/>
        <v>0</v>
      </c>
      <c r="AD340" s="9">
        <f t="shared" si="130"/>
        <v>0</v>
      </c>
      <c r="AE340" s="9">
        <f t="shared" si="130"/>
        <v>0</v>
      </c>
      <c r="AF340" s="9">
        <f t="shared" si="130"/>
        <v>0</v>
      </c>
      <c r="AG340" s="9">
        <f t="shared" si="130"/>
        <v>0</v>
      </c>
      <c r="AH340" s="9">
        <f t="shared" si="130"/>
        <v>0</v>
      </c>
      <c r="AI340" s="9">
        <f t="shared" si="130"/>
        <v>0</v>
      </c>
      <c r="AJ340" s="10">
        <f t="shared" si="127"/>
        <v>232084.76797368826</v>
      </c>
      <c r="AK340" t="str">
        <f t="shared" si="116"/>
        <v>F2-3BPPM</v>
      </c>
    </row>
    <row r="341" spans="1:37" x14ac:dyDescent="0.4">
      <c r="A341" s="3" t="s">
        <v>104</v>
      </c>
      <c r="B341" s="4" t="s">
        <v>127</v>
      </c>
      <c r="C341" s="18" t="s">
        <v>126</v>
      </c>
      <c r="D341" s="1" t="s">
        <v>225</v>
      </c>
      <c r="E341" s="7">
        <f>_xlfn.IFNA(VLOOKUP($B341,'[1]11月'!$C$16:$ARJ$2241,E$1,0)+VLOOKUP($B341,'[1]11月'!$C$16:$ARJ$2241,E$2,0),"")</f>
        <v>1</v>
      </c>
      <c r="F341" s="7">
        <f>_xlfn.IFNA(VLOOKUP($B341,'[1]11月'!$C$16:$ARJ$2241,F$1,0)+VLOOKUP($B341,'[1]11月'!$C$16:$ARJ$2241,F$2,0),"")</f>
        <v>1</v>
      </c>
      <c r="G341" s="7">
        <f>_xlfn.IFNA(VLOOKUP($B341,'[1]11月'!$C$16:$ARJ$2241,G$1,0)+VLOOKUP($B341,'[1]11月'!$C$16:$ARJ$2241,G$2,0),"")</f>
        <v>0</v>
      </c>
      <c r="H341" s="7">
        <f>_xlfn.IFNA(VLOOKUP($B341,'[1]11月'!$C$16:$ARJ$2241,H$1,0)+VLOOKUP($B341,'[1]11月'!$C$16:$ARJ$2241,H$2,0),"")</f>
        <v>2</v>
      </c>
      <c r="I341" s="7">
        <f>_xlfn.IFNA(VLOOKUP($B341,'[1]11月'!$C$16:$ARJ$2241,I$1,0)+VLOOKUP($B341,'[1]11月'!$C$16:$ARJ$2241,I$2,0),"")</f>
        <v>3</v>
      </c>
      <c r="J341" s="7">
        <f>_xlfn.IFNA(VLOOKUP($B341,'[1]11月'!$C$16:$ARJ$2241,J$1,0)+VLOOKUP($B341,'[1]11月'!$C$16:$ARJ$2241,J$2,0),"")</f>
        <v>0</v>
      </c>
      <c r="K341" s="7">
        <f>_xlfn.IFNA(VLOOKUP($B341,'[1]11月'!$C$16:$ARJ$2241,K$1,0)+VLOOKUP($B341,'[1]11月'!$C$16:$ARJ$2241,K$2,0),"")</f>
        <v>0</v>
      </c>
      <c r="L341" s="7">
        <f>_xlfn.IFNA(VLOOKUP($B341,'[1]11月'!$C$16:$ARJ$2241,L$1,0)+VLOOKUP($B341,'[1]11月'!$C$16:$ARJ$2241,L$2,0),"")</f>
        <v>0</v>
      </c>
      <c r="M341" s="7">
        <f>_xlfn.IFNA(VLOOKUP($B341,'[1]11月'!$C$16:$ARJ$2241,M$1,0)+VLOOKUP($B341,'[1]11月'!$C$16:$ARJ$2241,M$2,0),"")</f>
        <v>0</v>
      </c>
      <c r="N341" s="7">
        <f>_xlfn.IFNA(VLOOKUP($B341,'[1]11月'!$C$16:$ARJ$2241,N$1,0)+VLOOKUP($B341,'[1]11月'!$C$16:$ARJ$2241,N$2,0),"")</f>
        <v>0</v>
      </c>
      <c r="O341" s="7">
        <f>_xlfn.IFNA(VLOOKUP($B341,'[1]11月'!$C$16:$ARJ$2241,O$1,0)+VLOOKUP($B341,'[1]11月'!$C$16:$ARJ$2241,O$2,0),"")</f>
        <v>0</v>
      </c>
      <c r="P341" s="7">
        <f>_xlfn.IFNA(VLOOKUP($B341,'[1]11月'!$C$16:$ARJ$2241,P$1,0)+VLOOKUP($B341,'[1]11月'!$C$16:$ARJ$2241,P$2,0),"")</f>
        <v>0</v>
      </c>
      <c r="Q341" s="7">
        <f>_xlfn.IFNA(VLOOKUP($B341,'[1]11月'!$C$16:$ARJ$2241,Q$1,0)+VLOOKUP($B341,'[1]11月'!$C$16:$ARJ$2241,Q$2,0),"")</f>
        <v>0</v>
      </c>
      <c r="R341" s="7">
        <f>_xlfn.IFNA(VLOOKUP($B341,'[1]11月'!$C$16:$ARJ$2241,R$1,0)+VLOOKUP($B341,'[1]11月'!$C$16:$ARJ$2241,R$2,0),"")</f>
        <v>0</v>
      </c>
      <c r="S341" s="7">
        <f>_xlfn.IFNA(VLOOKUP($B341,'[1]11月'!$C$16:$ARJ$2241,S$1,0)+VLOOKUP($B341,'[1]11月'!$C$16:$ARJ$2241,S$2,0),"")</f>
        <v>0</v>
      </c>
      <c r="T341" s="7">
        <f>_xlfn.IFNA(VLOOKUP($B341,'[1]11月'!$C$16:$ARJ$2241,T$1,0)+VLOOKUP($B341,'[1]11月'!$C$16:$ARJ$2241,T$2,0),"")</f>
        <v>0</v>
      </c>
      <c r="U341" s="7">
        <f>_xlfn.IFNA(VLOOKUP($B341,'[1]11月'!$C$16:$ARJ$2241,U$1,0)+VLOOKUP($B341,'[1]11月'!$C$16:$ARJ$2241,U$2,0),"")</f>
        <v>0</v>
      </c>
      <c r="V341" s="7">
        <f>_xlfn.IFNA(VLOOKUP($B341,'[1]11月'!$C$16:$ARJ$2241,V$1,0)+VLOOKUP($B341,'[1]11月'!$C$16:$ARJ$2241,V$2,0),"")</f>
        <v>0</v>
      </c>
      <c r="W341" s="7">
        <f>_xlfn.IFNA(VLOOKUP($B341,'[1]11月'!$C$16:$ARJ$2241,W$1,0)+VLOOKUP($B341,'[1]11月'!$C$16:$ARJ$2241,W$2,0),"")</f>
        <v>0</v>
      </c>
      <c r="X341" s="7">
        <f>_xlfn.IFNA(VLOOKUP($B341,'[1]11月'!$C$16:$ARJ$2241,X$1,0)+VLOOKUP($B341,'[1]11月'!$C$16:$ARJ$2241,X$2,0),"")</f>
        <v>0</v>
      </c>
      <c r="Y341" s="7">
        <f>_xlfn.IFNA(VLOOKUP($B341,'[1]11月'!$C$16:$ARJ$2241,Y$1,0)+VLOOKUP($B341,'[1]11月'!$C$16:$ARJ$2241,Y$2,0),"")</f>
        <v>0</v>
      </c>
      <c r="Z341" s="7">
        <f>_xlfn.IFNA(VLOOKUP($B341,'[1]11月'!$C$16:$ARJ$2241,Z$1,0)+VLOOKUP($B341,'[1]11月'!$C$16:$ARJ$2241,Z$2,0),"")</f>
        <v>0</v>
      </c>
      <c r="AA341" s="7">
        <f>_xlfn.IFNA(VLOOKUP($B341,'[1]11月'!$C$16:$ARJ$2241,AA$1,0)+VLOOKUP($B341,'[1]11月'!$C$16:$ARJ$2241,AA$2,0),"")</f>
        <v>0</v>
      </c>
      <c r="AB341" s="7">
        <f>_xlfn.IFNA(VLOOKUP($B341,'[1]11月'!$C$16:$ARJ$2241,AB$1,0)+VLOOKUP($B341,'[1]11月'!$C$16:$ARJ$2241,AB$2,0),"")</f>
        <v>0</v>
      </c>
      <c r="AC341" s="7">
        <f>_xlfn.IFNA(VLOOKUP($B341,'[1]11月'!$C$16:$ARJ$2241,AC$1,0)+VLOOKUP($B341,'[1]11月'!$C$16:$ARJ$2241,AC$2,0),"")</f>
        <v>0</v>
      </c>
      <c r="AD341" s="7">
        <f>_xlfn.IFNA(VLOOKUP($B341,'[1]11月'!$C$16:$ARJ$2241,AD$1,0)+VLOOKUP($B341,'[1]11月'!$C$16:$ARJ$2241,AD$2,0),"")</f>
        <v>0</v>
      </c>
      <c r="AE341" s="7">
        <f>_xlfn.IFNA(VLOOKUP($B341,'[1]11月'!$C$16:$ARJ$2241,AE$1,0)+VLOOKUP($B341,'[1]11月'!$C$16:$ARJ$2241,AE$2,0),"")</f>
        <v>0</v>
      </c>
      <c r="AF341" s="7">
        <f>_xlfn.IFNA(VLOOKUP($B341,'[1]11月'!$C$16:$ARJ$2241,AF$1,0)+VLOOKUP($B341,'[1]11月'!$C$16:$ARJ$2241,AF$2,0),"")</f>
        <v>0</v>
      </c>
      <c r="AG341" s="7">
        <f>_xlfn.IFNA(VLOOKUP($B341,'[1]11月'!$C$16:$ARJ$2241,AG$1,0)+VLOOKUP($B341,'[1]11月'!$C$16:$ARJ$2241,AG$2,0),"")</f>
        <v>0</v>
      </c>
      <c r="AH341" s="7">
        <f>_xlfn.IFNA(VLOOKUP($B341,'[1]11月'!$C$16:$ARJ$2241,AH$1,0)+VLOOKUP($B341,'[1]11月'!$C$16:$ARJ$2241,AH$2,0),"")</f>
        <v>0</v>
      </c>
      <c r="AI341" s="7">
        <f>_xlfn.IFNA(VLOOKUP($B341,'[1]11月'!$C$16:$ARJ$2241,AI$1,0)+VLOOKUP($B341,'[1]11月'!$C$16:$ARJ$2241,AI$2,0),"")</f>
        <v>0</v>
      </c>
      <c r="AJ341" s="8">
        <f t="shared" si="127"/>
        <v>7</v>
      </c>
      <c r="AK341" t="str">
        <f t="shared" si="116"/>
        <v>F2-4ASố vụ</v>
      </c>
    </row>
    <row r="342" spans="1:37" x14ac:dyDescent="0.4">
      <c r="A342" s="3" t="s">
        <v>104</v>
      </c>
      <c r="B342" s="4" t="s">
        <v>127</v>
      </c>
      <c r="C342" s="19" t="s">
        <v>126</v>
      </c>
      <c r="D342" s="1" t="s">
        <v>226</v>
      </c>
      <c r="E342" s="7">
        <f>_xlfn.IFNA(VLOOKUP($B342,'[1]11月'!$C$16:$ARJ$2241,E$3,0),"")</f>
        <v>116</v>
      </c>
      <c r="F342" s="7">
        <f>_xlfn.IFNA(VLOOKUP($B342,'[1]11月'!$C$16:$ARJ$2241,F$3,0),"")</f>
        <v>123</v>
      </c>
      <c r="G342" s="7">
        <f>_xlfn.IFNA(VLOOKUP($B342,'[1]11月'!$C$16:$ARJ$2241,G$3,0),"")</f>
        <v>0</v>
      </c>
      <c r="H342" s="7">
        <f>_xlfn.IFNA(VLOOKUP($B342,'[1]11月'!$C$16:$ARJ$2241,H$3,0),"")</f>
        <v>146</v>
      </c>
      <c r="I342" s="7">
        <f>_xlfn.IFNA(VLOOKUP($B342,'[1]11月'!$C$16:$ARJ$2241,I$3,0),"")</f>
        <v>137</v>
      </c>
      <c r="J342" s="7">
        <f>_xlfn.IFNA(VLOOKUP($B342,'[1]11月'!$C$16:$ARJ$2241,J$3,0),"")</f>
        <v>0</v>
      </c>
      <c r="K342" s="7">
        <f>_xlfn.IFNA(VLOOKUP($B342,'[1]11月'!$C$16:$ARJ$2241,K$3,0),"")</f>
        <v>0</v>
      </c>
      <c r="L342" s="7">
        <f>_xlfn.IFNA(VLOOKUP($B342,'[1]11月'!$C$16:$ARJ$2241,L$3,0),"")</f>
        <v>0</v>
      </c>
      <c r="M342" s="7">
        <f>_xlfn.IFNA(VLOOKUP($B342,'[1]11月'!$C$16:$ARJ$2241,M$3,0),"")</f>
        <v>0</v>
      </c>
      <c r="N342" s="7">
        <f>_xlfn.IFNA(VLOOKUP($B342,'[1]11月'!$C$16:$ARJ$2241,N$3,0),"")</f>
        <v>0</v>
      </c>
      <c r="O342" s="7">
        <f>_xlfn.IFNA(VLOOKUP($B342,'[1]11月'!$C$16:$ARJ$2241,O$3,0),"")</f>
        <v>0</v>
      </c>
      <c r="P342" s="7">
        <f>_xlfn.IFNA(VLOOKUP($B342,'[1]11月'!$C$16:$ARJ$2241,P$3,0),"")</f>
        <v>0</v>
      </c>
      <c r="Q342" s="7">
        <f>_xlfn.IFNA(VLOOKUP($B342,'[1]11月'!$C$16:$ARJ$2241,Q$3,0),"")</f>
        <v>0</v>
      </c>
      <c r="R342" s="7">
        <f>_xlfn.IFNA(VLOOKUP($B342,'[1]11月'!$C$16:$ARJ$2241,R$3,0),"")</f>
        <v>0</v>
      </c>
      <c r="S342" s="7">
        <f>_xlfn.IFNA(VLOOKUP($B342,'[1]11月'!$C$16:$ARJ$2241,S$3,0),"")</f>
        <v>0</v>
      </c>
      <c r="T342" s="7">
        <f>_xlfn.IFNA(VLOOKUP($B342,'[1]11月'!$C$16:$ARJ$2241,T$3,0),"")</f>
        <v>0</v>
      </c>
      <c r="U342" s="7">
        <f>_xlfn.IFNA(VLOOKUP($B342,'[1]11月'!$C$16:$ARJ$2241,U$3,0),"")</f>
        <v>0</v>
      </c>
      <c r="V342" s="7">
        <f>_xlfn.IFNA(VLOOKUP($B342,'[1]11月'!$C$16:$ARJ$2241,V$3,0),"")</f>
        <v>0</v>
      </c>
      <c r="W342" s="7">
        <f>_xlfn.IFNA(VLOOKUP($B342,'[1]11月'!$C$16:$ARJ$2241,W$3,0),"")</f>
        <v>0</v>
      </c>
      <c r="X342" s="7">
        <f>_xlfn.IFNA(VLOOKUP($B342,'[1]11月'!$C$16:$ARJ$2241,X$3,0),"")</f>
        <v>0</v>
      </c>
      <c r="Y342" s="7">
        <f>_xlfn.IFNA(VLOOKUP($B342,'[1]11月'!$C$16:$ARJ$2241,Y$3,0),"")</f>
        <v>0</v>
      </c>
      <c r="Z342" s="7">
        <f>_xlfn.IFNA(VLOOKUP($B342,'[1]11月'!$C$16:$ARJ$2241,Z$3,0),"")</f>
        <v>0</v>
      </c>
      <c r="AA342" s="7">
        <f>_xlfn.IFNA(VLOOKUP($B342,'[1]11月'!$C$16:$ARJ$2241,AA$3,0),"")</f>
        <v>0</v>
      </c>
      <c r="AB342" s="7">
        <f>_xlfn.IFNA(VLOOKUP($B342,'[1]11月'!$C$16:$ARJ$2241,AB$3,0),"")</f>
        <v>0</v>
      </c>
      <c r="AC342" s="7">
        <f>_xlfn.IFNA(VLOOKUP($B342,'[1]11月'!$C$16:$ARJ$2241,AC$3,0),"")</f>
        <v>0</v>
      </c>
      <c r="AD342" s="7">
        <f>_xlfn.IFNA(VLOOKUP($B342,'[1]11月'!$C$16:$ARJ$2241,AD$3,0),"")</f>
        <v>0</v>
      </c>
      <c r="AE342" s="7">
        <f>_xlfn.IFNA(VLOOKUP($B342,'[1]11月'!$C$16:$ARJ$2241,AE$3,0),"")</f>
        <v>0</v>
      </c>
      <c r="AF342" s="7">
        <f>_xlfn.IFNA(VLOOKUP($B342,'[1]11月'!$C$16:$ARJ$2241,AF$3,0),"")</f>
        <v>0</v>
      </c>
      <c r="AG342" s="7">
        <f>_xlfn.IFNA(VLOOKUP($B342,'[1]11月'!$C$16:$ARJ$2241,AG$3,0),"")</f>
        <v>0</v>
      </c>
      <c r="AH342" s="7">
        <f>_xlfn.IFNA(VLOOKUP($B342,'[1]11月'!$C$16:$ARJ$2241,AH$3,0),"")</f>
        <v>0</v>
      </c>
      <c r="AI342" s="7">
        <f>_xlfn.IFNA(VLOOKUP($B342,'[1]11月'!$C$16:$ARJ$2241,AI$3,0),"")</f>
        <v>0</v>
      </c>
      <c r="AJ342" s="8">
        <f t="shared" si="127"/>
        <v>522</v>
      </c>
      <c r="AK342" t="str">
        <f t="shared" si="116"/>
        <v>F2-4ASố set</v>
      </c>
    </row>
    <row r="343" spans="1:37" x14ac:dyDescent="0.4">
      <c r="A343" s="3" t="s">
        <v>104</v>
      </c>
      <c r="B343" s="4" t="s">
        <v>127</v>
      </c>
      <c r="C343" s="20" t="s">
        <v>126</v>
      </c>
      <c r="D343" s="2" t="s">
        <v>1</v>
      </c>
      <c r="E343" s="9">
        <f t="shared" ref="E343:AI343" si="131">IF(E341=0,0,E341/(E342+E341)*1000000)</f>
        <v>8547.0085470085487</v>
      </c>
      <c r="F343" s="9">
        <f t="shared" si="131"/>
        <v>8064.5161290322576</v>
      </c>
      <c r="G343" s="9">
        <f t="shared" si="131"/>
        <v>0</v>
      </c>
      <c r="H343" s="9">
        <f t="shared" si="131"/>
        <v>13513.513513513515</v>
      </c>
      <c r="I343" s="9">
        <f t="shared" si="131"/>
        <v>21428.571428571428</v>
      </c>
      <c r="J343" s="9">
        <f t="shared" si="131"/>
        <v>0</v>
      </c>
      <c r="K343" s="9">
        <f t="shared" si="131"/>
        <v>0</v>
      </c>
      <c r="L343" s="9">
        <f t="shared" si="131"/>
        <v>0</v>
      </c>
      <c r="M343" s="9">
        <f t="shared" si="131"/>
        <v>0</v>
      </c>
      <c r="N343" s="9">
        <f t="shared" si="131"/>
        <v>0</v>
      </c>
      <c r="O343" s="9">
        <f t="shared" si="131"/>
        <v>0</v>
      </c>
      <c r="P343" s="9">
        <f t="shared" si="131"/>
        <v>0</v>
      </c>
      <c r="Q343" s="9">
        <f t="shared" si="131"/>
        <v>0</v>
      </c>
      <c r="R343" s="9">
        <f t="shared" si="131"/>
        <v>0</v>
      </c>
      <c r="S343" s="9">
        <f t="shared" si="131"/>
        <v>0</v>
      </c>
      <c r="T343" s="9">
        <f t="shared" si="131"/>
        <v>0</v>
      </c>
      <c r="U343" s="9">
        <f t="shared" si="131"/>
        <v>0</v>
      </c>
      <c r="V343" s="9">
        <f t="shared" si="131"/>
        <v>0</v>
      </c>
      <c r="W343" s="9">
        <f t="shared" si="131"/>
        <v>0</v>
      </c>
      <c r="X343" s="9">
        <f t="shared" si="131"/>
        <v>0</v>
      </c>
      <c r="Y343" s="9">
        <f t="shared" si="131"/>
        <v>0</v>
      </c>
      <c r="Z343" s="9">
        <f t="shared" si="131"/>
        <v>0</v>
      </c>
      <c r="AA343" s="9">
        <f t="shared" si="131"/>
        <v>0</v>
      </c>
      <c r="AB343" s="9">
        <f t="shared" si="131"/>
        <v>0</v>
      </c>
      <c r="AC343" s="9">
        <f t="shared" si="131"/>
        <v>0</v>
      </c>
      <c r="AD343" s="9">
        <f t="shared" si="131"/>
        <v>0</v>
      </c>
      <c r="AE343" s="9">
        <f t="shared" si="131"/>
        <v>0</v>
      </c>
      <c r="AF343" s="9">
        <f t="shared" si="131"/>
        <v>0</v>
      </c>
      <c r="AG343" s="9">
        <f t="shared" si="131"/>
        <v>0</v>
      </c>
      <c r="AH343" s="9">
        <f t="shared" si="131"/>
        <v>0</v>
      </c>
      <c r="AI343" s="9">
        <f t="shared" si="131"/>
        <v>0</v>
      </c>
      <c r="AJ343" s="10">
        <f t="shared" si="127"/>
        <v>51553.609618125745</v>
      </c>
      <c r="AK343" t="str">
        <f t="shared" si="116"/>
        <v>F2-4APPM</v>
      </c>
    </row>
    <row r="344" spans="1:37" x14ac:dyDescent="0.4">
      <c r="A344" s="3" t="s">
        <v>104</v>
      </c>
      <c r="B344" s="4" t="s">
        <v>129</v>
      </c>
      <c r="C344" s="18" t="s">
        <v>128</v>
      </c>
      <c r="D344" s="1" t="s">
        <v>225</v>
      </c>
      <c r="E344" s="7">
        <f>_xlfn.IFNA(VLOOKUP($B344,'[1]11月'!$C$16:$ARJ$2241,E$1,0)+VLOOKUP($B344,'[1]11月'!$C$16:$ARJ$2241,E$2,0),"")</f>
        <v>1</v>
      </c>
      <c r="F344" s="7">
        <f>_xlfn.IFNA(VLOOKUP($B344,'[1]11月'!$C$16:$ARJ$2241,F$1,0)+VLOOKUP($B344,'[1]11月'!$C$16:$ARJ$2241,F$2,0),"")</f>
        <v>2</v>
      </c>
      <c r="G344" s="7">
        <f>_xlfn.IFNA(VLOOKUP($B344,'[1]11月'!$C$16:$ARJ$2241,G$1,0)+VLOOKUP($B344,'[1]11月'!$C$16:$ARJ$2241,G$2,0),"")</f>
        <v>0</v>
      </c>
      <c r="H344" s="7">
        <f>_xlfn.IFNA(VLOOKUP($B344,'[1]11月'!$C$16:$ARJ$2241,H$1,0)+VLOOKUP($B344,'[1]11月'!$C$16:$ARJ$2241,H$2,0),"")</f>
        <v>0</v>
      </c>
      <c r="I344" s="7">
        <f>_xlfn.IFNA(VLOOKUP($B344,'[1]11月'!$C$16:$ARJ$2241,I$1,0)+VLOOKUP($B344,'[1]11月'!$C$16:$ARJ$2241,I$2,0),"")</f>
        <v>1</v>
      </c>
      <c r="J344" s="7">
        <f>_xlfn.IFNA(VLOOKUP($B344,'[1]11月'!$C$16:$ARJ$2241,J$1,0)+VLOOKUP($B344,'[1]11月'!$C$16:$ARJ$2241,J$2,0),"")</f>
        <v>0</v>
      </c>
      <c r="K344" s="7">
        <f>_xlfn.IFNA(VLOOKUP($B344,'[1]11月'!$C$16:$ARJ$2241,K$1,0)+VLOOKUP($B344,'[1]11月'!$C$16:$ARJ$2241,K$2,0),"")</f>
        <v>0</v>
      </c>
      <c r="L344" s="7">
        <f>_xlfn.IFNA(VLOOKUP($B344,'[1]11月'!$C$16:$ARJ$2241,L$1,0)+VLOOKUP($B344,'[1]11月'!$C$16:$ARJ$2241,L$2,0),"")</f>
        <v>0</v>
      </c>
      <c r="M344" s="7">
        <f>_xlfn.IFNA(VLOOKUP($B344,'[1]11月'!$C$16:$ARJ$2241,M$1,0)+VLOOKUP($B344,'[1]11月'!$C$16:$ARJ$2241,M$2,0),"")</f>
        <v>0</v>
      </c>
      <c r="N344" s="7">
        <f>_xlfn.IFNA(VLOOKUP($B344,'[1]11月'!$C$16:$ARJ$2241,N$1,0)+VLOOKUP($B344,'[1]11月'!$C$16:$ARJ$2241,N$2,0),"")</f>
        <v>0</v>
      </c>
      <c r="O344" s="7">
        <f>_xlfn.IFNA(VLOOKUP($B344,'[1]11月'!$C$16:$ARJ$2241,O$1,0)+VLOOKUP($B344,'[1]11月'!$C$16:$ARJ$2241,O$2,0),"")</f>
        <v>0</v>
      </c>
      <c r="P344" s="7">
        <f>_xlfn.IFNA(VLOOKUP($B344,'[1]11月'!$C$16:$ARJ$2241,P$1,0)+VLOOKUP($B344,'[1]11月'!$C$16:$ARJ$2241,P$2,0),"")</f>
        <v>0</v>
      </c>
      <c r="Q344" s="7">
        <f>_xlfn.IFNA(VLOOKUP($B344,'[1]11月'!$C$16:$ARJ$2241,Q$1,0)+VLOOKUP($B344,'[1]11月'!$C$16:$ARJ$2241,Q$2,0),"")</f>
        <v>0</v>
      </c>
      <c r="R344" s="7">
        <f>_xlfn.IFNA(VLOOKUP($B344,'[1]11月'!$C$16:$ARJ$2241,R$1,0)+VLOOKUP($B344,'[1]11月'!$C$16:$ARJ$2241,R$2,0),"")</f>
        <v>0</v>
      </c>
      <c r="S344" s="7">
        <f>_xlfn.IFNA(VLOOKUP($B344,'[1]11月'!$C$16:$ARJ$2241,S$1,0)+VLOOKUP($B344,'[1]11月'!$C$16:$ARJ$2241,S$2,0),"")</f>
        <v>0</v>
      </c>
      <c r="T344" s="7">
        <f>_xlfn.IFNA(VLOOKUP($B344,'[1]11月'!$C$16:$ARJ$2241,T$1,0)+VLOOKUP($B344,'[1]11月'!$C$16:$ARJ$2241,T$2,0),"")</f>
        <v>0</v>
      </c>
      <c r="U344" s="7">
        <f>_xlfn.IFNA(VLOOKUP($B344,'[1]11月'!$C$16:$ARJ$2241,U$1,0)+VLOOKUP($B344,'[1]11月'!$C$16:$ARJ$2241,U$2,0),"")</f>
        <v>0</v>
      </c>
      <c r="V344" s="7">
        <f>_xlfn.IFNA(VLOOKUP($B344,'[1]11月'!$C$16:$ARJ$2241,V$1,0)+VLOOKUP($B344,'[1]11月'!$C$16:$ARJ$2241,V$2,0),"")</f>
        <v>0</v>
      </c>
      <c r="W344" s="7">
        <f>_xlfn.IFNA(VLOOKUP($B344,'[1]11月'!$C$16:$ARJ$2241,W$1,0)+VLOOKUP($B344,'[1]11月'!$C$16:$ARJ$2241,W$2,0),"")</f>
        <v>0</v>
      </c>
      <c r="X344" s="7">
        <f>_xlfn.IFNA(VLOOKUP($B344,'[1]11月'!$C$16:$ARJ$2241,X$1,0)+VLOOKUP($B344,'[1]11月'!$C$16:$ARJ$2241,X$2,0),"")</f>
        <v>0</v>
      </c>
      <c r="Y344" s="7">
        <f>_xlfn.IFNA(VLOOKUP($B344,'[1]11月'!$C$16:$ARJ$2241,Y$1,0)+VLOOKUP($B344,'[1]11月'!$C$16:$ARJ$2241,Y$2,0),"")</f>
        <v>0</v>
      </c>
      <c r="Z344" s="7">
        <f>_xlfn.IFNA(VLOOKUP($B344,'[1]11月'!$C$16:$ARJ$2241,Z$1,0)+VLOOKUP($B344,'[1]11月'!$C$16:$ARJ$2241,Z$2,0),"")</f>
        <v>0</v>
      </c>
      <c r="AA344" s="7">
        <f>_xlfn.IFNA(VLOOKUP($B344,'[1]11月'!$C$16:$ARJ$2241,AA$1,0)+VLOOKUP($B344,'[1]11月'!$C$16:$ARJ$2241,AA$2,0),"")</f>
        <v>0</v>
      </c>
      <c r="AB344" s="7">
        <f>_xlfn.IFNA(VLOOKUP($B344,'[1]11月'!$C$16:$ARJ$2241,AB$1,0)+VLOOKUP($B344,'[1]11月'!$C$16:$ARJ$2241,AB$2,0),"")</f>
        <v>0</v>
      </c>
      <c r="AC344" s="7">
        <f>_xlfn.IFNA(VLOOKUP($B344,'[1]11月'!$C$16:$ARJ$2241,AC$1,0)+VLOOKUP($B344,'[1]11月'!$C$16:$ARJ$2241,AC$2,0),"")</f>
        <v>0</v>
      </c>
      <c r="AD344" s="7">
        <f>_xlfn.IFNA(VLOOKUP($B344,'[1]11月'!$C$16:$ARJ$2241,AD$1,0)+VLOOKUP($B344,'[1]11月'!$C$16:$ARJ$2241,AD$2,0),"")</f>
        <v>0</v>
      </c>
      <c r="AE344" s="7">
        <f>_xlfn.IFNA(VLOOKUP($B344,'[1]11月'!$C$16:$ARJ$2241,AE$1,0)+VLOOKUP($B344,'[1]11月'!$C$16:$ARJ$2241,AE$2,0),"")</f>
        <v>0</v>
      </c>
      <c r="AF344" s="7">
        <f>_xlfn.IFNA(VLOOKUP($B344,'[1]11月'!$C$16:$ARJ$2241,AF$1,0)+VLOOKUP($B344,'[1]11月'!$C$16:$ARJ$2241,AF$2,0),"")</f>
        <v>0</v>
      </c>
      <c r="AG344" s="7">
        <f>_xlfn.IFNA(VLOOKUP($B344,'[1]11月'!$C$16:$ARJ$2241,AG$1,0)+VLOOKUP($B344,'[1]11月'!$C$16:$ARJ$2241,AG$2,0),"")</f>
        <v>0</v>
      </c>
      <c r="AH344" s="7">
        <f>_xlfn.IFNA(VLOOKUP($B344,'[1]11月'!$C$16:$ARJ$2241,AH$1,0)+VLOOKUP($B344,'[1]11月'!$C$16:$ARJ$2241,AH$2,0),"")</f>
        <v>0</v>
      </c>
      <c r="AI344" s="7">
        <f>_xlfn.IFNA(VLOOKUP($B344,'[1]11月'!$C$16:$ARJ$2241,AI$1,0)+VLOOKUP($B344,'[1]11月'!$C$16:$ARJ$2241,AI$2,0),"")</f>
        <v>0</v>
      </c>
      <c r="AJ344" s="8">
        <f t="shared" si="127"/>
        <v>4</v>
      </c>
      <c r="AK344" t="str">
        <f t="shared" si="116"/>
        <v>F2-4BSố vụ</v>
      </c>
    </row>
    <row r="345" spans="1:37" x14ac:dyDescent="0.4">
      <c r="A345" s="3" t="s">
        <v>104</v>
      </c>
      <c r="B345" s="4" t="s">
        <v>129</v>
      </c>
      <c r="C345" s="19" t="s">
        <v>128</v>
      </c>
      <c r="D345" s="1" t="s">
        <v>226</v>
      </c>
      <c r="E345" s="7">
        <f>_xlfn.IFNA(VLOOKUP($B345,'[1]11月'!$C$16:$ARJ$2241,E$3,0),"")</f>
        <v>122</v>
      </c>
      <c r="F345" s="7">
        <f>_xlfn.IFNA(VLOOKUP($B345,'[1]11月'!$C$16:$ARJ$2241,F$3,0),"")</f>
        <v>144</v>
      </c>
      <c r="G345" s="7">
        <f>_xlfn.IFNA(VLOOKUP($B345,'[1]11月'!$C$16:$ARJ$2241,G$3,0),"")</f>
        <v>0</v>
      </c>
      <c r="H345" s="7">
        <f>_xlfn.IFNA(VLOOKUP($B345,'[1]11月'!$C$16:$ARJ$2241,H$3,0),"")</f>
        <v>152</v>
      </c>
      <c r="I345" s="7">
        <f>_xlfn.IFNA(VLOOKUP($B345,'[1]11月'!$C$16:$ARJ$2241,I$3,0),"")</f>
        <v>148</v>
      </c>
      <c r="J345" s="7">
        <f>_xlfn.IFNA(VLOOKUP($B345,'[1]11月'!$C$16:$ARJ$2241,J$3,0),"")</f>
        <v>0</v>
      </c>
      <c r="K345" s="7">
        <f>_xlfn.IFNA(VLOOKUP($B345,'[1]11月'!$C$16:$ARJ$2241,K$3,0),"")</f>
        <v>0</v>
      </c>
      <c r="L345" s="7">
        <f>_xlfn.IFNA(VLOOKUP($B345,'[1]11月'!$C$16:$ARJ$2241,L$3,0),"")</f>
        <v>0</v>
      </c>
      <c r="M345" s="7">
        <f>_xlfn.IFNA(VLOOKUP($B345,'[1]11月'!$C$16:$ARJ$2241,M$3,0),"")</f>
        <v>0</v>
      </c>
      <c r="N345" s="7">
        <f>_xlfn.IFNA(VLOOKUP($B345,'[1]11月'!$C$16:$ARJ$2241,N$3,0),"")</f>
        <v>0</v>
      </c>
      <c r="O345" s="7">
        <f>_xlfn.IFNA(VLOOKUP($B345,'[1]11月'!$C$16:$ARJ$2241,O$3,0),"")</f>
        <v>0</v>
      </c>
      <c r="P345" s="7">
        <f>_xlfn.IFNA(VLOOKUP($B345,'[1]11月'!$C$16:$ARJ$2241,P$3,0),"")</f>
        <v>0</v>
      </c>
      <c r="Q345" s="7">
        <f>_xlfn.IFNA(VLOOKUP($B345,'[1]11月'!$C$16:$ARJ$2241,Q$3,0),"")</f>
        <v>0</v>
      </c>
      <c r="R345" s="7">
        <f>_xlfn.IFNA(VLOOKUP($B345,'[1]11月'!$C$16:$ARJ$2241,R$3,0),"")</f>
        <v>0</v>
      </c>
      <c r="S345" s="7">
        <f>_xlfn.IFNA(VLOOKUP($B345,'[1]11月'!$C$16:$ARJ$2241,S$3,0),"")</f>
        <v>0</v>
      </c>
      <c r="T345" s="7">
        <f>_xlfn.IFNA(VLOOKUP($B345,'[1]11月'!$C$16:$ARJ$2241,T$3,0),"")</f>
        <v>0</v>
      </c>
      <c r="U345" s="7">
        <f>_xlfn.IFNA(VLOOKUP($B345,'[1]11月'!$C$16:$ARJ$2241,U$3,0),"")</f>
        <v>0</v>
      </c>
      <c r="V345" s="7">
        <f>_xlfn.IFNA(VLOOKUP($B345,'[1]11月'!$C$16:$ARJ$2241,V$3,0),"")</f>
        <v>0</v>
      </c>
      <c r="W345" s="7">
        <f>_xlfn.IFNA(VLOOKUP($B345,'[1]11月'!$C$16:$ARJ$2241,W$3,0),"")</f>
        <v>0</v>
      </c>
      <c r="X345" s="7">
        <f>_xlfn.IFNA(VLOOKUP($B345,'[1]11月'!$C$16:$ARJ$2241,X$3,0),"")</f>
        <v>0</v>
      </c>
      <c r="Y345" s="7">
        <f>_xlfn.IFNA(VLOOKUP($B345,'[1]11月'!$C$16:$ARJ$2241,Y$3,0),"")</f>
        <v>0</v>
      </c>
      <c r="Z345" s="7">
        <f>_xlfn.IFNA(VLOOKUP($B345,'[1]11月'!$C$16:$ARJ$2241,Z$3,0),"")</f>
        <v>0</v>
      </c>
      <c r="AA345" s="7">
        <f>_xlfn.IFNA(VLOOKUP($B345,'[1]11月'!$C$16:$ARJ$2241,AA$3,0),"")</f>
        <v>0</v>
      </c>
      <c r="AB345" s="7">
        <f>_xlfn.IFNA(VLOOKUP($B345,'[1]11月'!$C$16:$ARJ$2241,AB$3,0),"")</f>
        <v>0</v>
      </c>
      <c r="AC345" s="7">
        <f>_xlfn.IFNA(VLOOKUP($B345,'[1]11月'!$C$16:$ARJ$2241,AC$3,0),"")</f>
        <v>0</v>
      </c>
      <c r="AD345" s="7">
        <f>_xlfn.IFNA(VLOOKUP($B345,'[1]11月'!$C$16:$ARJ$2241,AD$3,0),"")</f>
        <v>0</v>
      </c>
      <c r="AE345" s="7">
        <f>_xlfn.IFNA(VLOOKUP($B345,'[1]11月'!$C$16:$ARJ$2241,AE$3,0),"")</f>
        <v>0</v>
      </c>
      <c r="AF345" s="7">
        <f>_xlfn.IFNA(VLOOKUP($B345,'[1]11月'!$C$16:$ARJ$2241,AF$3,0),"")</f>
        <v>0</v>
      </c>
      <c r="AG345" s="7">
        <f>_xlfn.IFNA(VLOOKUP($B345,'[1]11月'!$C$16:$ARJ$2241,AG$3,0),"")</f>
        <v>0</v>
      </c>
      <c r="AH345" s="7">
        <f>_xlfn.IFNA(VLOOKUP($B345,'[1]11月'!$C$16:$ARJ$2241,AH$3,0),"")</f>
        <v>0</v>
      </c>
      <c r="AI345" s="7">
        <f>_xlfn.IFNA(VLOOKUP($B345,'[1]11月'!$C$16:$ARJ$2241,AI$3,0),"")</f>
        <v>0</v>
      </c>
      <c r="AJ345" s="8">
        <f t="shared" si="127"/>
        <v>566</v>
      </c>
      <c r="AK345" t="str">
        <f t="shared" si="116"/>
        <v>F2-4BSố set</v>
      </c>
    </row>
    <row r="346" spans="1:37" x14ac:dyDescent="0.4">
      <c r="A346" s="3" t="s">
        <v>104</v>
      </c>
      <c r="B346" s="4" t="s">
        <v>129</v>
      </c>
      <c r="C346" s="20" t="s">
        <v>128</v>
      </c>
      <c r="D346" s="2" t="s">
        <v>1</v>
      </c>
      <c r="E346" s="9">
        <f t="shared" ref="E346:AI346" si="132">IF(E344=0,0,E344/(E345+E344)*1000000)</f>
        <v>8130.081300813009</v>
      </c>
      <c r="F346" s="9">
        <f t="shared" si="132"/>
        <v>13698.630136986301</v>
      </c>
      <c r="G346" s="9">
        <f t="shared" si="132"/>
        <v>0</v>
      </c>
      <c r="H346" s="9">
        <f t="shared" si="132"/>
        <v>0</v>
      </c>
      <c r="I346" s="9">
        <f t="shared" si="132"/>
        <v>6711.4093959731545</v>
      </c>
      <c r="J346" s="9">
        <f t="shared" si="132"/>
        <v>0</v>
      </c>
      <c r="K346" s="9">
        <f t="shared" si="132"/>
        <v>0</v>
      </c>
      <c r="L346" s="9">
        <f t="shared" si="132"/>
        <v>0</v>
      </c>
      <c r="M346" s="9">
        <f t="shared" si="132"/>
        <v>0</v>
      </c>
      <c r="N346" s="9">
        <f t="shared" si="132"/>
        <v>0</v>
      </c>
      <c r="O346" s="9">
        <f t="shared" si="132"/>
        <v>0</v>
      </c>
      <c r="P346" s="9">
        <f t="shared" si="132"/>
        <v>0</v>
      </c>
      <c r="Q346" s="9">
        <f t="shared" si="132"/>
        <v>0</v>
      </c>
      <c r="R346" s="9">
        <f t="shared" si="132"/>
        <v>0</v>
      </c>
      <c r="S346" s="9">
        <f t="shared" si="132"/>
        <v>0</v>
      </c>
      <c r="T346" s="9">
        <f t="shared" si="132"/>
        <v>0</v>
      </c>
      <c r="U346" s="9">
        <f t="shared" si="132"/>
        <v>0</v>
      </c>
      <c r="V346" s="9">
        <f t="shared" si="132"/>
        <v>0</v>
      </c>
      <c r="W346" s="9">
        <f t="shared" si="132"/>
        <v>0</v>
      </c>
      <c r="X346" s="9">
        <f t="shared" si="132"/>
        <v>0</v>
      </c>
      <c r="Y346" s="9">
        <f t="shared" si="132"/>
        <v>0</v>
      </c>
      <c r="Z346" s="9">
        <f t="shared" si="132"/>
        <v>0</v>
      </c>
      <c r="AA346" s="9">
        <f t="shared" si="132"/>
        <v>0</v>
      </c>
      <c r="AB346" s="9">
        <f t="shared" si="132"/>
        <v>0</v>
      </c>
      <c r="AC346" s="9">
        <f t="shared" si="132"/>
        <v>0</v>
      </c>
      <c r="AD346" s="9">
        <f t="shared" si="132"/>
        <v>0</v>
      </c>
      <c r="AE346" s="9">
        <f t="shared" si="132"/>
        <v>0</v>
      </c>
      <c r="AF346" s="9">
        <f t="shared" si="132"/>
        <v>0</v>
      </c>
      <c r="AG346" s="9">
        <f t="shared" si="132"/>
        <v>0</v>
      </c>
      <c r="AH346" s="9">
        <f t="shared" si="132"/>
        <v>0</v>
      </c>
      <c r="AI346" s="9">
        <f t="shared" si="132"/>
        <v>0</v>
      </c>
      <c r="AJ346" s="10">
        <f t="shared" si="127"/>
        <v>28540.120833772464</v>
      </c>
      <c r="AK346" t="str">
        <f t="shared" si="116"/>
        <v>F2-4BPPM</v>
      </c>
    </row>
    <row r="347" spans="1:37" x14ac:dyDescent="0.4">
      <c r="A347" s="3" t="s">
        <v>89</v>
      </c>
      <c r="B347" s="4" t="s">
        <v>109</v>
      </c>
      <c r="C347" s="18" t="s">
        <v>153</v>
      </c>
      <c r="D347" s="1" t="s">
        <v>225</v>
      </c>
      <c r="E347" s="7">
        <f>_xlfn.IFNA(VLOOKUP($B347,'[1]11月'!$C$16:$ARJ$2241,E$1,0)+VLOOKUP($B347,'[1]11月'!$C$16:$ARJ$2241,E$2,0),"")</f>
        <v>1</v>
      </c>
      <c r="F347" s="7">
        <f>_xlfn.IFNA(VLOOKUP($B347,'[1]11月'!$C$16:$ARJ$2241,F$1,0)+VLOOKUP($B347,'[1]11月'!$C$16:$ARJ$2241,F$2,0),"")</f>
        <v>0</v>
      </c>
      <c r="G347" s="7">
        <f>_xlfn.IFNA(VLOOKUP($B347,'[1]11月'!$C$16:$ARJ$2241,G$1,0)+VLOOKUP($B347,'[1]11月'!$C$16:$ARJ$2241,G$2,0),"")</f>
        <v>0</v>
      </c>
      <c r="H347" s="7">
        <f>_xlfn.IFNA(VLOOKUP($B347,'[1]11月'!$C$16:$ARJ$2241,H$1,0)+VLOOKUP($B347,'[1]11月'!$C$16:$ARJ$2241,H$2,0),"")</f>
        <v>2</v>
      </c>
      <c r="I347" s="7">
        <f>_xlfn.IFNA(VLOOKUP($B347,'[1]11月'!$C$16:$ARJ$2241,I$1,0)+VLOOKUP($B347,'[1]11月'!$C$16:$ARJ$2241,I$2,0),"")</f>
        <v>1</v>
      </c>
      <c r="J347" s="7">
        <f>_xlfn.IFNA(VLOOKUP($B347,'[1]11月'!$C$16:$ARJ$2241,J$1,0)+VLOOKUP($B347,'[1]11月'!$C$16:$ARJ$2241,J$2,0),"")</f>
        <v>0</v>
      </c>
      <c r="K347" s="7">
        <f>_xlfn.IFNA(VLOOKUP($B347,'[1]11月'!$C$16:$ARJ$2241,K$1,0)+VLOOKUP($B347,'[1]11月'!$C$16:$ARJ$2241,K$2,0),"")</f>
        <v>0</v>
      </c>
      <c r="L347" s="7">
        <f>_xlfn.IFNA(VLOOKUP($B347,'[1]11月'!$C$16:$ARJ$2241,L$1,0)+VLOOKUP($B347,'[1]11月'!$C$16:$ARJ$2241,L$2,0),"")</f>
        <v>0</v>
      </c>
      <c r="M347" s="7">
        <f>_xlfn.IFNA(VLOOKUP($B347,'[1]11月'!$C$16:$ARJ$2241,M$1,0)+VLOOKUP($B347,'[1]11月'!$C$16:$ARJ$2241,M$2,0),"")</f>
        <v>0</v>
      </c>
      <c r="N347" s="7">
        <f>_xlfn.IFNA(VLOOKUP($B347,'[1]11月'!$C$16:$ARJ$2241,N$1,0)+VLOOKUP($B347,'[1]11月'!$C$16:$ARJ$2241,N$2,0),"")</f>
        <v>0</v>
      </c>
      <c r="O347" s="7">
        <f>_xlfn.IFNA(VLOOKUP($B347,'[1]11月'!$C$16:$ARJ$2241,O$1,0)+VLOOKUP($B347,'[1]11月'!$C$16:$ARJ$2241,O$2,0),"")</f>
        <v>0</v>
      </c>
      <c r="P347" s="7">
        <f>_xlfn.IFNA(VLOOKUP($B347,'[1]11月'!$C$16:$ARJ$2241,P$1,0)+VLOOKUP($B347,'[1]11月'!$C$16:$ARJ$2241,P$2,0),"")</f>
        <v>0</v>
      </c>
      <c r="Q347" s="7">
        <f>_xlfn.IFNA(VLOOKUP($B347,'[1]11月'!$C$16:$ARJ$2241,Q$1,0)+VLOOKUP($B347,'[1]11月'!$C$16:$ARJ$2241,Q$2,0),"")</f>
        <v>0</v>
      </c>
      <c r="R347" s="7">
        <f>_xlfn.IFNA(VLOOKUP($B347,'[1]11月'!$C$16:$ARJ$2241,R$1,0)+VLOOKUP($B347,'[1]11月'!$C$16:$ARJ$2241,R$2,0),"")</f>
        <v>0</v>
      </c>
      <c r="S347" s="7">
        <f>_xlfn.IFNA(VLOOKUP($B347,'[1]11月'!$C$16:$ARJ$2241,S$1,0)+VLOOKUP($B347,'[1]11月'!$C$16:$ARJ$2241,S$2,0),"")</f>
        <v>0</v>
      </c>
      <c r="T347" s="7">
        <f>_xlfn.IFNA(VLOOKUP($B347,'[1]11月'!$C$16:$ARJ$2241,T$1,0)+VLOOKUP($B347,'[1]11月'!$C$16:$ARJ$2241,T$2,0),"")</f>
        <v>0</v>
      </c>
      <c r="U347" s="7">
        <f>_xlfn.IFNA(VLOOKUP($B347,'[1]11月'!$C$16:$ARJ$2241,U$1,0)+VLOOKUP($B347,'[1]11月'!$C$16:$ARJ$2241,U$2,0),"")</f>
        <v>0</v>
      </c>
      <c r="V347" s="7">
        <f>_xlfn.IFNA(VLOOKUP($B347,'[1]11月'!$C$16:$ARJ$2241,V$1,0)+VLOOKUP($B347,'[1]11月'!$C$16:$ARJ$2241,V$2,0),"")</f>
        <v>0</v>
      </c>
      <c r="W347" s="7">
        <f>_xlfn.IFNA(VLOOKUP($B347,'[1]11月'!$C$16:$ARJ$2241,W$1,0)+VLOOKUP($B347,'[1]11月'!$C$16:$ARJ$2241,W$2,0),"")</f>
        <v>0</v>
      </c>
      <c r="X347" s="7">
        <f>_xlfn.IFNA(VLOOKUP($B347,'[1]11月'!$C$16:$ARJ$2241,X$1,0)+VLOOKUP($B347,'[1]11月'!$C$16:$ARJ$2241,X$2,0),"")</f>
        <v>0</v>
      </c>
      <c r="Y347" s="7">
        <f>_xlfn.IFNA(VLOOKUP($B347,'[1]11月'!$C$16:$ARJ$2241,Y$1,0)+VLOOKUP($B347,'[1]11月'!$C$16:$ARJ$2241,Y$2,0),"")</f>
        <v>0</v>
      </c>
      <c r="Z347" s="7">
        <f>_xlfn.IFNA(VLOOKUP($B347,'[1]11月'!$C$16:$ARJ$2241,Z$1,0)+VLOOKUP($B347,'[1]11月'!$C$16:$ARJ$2241,Z$2,0),"")</f>
        <v>0</v>
      </c>
      <c r="AA347" s="7">
        <f>_xlfn.IFNA(VLOOKUP($B347,'[1]11月'!$C$16:$ARJ$2241,AA$1,0)+VLOOKUP($B347,'[1]11月'!$C$16:$ARJ$2241,AA$2,0),"")</f>
        <v>0</v>
      </c>
      <c r="AB347" s="7">
        <f>_xlfn.IFNA(VLOOKUP($B347,'[1]11月'!$C$16:$ARJ$2241,AB$1,0)+VLOOKUP($B347,'[1]11月'!$C$16:$ARJ$2241,AB$2,0),"")</f>
        <v>0</v>
      </c>
      <c r="AC347" s="7">
        <f>_xlfn.IFNA(VLOOKUP($B347,'[1]11月'!$C$16:$ARJ$2241,AC$1,0)+VLOOKUP($B347,'[1]11月'!$C$16:$ARJ$2241,AC$2,0),"")</f>
        <v>0</v>
      </c>
      <c r="AD347" s="7">
        <f>_xlfn.IFNA(VLOOKUP($B347,'[1]11月'!$C$16:$ARJ$2241,AD$1,0)+VLOOKUP($B347,'[1]11月'!$C$16:$ARJ$2241,AD$2,0),"")</f>
        <v>0</v>
      </c>
      <c r="AE347" s="7">
        <f>_xlfn.IFNA(VLOOKUP($B347,'[1]11月'!$C$16:$ARJ$2241,AE$1,0)+VLOOKUP($B347,'[1]11月'!$C$16:$ARJ$2241,AE$2,0),"")</f>
        <v>0</v>
      </c>
      <c r="AF347" s="7">
        <f>_xlfn.IFNA(VLOOKUP($B347,'[1]11月'!$C$16:$ARJ$2241,AF$1,0)+VLOOKUP($B347,'[1]11月'!$C$16:$ARJ$2241,AF$2,0),"")</f>
        <v>0</v>
      </c>
      <c r="AG347" s="7">
        <f>_xlfn.IFNA(VLOOKUP($B347,'[1]11月'!$C$16:$ARJ$2241,AG$1,0)+VLOOKUP($B347,'[1]11月'!$C$16:$ARJ$2241,AG$2,0),"")</f>
        <v>0</v>
      </c>
      <c r="AH347" s="7">
        <f>_xlfn.IFNA(VLOOKUP($B347,'[1]11月'!$C$16:$ARJ$2241,AH$1,0)+VLOOKUP($B347,'[1]11月'!$C$16:$ARJ$2241,AH$2,0),"")</f>
        <v>0</v>
      </c>
      <c r="AI347" s="7">
        <f>_xlfn.IFNA(VLOOKUP($B347,'[1]11月'!$C$16:$ARJ$2241,AI$1,0)+VLOOKUP($B347,'[1]11月'!$C$16:$ARJ$2241,AI$2,0),"")</f>
        <v>0</v>
      </c>
      <c r="AJ347" s="8">
        <f t="shared" si="127"/>
        <v>4</v>
      </c>
      <c r="AK347" t="str">
        <f t="shared" si="116"/>
        <v>F2-5ASố vụ</v>
      </c>
    </row>
    <row r="348" spans="1:37" x14ac:dyDescent="0.4">
      <c r="A348" s="3" t="s">
        <v>104</v>
      </c>
      <c r="B348" s="4" t="s">
        <v>109</v>
      </c>
      <c r="C348" s="19" t="s">
        <v>153</v>
      </c>
      <c r="D348" s="1" t="s">
        <v>226</v>
      </c>
      <c r="E348" s="7">
        <f>_xlfn.IFNA(VLOOKUP($B348,'[1]11月'!$C$16:$ARJ$2241,E$3,0),"")</f>
        <v>120</v>
      </c>
      <c r="F348" s="7">
        <f>_xlfn.IFNA(VLOOKUP($B348,'[1]11月'!$C$16:$ARJ$2241,F$3,0),"")</f>
        <v>104</v>
      </c>
      <c r="G348" s="7">
        <f>_xlfn.IFNA(VLOOKUP($B348,'[1]11月'!$C$16:$ARJ$2241,G$3,0),"")</f>
        <v>0</v>
      </c>
      <c r="H348" s="7">
        <f>_xlfn.IFNA(VLOOKUP($B348,'[1]11月'!$C$16:$ARJ$2241,H$3,0),"")</f>
        <v>113</v>
      </c>
      <c r="I348" s="7">
        <f>_xlfn.IFNA(VLOOKUP($B348,'[1]11月'!$C$16:$ARJ$2241,I$3,0),"")</f>
        <v>119</v>
      </c>
      <c r="J348" s="7">
        <f>_xlfn.IFNA(VLOOKUP($B348,'[1]11月'!$C$16:$ARJ$2241,J$3,0),"")</f>
        <v>0</v>
      </c>
      <c r="K348" s="7">
        <f>_xlfn.IFNA(VLOOKUP($B348,'[1]11月'!$C$16:$ARJ$2241,K$3,0),"")</f>
        <v>0</v>
      </c>
      <c r="L348" s="7">
        <f>_xlfn.IFNA(VLOOKUP($B348,'[1]11月'!$C$16:$ARJ$2241,L$3,0),"")</f>
        <v>0</v>
      </c>
      <c r="M348" s="7">
        <f>_xlfn.IFNA(VLOOKUP($B348,'[1]11月'!$C$16:$ARJ$2241,M$3,0),"")</f>
        <v>0</v>
      </c>
      <c r="N348" s="7">
        <f>_xlfn.IFNA(VLOOKUP($B348,'[1]11月'!$C$16:$ARJ$2241,N$3,0),"")</f>
        <v>0</v>
      </c>
      <c r="O348" s="7">
        <f>_xlfn.IFNA(VLOOKUP($B348,'[1]11月'!$C$16:$ARJ$2241,O$3,0),"")</f>
        <v>0</v>
      </c>
      <c r="P348" s="7">
        <f>_xlfn.IFNA(VLOOKUP($B348,'[1]11月'!$C$16:$ARJ$2241,P$3,0),"")</f>
        <v>0</v>
      </c>
      <c r="Q348" s="7">
        <f>_xlfn.IFNA(VLOOKUP($B348,'[1]11月'!$C$16:$ARJ$2241,Q$3,0),"")</f>
        <v>0</v>
      </c>
      <c r="R348" s="7">
        <f>_xlfn.IFNA(VLOOKUP($B348,'[1]11月'!$C$16:$ARJ$2241,R$3,0),"")</f>
        <v>0</v>
      </c>
      <c r="S348" s="7">
        <f>_xlfn.IFNA(VLOOKUP($B348,'[1]11月'!$C$16:$ARJ$2241,S$3,0),"")</f>
        <v>0</v>
      </c>
      <c r="T348" s="7">
        <f>_xlfn.IFNA(VLOOKUP($B348,'[1]11月'!$C$16:$ARJ$2241,T$3,0),"")</f>
        <v>0</v>
      </c>
      <c r="U348" s="7">
        <f>_xlfn.IFNA(VLOOKUP($B348,'[1]11月'!$C$16:$ARJ$2241,U$3,0),"")</f>
        <v>0</v>
      </c>
      <c r="V348" s="7">
        <f>_xlfn.IFNA(VLOOKUP($B348,'[1]11月'!$C$16:$ARJ$2241,V$3,0),"")</f>
        <v>0</v>
      </c>
      <c r="W348" s="7">
        <f>_xlfn.IFNA(VLOOKUP($B348,'[1]11月'!$C$16:$ARJ$2241,W$3,0),"")</f>
        <v>0</v>
      </c>
      <c r="X348" s="7">
        <f>_xlfn.IFNA(VLOOKUP($B348,'[1]11月'!$C$16:$ARJ$2241,X$3,0),"")</f>
        <v>0</v>
      </c>
      <c r="Y348" s="7">
        <f>_xlfn.IFNA(VLOOKUP($B348,'[1]11月'!$C$16:$ARJ$2241,Y$3,0),"")</f>
        <v>0</v>
      </c>
      <c r="Z348" s="7">
        <f>_xlfn.IFNA(VLOOKUP($B348,'[1]11月'!$C$16:$ARJ$2241,Z$3,0),"")</f>
        <v>0</v>
      </c>
      <c r="AA348" s="7">
        <f>_xlfn.IFNA(VLOOKUP($B348,'[1]11月'!$C$16:$ARJ$2241,AA$3,0),"")</f>
        <v>0</v>
      </c>
      <c r="AB348" s="7">
        <f>_xlfn.IFNA(VLOOKUP($B348,'[1]11月'!$C$16:$ARJ$2241,AB$3,0),"")</f>
        <v>0</v>
      </c>
      <c r="AC348" s="7">
        <f>_xlfn.IFNA(VLOOKUP($B348,'[1]11月'!$C$16:$ARJ$2241,AC$3,0),"")</f>
        <v>0</v>
      </c>
      <c r="AD348" s="7">
        <f>_xlfn.IFNA(VLOOKUP($B348,'[1]11月'!$C$16:$ARJ$2241,AD$3,0),"")</f>
        <v>0</v>
      </c>
      <c r="AE348" s="7">
        <f>_xlfn.IFNA(VLOOKUP($B348,'[1]11月'!$C$16:$ARJ$2241,AE$3,0),"")</f>
        <v>0</v>
      </c>
      <c r="AF348" s="7">
        <f>_xlfn.IFNA(VLOOKUP($B348,'[1]11月'!$C$16:$ARJ$2241,AF$3,0),"")</f>
        <v>0</v>
      </c>
      <c r="AG348" s="7">
        <f>_xlfn.IFNA(VLOOKUP($B348,'[1]11月'!$C$16:$ARJ$2241,AG$3,0),"")</f>
        <v>0</v>
      </c>
      <c r="AH348" s="7">
        <f>_xlfn.IFNA(VLOOKUP($B348,'[1]11月'!$C$16:$ARJ$2241,AH$3,0),"")</f>
        <v>0</v>
      </c>
      <c r="AI348" s="7">
        <f>_xlfn.IFNA(VLOOKUP($B348,'[1]11月'!$C$16:$ARJ$2241,AI$3,0),"")</f>
        <v>0</v>
      </c>
      <c r="AJ348" s="8">
        <f t="shared" si="127"/>
        <v>456</v>
      </c>
      <c r="AK348" t="str">
        <f t="shared" si="116"/>
        <v>F2-5ASố set</v>
      </c>
    </row>
    <row r="349" spans="1:37" x14ac:dyDescent="0.4">
      <c r="A349" s="3" t="s">
        <v>104</v>
      </c>
      <c r="B349" s="4" t="s">
        <v>109</v>
      </c>
      <c r="C349" s="20" t="s">
        <v>153</v>
      </c>
      <c r="D349" s="1" t="s">
        <v>1</v>
      </c>
      <c r="E349" s="9">
        <f t="shared" ref="E349:AI349" si="133">IF(E347=0,0,E347/(E348+E347)*1000000)</f>
        <v>8264.4628099173551</v>
      </c>
      <c r="F349" s="9">
        <f t="shared" si="133"/>
        <v>0</v>
      </c>
      <c r="G349" s="9">
        <f t="shared" si="133"/>
        <v>0</v>
      </c>
      <c r="H349" s="9">
        <f t="shared" si="133"/>
        <v>17391.304347826088</v>
      </c>
      <c r="I349" s="9">
        <f t="shared" si="133"/>
        <v>8333.3333333333339</v>
      </c>
      <c r="J349" s="9">
        <f t="shared" si="133"/>
        <v>0</v>
      </c>
      <c r="K349" s="9">
        <f t="shared" si="133"/>
        <v>0</v>
      </c>
      <c r="L349" s="9">
        <f t="shared" si="133"/>
        <v>0</v>
      </c>
      <c r="M349" s="9">
        <f t="shared" si="133"/>
        <v>0</v>
      </c>
      <c r="N349" s="9">
        <f t="shared" si="133"/>
        <v>0</v>
      </c>
      <c r="O349" s="9">
        <f t="shared" si="133"/>
        <v>0</v>
      </c>
      <c r="P349" s="9">
        <f t="shared" si="133"/>
        <v>0</v>
      </c>
      <c r="Q349" s="9">
        <f t="shared" si="133"/>
        <v>0</v>
      </c>
      <c r="R349" s="9">
        <f t="shared" si="133"/>
        <v>0</v>
      </c>
      <c r="S349" s="9">
        <f t="shared" si="133"/>
        <v>0</v>
      </c>
      <c r="T349" s="9">
        <f t="shared" si="133"/>
        <v>0</v>
      </c>
      <c r="U349" s="9">
        <f t="shared" si="133"/>
        <v>0</v>
      </c>
      <c r="V349" s="9">
        <f t="shared" si="133"/>
        <v>0</v>
      </c>
      <c r="W349" s="9">
        <f t="shared" si="133"/>
        <v>0</v>
      </c>
      <c r="X349" s="9">
        <f t="shared" si="133"/>
        <v>0</v>
      </c>
      <c r="Y349" s="9">
        <f t="shared" si="133"/>
        <v>0</v>
      </c>
      <c r="Z349" s="9">
        <f t="shared" si="133"/>
        <v>0</v>
      </c>
      <c r="AA349" s="9">
        <f t="shared" si="133"/>
        <v>0</v>
      </c>
      <c r="AB349" s="9">
        <f t="shared" si="133"/>
        <v>0</v>
      </c>
      <c r="AC349" s="9">
        <f t="shared" si="133"/>
        <v>0</v>
      </c>
      <c r="AD349" s="9">
        <f t="shared" si="133"/>
        <v>0</v>
      </c>
      <c r="AE349" s="9">
        <f t="shared" si="133"/>
        <v>0</v>
      </c>
      <c r="AF349" s="9">
        <f t="shared" si="133"/>
        <v>0</v>
      </c>
      <c r="AG349" s="9">
        <f t="shared" si="133"/>
        <v>0</v>
      </c>
      <c r="AH349" s="9">
        <f t="shared" si="133"/>
        <v>0</v>
      </c>
      <c r="AI349" s="9">
        <f t="shared" si="133"/>
        <v>0</v>
      </c>
      <c r="AJ349" s="10">
        <f t="shared" si="127"/>
        <v>33989.100491076781</v>
      </c>
      <c r="AK349" t="str">
        <f t="shared" si="116"/>
        <v>F2-5APPM</v>
      </c>
    </row>
    <row r="350" spans="1:37" x14ac:dyDescent="0.4">
      <c r="A350" s="3" t="s">
        <v>104</v>
      </c>
      <c r="B350" s="4" t="s">
        <v>110</v>
      </c>
      <c r="C350" s="18" t="s">
        <v>154</v>
      </c>
      <c r="D350" s="1" t="s">
        <v>225</v>
      </c>
      <c r="E350" s="7">
        <f>_xlfn.IFNA(VLOOKUP($B350,'[1]11月'!$C$16:$ARJ$2241,E$1,0)+VLOOKUP($B350,'[1]11月'!$C$16:$ARJ$2241,E$2,0),"")</f>
        <v>0</v>
      </c>
      <c r="F350" s="7">
        <f>_xlfn.IFNA(VLOOKUP($B350,'[1]11月'!$C$16:$ARJ$2241,F$1,0)+VLOOKUP($B350,'[1]11月'!$C$16:$ARJ$2241,F$2,0),"")</f>
        <v>2</v>
      </c>
      <c r="G350" s="7">
        <f>_xlfn.IFNA(VLOOKUP($B350,'[1]11月'!$C$16:$ARJ$2241,G$1,0)+VLOOKUP($B350,'[1]11月'!$C$16:$ARJ$2241,G$2,0),"")</f>
        <v>0</v>
      </c>
      <c r="H350" s="7">
        <f>_xlfn.IFNA(VLOOKUP($B350,'[1]11月'!$C$16:$ARJ$2241,H$1,0)+VLOOKUP($B350,'[1]11月'!$C$16:$ARJ$2241,H$2,0),"")</f>
        <v>1</v>
      </c>
      <c r="I350" s="7">
        <f>_xlfn.IFNA(VLOOKUP($B350,'[1]11月'!$C$16:$ARJ$2241,I$1,0)+VLOOKUP($B350,'[1]11月'!$C$16:$ARJ$2241,I$2,0),"")</f>
        <v>1</v>
      </c>
      <c r="J350" s="7">
        <f>_xlfn.IFNA(VLOOKUP($B350,'[1]11月'!$C$16:$ARJ$2241,J$1,0)+VLOOKUP($B350,'[1]11月'!$C$16:$ARJ$2241,J$2,0),"")</f>
        <v>0</v>
      </c>
      <c r="K350" s="7">
        <f>_xlfn.IFNA(VLOOKUP($B350,'[1]11月'!$C$16:$ARJ$2241,K$1,0)+VLOOKUP($B350,'[1]11月'!$C$16:$ARJ$2241,K$2,0),"")</f>
        <v>0</v>
      </c>
      <c r="L350" s="7">
        <f>_xlfn.IFNA(VLOOKUP($B350,'[1]11月'!$C$16:$ARJ$2241,L$1,0)+VLOOKUP($B350,'[1]11月'!$C$16:$ARJ$2241,L$2,0),"")</f>
        <v>0</v>
      </c>
      <c r="M350" s="7">
        <f>_xlfn.IFNA(VLOOKUP($B350,'[1]11月'!$C$16:$ARJ$2241,M$1,0)+VLOOKUP($B350,'[1]11月'!$C$16:$ARJ$2241,M$2,0),"")</f>
        <v>0</v>
      </c>
      <c r="N350" s="7">
        <f>_xlfn.IFNA(VLOOKUP($B350,'[1]11月'!$C$16:$ARJ$2241,N$1,0)+VLOOKUP($B350,'[1]11月'!$C$16:$ARJ$2241,N$2,0),"")</f>
        <v>0</v>
      </c>
      <c r="O350" s="7">
        <f>_xlfn.IFNA(VLOOKUP($B350,'[1]11月'!$C$16:$ARJ$2241,O$1,0)+VLOOKUP($B350,'[1]11月'!$C$16:$ARJ$2241,O$2,0),"")</f>
        <v>0</v>
      </c>
      <c r="P350" s="7">
        <f>_xlfn.IFNA(VLOOKUP($B350,'[1]11月'!$C$16:$ARJ$2241,P$1,0)+VLOOKUP($B350,'[1]11月'!$C$16:$ARJ$2241,P$2,0),"")</f>
        <v>0</v>
      </c>
      <c r="Q350" s="7">
        <f>_xlfn.IFNA(VLOOKUP($B350,'[1]11月'!$C$16:$ARJ$2241,Q$1,0)+VLOOKUP($B350,'[1]11月'!$C$16:$ARJ$2241,Q$2,0),"")</f>
        <v>0</v>
      </c>
      <c r="R350" s="7">
        <f>_xlfn.IFNA(VLOOKUP($B350,'[1]11月'!$C$16:$ARJ$2241,R$1,0)+VLOOKUP($B350,'[1]11月'!$C$16:$ARJ$2241,R$2,0),"")</f>
        <v>0</v>
      </c>
      <c r="S350" s="7">
        <f>_xlfn.IFNA(VLOOKUP($B350,'[1]11月'!$C$16:$ARJ$2241,S$1,0)+VLOOKUP($B350,'[1]11月'!$C$16:$ARJ$2241,S$2,0),"")</f>
        <v>0</v>
      </c>
      <c r="T350" s="7">
        <f>_xlfn.IFNA(VLOOKUP($B350,'[1]11月'!$C$16:$ARJ$2241,T$1,0)+VLOOKUP($B350,'[1]11月'!$C$16:$ARJ$2241,T$2,0),"")</f>
        <v>0</v>
      </c>
      <c r="U350" s="7">
        <f>_xlfn.IFNA(VLOOKUP($B350,'[1]11月'!$C$16:$ARJ$2241,U$1,0)+VLOOKUP($B350,'[1]11月'!$C$16:$ARJ$2241,U$2,0),"")</f>
        <v>0</v>
      </c>
      <c r="V350" s="7">
        <f>_xlfn.IFNA(VLOOKUP($B350,'[1]11月'!$C$16:$ARJ$2241,V$1,0)+VLOOKUP($B350,'[1]11月'!$C$16:$ARJ$2241,V$2,0),"")</f>
        <v>0</v>
      </c>
      <c r="W350" s="7">
        <f>_xlfn.IFNA(VLOOKUP($B350,'[1]11月'!$C$16:$ARJ$2241,W$1,0)+VLOOKUP($B350,'[1]11月'!$C$16:$ARJ$2241,W$2,0),"")</f>
        <v>0</v>
      </c>
      <c r="X350" s="7">
        <f>_xlfn.IFNA(VLOOKUP($B350,'[1]11月'!$C$16:$ARJ$2241,X$1,0)+VLOOKUP($B350,'[1]11月'!$C$16:$ARJ$2241,X$2,0),"")</f>
        <v>0</v>
      </c>
      <c r="Y350" s="7">
        <f>_xlfn.IFNA(VLOOKUP($B350,'[1]11月'!$C$16:$ARJ$2241,Y$1,0)+VLOOKUP($B350,'[1]11月'!$C$16:$ARJ$2241,Y$2,0),"")</f>
        <v>0</v>
      </c>
      <c r="Z350" s="7">
        <f>_xlfn.IFNA(VLOOKUP($B350,'[1]11月'!$C$16:$ARJ$2241,Z$1,0)+VLOOKUP($B350,'[1]11月'!$C$16:$ARJ$2241,Z$2,0),"")</f>
        <v>0</v>
      </c>
      <c r="AA350" s="7">
        <f>_xlfn.IFNA(VLOOKUP($B350,'[1]11月'!$C$16:$ARJ$2241,AA$1,0)+VLOOKUP($B350,'[1]11月'!$C$16:$ARJ$2241,AA$2,0),"")</f>
        <v>0</v>
      </c>
      <c r="AB350" s="7">
        <f>_xlfn.IFNA(VLOOKUP($B350,'[1]11月'!$C$16:$ARJ$2241,AB$1,0)+VLOOKUP($B350,'[1]11月'!$C$16:$ARJ$2241,AB$2,0),"")</f>
        <v>0</v>
      </c>
      <c r="AC350" s="7">
        <f>_xlfn.IFNA(VLOOKUP($B350,'[1]11月'!$C$16:$ARJ$2241,AC$1,0)+VLOOKUP($B350,'[1]11月'!$C$16:$ARJ$2241,AC$2,0),"")</f>
        <v>0</v>
      </c>
      <c r="AD350" s="7">
        <f>_xlfn.IFNA(VLOOKUP($B350,'[1]11月'!$C$16:$ARJ$2241,AD$1,0)+VLOOKUP($B350,'[1]11月'!$C$16:$ARJ$2241,AD$2,0),"")</f>
        <v>0</v>
      </c>
      <c r="AE350" s="7">
        <f>_xlfn.IFNA(VLOOKUP($B350,'[1]11月'!$C$16:$ARJ$2241,AE$1,0)+VLOOKUP($B350,'[1]11月'!$C$16:$ARJ$2241,AE$2,0),"")</f>
        <v>0</v>
      </c>
      <c r="AF350" s="7">
        <f>_xlfn.IFNA(VLOOKUP($B350,'[1]11月'!$C$16:$ARJ$2241,AF$1,0)+VLOOKUP($B350,'[1]11月'!$C$16:$ARJ$2241,AF$2,0),"")</f>
        <v>0</v>
      </c>
      <c r="AG350" s="7">
        <f>_xlfn.IFNA(VLOOKUP($B350,'[1]11月'!$C$16:$ARJ$2241,AG$1,0)+VLOOKUP($B350,'[1]11月'!$C$16:$ARJ$2241,AG$2,0),"")</f>
        <v>0</v>
      </c>
      <c r="AH350" s="7">
        <f>_xlfn.IFNA(VLOOKUP($B350,'[1]11月'!$C$16:$ARJ$2241,AH$1,0)+VLOOKUP($B350,'[1]11月'!$C$16:$ARJ$2241,AH$2,0),"")</f>
        <v>0</v>
      </c>
      <c r="AI350" s="7">
        <f>_xlfn.IFNA(VLOOKUP($B350,'[1]11月'!$C$16:$ARJ$2241,AI$1,0)+VLOOKUP($B350,'[1]11月'!$C$16:$ARJ$2241,AI$2,0),"")</f>
        <v>0</v>
      </c>
      <c r="AJ350" s="8">
        <f t="shared" si="127"/>
        <v>4</v>
      </c>
      <c r="AK350" t="str">
        <f t="shared" si="116"/>
        <v>F2-5BSố vụ</v>
      </c>
    </row>
    <row r="351" spans="1:37" x14ac:dyDescent="0.4">
      <c r="A351" s="3" t="s">
        <v>104</v>
      </c>
      <c r="B351" s="4" t="s">
        <v>110</v>
      </c>
      <c r="C351" s="19" t="s">
        <v>154</v>
      </c>
      <c r="D351" s="1" t="s">
        <v>226</v>
      </c>
      <c r="E351" s="7">
        <f>_xlfn.IFNA(VLOOKUP($B351,'[1]11月'!$C$16:$ARJ$2241,E$3,0),"")</f>
        <v>125</v>
      </c>
      <c r="F351" s="7">
        <f>_xlfn.IFNA(VLOOKUP($B351,'[1]11月'!$C$16:$ARJ$2241,F$3,0),"")</f>
        <v>114</v>
      </c>
      <c r="G351" s="7">
        <f>_xlfn.IFNA(VLOOKUP($B351,'[1]11月'!$C$16:$ARJ$2241,G$3,0),"")</f>
        <v>0</v>
      </c>
      <c r="H351" s="7">
        <f>_xlfn.IFNA(VLOOKUP($B351,'[1]11月'!$C$16:$ARJ$2241,H$3,0),"")</f>
        <v>109</v>
      </c>
      <c r="I351" s="7">
        <f>_xlfn.IFNA(VLOOKUP($B351,'[1]11月'!$C$16:$ARJ$2241,I$3,0),"")</f>
        <v>107</v>
      </c>
      <c r="J351" s="7">
        <f>_xlfn.IFNA(VLOOKUP($B351,'[1]11月'!$C$16:$ARJ$2241,J$3,0),"")</f>
        <v>0</v>
      </c>
      <c r="K351" s="7">
        <f>_xlfn.IFNA(VLOOKUP($B351,'[1]11月'!$C$16:$ARJ$2241,K$3,0),"")</f>
        <v>0</v>
      </c>
      <c r="L351" s="7">
        <f>_xlfn.IFNA(VLOOKUP($B351,'[1]11月'!$C$16:$ARJ$2241,L$3,0),"")</f>
        <v>0</v>
      </c>
      <c r="M351" s="7">
        <f>_xlfn.IFNA(VLOOKUP($B351,'[1]11月'!$C$16:$ARJ$2241,M$3,0),"")</f>
        <v>0</v>
      </c>
      <c r="N351" s="7">
        <f>_xlfn.IFNA(VLOOKUP($B351,'[1]11月'!$C$16:$ARJ$2241,N$3,0),"")</f>
        <v>0</v>
      </c>
      <c r="O351" s="7">
        <f>_xlfn.IFNA(VLOOKUP($B351,'[1]11月'!$C$16:$ARJ$2241,O$3,0),"")</f>
        <v>0</v>
      </c>
      <c r="P351" s="7">
        <f>_xlfn.IFNA(VLOOKUP($B351,'[1]11月'!$C$16:$ARJ$2241,P$3,0),"")</f>
        <v>0</v>
      </c>
      <c r="Q351" s="7">
        <f>_xlfn.IFNA(VLOOKUP($B351,'[1]11月'!$C$16:$ARJ$2241,Q$3,0),"")</f>
        <v>0</v>
      </c>
      <c r="R351" s="7">
        <f>_xlfn.IFNA(VLOOKUP($B351,'[1]11月'!$C$16:$ARJ$2241,R$3,0),"")</f>
        <v>0</v>
      </c>
      <c r="S351" s="7">
        <f>_xlfn.IFNA(VLOOKUP($B351,'[1]11月'!$C$16:$ARJ$2241,S$3,0),"")</f>
        <v>0</v>
      </c>
      <c r="T351" s="7">
        <f>_xlfn.IFNA(VLOOKUP($B351,'[1]11月'!$C$16:$ARJ$2241,T$3,0),"")</f>
        <v>0</v>
      </c>
      <c r="U351" s="7">
        <f>_xlfn.IFNA(VLOOKUP($B351,'[1]11月'!$C$16:$ARJ$2241,U$3,0),"")</f>
        <v>0</v>
      </c>
      <c r="V351" s="7">
        <f>_xlfn.IFNA(VLOOKUP($B351,'[1]11月'!$C$16:$ARJ$2241,V$3,0),"")</f>
        <v>0</v>
      </c>
      <c r="W351" s="7">
        <f>_xlfn.IFNA(VLOOKUP($B351,'[1]11月'!$C$16:$ARJ$2241,W$3,0),"")</f>
        <v>0</v>
      </c>
      <c r="X351" s="7">
        <f>_xlfn.IFNA(VLOOKUP($B351,'[1]11月'!$C$16:$ARJ$2241,X$3,0),"")</f>
        <v>0</v>
      </c>
      <c r="Y351" s="7">
        <f>_xlfn.IFNA(VLOOKUP($B351,'[1]11月'!$C$16:$ARJ$2241,Y$3,0),"")</f>
        <v>0</v>
      </c>
      <c r="Z351" s="7">
        <f>_xlfn.IFNA(VLOOKUP($B351,'[1]11月'!$C$16:$ARJ$2241,Z$3,0),"")</f>
        <v>0</v>
      </c>
      <c r="AA351" s="7">
        <f>_xlfn.IFNA(VLOOKUP($B351,'[1]11月'!$C$16:$ARJ$2241,AA$3,0),"")</f>
        <v>0</v>
      </c>
      <c r="AB351" s="7">
        <f>_xlfn.IFNA(VLOOKUP($B351,'[1]11月'!$C$16:$ARJ$2241,AB$3,0),"")</f>
        <v>0</v>
      </c>
      <c r="AC351" s="7">
        <f>_xlfn.IFNA(VLOOKUP($B351,'[1]11月'!$C$16:$ARJ$2241,AC$3,0),"")</f>
        <v>0</v>
      </c>
      <c r="AD351" s="7">
        <f>_xlfn.IFNA(VLOOKUP($B351,'[1]11月'!$C$16:$ARJ$2241,AD$3,0),"")</f>
        <v>0</v>
      </c>
      <c r="AE351" s="7">
        <f>_xlfn.IFNA(VLOOKUP($B351,'[1]11月'!$C$16:$ARJ$2241,AE$3,0),"")</f>
        <v>0</v>
      </c>
      <c r="AF351" s="7">
        <f>_xlfn.IFNA(VLOOKUP($B351,'[1]11月'!$C$16:$ARJ$2241,AF$3,0),"")</f>
        <v>0</v>
      </c>
      <c r="AG351" s="7">
        <f>_xlfn.IFNA(VLOOKUP($B351,'[1]11月'!$C$16:$ARJ$2241,AG$3,0),"")</f>
        <v>0</v>
      </c>
      <c r="AH351" s="7">
        <f>_xlfn.IFNA(VLOOKUP($B351,'[1]11月'!$C$16:$ARJ$2241,AH$3,0),"")</f>
        <v>0</v>
      </c>
      <c r="AI351" s="7">
        <f>_xlfn.IFNA(VLOOKUP($B351,'[1]11月'!$C$16:$ARJ$2241,AI$3,0),"")</f>
        <v>0</v>
      </c>
      <c r="AJ351" s="8">
        <f t="shared" si="127"/>
        <v>455</v>
      </c>
      <c r="AK351" t="str">
        <f t="shared" si="116"/>
        <v>F2-5BSố set</v>
      </c>
    </row>
    <row r="352" spans="1:37" x14ac:dyDescent="0.4">
      <c r="A352" s="3" t="s">
        <v>104</v>
      </c>
      <c r="B352" s="4" t="s">
        <v>110</v>
      </c>
      <c r="C352" s="20" t="s">
        <v>154</v>
      </c>
      <c r="D352" s="1" t="s">
        <v>1</v>
      </c>
      <c r="E352" s="9">
        <f t="shared" ref="E352:AI352" si="134">IF(E350=0,0,E350/(E351+E350)*1000000)</f>
        <v>0</v>
      </c>
      <c r="F352" s="9">
        <f t="shared" si="134"/>
        <v>17241.379310344826</v>
      </c>
      <c r="G352" s="9">
        <f t="shared" si="134"/>
        <v>0</v>
      </c>
      <c r="H352" s="9">
        <f t="shared" si="134"/>
        <v>9090.9090909090901</v>
      </c>
      <c r="I352" s="9">
        <f t="shared" si="134"/>
        <v>9259.2592592592591</v>
      </c>
      <c r="J352" s="9">
        <f t="shared" si="134"/>
        <v>0</v>
      </c>
      <c r="K352" s="9">
        <f t="shared" si="134"/>
        <v>0</v>
      </c>
      <c r="L352" s="9">
        <f t="shared" si="134"/>
        <v>0</v>
      </c>
      <c r="M352" s="9">
        <f t="shared" si="134"/>
        <v>0</v>
      </c>
      <c r="N352" s="9">
        <f t="shared" si="134"/>
        <v>0</v>
      </c>
      <c r="O352" s="9">
        <f t="shared" si="134"/>
        <v>0</v>
      </c>
      <c r="P352" s="9">
        <f t="shared" si="134"/>
        <v>0</v>
      </c>
      <c r="Q352" s="9">
        <f t="shared" si="134"/>
        <v>0</v>
      </c>
      <c r="R352" s="9">
        <f t="shared" si="134"/>
        <v>0</v>
      </c>
      <c r="S352" s="9">
        <f t="shared" si="134"/>
        <v>0</v>
      </c>
      <c r="T352" s="9">
        <f t="shared" si="134"/>
        <v>0</v>
      </c>
      <c r="U352" s="9">
        <f t="shared" si="134"/>
        <v>0</v>
      </c>
      <c r="V352" s="9">
        <f t="shared" si="134"/>
        <v>0</v>
      </c>
      <c r="W352" s="9">
        <f t="shared" si="134"/>
        <v>0</v>
      </c>
      <c r="X352" s="9">
        <f t="shared" si="134"/>
        <v>0</v>
      </c>
      <c r="Y352" s="9">
        <f t="shared" si="134"/>
        <v>0</v>
      </c>
      <c r="Z352" s="9">
        <f t="shared" si="134"/>
        <v>0</v>
      </c>
      <c r="AA352" s="9">
        <f t="shared" si="134"/>
        <v>0</v>
      </c>
      <c r="AB352" s="9">
        <f t="shared" si="134"/>
        <v>0</v>
      </c>
      <c r="AC352" s="9">
        <f t="shared" si="134"/>
        <v>0</v>
      </c>
      <c r="AD352" s="9">
        <f t="shared" si="134"/>
        <v>0</v>
      </c>
      <c r="AE352" s="9">
        <f t="shared" si="134"/>
        <v>0</v>
      </c>
      <c r="AF352" s="9">
        <f t="shared" si="134"/>
        <v>0</v>
      </c>
      <c r="AG352" s="9">
        <f t="shared" si="134"/>
        <v>0</v>
      </c>
      <c r="AH352" s="9">
        <f t="shared" si="134"/>
        <v>0</v>
      </c>
      <c r="AI352" s="9">
        <f t="shared" si="134"/>
        <v>0</v>
      </c>
      <c r="AJ352" s="10">
        <f t="shared" si="127"/>
        <v>35591.54766051317</v>
      </c>
      <c r="AK352" t="str">
        <f t="shared" si="116"/>
        <v>F2-5BPPM</v>
      </c>
    </row>
    <row r="353" spans="1:37" x14ac:dyDescent="0.4">
      <c r="A353" s="3" t="s">
        <v>104</v>
      </c>
      <c r="B353" s="4" t="s">
        <v>123</v>
      </c>
      <c r="C353" s="18" t="s">
        <v>122</v>
      </c>
      <c r="D353" s="1" t="s">
        <v>225</v>
      </c>
      <c r="E353" s="7">
        <f>_xlfn.IFNA(VLOOKUP($B353,'[1]11月'!$C$16:$ARJ$2241,E$1,0)+VLOOKUP($B353,'[1]11月'!$C$16:$ARJ$2241,E$2,0),"")</f>
        <v>0</v>
      </c>
      <c r="F353" s="7">
        <f>_xlfn.IFNA(VLOOKUP($B353,'[1]11月'!$C$16:$ARJ$2241,F$1,0)+VLOOKUP($B353,'[1]11月'!$C$16:$ARJ$2241,F$2,0),"")</f>
        <v>0</v>
      </c>
      <c r="G353" s="7">
        <f>_xlfn.IFNA(VLOOKUP($B353,'[1]11月'!$C$16:$ARJ$2241,G$1,0)+VLOOKUP($B353,'[1]11月'!$C$16:$ARJ$2241,G$2,0),"")</f>
        <v>0</v>
      </c>
      <c r="H353" s="7">
        <f>_xlfn.IFNA(VLOOKUP($B353,'[1]11月'!$C$16:$ARJ$2241,H$1,0)+VLOOKUP($B353,'[1]11月'!$C$16:$ARJ$2241,H$2,0),"")</f>
        <v>0</v>
      </c>
      <c r="I353" s="7">
        <f>_xlfn.IFNA(VLOOKUP($B353,'[1]11月'!$C$16:$ARJ$2241,I$1,0)+VLOOKUP($B353,'[1]11月'!$C$16:$ARJ$2241,I$2,0),"")</f>
        <v>2</v>
      </c>
      <c r="J353" s="7">
        <f>_xlfn.IFNA(VLOOKUP($B353,'[1]11月'!$C$16:$ARJ$2241,J$1,0)+VLOOKUP($B353,'[1]11月'!$C$16:$ARJ$2241,J$2,0),"")</f>
        <v>0</v>
      </c>
      <c r="K353" s="7">
        <f>_xlfn.IFNA(VLOOKUP($B353,'[1]11月'!$C$16:$ARJ$2241,K$1,0)+VLOOKUP($B353,'[1]11月'!$C$16:$ARJ$2241,K$2,0),"")</f>
        <v>0</v>
      </c>
      <c r="L353" s="7">
        <f>_xlfn.IFNA(VLOOKUP($B353,'[1]11月'!$C$16:$ARJ$2241,L$1,0)+VLOOKUP($B353,'[1]11月'!$C$16:$ARJ$2241,L$2,0),"")</f>
        <v>0</v>
      </c>
      <c r="M353" s="7">
        <f>_xlfn.IFNA(VLOOKUP($B353,'[1]11月'!$C$16:$ARJ$2241,M$1,0)+VLOOKUP($B353,'[1]11月'!$C$16:$ARJ$2241,M$2,0),"")</f>
        <v>0</v>
      </c>
      <c r="N353" s="7">
        <f>_xlfn.IFNA(VLOOKUP($B353,'[1]11月'!$C$16:$ARJ$2241,N$1,0)+VLOOKUP($B353,'[1]11月'!$C$16:$ARJ$2241,N$2,0),"")</f>
        <v>0</v>
      </c>
      <c r="O353" s="7">
        <f>_xlfn.IFNA(VLOOKUP($B353,'[1]11月'!$C$16:$ARJ$2241,O$1,0)+VLOOKUP($B353,'[1]11月'!$C$16:$ARJ$2241,O$2,0),"")</f>
        <v>0</v>
      </c>
      <c r="P353" s="7">
        <f>_xlfn.IFNA(VLOOKUP($B353,'[1]11月'!$C$16:$ARJ$2241,P$1,0)+VLOOKUP($B353,'[1]11月'!$C$16:$ARJ$2241,P$2,0),"")</f>
        <v>0</v>
      </c>
      <c r="Q353" s="7">
        <f>_xlfn.IFNA(VLOOKUP($B353,'[1]11月'!$C$16:$ARJ$2241,Q$1,0)+VLOOKUP($B353,'[1]11月'!$C$16:$ARJ$2241,Q$2,0),"")</f>
        <v>0</v>
      </c>
      <c r="R353" s="7">
        <f>_xlfn.IFNA(VLOOKUP($B353,'[1]11月'!$C$16:$ARJ$2241,R$1,0)+VLOOKUP($B353,'[1]11月'!$C$16:$ARJ$2241,R$2,0),"")</f>
        <v>0</v>
      </c>
      <c r="S353" s="7">
        <f>_xlfn.IFNA(VLOOKUP($B353,'[1]11月'!$C$16:$ARJ$2241,S$1,0)+VLOOKUP($B353,'[1]11月'!$C$16:$ARJ$2241,S$2,0),"")</f>
        <v>0</v>
      </c>
      <c r="T353" s="7">
        <f>_xlfn.IFNA(VLOOKUP($B353,'[1]11月'!$C$16:$ARJ$2241,T$1,0)+VLOOKUP($B353,'[1]11月'!$C$16:$ARJ$2241,T$2,0),"")</f>
        <v>0</v>
      </c>
      <c r="U353" s="7">
        <f>_xlfn.IFNA(VLOOKUP($B353,'[1]11月'!$C$16:$ARJ$2241,U$1,0)+VLOOKUP($B353,'[1]11月'!$C$16:$ARJ$2241,U$2,0),"")</f>
        <v>0</v>
      </c>
      <c r="V353" s="7">
        <f>_xlfn.IFNA(VLOOKUP($B353,'[1]11月'!$C$16:$ARJ$2241,V$1,0)+VLOOKUP($B353,'[1]11月'!$C$16:$ARJ$2241,V$2,0),"")</f>
        <v>0</v>
      </c>
      <c r="W353" s="7">
        <f>_xlfn.IFNA(VLOOKUP($B353,'[1]11月'!$C$16:$ARJ$2241,W$1,0)+VLOOKUP($B353,'[1]11月'!$C$16:$ARJ$2241,W$2,0),"")</f>
        <v>0</v>
      </c>
      <c r="X353" s="7">
        <f>_xlfn.IFNA(VLOOKUP($B353,'[1]11月'!$C$16:$ARJ$2241,X$1,0)+VLOOKUP($B353,'[1]11月'!$C$16:$ARJ$2241,X$2,0),"")</f>
        <v>0</v>
      </c>
      <c r="Y353" s="7">
        <f>_xlfn.IFNA(VLOOKUP($B353,'[1]11月'!$C$16:$ARJ$2241,Y$1,0)+VLOOKUP($B353,'[1]11月'!$C$16:$ARJ$2241,Y$2,0),"")</f>
        <v>0</v>
      </c>
      <c r="Z353" s="7">
        <f>_xlfn.IFNA(VLOOKUP($B353,'[1]11月'!$C$16:$ARJ$2241,Z$1,0)+VLOOKUP($B353,'[1]11月'!$C$16:$ARJ$2241,Z$2,0),"")</f>
        <v>0</v>
      </c>
      <c r="AA353" s="7">
        <f>_xlfn.IFNA(VLOOKUP($B353,'[1]11月'!$C$16:$ARJ$2241,AA$1,0)+VLOOKUP($B353,'[1]11月'!$C$16:$ARJ$2241,AA$2,0),"")</f>
        <v>0</v>
      </c>
      <c r="AB353" s="7">
        <f>_xlfn.IFNA(VLOOKUP($B353,'[1]11月'!$C$16:$ARJ$2241,AB$1,0)+VLOOKUP($B353,'[1]11月'!$C$16:$ARJ$2241,AB$2,0),"")</f>
        <v>0</v>
      </c>
      <c r="AC353" s="7">
        <f>_xlfn.IFNA(VLOOKUP($B353,'[1]11月'!$C$16:$ARJ$2241,AC$1,0)+VLOOKUP($B353,'[1]11月'!$C$16:$ARJ$2241,AC$2,0),"")</f>
        <v>0</v>
      </c>
      <c r="AD353" s="7">
        <f>_xlfn.IFNA(VLOOKUP($B353,'[1]11月'!$C$16:$ARJ$2241,AD$1,0)+VLOOKUP($B353,'[1]11月'!$C$16:$ARJ$2241,AD$2,0),"")</f>
        <v>0</v>
      </c>
      <c r="AE353" s="7">
        <f>_xlfn.IFNA(VLOOKUP($B353,'[1]11月'!$C$16:$ARJ$2241,AE$1,0)+VLOOKUP($B353,'[1]11月'!$C$16:$ARJ$2241,AE$2,0),"")</f>
        <v>0</v>
      </c>
      <c r="AF353" s="7">
        <f>_xlfn.IFNA(VLOOKUP($B353,'[1]11月'!$C$16:$ARJ$2241,AF$1,0)+VLOOKUP($B353,'[1]11月'!$C$16:$ARJ$2241,AF$2,0),"")</f>
        <v>0</v>
      </c>
      <c r="AG353" s="7">
        <f>_xlfn.IFNA(VLOOKUP($B353,'[1]11月'!$C$16:$ARJ$2241,AG$1,0)+VLOOKUP($B353,'[1]11月'!$C$16:$ARJ$2241,AG$2,0),"")</f>
        <v>0</v>
      </c>
      <c r="AH353" s="7">
        <f>_xlfn.IFNA(VLOOKUP($B353,'[1]11月'!$C$16:$ARJ$2241,AH$1,0)+VLOOKUP($B353,'[1]11月'!$C$16:$ARJ$2241,AH$2,0),"")</f>
        <v>0</v>
      </c>
      <c r="AI353" s="7">
        <f>_xlfn.IFNA(VLOOKUP($B353,'[1]11月'!$C$16:$ARJ$2241,AI$1,0)+VLOOKUP($B353,'[1]11月'!$C$16:$ARJ$2241,AI$2,0),"")</f>
        <v>0</v>
      </c>
      <c r="AJ353" s="8">
        <f t="shared" si="127"/>
        <v>2</v>
      </c>
      <c r="AK353" t="str">
        <f t="shared" si="116"/>
        <v>F2-6ASố vụ</v>
      </c>
    </row>
    <row r="354" spans="1:37" x14ac:dyDescent="0.4">
      <c r="A354" s="3" t="s">
        <v>104</v>
      </c>
      <c r="B354" s="4" t="s">
        <v>123</v>
      </c>
      <c r="C354" s="19" t="s">
        <v>122</v>
      </c>
      <c r="D354" s="1" t="s">
        <v>226</v>
      </c>
      <c r="E354" s="7">
        <f>_xlfn.IFNA(VLOOKUP($B354,'[1]11月'!$C$16:$ARJ$2241,E$3,0),"")</f>
        <v>163</v>
      </c>
      <c r="F354" s="7">
        <f>_xlfn.IFNA(VLOOKUP($B354,'[1]11月'!$C$16:$ARJ$2241,F$3,0),"")</f>
        <v>166</v>
      </c>
      <c r="G354" s="7">
        <f>_xlfn.IFNA(VLOOKUP($B354,'[1]11月'!$C$16:$ARJ$2241,G$3,0),"")</f>
        <v>0</v>
      </c>
      <c r="H354" s="7">
        <f>_xlfn.IFNA(VLOOKUP($B354,'[1]11月'!$C$16:$ARJ$2241,H$3,0),"")</f>
        <v>176</v>
      </c>
      <c r="I354" s="7">
        <f>_xlfn.IFNA(VLOOKUP($B354,'[1]11月'!$C$16:$ARJ$2241,I$3,0),"")</f>
        <v>159</v>
      </c>
      <c r="J354" s="7">
        <f>_xlfn.IFNA(VLOOKUP($B354,'[1]11月'!$C$16:$ARJ$2241,J$3,0),"")</f>
        <v>0</v>
      </c>
      <c r="K354" s="7">
        <f>_xlfn.IFNA(VLOOKUP($B354,'[1]11月'!$C$16:$ARJ$2241,K$3,0),"")</f>
        <v>0</v>
      </c>
      <c r="L354" s="7">
        <f>_xlfn.IFNA(VLOOKUP($B354,'[1]11月'!$C$16:$ARJ$2241,L$3,0),"")</f>
        <v>0</v>
      </c>
      <c r="M354" s="7">
        <f>_xlfn.IFNA(VLOOKUP($B354,'[1]11月'!$C$16:$ARJ$2241,M$3,0),"")</f>
        <v>0</v>
      </c>
      <c r="N354" s="7">
        <f>_xlfn.IFNA(VLOOKUP($B354,'[1]11月'!$C$16:$ARJ$2241,N$3,0),"")</f>
        <v>0</v>
      </c>
      <c r="O354" s="7">
        <f>_xlfn.IFNA(VLOOKUP($B354,'[1]11月'!$C$16:$ARJ$2241,O$3,0),"")</f>
        <v>0</v>
      </c>
      <c r="P354" s="7">
        <f>_xlfn.IFNA(VLOOKUP($B354,'[1]11月'!$C$16:$ARJ$2241,P$3,0),"")</f>
        <v>0</v>
      </c>
      <c r="Q354" s="7">
        <f>_xlfn.IFNA(VLOOKUP($B354,'[1]11月'!$C$16:$ARJ$2241,Q$3,0),"")</f>
        <v>0</v>
      </c>
      <c r="R354" s="7">
        <f>_xlfn.IFNA(VLOOKUP($B354,'[1]11月'!$C$16:$ARJ$2241,R$3,0),"")</f>
        <v>0</v>
      </c>
      <c r="S354" s="7">
        <f>_xlfn.IFNA(VLOOKUP($B354,'[1]11月'!$C$16:$ARJ$2241,S$3,0),"")</f>
        <v>0</v>
      </c>
      <c r="T354" s="7">
        <f>_xlfn.IFNA(VLOOKUP($B354,'[1]11月'!$C$16:$ARJ$2241,T$3,0),"")</f>
        <v>0</v>
      </c>
      <c r="U354" s="7">
        <f>_xlfn.IFNA(VLOOKUP($B354,'[1]11月'!$C$16:$ARJ$2241,U$3,0),"")</f>
        <v>0</v>
      </c>
      <c r="V354" s="7">
        <f>_xlfn.IFNA(VLOOKUP($B354,'[1]11月'!$C$16:$ARJ$2241,V$3,0),"")</f>
        <v>0</v>
      </c>
      <c r="W354" s="7">
        <f>_xlfn.IFNA(VLOOKUP($B354,'[1]11月'!$C$16:$ARJ$2241,W$3,0),"")</f>
        <v>0</v>
      </c>
      <c r="X354" s="7">
        <f>_xlfn.IFNA(VLOOKUP($B354,'[1]11月'!$C$16:$ARJ$2241,X$3,0),"")</f>
        <v>0</v>
      </c>
      <c r="Y354" s="7">
        <f>_xlfn.IFNA(VLOOKUP($B354,'[1]11月'!$C$16:$ARJ$2241,Y$3,0),"")</f>
        <v>0</v>
      </c>
      <c r="Z354" s="7">
        <f>_xlfn.IFNA(VLOOKUP($B354,'[1]11月'!$C$16:$ARJ$2241,Z$3,0),"")</f>
        <v>0</v>
      </c>
      <c r="AA354" s="7">
        <f>_xlfn.IFNA(VLOOKUP($B354,'[1]11月'!$C$16:$ARJ$2241,AA$3,0),"")</f>
        <v>0</v>
      </c>
      <c r="AB354" s="7">
        <f>_xlfn.IFNA(VLOOKUP($B354,'[1]11月'!$C$16:$ARJ$2241,AB$3,0),"")</f>
        <v>0</v>
      </c>
      <c r="AC354" s="7">
        <f>_xlfn.IFNA(VLOOKUP($B354,'[1]11月'!$C$16:$ARJ$2241,AC$3,0),"")</f>
        <v>0</v>
      </c>
      <c r="AD354" s="7">
        <f>_xlfn.IFNA(VLOOKUP($B354,'[1]11月'!$C$16:$ARJ$2241,AD$3,0),"")</f>
        <v>0</v>
      </c>
      <c r="AE354" s="7">
        <f>_xlfn.IFNA(VLOOKUP($B354,'[1]11月'!$C$16:$ARJ$2241,AE$3,0),"")</f>
        <v>0</v>
      </c>
      <c r="AF354" s="7">
        <f>_xlfn.IFNA(VLOOKUP($B354,'[1]11月'!$C$16:$ARJ$2241,AF$3,0),"")</f>
        <v>0</v>
      </c>
      <c r="AG354" s="7">
        <f>_xlfn.IFNA(VLOOKUP($B354,'[1]11月'!$C$16:$ARJ$2241,AG$3,0),"")</f>
        <v>0</v>
      </c>
      <c r="AH354" s="7">
        <f>_xlfn.IFNA(VLOOKUP($B354,'[1]11月'!$C$16:$ARJ$2241,AH$3,0),"")</f>
        <v>0</v>
      </c>
      <c r="AI354" s="7">
        <f>_xlfn.IFNA(VLOOKUP($B354,'[1]11月'!$C$16:$ARJ$2241,AI$3,0),"")</f>
        <v>0</v>
      </c>
      <c r="AJ354" s="8">
        <f t="shared" si="127"/>
        <v>664</v>
      </c>
      <c r="AK354" t="str">
        <f t="shared" si="116"/>
        <v>F2-6ASố set</v>
      </c>
    </row>
    <row r="355" spans="1:37" x14ac:dyDescent="0.4">
      <c r="A355" s="3" t="s">
        <v>104</v>
      </c>
      <c r="B355" s="4" t="s">
        <v>123</v>
      </c>
      <c r="C355" s="20" t="s">
        <v>122</v>
      </c>
      <c r="D355" s="1" t="s">
        <v>1</v>
      </c>
      <c r="E355" s="9">
        <f t="shared" ref="E355:AI355" si="135">IF(E353=0,0,E353/(E354+E353)*1000000)</f>
        <v>0</v>
      </c>
      <c r="F355" s="9">
        <f t="shared" si="135"/>
        <v>0</v>
      </c>
      <c r="G355" s="9">
        <f t="shared" si="135"/>
        <v>0</v>
      </c>
      <c r="H355" s="9">
        <f t="shared" si="135"/>
        <v>0</v>
      </c>
      <c r="I355" s="9">
        <f t="shared" si="135"/>
        <v>12422.360248447205</v>
      </c>
      <c r="J355" s="9">
        <f t="shared" si="135"/>
        <v>0</v>
      </c>
      <c r="K355" s="9">
        <f t="shared" si="135"/>
        <v>0</v>
      </c>
      <c r="L355" s="9">
        <f t="shared" si="135"/>
        <v>0</v>
      </c>
      <c r="M355" s="9">
        <f t="shared" si="135"/>
        <v>0</v>
      </c>
      <c r="N355" s="9">
        <f t="shared" si="135"/>
        <v>0</v>
      </c>
      <c r="O355" s="9">
        <f t="shared" si="135"/>
        <v>0</v>
      </c>
      <c r="P355" s="9">
        <f t="shared" si="135"/>
        <v>0</v>
      </c>
      <c r="Q355" s="9">
        <f t="shared" si="135"/>
        <v>0</v>
      </c>
      <c r="R355" s="9">
        <f t="shared" si="135"/>
        <v>0</v>
      </c>
      <c r="S355" s="9">
        <f t="shared" si="135"/>
        <v>0</v>
      </c>
      <c r="T355" s="9">
        <f t="shared" si="135"/>
        <v>0</v>
      </c>
      <c r="U355" s="9">
        <f t="shared" si="135"/>
        <v>0</v>
      </c>
      <c r="V355" s="9">
        <f t="shared" si="135"/>
        <v>0</v>
      </c>
      <c r="W355" s="9">
        <f t="shared" si="135"/>
        <v>0</v>
      </c>
      <c r="X355" s="9">
        <f t="shared" si="135"/>
        <v>0</v>
      </c>
      <c r="Y355" s="9">
        <f t="shared" si="135"/>
        <v>0</v>
      </c>
      <c r="Z355" s="9">
        <f t="shared" si="135"/>
        <v>0</v>
      </c>
      <c r="AA355" s="9">
        <f t="shared" si="135"/>
        <v>0</v>
      </c>
      <c r="AB355" s="9">
        <f t="shared" si="135"/>
        <v>0</v>
      </c>
      <c r="AC355" s="9">
        <f t="shared" si="135"/>
        <v>0</v>
      </c>
      <c r="AD355" s="9">
        <f t="shared" si="135"/>
        <v>0</v>
      </c>
      <c r="AE355" s="9">
        <f t="shared" si="135"/>
        <v>0</v>
      </c>
      <c r="AF355" s="9">
        <f t="shared" si="135"/>
        <v>0</v>
      </c>
      <c r="AG355" s="9">
        <f t="shared" si="135"/>
        <v>0</v>
      </c>
      <c r="AH355" s="9">
        <f t="shared" si="135"/>
        <v>0</v>
      </c>
      <c r="AI355" s="9">
        <f t="shared" si="135"/>
        <v>0</v>
      </c>
      <c r="AJ355" s="10">
        <f t="shared" si="127"/>
        <v>12422.360248447205</v>
      </c>
      <c r="AK355" t="str">
        <f t="shared" si="116"/>
        <v>F2-6APPM</v>
      </c>
    </row>
    <row r="356" spans="1:37" x14ac:dyDescent="0.4">
      <c r="A356" s="3" t="s">
        <v>104</v>
      </c>
      <c r="B356" s="4" t="s">
        <v>125</v>
      </c>
      <c r="C356" s="18" t="s">
        <v>124</v>
      </c>
      <c r="D356" s="1" t="s">
        <v>225</v>
      </c>
      <c r="E356" s="7">
        <f>_xlfn.IFNA(VLOOKUP($B356,'[1]11月'!$C$16:$ARJ$2241,E$1,0)+VLOOKUP($B356,'[1]11月'!$C$16:$ARJ$2241,E$2,0),"")</f>
        <v>1</v>
      </c>
      <c r="F356" s="7">
        <f>_xlfn.IFNA(VLOOKUP($B356,'[1]11月'!$C$16:$ARJ$2241,F$1,0)+VLOOKUP($B356,'[1]11月'!$C$16:$ARJ$2241,F$2,0),"")</f>
        <v>1</v>
      </c>
      <c r="G356" s="7">
        <f>_xlfn.IFNA(VLOOKUP($B356,'[1]11月'!$C$16:$ARJ$2241,G$1,0)+VLOOKUP($B356,'[1]11月'!$C$16:$ARJ$2241,G$2,0),"")</f>
        <v>0</v>
      </c>
      <c r="H356" s="7">
        <f>_xlfn.IFNA(VLOOKUP($B356,'[1]11月'!$C$16:$ARJ$2241,H$1,0)+VLOOKUP($B356,'[1]11月'!$C$16:$ARJ$2241,H$2,0),"")</f>
        <v>0</v>
      </c>
      <c r="I356" s="7">
        <f>_xlfn.IFNA(VLOOKUP($B356,'[1]11月'!$C$16:$ARJ$2241,I$1,0)+VLOOKUP($B356,'[1]11月'!$C$16:$ARJ$2241,I$2,0),"")</f>
        <v>0</v>
      </c>
      <c r="J356" s="7">
        <f>_xlfn.IFNA(VLOOKUP($B356,'[1]11月'!$C$16:$ARJ$2241,J$1,0)+VLOOKUP($B356,'[1]11月'!$C$16:$ARJ$2241,J$2,0),"")</f>
        <v>0</v>
      </c>
      <c r="K356" s="7">
        <f>_xlfn.IFNA(VLOOKUP($B356,'[1]11月'!$C$16:$ARJ$2241,K$1,0)+VLOOKUP($B356,'[1]11月'!$C$16:$ARJ$2241,K$2,0),"")</f>
        <v>0</v>
      </c>
      <c r="L356" s="7">
        <f>_xlfn.IFNA(VLOOKUP($B356,'[1]11月'!$C$16:$ARJ$2241,L$1,0)+VLOOKUP($B356,'[1]11月'!$C$16:$ARJ$2241,L$2,0),"")</f>
        <v>0</v>
      </c>
      <c r="M356" s="7">
        <f>_xlfn.IFNA(VLOOKUP($B356,'[1]11月'!$C$16:$ARJ$2241,M$1,0)+VLOOKUP($B356,'[1]11月'!$C$16:$ARJ$2241,M$2,0),"")</f>
        <v>0</v>
      </c>
      <c r="N356" s="7">
        <f>_xlfn.IFNA(VLOOKUP($B356,'[1]11月'!$C$16:$ARJ$2241,N$1,0)+VLOOKUP($B356,'[1]11月'!$C$16:$ARJ$2241,N$2,0),"")</f>
        <v>0</v>
      </c>
      <c r="O356" s="7">
        <f>_xlfn.IFNA(VLOOKUP($B356,'[1]11月'!$C$16:$ARJ$2241,O$1,0)+VLOOKUP($B356,'[1]11月'!$C$16:$ARJ$2241,O$2,0),"")</f>
        <v>0</v>
      </c>
      <c r="P356" s="7">
        <f>_xlfn.IFNA(VLOOKUP($B356,'[1]11月'!$C$16:$ARJ$2241,P$1,0)+VLOOKUP($B356,'[1]11月'!$C$16:$ARJ$2241,P$2,0),"")</f>
        <v>0</v>
      </c>
      <c r="Q356" s="7">
        <f>_xlfn.IFNA(VLOOKUP($B356,'[1]11月'!$C$16:$ARJ$2241,Q$1,0)+VLOOKUP($B356,'[1]11月'!$C$16:$ARJ$2241,Q$2,0),"")</f>
        <v>0</v>
      </c>
      <c r="R356" s="7">
        <f>_xlfn.IFNA(VLOOKUP($B356,'[1]11月'!$C$16:$ARJ$2241,R$1,0)+VLOOKUP($B356,'[1]11月'!$C$16:$ARJ$2241,R$2,0),"")</f>
        <v>0</v>
      </c>
      <c r="S356" s="7">
        <f>_xlfn.IFNA(VLOOKUP($B356,'[1]11月'!$C$16:$ARJ$2241,S$1,0)+VLOOKUP($B356,'[1]11月'!$C$16:$ARJ$2241,S$2,0),"")</f>
        <v>0</v>
      </c>
      <c r="T356" s="7">
        <f>_xlfn.IFNA(VLOOKUP($B356,'[1]11月'!$C$16:$ARJ$2241,T$1,0)+VLOOKUP($B356,'[1]11月'!$C$16:$ARJ$2241,T$2,0),"")</f>
        <v>0</v>
      </c>
      <c r="U356" s="7">
        <f>_xlfn.IFNA(VLOOKUP($B356,'[1]11月'!$C$16:$ARJ$2241,U$1,0)+VLOOKUP($B356,'[1]11月'!$C$16:$ARJ$2241,U$2,0),"")</f>
        <v>0</v>
      </c>
      <c r="V356" s="7">
        <f>_xlfn.IFNA(VLOOKUP($B356,'[1]11月'!$C$16:$ARJ$2241,V$1,0)+VLOOKUP($B356,'[1]11月'!$C$16:$ARJ$2241,V$2,0),"")</f>
        <v>0</v>
      </c>
      <c r="W356" s="7">
        <f>_xlfn.IFNA(VLOOKUP($B356,'[1]11月'!$C$16:$ARJ$2241,W$1,0)+VLOOKUP($B356,'[1]11月'!$C$16:$ARJ$2241,W$2,0),"")</f>
        <v>0</v>
      </c>
      <c r="X356" s="7">
        <f>_xlfn.IFNA(VLOOKUP($B356,'[1]11月'!$C$16:$ARJ$2241,X$1,0)+VLOOKUP($B356,'[1]11月'!$C$16:$ARJ$2241,X$2,0),"")</f>
        <v>0</v>
      </c>
      <c r="Y356" s="7">
        <f>_xlfn.IFNA(VLOOKUP($B356,'[1]11月'!$C$16:$ARJ$2241,Y$1,0)+VLOOKUP($B356,'[1]11月'!$C$16:$ARJ$2241,Y$2,0),"")</f>
        <v>0</v>
      </c>
      <c r="Z356" s="7">
        <f>_xlfn.IFNA(VLOOKUP($B356,'[1]11月'!$C$16:$ARJ$2241,Z$1,0)+VLOOKUP($B356,'[1]11月'!$C$16:$ARJ$2241,Z$2,0),"")</f>
        <v>0</v>
      </c>
      <c r="AA356" s="7">
        <f>_xlfn.IFNA(VLOOKUP($B356,'[1]11月'!$C$16:$ARJ$2241,AA$1,0)+VLOOKUP($B356,'[1]11月'!$C$16:$ARJ$2241,AA$2,0),"")</f>
        <v>0</v>
      </c>
      <c r="AB356" s="7">
        <f>_xlfn.IFNA(VLOOKUP($B356,'[1]11月'!$C$16:$ARJ$2241,AB$1,0)+VLOOKUP($B356,'[1]11月'!$C$16:$ARJ$2241,AB$2,0),"")</f>
        <v>0</v>
      </c>
      <c r="AC356" s="7">
        <f>_xlfn.IFNA(VLOOKUP($B356,'[1]11月'!$C$16:$ARJ$2241,AC$1,0)+VLOOKUP($B356,'[1]11月'!$C$16:$ARJ$2241,AC$2,0),"")</f>
        <v>0</v>
      </c>
      <c r="AD356" s="7">
        <f>_xlfn.IFNA(VLOOKUP($B356,'[1]11月'!$C$16:$ARJ$2241,AD$1,0)+VLOOKUP($B356,'[1]11月'!$C$16:$ARJ$2241,AD$2,0),"")</f>
        <v>0</v>
      </c>
      <c r="AE356" s="7">
        <f>_xlfn.IFNA(VLOOKUP($B356,'[1]11月'!$C$16:$ARJ$2241,AE$1,0)+VLOOKUP($B356,'[1]11月'!$C$16:$ARJ$2241,AE$2,0),"")</f>
        <v>0</v>
      </c>
      <c r="AF356" s="7">
        <f>_xlfn.IFNA(VLOOKUP($B356,'[1]11月'!$C$16:$ARJ$2241,AF$1,0)+VLOOKUP($B356,'[1]11月'!$C$16:$ARJ$2241,AF$2,0),"")</f>
        <v>0</v>
      </c>
      <c r="AG356" s="7">
        <f>_xlfn.IFNA(VLOOKUP($B356,'[1]11月'!$C$16:$ARJ$2241,AG$1,0)+VLOOKUP($B356,'[1]11月'!$C$16:$ARJ$2241,AG$2,0),"")</f>
        <v>0</v>
      </c>
      <c r="AH356" s="7">
        <f>_xlfn.IFNA(VLOOKUP($B356,'[1]11月'!$C$16:$ARJ$2241,AH$1,0)+VLOOKUP($B356,'[1]11月'!$C$16:$ARJ$2241,AH$2,0),"")</f>
        <v>0</v>
      </c>
      <c r="AI356" s="7">
        <f>_xlfn.IFNA(VLOOKUP($B356,'[1]11月'!$C$16:$ARJ$2241,AI$1,0)+VLOOKUP($B356,'[1]11月'!$C$16:$ARJ$2241,AI$2,0),"")</f>
        <v>0</v>
      </c>
      <c r="AJ356" s="8">
        <f t="shared" si="127"/>
        <v>2</v>
      </c>
      <c r="AK356" t="str">
        <f t="shared" si="116"/>
        <v>F2-6BSố vụ</v>
      </c>
    </row>
    <row r="357" spans="1:37" x14ac:dyDescent="0.4">
      <c r="A357" s="3" t="s">
        <v>104</v>
      </c>
      <c r="B357" s="4" t="s">
        <v>125</v>
      </c>
      <c r="C357" s="19" t="s">
        <v>124</v>
      </c>
      <c r="D357" s="1" t="s">
        <v>226</v>
      </c>
      <c r="E357" s="7">
        <f>_xlfn.IFNA(VLOOKUP($B357,'[1]11月'!$C$16:$ARJ$2241,E$3,0),"")</f>
        <v>180</v>
      </c>
      <c r="F357" s="7">
        <f>_xlfn.IFNA(VLOOKUP($B357,'[1]11月'!$C$16:$ARJ$2241,F$3,0),"")</f>
        <v>180</v>
      </c>
      <c r="G357" s="7">
        <f>_xlfn.IFNA(VLOOKUP($B357,'[1]11月'!$C$16:$ARJ$2241,G$3,0),"")</f>
        <v>0</v>
      </c>
      <c r="H357" s="7">
        <f>_xlfn.IFNA(VLOOKUP($B357,'[1]11月'!$C$16:$ARJ$2241,H$3,0),"")</f>
        <v>165</v>
      </c>
      <c r="I357" s="7">
        <f>_xlfn.IFNA(VLOOKUP($B357,'[1]11月'!$C$16:$ARJ$2241,I$3,0),"")</f>
        <v>187</v>
      </c>
      <c r="J357" s="7">
        <f>_xlfn.IFNA(VLOOKUP($B357,'[1]11月'!$C$16:$ARJ$2241,J$3,0),"")</f>
        <v>0</v>
      </c>
      <c r="K357" s="7">
        <f>_xlfn.IFNA(VLOOKUP($B357,'[1]11月'!$C$16:$ARJ$2241,K$3,0),"")</f>
        <v>0</v>
      </c>
      <c r="L357" s="7">
        <f>_xlfn.IFNA(VLOOKUP($B357,'[1]11月'!$C$16:$ARJ$2241,L$3,0),"")</f>
        <v>0</v>
      </c>
      <c r="M357" s="7">
        <f>_xlfn.IFNA(VLOOKUP($B357,'[1]11月'!$C$16:$ARJ$2241,M$3,0),"")</f>
        <v>0</v>
      </c>
      <c r="N357" s="7">
        <f>_xlfn.IFNA(VLOOKUP($B357,'[1]11月'!$C$16:$ARJ$2241,N$3,0),"")</f>
        <v>0</v>
      </c>
      <c r="O357" s="7">
        <f>_xlfn.IFNA(VLOOKUP($B357,'[1]11月'!$C$16:$ARJ$2241,O$3,0),"")</f>
        <v>0</v>
      </c>
      <c r="P357" s="7">
        <f>_xlfn.IFNA(VLOOKUP($B357,'[1]11月'!$C$16:$ARJ$2241,P$3,0),"")</f>
        <v>0</v>
      </c>
      <c r="Q357" s="7">
        <f>_xlfn.IFNA(VLOOKUP($B357,'[1]11月'!$C$16:$ARJ$2241,Q$3,0),"")</f>
        <v>0</v>
      </c>
      <c r="R357" s="7">
        <f>_xlfn.IFNA(VLOOKUP($B357,'[1]11月'!$C$16:$ARJ$2241,R$3,0),"")</f>
        <v>0</v>
      </c>
      <c r="S357" s="7">
        <f>_xlfn.IFNA(VLOOKUP($B357,'[1]11月'!$C$16:$ARJ$2241,S$3,0),"")</f>
        <v>0</v>
      </c>
      <c r="T357" s="7">
        <f>_xlfn.IFNA(VLOOKUP($B357,'[1]11月'!$C$16:$ARJ$2241,T$3,0),"")</f>
        <v>0</v>
      </c>
      <c r="U357" s="7">
        <f>_xlfn.IFNA(VLOOKUP($B357,'[1]11月'!$C$16:$ARJ$2241,U$3,0),"")</f>
        <v>0</v>
      </c>
      <c r="V357" s="7">
        <f>_xlfn.IFNA(VLOOKUP($B357,'[1]11月'!$C$16:$ARJ$2241,V$3,0),"")</f>
        <v>0</v>
      </c>
      <c r="W357" s="7">
        <f>_xlfn.IFNA(VLOOKUP($B357,'[1]11月'!$C$16:$ARJ$2241,W$3,0),"")</f>
        <v>0</v>
      </c>
      <c r="X357" s="7">
        <f>_xlfn.IFNA(VLOOKUP($B357,'[1]11月'!$C$16:$ARJ$2241,X$3,0),"")</f>
        <v>0</v>
      </c>
      <c r="Y357" s="7">
        <f>_xlfn.IFNA(VLOOKUP($B357,'[1]11月'!$C$16:$ARJ$2241,Y$3,0),"")</f>
        <v>0</v>
      </c>
      <c r="Z357" s="7">
        <f>_xlfn.IFNA(VLOOKUP($B357,'[1]11月'!$C$16:$ARJ$2241,Z$3,0),"")</f>
        <v>0</v>
      </c>
      <c r="AA357" s="7">
        <f>_xlfn.IFNA(VLOOKUP($B357,'[1]11月'!$C$16:$ARJ$2241,AA$3,0),"")</f>
        <v>0</v>
      </c>
      <c r="AB357" s="7">
        <f>_xlfn.IFNA(VLOOKUP($B357,'[1]11月'!$C$16:$ARJ$2241,AB$3,0),"")</f>
        <v>0</v>
      </c>
      <c r="AC357" s="7">
        <f>_xlfn.IFNA(VLOOKUP($B357,'[1]11月'!$C$16:$ARJ$2241,AC$3,0),"")</f>
        <v>0</v>
      </c>
      <c r="AD357" s="7">
        <f>_xlfn.IFNA(VLOOKUP($B357,'[1]11月'!$C$16:$ARJ$2241,AD$3,0),"")</f>
        <v>0</v>
      </c>
      <c r="AE357" s="7">
        <f>_xlfn.IFNA(VLOOKUP($B357,'[1]11月'!$C$16:$ARJ$2241,AE$3,0),"")</f>
        <v>0</v>
      </c>
      <c r="AF357" s="7">
        <f>_xlfn.IFNA(VLOOKUP($B357,'[1]11月'!$C$16:$ARJ$2241,AF$3,0),"")</f>
        <v>0</v>
      </c>
      <c r="AG357" s="7">
        <f>_xlfn.IFNA(VLOOKUP($B357,'[1]11月'!$C$16:$ARJ$2241,AG$3,0),"")</f>
        <v>0</v>
      </c>
      <c r="AH357" s="7">
        <f>_xlfn.IFNA(VLOOKUP($B357,'[1]11月'!$C$16:$ARJ$2241,AH$3,0),"")</f>
        <v>0</v>
      </c>
      <c r="AI357" s="7">
        <f>_xlfn.IFNA(VLOOKUP($B357,'[1]11月'!$C$16:$ARJ$2241,AI$3,0),"")</f>
        <v>0</v>
      </c>
      <c r="AJ357" s="8">
        <f t="shared" si="127"/>
        <v>712</v>
      </c>
      <c r="AK357" t="str">
        <f t="shared" si="116"/>
        <v>F2-6BSố set</v>
      </c>
    </row>
    <row r="358" spans="1:37" x14ac:dyDescent="0.4">
      <c r="A358" s="3" t="s">
        <v>104</v>
      </c>
      <c r="B358" s="4" t="s">
        <v>125</v>
      </c>
      <c r="C358" s="20" t="s">
        <v>124</v>
      </c>
      <c r="D358" s="1" t="s">
        <v>1</v>
      </c>
      <c r="E358" s="9">
        <f t="shared" ref="E358:AI358" si="136">IF(E356=0,0,E356/(E357+E356)*1000000)</f>
        <v>5524.8618784530381</v>
      </c>
      <c r="F358" s="9">
        <f t="shared" si="136"/>
        <v>5524.8618784530381</v>
      </c>
      <c r="G358" s="9">
        <f t="shared" si="136"/>
        <v>0</v>
      </c>
      <c r="H358" s="9">
        <f t="shared" si="136"/>
        <v>0</v>
      </c>
      <c r="I358" s="9">
        <f t="shared" si="136"/>
        <v>0</v>
      </c>
      <c r="J358" s="9">
        <f t="shared" si="136"/>
        <v>0</v>
      </c>
      <c r="K358" s="9">
        <f t="shared" si="136"/>
        <v>0</v>
      </c>
      <c r="L358" s="9">
        <f t="shared" si="136"/>
        <v>0</v>
      </c>
      <c r="M358" s="9">
        <f t="shared" si="136"/>
        <v>0</v>
      </c>
      <c r="N358" s="9">
        <f t="shared" si="136"/>
        <v>0</v>
      </c>
      <c r="O358" s="9">
        <f t="shared" si="136"/>
        <v>0</v>
      </c>
      <c r="P358" s="9">
        <f t="shared" si="136"/>
        <v>0</v>
      </c>
      <c r="Q358" s="9">
        <f t="shared" si="136"/>
        <v>0</v>
      </c>
      <c r="R358" s="9">
        <f t="shared" si="136"/>
        <v>0</v>
      </c>
      <c r="S358" s="9">
        <f t="shared" si="136"/>
        <v>0</v>
      </c>
      <c r="T358" s="9">
        <f t="shared" si="136"/>
        <v>0</v>
      </c>
      <c r="U358" s="9">
        <f t="shared" si="136"/>
        <v>0</v>
      </c>
      <c r="V358" s="9">
        <f t="shared" si="136"/>
        <v>0</v>
      </c>
      <c r="W358" s="9">
        <f t="shared" si="136"/>
        <v>0</v>
      </c>
      <c r="X358" s="9">
        <f t="shared" si="136"/>
        <v>0</v>
      </c>
      <c r="Y358" s="9">
        <f t="shared" si="136"/>
        <v>0</v>
      </c>
      <c r="Z358" s="9">
        <f t="shared" si="136"/>
        <v>0</v>
      </c>
      <c r="AA358" s="9">
        <f t="shared" si="136"/>
        <v>0</v>
      </c>
      <c r="AB358" s="9">
        <f t="shared" si="136"/>
        <v>0</v>
      </c>
      <c r="AC358" s="9">
        <f t="shared" si="136"/>
        <v>0</v>
      </c>
      <c r="AD358" s="9">
        <f t="shared" si="136"/>
        <v>0</v>
      </c>
      <c r="AE358" s="9">
        <f t="shared" si="136"/>
        <v>0</v>
      </c>
      <c r="AF358" s="9">
        <f t="shared" si="136"/>
        <v>0</v>
      </c>
      <c r="AG358" s="9">
        <f t="shared" si="136"/>
        <v>0</v>
      </c>
      <c r="AH358" s="9">
        <f t="shared" si="136"/>
        <v>0</v>
      </c>
      <c r="AI358" s="9">
        <f t="shared" si="136"/>
        <v>0</v>
      </c>
      <c r="AJ358" s="10">
        <f t="shared" si="127"/>
        <v>11049.723756906076</v>
      </c>
      <c r="AK358" t="str">
        <f t="shared" si="116"/>
        <v>F2-6BPPM</v>
      </c>
    </row>
    <row r="359" spans="1:37" x14ac:dyDescent="0.4">
      <c r="A359" s="3" t="s">
        <v>104</v>
      </c>
      <c r="B359" s="4" t="s">
        <v>111</v>
      </c>
      <c r="C359" s="18" t="s">
        <v>130</v>
      </c>
      <c r="D359" s="1" t="s">
        <v>225</v>
      </c>
      <c r="E359" s="7">
        <f>_xlfn.IFNA(VLOOKUP($B359,'[1]11月'!$C$16:$ARJ$2241,E$1,0)+VLOOKUP($B359,'[1]11月'!$C$16:$ARJ$2241,E$2,0),"")</f>
        <v>3</v>
      </c>
      <c r="F359" s="7">
        <f>_xlfn.IFNA(VLOOKUP($B359,'[1]11月'!$C$16:$ARJ$2241,F$1,0)+VLOOKUP($B359,'[1]11月'!$C$16:$ARJ$2241,F$2,0),"")</f>
        <v>1</v>
      </c>
      <c r="G359" s="7">
        <f>_xlfn.IFNA(VLOOKUP($B359,'[1]11月'!$C$16:$ARJ$2241,G$1,0)+VLOOKUP($B359,'[1]11月'!$C$16:$ARJ$2241,G$2,0),"")</f>
        <v>0</v>
      </c>
      <c r="H359" s="7">
        <f>_xlfn.IFNA(VLOOKUP($B359,'[1]11月'!$C$16:$ARJ$2241,H$1,0)+VLOOKUP($B359,'[1]11月'!$C$16:$ARJ$2241,H$2,0),"")</f>
        <v>2</v>
      </c>
      <c r="I359" s="7">
        <f>_xlfn.IFNA(VLOOKUP($B359,'[1]11月'!$C$16:$ARJ$2241,I$1,0)+VLOOKUP($B359,'[1]11月'!$C$16:$ARJ$2241,I$2,0),"")</f>
        <v>1</v>
      </c>
      <c r="J359" s="7">
        <f>_xlfn.IFNA(VLOOKUP($B359,'[1]11月'!$C$16:$ARJ$2241,J$1,0)+VLOOKUP($B359,'[1]11月'!$C$16:$ARJ$2241,J$2,0),"")</f>
        <v>0</v>
      </c>
      <c r="K359" s="7">
        <f>_xlfn.IFNA(VLOOKUP($B359,'[1]11月'!$C$16:$ARJ$2241,K$1,0)+VLOOKUP($B359,'[1]11月'!$C$16:$ARJ$2241,K$2,0),"")</f>
        <v>0</v>
      </c>
      <c r="L359" s="7">
        <f>_xlfn.IFNA(VLOOKUP($B359,'[1]11月'!$C$16:$ARJ$2241,L$1,0)+VLOOKUP($B359,'[1]11月'!$C$16:$ARJ$2241,L$2,0),"")</f>
        <v>0</v>
      </c>
      <c r="M359" s="7">
        <f>_xlfn.IFNA(VLOOKUP($B359,'[1]11月'!$C$16:$ARJ$2241,M$1,0)+VLOOKUP($B359,'[1]11月'!$C$16:$ARJ$2241,M$2,0),"")</f>
        <v>0</v>
      </c>
      <c r="N359" s="7">
        <f>_xlfn.IFNA(VLOOKUP($B359,'[1]11月'!$C$16:$ARJ$2241,N$1,0)+VLOOKUP($B359,'[1]11月'!$C$16:$ARJ$2241,N$2,0),"")</f>
        <v>0</v>
      </c>
      <c r="O359" s="7">
        <f>_xlfn.IFNA(VLOOKUP($B359,'[1]11月'!$C$16:$ARJ$2241,O$1,0)+VLOOKUP($B359,'[1]11月'!$C$16:$ARJ$2241,O$2,0),"")</f>
        <v>0</v>
      </c>
      <c r="P359" s="7">
        <f>_xlfn.IFNA(VLOOKUP($B359,'[1]11月'!$C$16:$ARJ$2241,P$1,0)+VLOOKUP($B359,'[1]11月'!$C$16:$ARJ$2241,P$2,0),"")</f>
        <v>0</v>
      </c>
      <c r="Q359" s="7">
        <f>_xlfn.IFNA(VLOOKUP($B359,'[1]11月'!$C$16:$ARJ$2241,Q$1,0)+VLOOKUP($B359,'[1]11月'!$C$16:$ARJ$2241,Q$2,0),"")</f>
        <v>0</v>
      </c>
      <c r="R359" s="7">
        <f>_xlfn.IFNA(VLOOKUP($B359,'[1]11月'!$C$16:$ARJ$2241,R$1,0)+VLOOKUP($B359,'[1]11月'!$C$16:$ARJ$2241,R$2,0),"")</f>
        <v>0</v>
      </c>
      <c r="S359" s="7">
        <f>_xlfn.IFNA(VLOOKUP($B359,'[1]11月'!$C$16:$ARJ$2241,S$1,0)+VLOOKUP($B359,'[1]11月'!$C$16:$ARJ$2241,S$2,0),"")</f>
        <v>0</v>
      </c>
      <c r="T359" s="7">
        <f>_xlfn.IFNA(VLOOKUP($B359,'[1]11月'!$C$16:$ARJ$2241,T$1,0)+VLOOKUP($B359,'[1]11月'!$C$16:$ARJ$2241,T$2,0),"")</f>
        <v>0</v>
      </c>
      <c r="U359" s="7">
        <f>_xlfn.IFNA(VLOOKUP($B359,'[1]11月'!$C$16:$ARJ$2241,U$1,0)+VLOOKUP($B359,'[1]11月'!$C$16:$ARJ$2241,U$2,0),"")</f>
        <v>0</v>
      </c>
      <c r="V359" s="7">
        <f>_xlfn.IFNA(VLOOKUP($B359,'[1]11月'!$C$16:$ARJ$2241,V$1,0)+VLOOKUP($B359,'[1]11月'!$C$16:$ARJ$2241,V$2,0),"")</f>
        <v>0</v>
      </c>
      <c r="W359" s="7">
        <f>_xlfn.IFNA(VLOOKUP($B359,'[1]11月'!$C$16:$ARJ$2241,W$1,0)+VLOOKUP($B359,'[1]11月'!$C$16:$ARJ$2241,W$2,0),"")</f>
        <v>0</v>
      </c>
      <c r="X359" s="7">
        <f>_xlfn.IFNA(VLOOKUP($B359,'[1]11月'!$C$16:$ARJ$2241,X$1,0)+VLOOKUP($B359,'[1]11月'!$C$16:$ARJ$2241,X$2,0),"")</f>
        <v>0</v>
      </c>
      <c r="Y359" s="7">
        <f>_xlfn.IFNA(VLOOKUP($B359,'[1]11月'!$C$16:$ARJ$2241,Y$1,0)+VLOOKUP($B359,'[1]11月'!$C$16:$ARJ$2241,Y$2,0),"")</f>
        <v>0</v>
      </c>
      <c r="Z359" s="7">
        <f>_xlfn.IFNA(VLOOKUP($B359,'[1]11月'!$C$16:$ARJ$2241,Z$1,0)+VLOOKUP($B359,'[1]11月'!$C$16:$ARJ$2241,Z$2,0),"")</f>
        <v>0</v>
      </c>
      <c r="AA359" s="7">
        <f>_xlfn.IFNA(VLOOKUP($B359,'[1]11月'!$C$16:$ARJ$2241,AA$1,0)+VLOOKUP($B359,'[1]11月'!$C$16:$ARJ$2241,AA$2,0),"")</f>
        <v>0</v>
      </c>
      <c r="AB359" s="7">
        <f>_xlfn.IFNA(VLOOKUP($B359,'[1]11月'!$C$16:$ARJ$2241,AB$1,0)+VLOOKUP($B359,'[1]11月'!$C$16:$ARJ$2241,AB$2,0),"")</f>
        <v>0</v>
      </c>
      <c r="AC359" s="7">
        <f>_xlfn.IFNA(VLOOKUP($B359,'[1]11月'!$C$16:$ARJ$2241,AC$1,0)+VLOOKUP($B359,'[1]11月'!$C$16:$ARJ$2241,AC$2,0),"")</f>
        <v>0</v>
      </c>
      <c r="AD359" s="7">
        <f>_xlfn.IFNA(VLOOKUP($B359,'[1]11月'!$C$16:$ARJ$2241,AD$1,0)+VLOOKUP($B359,'[1]11月'!$C$16:$ARJ$2241,AD$2,0),"")</f>
        <v>0</v>
      </c>
      <c r="AE359" s="7">
        <f>_xlfn.IFNA(VLOOKUP($B359,'[1]11月'!$C$16:$ARJ$2241,AE$1,0)+VLOOKUP($B359,'[1]11月'!$C$16:$ARJ$2241,AE$2,0),"")</f>
        <v>0</v>
      </c>
      <c r="AF359" s="7">
        <f>_xlfn.IFNA(VLOOKUP($B359,'[1]11月'!$C$16:$ARJ$2241,AF$1,0)+VLOOKUP($B359,'[1]11月'!$C$16:$ARJ$2241,AF$2,0),"")</f>
        <v>0</v>
      </c>
      <c r="AG359" s="7">
        <f>_xlfn.IFNA(VLOOKUP($B359,'[1]11月'!$C$16:$ARJ$2241,AG$1,0)+VLOOKUP($B359,'[1]11月'!$C$16:$ARJ$2241,AG$2,0),"")</f>
        <v>0</v>
      </c>
      <c r="AH359" s="7">
        <f>_xlfn.IFNA(VLOOKUP($B359,'[1]11月'!$C$16:$ARJ$2241,AH$1,0)+VLOOKUP($B359,'[1]11月'!$C$16:$ARJ$2241,AH$2,0),"")</f>
        <v>0</v>
      </c>
      <c r="AI359" s="7">
        <f>_xlfn.IFNA(VLOOKUP($B359,'[1]11月'!$C$16:$ARJ$2241,AI$1,0)+VLOOKUP($B359,'[1]11月'!$C$16:$ARJ$2241,AI$2,0),"")</f>
        <v>0</v>
      </c>
      <c r="AJ359" s="8">
        <f t="shared" si="127"/>
        <v>7</v>
      </c>
      <c r="AK359" t="str">
        <f t="shared" si="116"/>
        <v>F2-7ASố vụ</v>
      </c>
    </row>
    <row r="360" spans="1:37" x14ac:dyDescent="0.4">
      <c r="A360" s="3" t="s">
        <v>104</v>
      </c>
      <c r="B360" s="4" t="s">
        <v>111</v>
      </c>
      <c r="C360" s="19" t="s">
        <v>130</v>
      </c>
      <c r="D360" s="1" t="s">
        <v>226</v>
      </c>
      <c r="E360" s="7">
        <f>_xlfn.IFNA(VLOOKUP($B360,'[1]11月'!$C$16:$ARJ$2241,E$3,0),"")</f>
        <v>117</v>
      </c>
      <c r="F360" s="7">
        <f>_xlfn.IFNA(VLOOKUP($B360,'[1]11月'!$C$16:$ARJ$2241,F$3,0),"")</f>
        <v>110</v>
      </c>
      <c r="G360" s="7">
        <f>_xlfn.IFNA(VLOOKUP($B360,'[1]11月'!$C$16:$ARJ$2241,G$3,0),"")</f>
        <v>0</v>
      </c>
      <c r="H360" s="7">
        <f>_xlfn.IFNA(VLOOKUP($B360,'[1]11月'!$C$16:$ARJ$2241,H$3,0),"")</f>
        <v>127</v>
      </c>
      <c r="I360" s="7">
        <f>_xlfn.IFNA(VLOOKUP($B360,'[1]11月'!$C$16:$ARJ$2241,I$3,0),"")</f>
        <v>125</v>
      </c>
      <c r="J360" s="7">
        <f>_xlfn.IFNA(VLOOKUP($B360,'[1]11月'!$C$16:$ARJ$2241,J$3,0),"")</f>
        <v>0</v>
      </c>
      <c r="K360" s="7">
        <f>_xlfn.IFNA(VLOOKUP($B360,'[1]11月'!$C$16:$ARJ$2241,K$3,0),"")</f>
        <v>0</v>
      </c>
      <c r="L360" s="7">
        <f>_xlfn.IFNA(VLOOKUP($B360,'[1]11月'!$C$16:$ARJ$2241,L$3,0),"")</f>
        <v>0</v>
      </c>
      <c r="M360" s="7">
        <f>_xlfn.IFNA(VLOOKUP($B360,'[1]11月'!$C$16:$ARJ$2241,M$3,0),"")</f>
        <v>0</v>
      </c>
      <c r="N360" s="7">
        <f>_xlfn.IFNA(VLOOKUP($B360,'[1]11月'!$C$16:$ARJ$2241,N$3,0),"")</f>
        <v>0</v>
      </c>
      <c r="O360" s="7">
        <f>_xlfn.IFNA(VLOOKUP($B360,'[1]11月'!$C$16:$ARJ$2241,O$3,0),"")</f>
        <v>0</v>
      </c>
      <c r="P360" s="7">
        <f>_xlfn.IFNA(VLOOKUP($B360,'[1]11月'!$C$16:$ARJ$2241,P$3,0),"")</f>
        <v>0</v>
      </c>
      <c r="Q360" s="7">
        <f>_xlfn.IFNA(VLOOKUP($B360,'[1]11月'!$C$16:$ARJ$2241,Q$3,0),"")</f>
        <v>0</v>
      </c>
      <c r="R360" s="7">
        <f>_xlfn.IFNA(VLOOKUP($B360,'[1]11月'!$C$16:$ARJ$2241,R$3,0),"")</f>
        <v>0</v>
      </c>
      <c r="S360" s="7">
        <f>_xlfn.IFNA(VLOOKUP($B360,'[1]11月'!$C$16:$ARJ$2241,S$3,0),"")</f>
        <v>0</v>
      </c>
      <c r="T360" s="7">
        <f>_xlfn.IFNA(VLOOKUP($B360,'[1]11月'!$C$16:$ARJ$2241,T$3,0),"")</f>
        <v>0</v>
      </c>
      <c r="U360" s="7">
        <f>_xlfn.IFNA(VLOOKUP($B360,'[1]11月'!$C$16:$ARJ$2241,U$3,0),"")</f>
        <v>0</v>
      </c>
      <c r="V360" s="7">
        <f>_xlfn.IFNA(VLOOKUP($B360,'[1]11月'!$C$16:$ARJ$2241,V$3,0),"")</f>
        <v>0</v>
      </c>
      <c r="W360" s="7">
        <f>_xlfn.IFNA(VLOOKUP($B360,'[1]11月'!$C$16:$ARJ$2241,W$3,0),"")</f>
        <v>0</v>
      </c>
      <c r="X360" s="7">
        <f>_xlfn.IFNA(VLOOKUP($B360,'[1]11月'!$C$16:$ARJ$2241,X$3,0),"")</f>
        <v>0</v>
      </c>
      <c r="Y360" s="7">
        <f>_xlfn.IFNA(VLOOKUP($B360,'[1]11月'!$C$16:$ARJ$2241,Y$3,0),"")</f>
        <v>0</v>
      </c>
      <c r="Z360" s="7">
        <f>_xlfn.IFNA(VLOOKUP($B360,'[1]11月'!$C$16:$ARJ$2241,Z$3,0),"")</f>
        <v>0</v>
      </c>
      <c r="AA360" s="7">
        <f>_xlfn.IFNA(VLOOKUP($B360,'[1]11月'!$C$16:$ARJ$2241,AA$3,0),"")</f>
        <v>0</v>
      </c>
      <c r="AB360" s="7">
        <f>_xlfn.IFNA(VLOOKUP($B360,'[1]11月'!$C$16:$ARJ$2241,AB$3,0),"")</f>
        <v>0</v>
      </c>
      <c r="AC360" s="7">
        <f>_xlfn.IFNA(VLOOKUP($B360,'[1]11月'!$C$16:$ARJ$2241,AC$3,0),"")</f>
        <v>0</v>
      </c>
      <c r="AD360" s="7">
        <f>_xlfn.IFNA(VLOOKUP($B360,'[1]11月'!$C$16:$ARJ$2241,AD$3,0),"")</f>
        <v>0</v>
      </c>
      <c r="AE360" s="7">
        <f>_xlfn.IFNA(VLOOKUP($B360,'[1]11月'!$C$16:$ARJ$2241,AE$3,0),"")</f>
        <v>0</v>
      </c>
      <c r="AF360" s="7">
        <f>_xlfn.IFNA(VLOOKUP($B360,'[1]11月'!$C$16:$ARJ$2241,AF$3,0),"")</f>
        <v>0</v>
      </c>
      <c r="AG360" s="7">
        <f>_xlfn.IFNA(VLOOKUP($B360,'[1]11月'!$C$16:$ARJ$2241,AG$3,0),"")</f>
        <v>0</v>
      </c>
      <c r="AH360" s="7">
        <f>_xlfn.IFNA(VLOOKUP($B360,'[1]11月'!$C$16:$ARJ$2241,AH$3,0),"")</f>
        <v>0</v>
      </c>
      <c r="AI360" s="7">
        <f>_xlfn.IFNA(VLOOKUP($B360,'[1]11月'!$C$16:$ARJ$2241,AI$3,0),"")</f>
        <v>0</v>
      </c>
      <c r="AJ360" s="8">
        <f t="shared" si="127"/>
        <v>479</v>
      </c>
      <c r="AK360" t="str">
        <f t="shared" si="116"/>
        <v>F2-7ASố set</v>
      </c>
    </row>
    <row r="361" spans="1:37" x14ac:dyDescent="0.4">
      <c r="A361" s="3" t="s">
        <v>104</v>
      </c>
      <c r="B361" s="4" t="s">
        <v>111</v>
      </c>
      <c r="C361" s="20" t="s">
        <v>130</v>
      </c>
      <c r="D361" s="1" t="s">
        <v>1</v>
      </c>
      <c r="E361" s="9">
        <f t="shared" ref="E361:AI361" si="137">IF(E359=0,0,E359/(E360+E359)*1000000)</f>
        <v>25000</v>
      </c>
      <c r="F361" s="9">
        <f t="shared" si="137"/>
        <v>9009.0090090090089</v>
      </c>
      <c r="G361" s="9">
        <f t="shared" si="137"/>
        <v>0</v>
      </c>
      <c r="H361" s="9">
        <f t="shared" si="137"/>
        <v>15503.875968992248</v>
      </c>
      <c r="I361" s="9">
        <f t="shared" si="137"/>
        <v>7936.5079365079364</v>
      </c>
      <c r="J361" s="9">
        <f t="shared" si="137"/>
        <v>0</v>
      </c>
      <c r="K361" s="9">
        <f t="shared" si="137"/>
        <v>0</v>
      </c>
      <c r="L361" s="9">
        <f t="shared" si="137"/>
        <v>0</v>
      </c>
      <c r="M361" s="9">
        <f t="shared" si="137"/>
        <v>0</v>
      </c>
      <c r="N361" s="9">
        <f t="shared" si="137"/>
        <v>0</v>
      </c>
      <c r="O361" s="9">
        <f t="shared" si="137"/>
        <v>0</v>
      </c>
      <c r="P361" s="9">
        <f t="shared" si="137"/>
        <v>0</v>
      </c>
      <c r="Q361" s="9">
        <f t="shared" si="137"/>
        <v>0</v>
      </c>
      <c r="R361" s="9">
        <f t="shared" si="137"/>
        <v>0</v>
      </c>
      <c r="S361" s="9">
        <f t="shared" si="137"/>
        <v>0</v>
      </c>
      <c r="T361" s="9">
        <f t="shared" si="137"/>
        <v>0</v>
      </c>
      <c r="U361" s="9">
        <f t="shared" si="137"/>
        <v>0</v>
      </c>
      <c r="V361" s="9">
        <f t="shared" si="137"/>
        <v>0</v>
      </c>
      <c r="W361" s="9">
        <f t="shared" si="137"/>
        <v>0</v>
      </c>
      <c r="X361" s="9">
        <f t="shared" si="137"/>
        <v>0</v>
      </c>
      <c r="Y361" s="9">
        <f t="shared" si="137"/>
        <v>0</v>
      </c>
      <c r="Z361" s="9">
        <f t="shared" si="137"/>
        <v>0</v>
      </c>
      <c r="AA361" s="9">
        <f t="shared" si="137"/>
        <v>0</v>
      </c>
      <c r="AB361" s="9">
        <f t="shared" si="137"/>
        <v>0</v>
      </c>
      <c r="AC361" s="9">
        <f t="shared" si="137"/>
        <v>0</v>
      </c>
      <c r="AD361" s="9">
        <f t="shared" si="137"/>
        <v>0</v>
      </c>
      <c r="AE361" s="9">
        <f t="shared" si="137"/>
        <v>0</v>
      </c>
      <c r="AF361" s="9">
        <f t="shared" si="137"/>
        <v>0</v>
      </c>
      <c r="AG361" s="9">
        <f t="shared" si="137"/>
        <v>0</v>
      </c>
      <c r="AH361" s="9">
        <f t="shared" si="137"/>
        <v>0</v>
      </c>
      <c r="AI361" s="9">
        <f t="shared" si="137"/>
        <v>0</v>
      </c>
      <c r="AJ361" s="10">
        <f t="shared" si="127"/>
        <v>57449.39291450919</v>
      </c>
      <c r="AK361" t="str">
        <f t="shared" si="116"/>
        <v>F2-7APPM</v>
      </c>
    </row>
    <row r="362" spans="1:37" x14ac:dyDescent="0.4">
      <c r="A362" s="3" t="s">
        <v>104</v>
      </c>
      <c r="B362" s="4" t="s">
        <v>112</v>
      </c>
      <c r="C362" s="18" t="s">
        <v>131</v>
      </c>
      <c r="D362" s="1" t="s">
        <v>225</v>
      </c>
      <c r="E362" s="7">
        <f>_xlfn.IFNA(VLOOKUP($B362,'[1]11月'!$C$16:$ARJ$2241,E$1,0)+VLOOKUP($B362,'[1]11月'!$C$16:$ARJ$2241,E$2,0),"")</f>
        <v>1</v>
      </c>
      <c r="F362" s="7">
        <f>_xlfn.IFNA(VLOOKUP($B362,'[1]11月'!$C$16:$ARJ$2241,F$1,0)+VLOOKUP($B362,'[1]11月'!$C$16:$ARJ$2241,F$2,0),"")</f>
        <v>3</v>
      </c>
      <c r="G362" s="7">
        <f>_xlfn.IFNA(VLOOKUP($B362,'[1]11月'!$C$16:$ARJ$2241,G$1,0)+VLOOKUP($B362,'[1]11月'!$C$16:$ARJ$2241,G$2,0),"")</f>
        <v>0</v>
      </c>
      <c r="H362" s="7">
        <f>_xlfn.IFNA(VLOOKUP($B362,'[1]11月'!$C$16:$ARJ$2241,H$1,0)+VLOOKUP($B362,'[1]11月'!$C$16:$ARJ$2241,H$2,0),"")</f>
        <v>1</v>
      </c>
      <c r="I362" s="7">
        <f>_xlfn.IFNA(VLOOKUP($B362,'[1]11月'!$C$16:$ARJ$2241,I$1,0)+VLOOKUP($B362,'[1]11月'!$C$16:$ARJ$2241,I$2,0),"")</f>
        <v>0</v>
      </c>
      <c r="J362" s="7">
        <f>_xlfn.IFNA(VLOOKUP($B362,'[1]11月'!$C$16:$ARJ$2241,J$1,0)+VLOOKUP($B362,'[1]11月'!$C$16:$ARJ$2241,J$2,0),"")</f>
        <v>0</v>
      </c>
      <c r="K362" s="7">
        <f>_xlfn.IFNA(VLOOKUP($B362,'[1]11月'!$C$16:$ARJ$2241,K$1,0)+VLOOKUP($B362,'[1]11月'!$C$16:$ARJ$2241,K$2,0),"")</f>
        <v>0</v>
      </c>
      <c r="L362" s="7">
        <f>_xlfn.IFNA(VLOOKUP($B362,'[1]11月'!$C$16:$ARJ$2241,L$1,0)+VLOOKUP($B362,'[1]11月'!$C$16:$ARJ$2241,L$2,0),"")</f>
        <v>0</v>
      </c>
      <c r="M362" s="7">
        <f>_xlfn.IFNA(VLOOKUP($B362,'[1]11月'!$C$16:$ARJ$2241,M$1,0)+VLOOKUP($B362,'[1]11月'!$C$16:$ARJ$2241,M$2,0),"")</f>
        <v>0</v>
      </c>
      <c r="N362" s="7">
        <f>_xlfn.IFNA(VLOOKUP($B362,'[1]11月'!$C$16:$ARJ$2241,N$1,0)+VLOOKUP($B362,'[1]11月'!$C$16:$ARJ$2241,N$2,0),"")</f>
        <v>0</v>
      </c>
      <c r="O362" s="7">
        <f>_xlfn.IFNA(VLOOKUP($B362,'[1]11月'!$C$16:$ARJ$2241,O$1,0)+VLOOKUP($B362,'[1]11月'!$C$16:$ARJ$2241,O$2,0),"")</f>
        <v>0</v>
      </c>
      <c r="P362" s="7">
        <f>_xlfn.IFNA(VLOOKUP($B362,'[1]11月'!$C$16:$ARJ$2241,P$1,0)+VLOOKUP($B362,'[1]11月'!$C$16:$ARJ$2241,P$2,0),"")</f>
        <v>0</v>
      </c>
      <c r="Q362" s="7">
        <f>_xlfn.IFNA(VLOOKUP($B362,'[1]11月'!$C$16:$ARJ$2241,Q$1,0)+VLOOKUP($B362,'[1]11月'!$C$16:$ARJ$2241,Q$2,0),"")</f>
        <v>0</v>
      </c>
      <c r="R362" s="7">
        <f>_xlfn.IFNA(VLOOKUP($B362,'[1]11月'!$C$16:$ARJ$2241,R$1,0)+VLOOKUP($B362,'[1]11月'!$C$16:$ARJ$2241,R$2,0),"")</f>
        <v>0</v>
      </c>
      <c r="S362" s="7">
        <f>_xlfn.IFNA(VLOOKUP($B362,'[1]11月'!$C$16:$ARJ$2241,S$1,0)+VLOOKUP($B362,'[1]11月'!$C$16:$ARJ$2241,S$2,0),"")</f>
        <v>0</v>
      </c>
      <c r="T362" s="7">
        <f>_xlfn.IFNA(VLOOKUP($B362,'[1]11月'!$C$16:$ARJ$2241,T$1,0)+VLOOKUP($B362,'[1]11月'!$C$16:$ARJ$2241,T$2,0),"")</f>
        <v>0</v>
      </c>
      <c r="U362" s="7">
        <f>_xlfn.IFNA(VLOOKUP($B362,'[1]11月'!$C$16:$ARJ$2241,U$1,0)+VLOOKUP($B362,'[1]11月'!$C$16:$ARJ$2241,U$2,0),"")</f>
        <v>0</v>
      </c>
      <c r="V362" s="7">
        <f>_xlfn.IFNA(VLOOKUP($B362,'[1]11月'!$C$16:$ARJ$2241,V$1,0)+VLOOKUP($B362,'[1]11月'!$C$16:$ARJ$2241,V$2,0),"")</f>
        <v>0</v>
      </c>
      <c r="W362" s="7">
        <f>_xlfn.IFNA(VLOOKUP($B362,'[1]11月'!$C$16:$ARJ$2241,W$1,0)+VLOOKUP($B362,'[1]11月'!$C$16:$ARJ$2241,W$2,0),"")</f>
        <v>0</v>
      </c>
      <c r="X362" s="7">
        <f>_xlfn.IFNA(VLOOKUP($B362,'[1]11月'!$C$16:$ARJ$2241,X$1,0)+VLOOKUP($B362,'[1]11月'!$C$16:$ARJ$2241,X$2,0),"")</f>
        <v>0</v>
      </c>
      <c r="Y362" s="7">
        <f>_xlfn.IFNA(VLOOKUP($B362,'[1]11月'!$C$16:$ARJ$2241,Y$1,0)+VLOOKUP($B362,'[1]11月'!$C$16:$ARJ$2241,Y$2,0),"")</f>
        <v>0</v>
      </c>
      <c r="Z362" s="7">
        <f>_xlfn.IFNA(VLOOKUP($B362,'[1]11月'!$C$16:$ARJ$2241,Z$1,0)+VLOOKUP($B362,'[1]11月'!$C$16:$ARJ$2241,Z$2,0),"")</f>
        <v>0</v>
      </c>
      <c r="AA362" s="7">
        <f>_xlfn.IFNA(VLOOKUP($B362,'[1]11月'!$C$16:$ARJ$2241,AA$1,0)+VLOOKUP($B362,'[1]11月'!$C$16:$ARJ$2241,AA$2,0),"")</f>
        <v>0</v>
      </c>
      <c r="AB362" s="7">
        <f>_xlfn.IFNA(VLOOKUP($B362,'[1]11月'!$C$16:$ARJ$2241,AB$1,0)+VLOOKUP($B362,'[1]11月'!$C$16:$ARJ$2241,AB$2,0),"")</f>
        <v>0</v>
      </c>
      <c r="AC362" s="7">
        <f>_xlfn.IFNA(VLOOKUP($B362,'[1]11月'!$C$16:$ARJ$2241,AC$1,0)+VLOOKUP($B362,'[1]11月'!$C$16:$ARJ$2241,AC$2,0),"")</f>
        <v>0</v>
      </c>
      <c r="AD362" s="7">
        <f>_xlfn.IFNA(VLOOKUP($B362,'[1]11月'!$C$16:$ARJ$2241,AD$1,0)+VLOOKUP($B362,'[1]11月'!$C$16:$ARJ$2241,AD$2,0),"")</f>
        <v>0</v>
      </c>
      <c r="AE362" s="7">
        <f>_xlfn.IFNA(VLOOKUP($B362,'[1]11月'!$C$16:$ARJ$2241,AE$1,0)+VLOOKUP($B362,'[1]11月'!$C$16:$ARJ$2241,AE$2,0),"")</f>
        <v>0</v>
      </c>
      <c r="AF362" s="7">
        <f>_xlfn.IFNA(VLOOKUP($B362,'[1]11月'!$C$16:$ARJ$2241,AF$1,0)+VLOOKUP($B362,'[1]11月'!$C$16:$ARJ$2241,AF$2,0),"")</f>
        <v>0</v>
      </c>
      <c r="AG362" s="7">
        <f>_xlfn.IFNA(VLOOKUP($B362,'[1]11月'!$C$16:$ARJ$2241,AG$1,0)+VLOOKUP($B362,'[1]11月'!$C$16:$ARJ$2241,AG$2,0),"")</f>
        <v>0</v>
      </c>
      <c r="AH362" s="7">
        <f>_xlfn.IFNA(VLOOKUP($B362,'[1]11月'!$C$16:$ARJ$2241,AH$1,0)+VLOOKUP($B362,'[1]11月'!$C$16:$ARJ$2241,AH$2,0),"")</f>
        <v>0</v>
      </c>
      <c r="AI362" s="7">
        <f>_xlfn.IFNA(VLOOKUP($B362,'[1]11月'!$C$16:$ARJ$2241,AI$1,0)+VLOOKUP($B362,'[1]11月'!$C$16:$ARJ$2241,AI$2,0),"")</f>
        <v>0</v>
      </c>
      <c r="AJ362" s="8">
        <f t="shared" si="127"/>
        <v>5</v>
      </c>
      <c r="AK362" t="str">
        <f t="shared" si="116"/>
        <v>F2-7BSố vụ</v>
      </c>
    </row>
    <row r="363" spans="1:37" x14ac:dyDescent="0.4">
      <c r="A363" s="3" t="s">
        <v>104</v>
      </c>
      <c r="B363" s="4" t="s">
        <v>112</v>
      </c>
      <c r="C363" s="19" t="s">
        <v>131</v>
      </c>
      <c r="D363" s="1" t="s">
        <v>226</v>
      </c>
      <c r="E363" s="7">
        <f>_xlfn.IFNA(VLOOKUP($B363,'[1]11月'!$C$16:$ARJ$2241,E$3,0),"")</f>
        <v>124</v>
      </c>
      <c r="F363" s="7">
        <f>_xlfn.IFNA(VLOOKUP($B363,'[1]11月'!$C$16:$ARJ$2241,F$3,0),"")</f>
        <v>128</v>
      </c>
      <c r="G363" s="7">
        <f>_xlfn.IFNA(VLOOKUP($B363,'[1]11月'!$C$16:$ARJ$2241,G$3,0),"")</f>
        <v>0</v>
      </c>
      <c r="H363" s="7">
        <f>_xlfn.IFNA(VLOOKUP($B363,'[1]11月'!$C$16:$ARJ$2241,H$3,0),"")</f>
        <v>113</v>
      </c>
      <c r="I363" s="7">
        <f>_xlfn.IFNA(VLOOKUP($B363,'[1]11月'!$C$16:$ARJ$2241,I$3,0),"")</f>
        <v>113</v>
      </c>
      <c r="J363" s="7">
        <f>_xlfn.IFNA(VLOOKUP($B363,'[1]11月'!$C$16:$ARJ$2241,J$3,0),"")</f>
        <v>0</v>
      </c>
      <c r="K363" s="7">
        <f>_xlfn.IFNA(VLOOKUP($B363,'[1]11月'!$C$16:$ARJ$2241,K$3,0),"")</f>
        <v>0</v>
      </c>
      <c r="L363" s="7">
        <f>_xlfn.IFNA(VLOOKUP($B363,'[1]11月'!$C$16:$ARJ$2241,L$3,0),"")</f>
        <v>0</v>
      </c>
      <c r="M363" s="7">
        <f>_xlfn.IFNA(VLOOKUP($B363,'[1]11月'!$C$16:$ARJ$2241,M$3,0),"")</f>
        <v>0</v>
      </c>
      <c r="N363" s="7">
        <f>_xlfn.IFNA(VLOOKUP($B363,'[1]11月'!$C$16:$ARJ$2241,N$3,0),"")</f>
        <v>0</v>
      </c>
      <c r="O363" s="7">
        <f>_xlfn.IFNA(VLOOKUP($B363,'[1]11月'!$C$16:$ARJ$2241,O$3,0),"")</f>
        <v>0</v>
      </c>
      <c r="P363" s="7">
        <f>_xlfn.IFNA(VLOOKUP($B363,'[1]11月'!$C$16:$ARJ$2241,P$3,0),"")</f>
        <v>0</v>
      </c>
      <c r="Q363" s="7">
        <f>_xlfn.IFNA(VLOOKUP($B363,'[1]11月'!$C$16:$ARJ$2241,Q$3,0),"")</f>
        <v>0</v>
      </c>
      <c r="R363" s="7">
        <f>_xlfn.IFNA(VLOOKUP($B363,'[1]11月'!$C$16:$ARJ$2241,R$3,0),"")</f>
        <v>0</v>
      </c>
      <c r="S363" s="7">
        <f>_xlfn.IFNA(VLOOKUP($B363,'[1]11月'!$C$16:$ARJ$2241,S$3,0),"")</f>
        <v>0</v>
      </c>
      <c r="T363" s="7">
        <f>_xlfn.IFNA(VLOOKUP($B363,'[1]11月'!$C$16:$ARJ$2241,T$3,0),"")</f>
        <v>0</v>
      </c>
      <c r="U363" s="7">
        <f>_xlfn.IFNA(VLOOKUP($B363,'[1]11月'!$C$16:$ARJ$2241,U$3,0),"")</f>
        <v>0</v>
      </c>
      <c r="V363" s="7">
        <f>_xlfn.IFNA(VLOOKUP($B363,'[1]11月'!$C$16:$ARJ$2241,V$3,0),"")</f>
        <v>0</v>
      </c>
      <c r="W363" s="7">
        <f>_xlfn.IFNA(VLOOKUP($B363,'[1]11月'!$C$16:$ARJ$2241,W$3,0),"")</f>
        <v>0</v>
      </c>
      <c r="X363" s="7">
        <f>_xlfn.IFNA(VLOOKUP($B363,'[1]11月'!$C$16:$ARJ$2241,X$3,0),"")</f>
        <v>0</v>
      </c>
      <c r="Y363" s="7">
        <f>_xlfn.IFNA(VLOOKUP($B363,'[1]11月'!$C$16:$ARJ$2241,Y$3,0),"")</f>
        <v>0</v>
      </c>
      <c r="Z363" s="7">
        <f>_xlfn.IFNA(VLOOKUP($B363,'[1]11月'!$C$16:$ARJ$2241,Z$3,0),"")</f>
        <v>0</v>
      </c>
      <c r="AA363" s="7">
        <f>_xlfn.IFNA(VLOOKUP($B363,'[1]11月'!$C$16:$ARJ$2241,AA$3,0),"")</f>
        <v>0</v>
      </c>
      <c r="AB363" s="7">
        <f>_xlfn.IFNA(VLOOKUP($B363,'[1]11月'!$C$16:$ARJ$2241,AB$3,0),"")</f>
        <v>0</v>
      </c>
      <c r="AC363" s="7">
        <f>_xlfn.IFNA(VLOOKUP($B363,'[1]11月'!$C$16:$ARJ$2241,AC$3,0),"")</f>
        <v>0</v>
      </c>
      <c r="AD363" s="7">
        <f>_xlfn.IFNA(VLOOKUP($B363,'[1]11月'!$C$16:$ARJ$2241,AD$3,0),"")</f>
        <v>0</v>
      </c>
      <c r="AE363" s="7">
        <f>_xlfn.IFNA(VLOOKUP($B363,'[1]11月'!$C$16:$ARJ$2241,AE$3,0),"")</f>
        <v>0</v>
      </c>
      <c r="AF363" s="7">
        <f>_xlfn.IFNA(VLOOKUP($B363,'[1]11月'!$C$16:$ARJ$2241,AF$3,0),"")</f>
        <v>0</v>
      </c>
      <c r="AG363" s="7">
        <f>_xlfn.IFNA(VLOOKUP($B363,'[1]11月'!$C$16:$ARJ$2241,AG$3,0),"")</f>
        <v>0</v>
      </c>
      <c r="AH363" s="7">
        <f>_xlfn.IFNA(VLOOKUP($B363,'[1]11月'!$C$16:$ARJ$2241,AH$3,0),"")</f>
        <v>0</v>
      </c>
      <c r="AI363" s="7">
        <f>_xlfn.IFNA(VLOOKUP($B363,'[1]11月'!$C$16:$ARJ$2241,AI$3,0),"")</f>
        <v>0</v>
      </c>
      <c r="AJ363" s="8">
        <f t="shared" si="127"/>
        <v>478</v>
      </c>
      <c r="AK363" t="str">
        <f t="shared" si="116"/>
        <v>F2-7BSố set</v>
      </c>
    </row>
    <row r="364" spans="1:37" x14ac:dyDescent="0.4">
      <c r="A364" s="3" t="s">
        <v>104</v>
      </c>
      <c r="B364" s="4" t="s">
        <v>112</v>
      </c>
      <c r="C364" s="20" t="s">
        <v>131</v>
      </c>
      <c r="D364" s="1" t="s">
        <v>1</v>
      </c>
      <c r="E364" s="9">
        <f t="shared" ref="E364:AI364" si="138">IF(E362=0,0,E362/(E363+E362)*1000000)</f>
        <v>8000</v>
      </c>
      <c r="F364" s="9">
        <f t="shared" si="138"/>
        <v>22900.763358778626</v>
      </c>
      <c r="G364" s="9">
        <f t="shared" si="138"/>
        <v>0</v>
      </c>
      <c r="H364" s="9">
        <f t="shared" si="138"/>
        <v>8771.9298245614027</v>
      </c>
      <c r="I364" s="9">
        <f t="shared" si="138"/>
        <v>0</v>
      </c>
      <c r="J364" s="9">
        <f t="shared" si="138"/>
        <v>0</v>
      </c>
      <c r="K364" s="9">
        <f t="shared" si="138"/>
        <v>0</v>
      </c>
      <c r="L364" s="9">
        <f t="shared" si="138"/>
        <v>0</v>
      </c>
      <c r="M364" s="9">
        <f t="shared" si="138"/>
        <v>0</v>
      </c>
      <c r="N364" s="9">
        <f t="shared" si="138"/>
        <v>0</v>
      </c>
      <c r="O364" s="9">
        <f t="shared" si="138"/>
        <v>0</v>
      </c>
      <c r="P364" s="9">
        <f t="shared" si="138"/>
        <v>0</v>
      </c>
      <c r="Q364" s="9">
        <f t="shared" si="138"/>
        <v>0</v>
      </c>
      <c r="R364" s="9">
        <f t="shared" si="138"/>
        <v>0</v>
      </c>
      <c r="S364" s="9">
        <f t="shared" si="138"/>
        <v>0</v>
      </c>
      <c r="T364" s="9">
        <f t="shared" si="138"/>
        <v>0</v>
      </c>
      <c r="U364" s="9">
        <f t="shared" si="138"/>
        <v>0</v>
      </c>
      <c r="V364" s="9">
        <f t="shared" si="138"/>
        <v>0</v>
      </c>
      <c r="W364" s="9">
        <f t="shared" si="138"/>
        <v>0</v>
      </c>
      <c r="X364" s="9">
        <f t="shared" si="138"/>
        <v>0</v>
      </c>
      <c r="Y364" s="9">
        <f t="shared" si="138"/>
        <v>0</v>
      </c>
      <c r="Z364" s="9">
        <f t="shared" si="138"/>
        <v>0</v>
      </c>
      <c r="AA364" s="9">
        <f t="shared" si="138"/>
        <v>0</v>
      </c>
      <c r="AB364" s="9">
        <f t="shared" si="138"/>
        <v>0</v>
      </c>
      <c r="AC364" s="9">
        <f t="shared" si="138"/>
        <v>0</v>
      </c>
      <c r="AD364" s="9">
        <f t="shared" si="138"/>
        <v>0</v>
      </c>
      <c r="AE364" s="9">
        <f t="shared" si="138"/>
        <v>0</v>
      </c>
      <c r="AF364" s="9">
        <f t="shared" si="138"/>
        <v>0</v>
      </c>
      <c r="AG364" s="9">
        <f t="shared" si="138"/>
        <v>0</v>
      </c>
      <c r="AH364" s="9">
        <f t="shared" si="138"/>
        <v>0</v>
      </c>
      <c r="AI364" s="9">
        <f t="shared" si="138"/>
        <v>0</v>
      </c>
      <c r="AJ364" s="10">
        <f t="shared" si="127"/>
        <v>39672.69318334003</v>
      </c>
      <c r="AK364" t="str">
        <f t="shared" si="116"/>
        <v>F2-7BPPM</v>
      </c>
    </row>
    <row r="365" spans="1:37" x14ac:dyDescent="0.4">
      <c r="A365" s="3" t="s">
        <v>104</v>
      </c>
      <c r="B365" s="4" t="s">
        <v>146</v>
      </c>
      <c r="C365" s="18" t="s">
        <v>163</v>
      </c>
      <c r="D365" s="1" t="s">
        <v>225</v>
      </c>
      <c r="E365" s="7">
        <f>_xlfn.IFNA(VLOOKUP($B365,'[1]11月'!$C$16:$ARJ$2241,E$1,0)+VLOOKUP($B365,'[1]11月'!$C$16:$ARJ$2241,E$2,0),"")</f>
        <v>2</v>
      </c>
      <c r="F365" s="7">
        <f>_xlfn.IFNA(VLOOKUP($B365,'[1]11月'!$C$16:$ARJ$2241,F$1,0)+VLOOKUP($B365,'[1]11月'!$C$16:$ARJ$2241,F$2,0),"")</f>
        <v>2</v>
      </c>
      <c r="G365" s="7">
        <f>_xlfn.IFNA(VLOOKUP($B365,'[1]11月'!$C$16:$ARJ$2241,G$1,0)+VLOOKUP($B365,'[1]11月'!$C$16:$ARJ$2241,G$2,0),"")</f>
        <v>0</v>
      </c>
      <c r="H365" s="7">
        <f>_xlfn.IFNA(VLOOKUP($B365,'[1]11月'!$C$16:$ARJ$2241,H$1,0)+VLOOKUP($B365,'[1]11月'!$C$16:$ARJ$2241,H$2,0),"")</f>
        <v>4</v>
      </c>
      <c r="I365" s="7">
        <f>_xlfn.IFNA(VLOOKUP($B365,'[1]11月'!$C$16:$ARJ$2241,I$1,0)+VLOOKUP($B365,'[1]11月'!$C$16:$ARJ$2241,I$2,0),"")</f>
        <v>6</v>
      </c>
      <c r="J365" s="7">
        <f>_xlfn.IFNA(VLOOKUP($B365,'[1]11月'!$C$16:$ARJ$2241,J$1,0)+VLOOKUP($B365,'[1]11月'!$C$16:$ARJ$2241,J$2,0),"")</f>
        <v>0</v>
      </c>
      <c r="K365" s="7">
        <f>_xlfn.IFNA(VLOOKUP($B365,'[1]11月'!$C$16:$ARJ$2241,K$1,0)+VLOOKUP($B365,'[1]11月'!$C$16:$ARJ$2241,K$2,0),"")</f>
        <v>0</v>
      </c>
      <c r="L365" s="7">
        <f>_xlfn.IFNA(VLOOKUP($B365,'[1]11月'!$C$16:$ARJ$2241,L$1,0)+VLOOKUP($B365,'[1]11月'!$C$16:$ARJ$2241,L$2,0),"")</f>
        <v>0</v>
      </c>
      <c r="M365" s="7">
        <f>_xlfn.IFNA(VLOOKUP($B365,'[1]11月'!$C$16:$ARJ$2241,M$1,0)+VLOOKUP($B365,'[1]11月'!$C$16:$ARJ$2241,M$2,0),"")</f>
        <v>0</v>
      </c>
      <c r="N365" s="7">
        <f>_xlfn.IFNA(VLOOKUP($B365,'[1]11月'!$C$16:$ARJ$2241,N$1,0)+VLOOKUP($B365,'[1]11月'!$C$16:$ARJ$2241,N$2,0),"")</f>
        <v>0</v>
      </c>
      <c r="O365" s="7">
        <f>_xlfn.IFNA(VLOOKUP($B365,'[1]11月'!$C$16:$ARJ$2241,O$1,0)+VLOOKUP($B365,'[1]11月'!$C$16:$ARJ$2241,O$2,0),"")</f>
        <v>0</v>
      </c>
      <c r="P365" s="7">
        <f>_xlfn.IFNA(VLOOKUP($B365,'[1]11月'!$C$16:$ARJ$2241,P$1,0)+VLOOKUP($B365,'[1]11月'!$C$16:$ARJ$2241,P$2,0),"")</f>
        <v>0</v>
      </c>
      <c r="Q365" s="7">
        <f>_xlfn.IFNA(VLOOKUP($B365,'[1]11月'!$C$16:$ARJ$2241,Q$1,0)+VLOOKUP($B365,'[1]11月'!$C$16:$ARJ$2241,Q$2,0),"")</f>
        <v>0</v>
      </c>
      <c r="R365" s="7">
        <f>_xlfn.IFNA(VLOOKUP($B365,'[1]11月'!$C$16:$ARJ$2241,R$1,0)+VLOOKUP($B365,'[1]11月'!$C$16:$ARJ$2241,R$2,0),"")</f>
        <v>0</v>
      </c>
      <c r="S365" s="7">
        <f>_xlfn.IFNA(VLOOKUP($B365,'[1]11月'!$C$16:$ARJ$2241,S$1,0)+VLOOKUP($B365,'[1]11月'!$C$16:$ARJ$2241,S$2,0),"")</f>
        <v>0</v>
      </c>
      <c r="T365" s="7">
        <f>_xlfn.IFNA(VLOOKUP($B365,'[1]11月'!$C$16:$ARJ$2241,T$1,0)+VLOOKUP($B365,'[1]11月'!$C$16:$ARJ$2241,T$2,0),"")</f>
        <v>0</v>
      </c>
      <c r="U365" s="7">
        <f>_xlfn.IFNA(VLOOKUP($B365,'[1]11月'!$C$16:$ARJ$2241,U$1,0)+VLOOKUP($B365,'[1]11月'!$C$16:$ARJ$2241,U$2,0),"")</f>
        <v>0</v>
      </c>
      <c r="V365" s="7">
        <f>_xlfn.IFNA(VLOOKUP($B365,'[1]11月'!$C$16:$ARJ$2241,V$1,0)+VLOOKUP($B365,'[1]11月'!$C$16:$ARJ$2241,V$2,0),"")</f>
        <v>0</v>
      </c>
      <c r="W365" s="7">
        <f>_xlfn.IFNA(VLOOKUP($B365,'[1]11月'!$C$16:$ARJ$2241,W$1,0)+VLOOKUP($B365,'[1]11月'!$C$16:$ARJ$2241,W$2,0),"")</f>
        <v>0</v>
      </c>
      <c r="X365" s="7">
        <f>_xlfn.IFNA(VLOOKUP($B365,'[1]11月'!$C$16:$ARJ$2241,X$1,0)+VLOOKUP($B365,'[1]11月'!$C$16:$ARJ$2241,X$2,0),"")</f>
        <v>0</v>
      </c>
      <c r="Y365" s="7">
        <f>_xlfn.IFNA(VLOOKUP($B365,'[1]11月'!$C$16:$ARJ$2241,Y$1,0)+VLOOKUP($B365,'[1]11月'!$C$16:$ARJ$2241,Y$2,0),"")</f>
        <v>0</v>
      </c>
      <c r="Z365" s="7">
        <f>_xlfn.IFNA(VLOOKUP($B365,'[1]11月'!$C$16:$ARJ$2241,Z$1,0)+VLOOKUP($B365,'[1]11月'!$C$16:$ARJ$2241,Z$2,0),"")</f>
        <v>0</v>
      </c>
      <c r="AA365" s="7">
        <f>_xlfn.IFNA(VLOOKUP($B365,'[1]11月'!$C$16:$ARJ$2241,AA$1,0)+VLOOKUP($B365,'[1]11月'!$C$16:$ARJ$2241,AA$2,0),"")</f>
        <v>0</v>
      </c>
      <c r="AB365" s="7">
        <f>_xlfn.IFNA(VLOOKUP($B365,'[1]11月'!$C$16:$ARJ$2241,AB$1,0)+VLOOKUP($B365,'[1]11月'!$C$16:$ARJ$2241,AB$2,0),"")</f>
        <v>0</v>
      </c>
      <c r="AC365" s="7">
        <f>_xlfn.IFNA(VLOOKUP($B365,'[1]11月'!$C$16:$ARJ$2241,AC$1,0)+VLOOKUP($B365,'[1]11月'!$C$16:$ARJ$2241,AC$2,0),"")</f>
        <v>0</v>
      </c>
      <c r="AD365" s="7">
        <f>_xlfn.IFNA(VLOOKUP($B365,'[1]11月'!$C$16:$ARJ$2241,AD$1,0)+VLOOKUP($B365,'[1]11月'!$C$16:$ARJ$2241,AD$2,0),"")</f>
        <v>0</v>
      </c>
      <c r="AE365" s="7">
        <f>_xlfn.IFNA(VLOOKUP($B365,'[1]11月'!$C$16:$ARJ$2241,AE$1,0)+VLOOKUP($B365,'[1]11月'!$C$16:$ARJ$2241,AE$2,0),"")</f>
        <v>0</v>
      </c>
      <c r="AF365" s="7">
        <f>_xlfn.IFNA(VLOOKUP($B365,'[1]11月'!$C$16:$ARJ$2241,AF$1,0)+VLOOKUP($B365,'[1]11月'!$C$16:$ARJ$2241,AF$2,0),"")</f>
        <v>0</v>
      </c>
      <c r="AG365" s="7">
        <f>_xlfn.IFNA(VLOOKUP($B365,'[1]11月'!$C$16:$ARJ$2241,AG$1,0)+VLOOKUP($B365,'[1]11月'!$C$16:$ARJ$2241,AG$2,0),"")</f>
        <v>0</v>
      </c>
      <c r="AH365" s="7">
        <f>_xlfn.IFNA(VLOOKUP($B365,'[1]11月'!$C$16:$ARJ$2241,AH$1,0)+VLOOKUP($B365,'[1]11月'!$C$16:$ARJ$2241,AH$2,0),"")</f>
        <v>0</v>
      </c>
      <c r="AI365" s="7">
        <f>_xlfn.IFNA(VLOOKUP($B365,'[1]11月'!$C$16:$ARJ$2241,AI$1,0)+VLOOKUP($B365,'[1]11月'!$C$16:$ARJ$2241,AI$2,0),"")</f>
        <v>0</v>
      </c>
      <c r="AJ365" s="8">
        <f t="shared" si="127"/>
        <v>14</v>
      </c>
      <c r="AK365" t="str">
        <f t="shared" si="116"/>
        <v>F2-8ASố vụ</v>
      </c>
    </row>
    <row r="366" spans="1:37" x14ac:dyDescent="0.4">
      <c r="A366" s="3" t="s">
        <v>104</v>
      </c>
      <c r="B366" s="4" t="s">
        <v>146</v>
      </c>
      <c r="C366" s="19" t="s">
        <v>163</v>
      </c>
      <c r="D366" s="1" t="s">
        <v>226</v>
      </c>
      <c r="E366" s="7">
        <f>_xlfn.IFNA(VLOOKUP($B366,'[1]11月'!$C$16:$ARJ$2241,E$3,0),"")</f>
        <v>110</v>
      </c>
      <c r="F366" s="7">
        <f>_xlfn.IFNA(VLOOKUP($B366,'[1]11月'!$C$16:$ARJ$2241,F$3,0),"")</f>
        <v>99</v>
      </c>
      <c r="G366" s="7">
        <f>_xlfn.IFNA(VLOOKUP($B366,'[1]11月'!$C$16:$ARJ$2241,G$3,0),"")</f>
        <v>0</v>
      </c>
      <c r="H366" s="7">
        <f>_xlfn.IFNA(VLOOKUP($B366,'[1]11月'!$C$16:$ARJ$2241,H$3,0),"")</f>
        <v>109</v>
      </c>
      <c r="I366" s="7">
        <f>_xlfn.IFNA(VLOOKUP($B366,'[1]11月'!$C$16:$ARJ$2241,I$3,0),"")</f>
        <v>115</v>
      </c>
      <c r="J366" s="7">
        <f>_xlfn.IFNA(VLOOKUP($B366,'[1]11月'!$C$16:$ARJ$2241,J$3,0),"")</f>
        <v>0</v>
      </c>
      <c r="K366" s="7">
        <f>_xlfn.IFNA(VLOOKUP($B366,'[1]11月'!$C$16:$ARJ$2241,K$3,0),"")</f>
        <v>0</v>
      </c>
      <c r="L366" s="7">
        <f>_xlfn.IFNA(VLOOKUP($B366,'[1]11月'!$C$16:$ARJ$2241,L$3,0),"")</f>
        <v>0</v>
      </c>
      <c r="M366" s="7">
        <f>_xlfn.IFNA(VLOOKUP($B366,'[1]11月'!$C$16:$ARJ$2241,M$3,0),"")</f>
        <v>0</v>
      </c>
      <c r="N366" s="7">
        <f>_xlfn.IFNA(VLOOKUP($B366,'[1]11月'!$C$16:$ARJ$2241,N$3,0),"")</f>
        <v>0</v>
      </c>
      <c r="O366" s="7">
        <f>_xlfn.IFNA(VLOOKUP($B366,'[1]11月'!$C$16:$ARJ$2241,O$3,0),"")</f>
        <v>0</v>
      </c>
      <c r="P366" s="7">
        <f>_xlfn.IFNA(VLOOKUP($B366,'[1]11月'!$C$16:$ARJ$2241,P$3,0),"")</f>
        <v>0</v>
      </c>
      <c r="Q366" s="7">
        <f>_xlfn.IFNA(VLOOKUP($B366,'[1]11月'!$C$16:$ARJ$2241,Q$3,0),"")</f>
        <v>0</v>
      </c>
      <c r="R366" s="7">
        <f>_xlfn.IFNA(VLOOKUP($B366,'[1]11月'!$C$16:$ARJ$2241,R$3,0),"")</f>
        <v>0</v>
      </c>
      <c r="S366" s="7">
        <f>_xlfn.IFNA(VLOOKUP($B366,'[1]11月'!$C$16:$ARJ$2241,S$3,0),"")</f>
        <v>0</v>
      </c>
      <c r="T366" s="7">
        <f>_xlfn.IFNA(VLOOKUP($B366,'[1]11月'!$C$16:$ARJ$2241,T$3,0),"")</f>
        <v>0</v>
      </c>
      <c r="U366" s="7">
        <f>_xlfn.IFNA(VLOOKUP($B366,'[1]11月'!$C$16:$ARJ$2241,U$3,0),"")</f>
        <v>0</v>
      </c>
      <c r="V366" s="7">
        <f>_xlfn.IFNA(VLOOKUP($B366,'[1]11月'!$C$16:$ARJ$2241,V$3,0),"")</f>
        <v>0</v>
      </c>
      <c r="W366" s="7">
        <f>_xlfn.IFNA(VLOOKUP($B366,'[1]11月'!$C$16:$ARJ$2241,W$3,0),"")</f>
        <v>0</v>
      </c>
      <c r="X366" s="7">
        <f>_xlfn.IFNA(VLOOKUP($B366,'[1]11月'!$C$16:$ARJ$2241,X$3,0),"")</f>
        <v>0</v>
      </c>
      <c r="Y366" s="7">
        <f>_xlfn.IFNA(VLOOKUP($B366,'[1]11月'!$C$16:$ARJ$2241,Y$3,0),"")</f>
        <v>0</v>
      </c>
      <c r="Z366" s="7">
        <f>_xlfn.IFNA(VLOOKUP($B366,'[1]11月'!$C$16:$ARJ$2241,Z$3,0),"")</f>
        <v>0</v>
      </c>
      <c r="AA366" s="7">
        <f>_xlfn.IFNA(VLOOKUP($B366,'[1]11月'!$C$16:$ARJ$2241,AA$3,0),"")</f>
        <v>0</v>
      </c>
      <c r="AB366" s="7">
        <f>_xlfn.IFNA(VLOOKUP($B366,'[1]11月'!$C$16:$ARJ$2241,AB$3,0),"")</f>
        <v>0</v>
      </c>
      <c r="AC366" s="7">
        <f>_xlfn.IFNA(VLOOKUP($B366,'[1]11月'!$C$16:$ARJ$2241,AC$3,0),"")</f>
        <v>0</v>
      </c>
      <c r="AD366" s="7">
        <f>_xlfn.IFNA(VLOOKUP($B366,'[1]11月'!$C$16:$ARJ$2241,AD$3,0),"")</f>
        <v>0</v>
      </c>
      <c r="AE366" s="7">
        <f>_xlfn.IFNA(VLOOKUP($B366,'[1]11月'!$C$16:$ARJ$2241,AE$3,0),"")</f>
        <v>0</v>
      </c>
      <c r="AF366" s="7">
        <f>_xlfn.IFNA(VLOOKUP($B366,'[1]11月'!$C$16:$ARJ$2241,AF$3,0),"")</f>
        <v>0</v>
      </c>
      <c r="AG366" s="7">
        <f>_xlfn.IFNA(VLOOKUP($B366,'[1]11月'!$C$16:$ARJ$2241,AG$3,0),"")</f>
        <v>0</v>
      </c>
      <c r="AH366" s="7">
        <f>_xlfn.IFNA(VLOOKUP($B366,'[1]11月'!$C$16:$ARJ$2241,AH$3,0),"")</f>
        <v>0</v>
      </c>
      <c r="AI366" s="7">
        <f>_xlfn.IFNA(VLOOKUP($B366,'[1]11月'!$C$16:$ARJ$2241,AI$3,0),"")</f>
        <v>0</v>
      </c>
      <c r="AJ366" s="8">
        <f t="shared" si="127"/>
        <v>433</v>
      </c>
      <c r="AK366" t="str">
        <f t="shared" si="116"/>
        <v>F2-8ASố set</v>
      </c>
    </row>
    <row r="367" spans="1:37" x14ac:dyDescent="0.4">
      <c r="A367" s="3" t="s">
        <v>104</v>
      </c>
      <c r="B367" s="4" t="s">
        <v>146</v>
      </c>
      <c r="C367" s="20" t="s">
        <v>163</v>
      </c>
      <c r="D367" s="1" t="s">
        <v>1</v>
      </c>
      <c r="E367" s="9">
        <f t="shared" ref="E367:AI367" si="139">IF(E365=0,0,E365/(E366+E365)*1000000)</f>
        <v>17857.142857142855</v>
      </c>
      <c r="F367" s="9">
        <f t="shared" si="139"/>
        <v>19801.980198019803</v>
      </c>
      <c r="G367" s="9">
        <f t="shared" si="139"/>
        <v>0</v>
      </c>
      <c r="H367" s="9">
        <f t="shared" si="139"/>
        <v>35398.230088495577</v>
      </c>
      <c r="I367" s="9">
        <f t="shared" si="139"/>
        <v>49586.776859504134</v>
      </c>
      <c r="J367" s="9">
        <f t="shared" si="139"/>
        <v>0</v>
      </c>
      <c r="K367" s="9">
        <f t="shared" si="139"/>
        <v>0</v>
      </c>
      <c r="L367" s="9">
        <f t="shared" si="139"/>
        <v>0</v>
      </c>
      <c r="M367" s="9">
        <f t="shared" si="139"/>
        <v>0</v>
      </c>
      <c r="N367" s="9">
        <f t="shared" si="139"/>
        <v>0</v>
      </c>
      <c r="O367" s="9">
        <f t="shared" si="139"/>
        <v>0</v>
      </c>
      <c r="P367" s="9">
        <f t="shared" si="139"/>
        <v>0</v>
      </c>
      <c r="Q367" s="9">
        <f t="shared" si="139"/>
        <v>0</v>
      </c>
      <c r="R367" s="9">
        <f t="shared" si="139"/>
        <v>0</v>
      </c>
      <c r="S367" s="9">
        <f t="shared" si="139"/>
        <v>0</v>
      </c>
      <c r="T367" s="9">
        <f t="shared" si="139"/>
        <v>0</v>
      </c>
      <c r="U367" s="9">
        <f t="shared" si="139"/>
        <v>0</v>
      </c>
      <c r="V367" s="9">
        <f t="shared" si="139"/>
        <v>0</v>
      </c>
      <c r="W367" s="9">
        <f t="shared" si="139"/>
        <v>0</v>
      </c>
      <c r="X367" s="9">
        <f t="shared" si="139"/>
        <v>0</v>
      </c>
      <c r="Y367" s="9">
        <f t="shared" si="139"/>
        <v>0</v>
      </c>
      <c r="Z367" s="9">
        <f t="shared" si="139"/>
        <v>0</v>
      </c>
      <c r="AA367" s="9">
        <f t="shared" si="139"/>
        <v>0</v>
      </c>
      <c r="AB367" s="9">
        <f t="shared" si="139"/>
        <v>0</v>
      </c>
      <c r="AC367" s="9">
        <f t="shared" si="139"/>
        <v>0</v>
      </c>
      <c r="AD367" s="9">
        <f t="shared" si="139"/>
        <v>0</v>
      </c>
      <c r="AE367" s="9">
        <f t="shared" si="139"/>
        <v>0</v>
      </c>
      <c r="AF367" s="9">
        <f t="shared" si="139"/>
        <v>0</v>
      </c>
      <c r="AG367" s="9">
        <f t="shared" si="139"/>
        <v>0</v>
      </c>
      <c r="AH367" s="9">
        <f t="shared" si="139"/>
        <v>0</v>
      </c>
      <c r="AI367" s="9">
        <f t="shared" si="139"/>
        <v>0</v>
      </c>
      <c r="AJ367" s="10">
        <f t="shared" si="127"/>
        <v>122644.13000316237</v>
      </c>
      <c r="AK367" t="str">
        <f t="shared" ref="AK367:AK433" si="140">B367&amp;D367</f>
        <v>F2-8APPM</v>
      </c>
    </row>
    <row r="368" spans="1:37" x14ac:dyDescent="0.4">
      <c r="A368" s="3" t="s">
        <v>104</v>
      </c>
      <c r="B368" s="4" t="s">
        <v>147</v>
      </c>
      <c r="C368" s="18" t="s">
        <v>164</v>
      </c>
      <c r="D368" s="1" t="s">
        <v>225</v>
      </c>
      <c r="E368" s="7">
        <f>_xlfn.IFNA(VLOOKUP($B368,'[1]11月'!$C$16:$ARJ$2241,E$1,0)+VLOOKUP($B368,'[1]11月'!$C$16:$ARJ$2241,E$2,0),"")</f>
        <v>0</v>
      </c>
      <c r="F368" s="7">
        <f>_xlfn.IFNA(VLOOKUP($B368,'[1]11月'!$C$16:$ARJ$2241,F$1,0)+VLOOKUP($B368,'[1]11月'!$C$16:$ARJ$2241,F$2,0),"")</f>
        <v>0</v>
      </c>
      <c r="G368" s="7">
        <f>_xlfn.IFNA(VLOOKUP($B368,'[1]11月'!$C$16:$ARJ$2241,G$1,0)+VLOOKUP($B368,'[1]11月'!$C$16:$ARJ$2241,G$2,0),"")</f>
        <v>0</v>
      </c>
      <c r="H368" s="7">
        <f>_xlfn.IFNA(VLOOKUP($B368,'[1]11月'!$C$16:$ARJ$2241,H$1,0)+VLOOKUP($B368,'[1]11月'!$C$16:$ARJ$2241,H$2,0),"")</f>
        <v>0</v>
      </c>
      <c r="I368" s="7">
        <f>_xlfn.IFNA(VLOOKUP($B368,'[1]11月'!$C$16:$ARJ$2241,I$1,0)+VLOOKUP($B368,'[1]11月'!$C$16:$ARJ$2241,I$2,0),"")</f>
        <v>0</v>
      </c>
      <c r="J368" s="7">
        <f>_xlfn.IFNA(VLOOKUP($B368,'[1]11月'!$C$16:$ARJ$2241,J$1,0)+VLOOKUP($B368,'[1]11月'!$C$16:$ARJ$2241,J$2,0),"")</f>
        <v>0</v>
      </c>
      <c r="K368" s="7">
        <f>_xlfn.IFNA(VLOOKUP($B368,'[1]11月'!$C$16:$ARJ$2241,K$1,0)+VLOOKUP($B368,'[1]11月'!$C$16:$ARJ$2241,K$2,0),"")</f>
        <v>0</v>
      </c>
      <c r="L368" s="7">
        <f>_xlfn.IFNA(VLOOKUP($B368,'[1]11月'!$C$16:$ARJ$2241,L$1,0)+VLOOKUP($B368,'[1]11月'!$C$16:$ARJ$2241,L$2,0),"")</f>
        <v>0</v>
      </c>
      <c r="M368" s="7">
        <f>_xlfn.IFNA(VLOOKUP($B368,'[1]11月'!$C$16:$ARJ$2241,M$1,0)+VLOOKUP($B368,'[1]11月'!$C$16:$ARJ$2241,M$2,0),"")</f>
        <v>0</v>
      </c>
      <c r="N368" s="7">
        <f>_xlfn.IFNA(VLOOKUP($B368,'[1]11月'!$C$16:$ARJ$2241,N$1,0)+VLOOKUP($B368,'[1]11月'!$C$16:$ARJ$2241,N$2,0),"")</f>
        <v>0</v>
      </c>
      <c r="O368" s="7">
        <f>_xlfn.IFNA(VLOOKUP($B368,'[1]11月'!$C$16:$ARJ$2241,O$1,0)+VLOOKUP($B368,'[1]11月'!$C$16:$ARJ$2241,O$2,0),"")</f>
        <v>0</v>
      </c>
      <c r="P368" s="7">
        <f>_xlfn.IFNA(VLOOKUP($B368,'[1]11月'!$C$16:$ARJ$2241,P$1,0)+VLOOKUP($B368,'[1]11月'!$C$16:$ARJ$2241,P$2,0),"")</f>
        <v>0</v>
      </c>
      <c r="Q368" s="7">
        <f>_xlfn.IFNA(VLOOKUP($B368,'[1]11月'!$C$16:$ARJ$2241,Q$1,0)+VLOOKUP($B368,'[1]11月'!$C$16:$ARJ$2241,Q$2,0),"")</f>
        <v>0</v>
      </c>
      <c r="R368" s="7">
        <f>_xlfn.IFNA(VLOOKUP($B368,'[1]11月'!$C$16:$ARJ$2241,R$1,0)+VLOOKUP($B368,'[1]11月'!$C$16:$ARJ$2241,R$2,0),"")</f>
        <v>0</v>
      </c>
      <c r="S368" s="7">
        <f>_xlfn.IFNA(VLOOKUP($B368,'[1]11月'!$C$16:$ARJ$2241,S$1,0)+VLOOKUP($B368,'[1]11月'!$C$16:$ARJ$2241,S$2,0),"")</f>
        <v>0</v>
      </c>
      <c r="T368" s="7">
        <f>_xlfn.IFNA(VLOOKUP($B368,'[1]11月'!$C$16:$ARJ$2241,T$1,0)+VLOOKUP($B368,'[1]11月'!$C$16:$ARJ$2241,T$2,0),"")</f>
        <v>0</v>
      </c>
      <c r="U368" s="7">
        <f>_xlfn.IFNA(VLOOKUP($B368,'[1]11月'!$C$16:$ARJ$2241,U$1,0)+VLOOKUP($B368,'[1]11月'!$C$16:$ARJ$2241,U$2,0),"")</f>
        <v>0</v>
      </c>
      <c r="V368" s="7">
        <f>_xlfn.IFNA(VLOOKUP($B368,'[1]11月'!$C$16:$ARJ$2241,V$1,0)+VLOOKUP($B368,'[1]11月'!$C$16:$ARJ$2241,V$2,0),"")</f>
        <v>0</v>
      </c>
      <c r="W368" s="7">
        <f>_xlfn.IFNA(VLOOKUP($B368,'[1]11月'!$C$16:$ARJ$2241,W$1,0)+VLOOKUP($B368,'[1]11月'!$C$16:$ARJ$2241,W$2,0),"")</f>
        <v>0</v>
      </c>
      <c r="X368" s="7">
        <f>_xlfn.IFNA(VLOOKUP($B368,'[1]11月'!$C$16:$ARJ$2241,X$1,0)+VLOOKUP($B368,'[1]11月'!$C$16:$ARJ$2241,X$2,0),"")</f>
        <v>0</v>
      </c>
      <c r="Y368" s="7">
        <f>_xlfn.IFNA(VLOOKUP($B368,'[1]11月'!$C$16:$ARJ$2241,Y$1,0)+VLOOKUP($B368,'[1]11月'!$C$16:$ARJ$2241,Y$2,0),"")</f>
        <v>0</v>
      </c>
      <c r="Z368" s="7">
        <f>_xlfn.IFNA(VLOOKUP($B368,'[1]11月'!$C$16:$ARJ$2241,Z$1,0)+VLOOKUP($B368,'[1]11月'!$C$16:$ARJ$2241,Z$2,0),"")</f>
        <v>0</v>
      </c>
      <c r="AA368" s="7">
        <f>_xlfn.IFNA(VLOOKUP($B368,'[1]11月'!$C$16:$ARJ$2241,AA$1,0)+VLOOKUP($B368,'[1]11月'!$C$16:$ARJ$2241,AA$2,0),"")</f>
        <v>0</v>
      </c>
      <c r="AB368" s="7">
        <f>_xlfn.IFNA(VLOOKUP($B368,'[1]11月'!$C$16:$ARJ$2241,AB$1,0)+VLOOKUP($B368,'[1]11月'!$C$16:$ARJ$2241,AB$2,0),"")</f>
        <v>0</v>
      </c>
      <c r="AC368" s="7">
        <f>_xlfn.IFNA(VLOOKUP($B368,'[1]11月'!$C$16:$ARJ$2241,AC$1,0)+VLOOKUP($B368,'[1]11月'!$C$16:$ARJ$2241,AC$2,0),"")</f>
        <v>0</v>
      </c>
      <c r="AD368" s="7">
        <f>_xlfn.IFNA(VLOOKUP($B368,'[1]11月'!$C$16:$ARJ$2241,AD$1,0)+VLOOKUP($B368,'[1]11月'!$C$16:$ARJ$2241,AD$2,0),"")</f>
        <v>0</v>
      </c>
      <c r="AE368" s="7">
        <f>_xlfn.IFNA(VLOOKUP($B368,'[1]11月'!$C$16:$ARJ$2241,AE$1,0)+VLOOKUP($B368,'[1]11月'!$C$16:$ARJ$2241,AE$2,0),"")</f>
        <v>0</v>
      </c>
      <c r="AF368" s="7">
        <f>_xlfn.IFNA(VLOOKUP($B368,'[1]11月'!$C$16:$ARJ$2241,AF$1,0)+VLOOKUP($B368,'[1]11月'!$C$16:$ARJ$2241,AF$2,0),"")</f>
        <v>0</v>
      </c>
      <c r="AG368" s="7">
        <f>_xlfn.IFNA(VLOOKUP($B368,'[1]11月'!$C$16:$ARJ$2241,AG$1,0)+VLOOKUP($B368,'[1]11月'!$C$16:$ARJ$2241,AG$2,0),"")</f>
        <v>0</v>
      </c>
      <c r="AH368" s="7">
        <f>_xlfn.IFNA(VLOOKUP($B368,'[1]11月'!$C$16:$ARJ$2241,AH$1,0)+VLOOKUP($B368,'[1]11月'!$C$16:$ARJ$2241,AH$2,0),"")</f>
        <v>0</v>
      </c>
      <c r="AI368" s="7">
        <f>_xlfn.IFNA(VLOOKUP($B368,'[1]11月'!$C$16:$ARJ$2241,AI$1,0)+VLOOKUP($B368,'[1]11月'!$C$16:$ARJ$2241,AI$2,0),"")</f>
        <v>0</v>
      </c>
      <c r="AJ368" s="8">
        <f t="shared" si="127"/>
        <v>0</v>
      </c>
      <c r="AK368" t="str">
        <f t="shared" si="140"/>
        <v>F2-8BSố vụ</v>
      </c>
    </row>
    <row r="369" spans="1:37" x14ac:dyDescent="0.4">
      <c r="A369" s="3" t="s">
        <v>104</v>
      </c>
      <c r="B369" s="4" t="s">
        <v>147</v>
      </c>
      <c r="C369" s="19" t="s">
        <v>164</v>
      </c>
      <c r="D369" s="1" t="s">
        <v>226</v>
      </c>
      <c r="E369" s="7">
        <f>_xlfn.IFNA(VLOOKUP($B369,'[1]11月'!$C$16:$ARJ$2241,E$3,0),"")</f>
        <v>0</v>
      </c>
      <c r="F369" s="7">
        <f>_xlfn.IFNA(VLOOKUP($B369,'[1]11月'!$C$16:$ARJ$2241,F$3,0),"")</f>
        <v>0</v>
      </c>
      <c r="G369" s="7">
        <f>_xlfn.IFNA(VLOOKUP($B369,'[1]11月'!$C$16:$ARJ$2241,G$3,0),"")</f>
        <v>0</v>
      </c>
      <c r="H369" s="7">
        <f>_xlfn.IFNA(VLOOKUP($B369,'[1]11月'!$C$16:$ARJ$2241,H$3,0),"")</f>
        <v>0</v>
      </c>
      <c r="I369" s="7">
        <f>_xlfn.IFNA(VLOOKUP($B369,'[1]11月'!$C$16:$ARJ$2241,I$3,0),"")</f>
        <v>0</v>
      </c>
      <c r="J369" s="7">
        <f>_xlfn.IFNA(VLOOKUP($B369,'[1]11月'!$C$16:$ARJ$2241,J$3,0),"")</f>
        <v>0</v>
      </c>
      <c r="K369" s="7">
        <f>_xlfn.IFNA(VLOOKUP($B369,'[1]11月'!$C$16:$ARJ$2241,K$3,0),"")</f>
        <v>0</v>
      </c>
      <c r="L369" s="7">
        <f>_xlfn.IFNA(VLOOKUP($B369,'[1]11月'!$C$16:$ARJ$2241,L$3,0),"")</f>
        <v>0</v>
      </c>
      <c r="M369" s="7">
        <f>_xlfn.IFNA(VLOOKUP($B369,'[1]11月'!$C$16:$ARJ$2241,M$3,0),"")</f>
        <v>0</v>
      </c>
      <c r="N369" s="7">
        <f>_xlfn.IFNA(VLOOKUP($B369,'[1]11月'!$C$16:$ARJ$2241,N$3,0),"")</f>
        <v>0</v>
      </c>
      <c r="O369" s="7">
        <f>_xlfn.IFNA(VLOOKUP($B369,'[1]11月'!$C$16:$ARJ$2241,O$3,0),"")</f>
        <v>0</v>
      </c>
      <c r="P369" s="7">
        <f>_xlfn.IFNA(VLOOKUP($B369,'[1]11月'!$C$16:$ARJ$2241,P$3,0),"")</f>
        <v>0</v>
      </c>
      <c r="Q369" s="7">
        <f>_xlfn.IFNA(VLOOKUP($B369,'[1]11月'!$C$16:$ARJ$2241,Q$3,0),"")</f>
        <v>0</v>
      </c>
      <c r="R369" s="7">
        <f>_xlfn.IFNA(VLOOKUP($B369,'[1]11月'!$C$16:$ARJ$2241,R$3,0),"")</f>
        <v>0</v>
      </c>
      <c r="S369" s="7">
        <f>_xlfn.IFNA(VLOOKUP($B369,'[1]11月'!$C$16:$ARJ$2241,S$3,0),"")</f>
        <v>0</v>
      </c>
      <c r="T369" s="7">
        <f>_xlfn.IFNA(VLOOKUP($B369,'[1]11月'!$C$16:$ARJ$2241,T$3,0),"")</f>
        <v>0</v>
      </c>
      <c r="U369" s="7">
        <f>_xlfn.IFNA(VLOOKUP($B369,'[1]11月'!$C$16:$ARJ$2241,U$3,0),"")</f>
        <v>0</v>
      </c>
      <c r="V369" s="7">
        <f>_xlfn.IFNA(VLOOKUP($B369,'[1]11月'!$C$16:$ARJ$2241,V$3,0),"")</f>
        <v>0</v>
      </c>
      <c r="W369" s="7">
        <f>_xlfn.IFNA(VLOOKUP($B369,'[1]11月'!$C$16:$ARJ$2241,W$3,0),"")</f>
        <v>0</v>
      </c>
      <c r="X369" s="7">
        <f>_xlfn.IFNA(VLOOKUP($B369,'[1]11月'!$C$16:$ARJ$2241,X$3,0),"")</f>
        <v>0</v>
      </c>
      <c r="Y369" s="7">
        <f>_xlfn.IFNA(VLOOKUP($B369,'[1]11月'!$C$16:$ARJ$2241,Y$3,0),"")</f>
        <v>0</v>
      </c>
      <c r="Z369" s="7">
        <f>_xlfn.IFNA(VLOOKUP($B369,'[1]11月'!$C$16:$ARJ$2241,Z$3,0),"")</f>
        <v>0</v>
      </c>
      <c r="AA369" s="7">
        <f>_xlfn.IFNA(VLOOKUP($B369,'[1]11月'!$C$16:$ARJ$2241,AA$3,0),"")</f>
        <v>0</v>
      </c>
      <c r="AB369" s="7">
        <f>_xlfn.IFNA(VLOOKUP($B369,'[1]11月'!$C$16:$ARJ$2241,AB$3,0),"")</f>
        <v>0</v>
      </c>
      <c r="AC369" s="7">
        <f>_xlfn.IFNA(VLOOKUP($B369,'[1]11月'!$C$16:$ARJ$2241,AC$3,0),"")</f>
        <v>0</v>
      </c>
      <c r="AD369" s="7">
        <f>_xlfn.IFNA(VLOOKUP($B369,'[1]11月'!$C$16:$ARJ$2241,AD$3,0),"")</f>
        <v>0</v>
      </c>
      <c r="AE369" s="7">
        <f>_xlfn.IFNA(VLOOKUP($B369,'[1]11月'!$C$16:$ARJ$2241,AE$3,0),"")</f>
        <v>0</v>
      </c>
      <c r="AF369" s="7">
        <f>_xlfn.IFNA(VLOOKUP($B369,'[1]11月'!$C$16:$ARJ$2241,AF$3,0),"")</f>
        <v>0</v>
      </c>
      <c r="AG369" s="7">
        <f>_xlfn.IFNA(VLOOKUP($B369,'[1]11月'!$C$16:$ARJ$2241,AG$3,0),"")</f>
        <v>0</v>
      </c>
      <c r="AH369" s="7">
        <f>_xlfn.IFNA(VLOOKUP($B369,'[1]11月'!$C$16:$ARJ$2241,AH$3,0),"")</f>
        <v>0</v>
      </c>
      <c r="AI369" s="7">
        <f>_xlfn.IFNA(VLOOKUP($B369,'[1]11月'!$C$16:$ARJ$2241,AI$3,0),"")</f>
        <v>0</v>
      </c>
      <c r="AJ369" s="8">
        <f t="shared" si="127"/>
        <v>0</v>
      </c>
      <c r="AK369" t="str">
        <f t="shared" si="140"/>
        <v>F2-8BSố set</v>
      </c>
    </row>
    <row r="370" spans="1:37" x14ac:dyDescent="0.4">
      <c r="A370" s="3" t="s">
        <v>104</v>
      </c>
      <c r="B370" s="4" t="s">
        <v>147</v>
      </c>
      <c r="C370" s="20" t="s">
        <v>164</v>
      </c>
      <c r="D370" s="1" t="s">
        <v>1</v>
      </c>
      <c r="E370" s="9">
        <f t="shared" ref="E370:AI370" si="141">IF(E368=0,0,E368/(E369+E368)*1000000)</f>
        <v>0</v>
      </c>
      <c r="F370" s="9">
        <f t="shared" si="141"/>
        <v>0</v>
      </c>
      <c r="G370" s="9">
        <f t="shared" si="141"/>
        <v>0</v>
      </c>
      <c r="H370" s="9">
        <f t="shared" si="141"/>
        <v>0</v>
      </c>
      <c r="I370" s="9">
        <f t="shared" si="141"/>
        <v>0</v>
      </c>
      <c r="J370" s="9">
        <f t="shared" si="141"/>
        <v>0</v>
      </c>
      <c r="K370" s="9">
        <f t="shared" si="141"/>
        <v>0</v>
      </c>
      <c r="L370" s="9">
        <f t="shared" si="141"/>
        <v>0</v>
      </c>
      <c r="M370" s="9">
        <f t="shared" si="141"/>
        <v>0</v>
      </c>
      <c r="N370" s="9">
        <f t="shared" si="141"/>
        <v>0</v>
      </c>
      <c r="O370" s="9">
        <f t="shared" si="141"/>
        <v>0</v>
      </c>
      <c r="P370" s="9">
        <f t="shared" si="141"/>
        <v>0</v>
      </c>
      <c r="Q370" s="9">
        <f t="shared" si="141"/>
        <v>0</v>
      </c>
      <c r="R370" s="9">
        <f t="shared" si="141"/>
        <v>0</v>
      </c>
      <c r="S370" s="9">
        <f t="shared" si="141"/>
        <v>0</v>
      </c>
      <c r="T370" s="9">
        <f t="shared" si="141"/>
        <v>0</v>
      </c>
      <c r="U370" s="9">
        <f t="shared" si="141"/>
        <v>0</v>
      </c>
      <c r="V370" s="9">
        <f t="shared" si="141"/>
        <v>0</v>
      </c>
      <c r="W370" s="9">
        <f t="shared" si="141"/>
        <v>0</v>
      </c>
      <c r="X370" s="9">
        <f t="shared" si="141"/>
        <v>0</v>
      </c>
      <c r="Y370" s="9">
        <f t="shared" si="141"/>
        <v>0</v>
      </c>
      <c r="Z370" s="9">
        <f t="shared" si="141"/>
        <v>0</v>
      </c>
      <c r="AA370" s="9">
        <f t="shared" si="141"/>
        <v>0</v>
      </c>
      <c r="AB370" s="9">
        <f t="shared" si="141"/>
        <v>0</v>
      </c>
      <c r="AC370" s="9">
        <f t="shared" si="141"/>
        <v>0</v>
      </c>
      <c r="AD370" s="9">
        <f t="shared" si="141"/>
        <v>0</v>
      </c>
      <c r="AE370" s="9">
        <f t="shared" si="141"/>
        <v>0</v>
      </c>
      <c r="AF370" s="9">
        <f t="shared" si="141"/>
        <v>0</v>
      </c>
      <c r="AG370" s="9">
        <f t="shared" si="141"/>
        <v>0</v>
      </c>
      <c r="AH370" s="9">
        <f t="shared" si="141"/>
        <v>0</v>
      </c>
      <c r="AI370" s="9">
        <f t="shared" si="141"/>
        <v>0</v>
      </c>
      <c r="AJ370" s="10">
        <f t="shared" si="127"/>
        <v>0</v>
      </c>
      <c r="AK370" t="str">
        <f t="shared" si="140"/>
        <v>F2-8BPPM</v>
      </c>
    </row>
    <row r="371" spans="1:37" x14ac:dyDescent="0.4">
      <c r="A371" s="3" t="s">
        <v>104</v>
      </c>
      <c r="B371" s="4" t="s">
        <v>148</v>
      </c>
      <c r="C371" s="18" t="s">
        <v>165</v>
      </c>
      <c r="D371" s="1" t="s">
        <v>225</v>
      </c>
      <c r="E371" s="7">
        <f>_xlfn.IFNA(VLOOKUP($B371,'[1]11月'!$C$16:$ARJ$2241,E$1,0)+VLOOKUP($B371,'[1]11月'!$C$16:$ARJ$2241,E$2,0),"")</f>
        <v>1</v>
      </c>
      <c r="F371" s="7">
        <f>_xlfn.IFNA(VLOOKUP($B371,'[1]11月'!$C$16:$ARJ$2241,F$1,0)+VLOOKUP($B371,'[1]11月'!$C$16:$ARJ$2241,F$2,0),"")</f>
        <v>3</v>
      </c>
      <c r="G371" s="7">
        <f>_xlfn.IFNA(VLOOKUP($B371,'[1]11月'!$C$16:$ARJ$2241,G$1,0)+VLOOKUP($B371,'[1]11月'!$C$16:$ARJ$2241,G$2,0),"")</f>
        <v>0</v>
      </c>
      <c r="H371" s="7">
        <f>_xlfn.IFNA(VLOOKUP($B371,'[1]11月'!$C$16:$ARJ$2241,H$1,0)+VLOOKUP($B371,'[1]11月'!$C$16:$ARJ$2241,H$2,0),"")</f>
        <v>4</v>
      </c>
      <c r="I371" s="7">
        <f>_xlfn.IFNA(VLOOKUP($B371,'[1]11月'!$C$16:$ARJ$2241,I$1,0)+VLOOKUP($B371,'[1]11月'!$C$16:$ARJ$2241,I$2,0),"")</f>
        <v>5</v>
      </c>
      <c r="J371" s="7">
        <f>_xlfn.IFNA(VLOOKUP($B371,'[1]11月'!$C$16:$ARJ$2241,J$1,0)+VLOOKUP($B371,'[1]11月'!$C$16:$ARJ$2241,J$2,0),"")</f>
        <v>0</v>
      </c>
      <c r="K371" s="7">
        <f>_xlfn.IFNA(VLOOKUP($B371,'[1]11月'!$C$16:$ARJ$2241,K$1,0)+VLOOKUP($B371,'[1]11月'!$C$16:$ARJ$2241,K$2,0),"")</f>
        <v>0</v>
      </c>
      <c r="L371" s="7">
        <f>_xlfn.IFNA(VLOOKUP($B371,'[1]11月'!$C$16:$ARJ$2241,L$1,0)+VLOOKUP($B371,'[1]11月'!$C$16:$ARJ$2241,L$2,0),"")</f>
        <v>0</v>
      </c>
      <c r="M371" s="7">
        <f>_xlfn.IFNA(VLOOKUP($B371,'[1]11月'!$C$16:$ARJ$2241,M$1,0)+VLOOKUP($B371,'[1]11月'!$C$16:$ARJ$2241,M$2,0),"")</f>
        <v>0</v>
      </c>
      <c r="N371" s="7">
        <f>_xlfn.IFNA(VLOOKUP($B371,'[1]11月'!$C$16:$ARJ$2241,N$1,0)+VLOOKUP($B371,'[1]11月'!$C$16:$ARJ$2241,N$2,0),"")</f>
        <v>0</v>
      </c>
      <c r="O371" s="7">
        <f>_xlfn.IFNA(VLOOKUP($B371,'[1]11月'!$C$16:$ARJ$2241,O$1,0)+VLOOKUP($B371,'[1]11月'!$C$16:$ARJ$2241,O$2,0),"")</f>
        <v>0</v>
      </c>
      <c r="P371" s="7">
        <f>_xlfn.IFNA(VLOOKUP($B371,'[1]11月'!$C$16:$ARJ$2241,P$1,0)+VLOOKUP($B371,'[1]11月'!$C$16:$ARJ$2241,P$2,0),"")</f>
        <v>0</v>
      </c>
      <c r="Q371" s="7">
        <f>_xlfn.IFNA(VLOOKUP($B371,'[1]11月'!$C$16:$ARJ$2241,Q$1,0)+VLOOKUP($B371,'[1]11月'!$C$16:$ARJ$2241,Q$2,0),"")</f>
        <v>0</v>
      </c>
      <c r="R371" s="7">
        <f>_xlfn.IFNA(VLOOKUP($B371,'[1]11月'!$C$16:$ARJ$2241,R$1,0)+VLOOKUP($B371,'[1]11月'!$C$16:$ARJ$2241,R$2,0),"")</f>
        <v>0</v>
      </c>
      <c r="S371" s="7">
        <f>_xlfn.IFNA(VLOOKUP($B371,'[1]11月'!$C$16:$ARJ$2241,S$1,0)+VLOOKUP($B371,'[1]11月'!$C$16:$ARJ$2241,S$2,0),"")</f>
        <v>0</v>
      </c>
      <c r="T371" s="7">
        <f>_xlfn.IFNA(VLOOKUP($B371,'[1]11月'!$C$16:$ARJ$2241,T$1,0)+VLOOKUP($B371,'[1]11月'!$C$16:$ARJ$2241,T$2,0),"")</f>
        <v>0</v>
      </c>
      <c r="U371" s="7">
        <f>_xlfn.IFNA(VLOOKUP($B371,'[1]11月'!$C$16:$ARJ$2241,U$1,0)+VLOOKUP($B371,'[1]11月'!$C$16:$ARJ$2241,U$2,0),"")</f>
        <v>0</v>
      </c>
      <c r="V371" s="7">
        <f>_xlfn.IFNA(VLOOKUP($B371,'[1]11月'!$C$16:$ARJ$2241,V$1,0)+VLOOKUP($B371,'[1]11月'!$C$16:$ARJ$2241,V$2,0),"")</f>
        <v>0</v>
      </c>
      <c r="W371" s="7">
        <f>_xlfn.IFNA(VLOOKUP($B371,'[1]11月'!$C$16:$ARJ$2241,W$1,0)+VLOOKUP($B371,'[1]11月'!$C$16:$ARJ$2241,W$2,0),"")</f>
        <v>0</v>
      </c>
      <c r="X371" s="7">
        <f>_xlfn.IFNA(VLOOKUP($B371,'[1]11月'!$C$16:$ARJ$2241,X$1,0)+VLOOKUP($B371,'[1]11月'!$C$16:$ARJ$2241,X$2,0),"")</f>
        <v>0</v>
      </c>
      <c r="Y371" s="7">
        <f>_xlfn.IFNA(VLOOKUP($B371,'[1]11月'!$C$16:$ARJ$2241,Y$1,0)+VLOOKUP($B371,'[1]11月'!$C$16:$ARJ$2241,Y$2,0),"")</f>
        <v>0</v>
      </c>
      <c r="Z371" s="7">
        <f>_xlfn.IFNA(VLOOKUP($B371,'[1]11月'!$C$16:$ARJ$2241,Z$1,0)+VLOOKUP($B371,'[1]11月'!$C$16:$ARJ$2241,Z$2,0),"")</f>
        <v>0</v>
      </c>
      <c r="AA371" s="7">
        <f>_xlfn.IFNA(VLOOKUP($B371,'[1]11月'!$C$16:$ARJ$2241,AA$1,0)+VLOOKUP($B371,'[1]11月'!$C$16:$ARJ$2241,AA$2,0),"")</f>
        <v>0</v>
      </c>
      <c r="AB371" s="7">
        <f>_xlfn.IFNA(VLOOKUP($B371,'[1]11月'!$C$16:$ARJ$2241,AB$1,0)+VLOOKUP($B371,'[1]11月'!$C$16:$ARJ$2241,AB$2,0),"")</f>
        <v>0</v>
      </c>
      <c r="AC371" s="7">
        <f>_xlfn.IFNA(VLOOKUP($B371,'[1]11月'!$C$16:$ARJ$2241,AC$1,0)+VLOOKUP($B371,'[1]11月'!$C$16:$ARJ$2241,AC$2,0),"")</f>
        <v>0</v>
      </c>
      <c r="AD371" s="7">
        <f>_xlfn.IFNA(VLOOKUP($B371,'[1]11月'!$C$16:$ARJ$2241,AD$1,0)+VLOOKUP($B371,'[1]11月'!$C$16:$ARJ$2241,AD$2,0),"")</f>
        <v>0</v>
      </c>
      <c r="AE371" s="7">
        <f>_xlfn.IFNA(VLOOKUP($B371,'[1]11月'!$C$16:$ARJ$2241,AE$1,0)+VLOOKUP($B371,'[1]11月'!$C$16:$ARJ$2241,AE$2,0),"")</f>
        <v>0</v>
      </c>
      <c r="AF371" s="7">
        <f>_xlfn.IFNA(VLOOKUP($B371,'[1]11月'!$C$16:$ARJ$2241,AF$1,0)+VLOOKUP($B371,'[1]11月'!$C$16:$ARJ$2241,AF$2,0),"")</f>
        <v>0</v>
      </c>
      <c r="AG371" s="7">
        <f>_xlfn.IFNA(VLOOKUP($B371,'[1]11月'!$C$16:$ARJ$2241,AG$1,0)+VLOOKUP($B371,'[1]11月'!$C$16:$ARJ$2241,AG$2,0),"")</f>
        <v>0</v>
      </c>
      <c r="AH371" s="7">
        <f>_xlfn.IFNA(VLOOKUP($B371,'[1]11月'!$C$16:$ARJ$2241,AH$1,0)+VLOOKUP($B371,'[1]11月'!$C$16:$ARJ$2241,AH$2,0),"")</f>
        <v>0</v>
      </c>
      <c r="AI371" s="7">
        <f>_xlfn.IFNA(VLOOKUP($B371,'[1]11月'!$C$16:$ARJ$2241,AI$1,0)+VLOOKUP($B371,'[1]11月'!$C$16:$ARJ$2241,AI$2,0),"")</f>
        <v>0</v>
      </c>
      <c r="AJ371" s="8">
        <f t="shared" si="127"/>
        <v>13</v>
      </c>
      <c r="AK371" t="str">
        <f t="shared" si="140"/>
        <v>F2-9ASố vụ</v>
      </c>
    </row>
    <row r="372" spans="1:37" x14ac:dyDescent="0.4">
      <c r="A372" s="3" t="s">
        <v>104</v>
      </c>
      <c r="B372" s="4" t="s">
        <v>148</v>
      </c>
      <c r="C372" s="19" t="s">
        <v>165</v>
      </c>
      <c r="D372" s="1" t="s">
        <v>226</v>
      </c>
      <c r="E372" s="7">
        <f>_xlfn.IFNA(VLOOKUP($B372,'[1]11月'!$C$16:$ARJ$2241,E$3,0),"")</f>
        <v>105</v>
      </c>
      <c r="F372" s="7">
        <f>_xlfn.IFNA(VLOOKUP($B372,'[1]11月'!$C$16:$ARJ$2241,F$3,0),"")</f>
        <v>102</v>
      </c>
      <c r="G372" s="7">
        <f>_xlfn.IFNA(VLOOKUP($B372,'[1]11月'!$C$16:$ARJ$2241,G$3,0),"")</f>
        <v>0</v>
      </c>
      <c r="H372" s="7">
        <f>_xlfn.IFNA(VLOOKUP($B372,'[1]11月'!$C$16:$ARJ$2241,H$3,0),"")</f>
        <v>56</v>
      </c>
      <c r="I372" s="7">
        <f>_xlfn.IFNA(VLOOKUP($B372,'[1]11月'!$C$16:$ARJ$2241,I$3,0),"")</f>
        <v>71</v>
      </c>
      <c r="J372" s="7">
        <f>_xlfn.IFNA(VLOOKUP($B372,'[1]11月'!$C$16:$ARJ$2241,J$3,0),"")</f>
        <v>0</v>
      </c>
      <c r="K372" s="7">
        <f>_xlfn.IFNA(VLOOKUP($B372,'[1]11月'!$C$16:$ARJ$2241,K$3,0),"")</f>
        <v>0</v>
      </c>
      <c r="L372" s="7">
        <f>_xlfn.IFNA(VLOOKUP($B372,'[1]11月'!$C$16:$ARJ$2241,L$3,0),"")</f>
        <v>0</v>
      </c>
      <c r="M372" s="7">
        <f>_xlfn.IFNA(VLOOKUP($B372,'[1]11月'!$C$16:$ARJ$2241,M$3,0),"")</f>
        <v>0</v>
      </c>
      <c r="N372" s="7">
        <f>_xlfn.IFNA(VLOOKUP($B372,'[1]11月'!$C$16:$ARJ$2241,N$3,0),"")</f>
        <v>0</v>
      </c>
      <c r="O372" s="7">
        <f>_xlfn.IFNA(VLOOKUP($B372,'[1]11月'!$C$16:$ARJ$2241,O$3,0),"")</f>
        <v>0</v>
      </c>
      <c r="P372" s="7">
        <f>_xlfn.IFNA(VLOOKUP($B372,'[1]11月'!$C$16:$ARJ$2241,P$3,0),"")</f>
        <v>0</v>
      </c>
      <c r="Q372" s="7">
        <f>_xlfn.IFNA(VLOOKUP($B372,'[1]11月'!$C$16:$ARJ$2241,Q$3,0),"")</f>
        <v>0</v>
      </c>
      <c r="R372" s="7">
        <f>_xlfn.IFNA(VLOOKUP($B372,'[1]11月'!$C$16:$ARJ$2241,R$3,0),"")</f>
        <v>0</v>
      </c>
      <c r="S372" s="7">
        <f>_xlfn.IFNA(VLOOKUP($B372,'[1]11月'!$C$16:$ARJ$2241,S$3,0),"")</f>
        <v>0</v>
      </c>
      <c r="T372" s="7">
        <f>_xlfn.IFNA(VLOOKUP($B372,'[1]11月'!$C$16:$ARJ$2241,T$3,0),"")</f>
        <v>0</v>
      </c>
      <c r="U372" s="7">
        <f>_xlfn.IFNA(VLOOKUP($B372,'[1]11月'!$C$16:$ARJ$2241,U$3,0),"")</f>
        <v>0</v>
      </c>
      <c r="V372" s="7">
        <f>_xlfn.IFNA(VLOOKUP($B372,'[1]11月'!$C$16:$ARJ$2241,V$3,0),"")</f>
        <v>0</v>
      </c>
      <c r="W372" s="7">
        <f>_xlfn.IFNA(VLOOKUP($B372,'[1]11月'!$C$16:$ARJ$2241,W$3,0),"")</f>
        <v>0</v>
      </c>
      <c r="X372" s="7">
        <f>_xlfn.IFNA(VLOOKUP($B372,'[1]11月'!$C$16:$ARJ$2241,X$3,0),"")</f>
        <v>0</v>
      </c>
      <c r="Y372" s="7">
        <f>_xlfn.IFNA(VLOOKUP($B372,'[1]11月'!$C$16:$ARJ$2241,Y$3,0),"")</f>
        <v>0</v>
      </c>
      <c r="Z372" s="7">
        <f>_xlfn.IFNA(VLOOKUP($B372,'[1]11月'!$C$16:$ARJ$2241,Z$3,0),"")</f>
        <v>0</v>
      </c>
      <c r="AA372" s="7">
        <f>_xlfn.IFNA(VLOOKUP($B372,'[1]11月'!$C$16:$ARJ$2241,AA$3,0),"")</f>
        <v>0</v>
      </c>
      <c r="AB372" s="7">
        <f>_xlfn.IFNA(VLOOKUP($B372,'[1]11月'!$C$16:$ARJ$2241,AB$3,0),"")</f>
        <v>0</v>
      </c>
      <c r="AC372" s="7">
        <f>_xlfn.IFNA(VLOOKUP($B372,'[1]11月'!$C$16:$ARJ$2241,AC$3,0),"")</f>
        <v>0</v>
      </c>
      <c r="AD372" s="7">
        <f>_xlfn.IFNA(VLOOKUP($B372,'[1]11月'!$C$16:$ARJ$2241,AD$3,0),"")</f>
        <v>0</v>
      </c>
      <c r="AE372" s="7">
        <f>_xlfn.IFNA(VLOOKUP($B372,'[1]11月'!$C$16:$ARJ$2241,AE$3,0),"")</f>
        <v>0</v>
      </c>
      <c r="AF372" s="7">
        <f>_xlfn.IFNA(VLOOKUP($B372,'[1]11月'!$C$16:$ARJ$2241,AF$3,0),"")</f>
        <v>0</v>
      </c>
      <c r="AG372" s="7">
        <f>_xlfn.IFNA(VLOOKUP($B372,'[1]11月'!$C$16:$ARJ$2241,AG$3,0),"")</f>
        <v>0</v>
      </c>
      <c r="AH372" s="7">
        <f>_xlfn.IFNA(VLOOKUP($B372,'[1]11月'!$C$16:$ARJ$2241,AH$3,0),"")</f>
        <v>0</v>
      </c>
      <c r="AI372" s="7">
        <f>_xlfn.IFNA(VLOOKUP($B372,'[1]11月'!$C$16:$ARJ$2241,AI$3,0),"")</f>
        <v>0</v>
      </c>
      <c r="AJ372" s="8">
        <f t="shared" si="127"/>
        <v>334</v>
      </c>
      <c r="AK372" t="str">
        <f t="shared" si="140"/>
        <v>F2-9ASố set</v>
      </c>
    </row>
    <row r="373" spans="1:37" x14ac:dyDescent="0.4">
      <c r="A373" s="3" t="s">
        <v>104</v>
      </c>
      <c r="B373" s="4" t="s">
        <v>148</v>
      </c>
      <c r="C373" s="20" t="s">
        <v>165</v>
      </c>
      <c r="D373" s="1" t="s">
        <v>1</v>
      </c>
      <c r="E373" s="9">
        <f t="shared" ref="E373:AI373" si="142">IF(E371=0,0,E371/(E372+E371)*1000000)</f>
        <v>9433.9622641509432</v>
      </c>
      <c r="F373" s="9">
        <f t="shared" si="142"/>
        <v>28571.428571428569</v>
      </c>
      <c r="G373" s="9">
        <f t="shared" si="142"/>
        <v>0</v>
      </c>
      <c r="H373" s="9">
        <f t="shared" si="142"/>
        <v>66666.666666666672</v>
      </c>
      <c r="I373" s="9">
        <f t="shared" si="142"/>
        <v>65789.473684210519</v>
      </c>
      <c r="J373" s="9">
        <f t="shared" si="142"/>
        <v>0</v>
      </c>
      <c r="K373" s="9">
        <f t="shared" si="142"/>
        <v>0</v>
      </c>
      <c r="L373" s="9">
        <f t="shared" si="142"/>
        <v>0</v>
      </c>
      <c r="M373" s="9">
        <f t="shared" si="142"/>
        <v>0</v>
      </c>
      <c r="N373" s="9">
        <f t="shared" si="142"/>
        <v>0</v>
      </c>
      <c r="O373" s="9">
        <f t="shared" si="142"/>
        <v>0</v>
      </c>
      <c r="P373" s="9">
        <f t="shared" si="142"/>
        <v>0</v>
      </c>
      <c r="Q373" s="9">
        <f t="shared" si="142"/>
        <v>0</v>
      </c>
      <c r="R373" s="9">
        <f t="shared" si="142"/>
        <v>0</v>
      </c>
      <c r="S373" s="9">
        <f t="shared" si="142"/>
        <v>0</v>
      </c>
      <c r="T373" s="9">
        <f t="shared" si="142"/>
        <v>0</v>
      </c>
      <c r="U373" s="9">
        <f t="shared" si="142"/>
        <v>0</v>
      </c>
      <c r="V373" s="9">
        <f t="shared" si="142"/>
        <v>0</v>
      </c>
      <c r="W373" s="9">
        <f t="shared" si="142"/>
        <v>0</v>
      </c>
      <c r="X373" s="9">
        <f t="shared" si="142"/>
        <v>0</v>
      </c>
      <c r="Y373" s="9">
        <f t="shared" si="142"/>
        <v>0</v>
      </c>
      <c r="Z373" s="9">
        <f t="shared" si="142"/>
        <v>0</v>
      </c>
      <c r="AA373" s="9">
        <f t="shared" si="142"/>
        <v>0</v>
      </c>
      <c r="AB373" s="9">
        <f t="shared" si="142"/>
        <v>0</v>
      </c>
      <c r="AC373" s="9">
        <f t="shared" si="142"/>
        <v>0</v>
      </c>
      <c r="AD373" s="9">
        <f t="shared" si="142"/>
        <v>0</v>
      </c>
      <c r="AE373" s="9">
        <f t="shared" si="142"/>
        <v>0</v>
      </c>
      <c r="AF373" s="9">
        <f t="shared" si="142"/>
        <v>0</v>
      </c>
      <c r="AG373" s="9">
        <f t="shared" si="142"/>
        <v>0</v>
      </c>
      <c r="AH373" s="9">
        <f t="shared" si="142"/>
        <v>0</v>
      </c>
      <c r="AI373" s="9">
        <f t="shared" si="142"/>
        <v>0</v>
      </c>
      <c r="AJ373" s="10">
        <f t="shared" si="127"/>
        <v>170461.5311864567</v>
      </c>
      <c r="AK373" t="str">
        <f t="shared" si="140"/>
        <v>F2-9APPM</v>
      </c>
    </row>
    <row r="374" spans="1:37" x14ac:dyDescent="0.4">
      <c r="A374" s="3" t="s">
        <v>104</v>
      </c>
      <c r="B374" s="4" t="s">
        <v>149</v>
      </c>
      <c r="C374" s="18" t="s">
        <v>166</v>
      </c>
      <c r="D374" s="1" t="s">
        <v>225</v>
      </c>
      <c r="E374" s="7">
        <f>_xlfn.IFNA(VLOOKUP($B374,'[1]11月'!$C$16:$ARJ$2241,E$1,0)+VLOOKUP($B374,'[1]11月'!$C$16:$ARJ$2241,E$2,0),"")</f>
        <v>0</v>
      </c>
      <c r="F374" s="7">
        <f>_xlfn.IFNA(VLOOKUP($B374,'[1]11月'!$C$16:$ARJ$2241,F$1,0)+VLOOKUP($B374,'[1]11月'!$C$16:$ARJ$2241,F$2,0),"")</f>
        <v>0</v>
      </c>
      <c r="G374" s="7">
        <f>_xlfn.IFNA(VLOOKUP($B374,'[1]11月'!$C$16:$ARJ$2241,G$1,0)+VLOOKUP($B374,'[1]11月'!$C$16:$ARJ$2241,G$2,0),"")</f>
        <v>0</v>
      </c>
      <c r="H374" s="7">
        <f>_xlfn.IFNA(VLOOKUP($B374,'[1]11月'!$C$16:$ARJ$2241,H$1,0)+VLOOKUP($B374,'[1]11月'!$C$16:$ARJ$2241,H$2,0),"")</f>
        <v>6</v>
      </c>
      <c r="I374" s="7">
        <f>_xlfn.IFNA(VLOOKUP($B374,'[1]11月'!$C$16:$ARJ$2241,I$1,0)+VLOOKUP($B374,'[1]11月'!$C$16:$ARJ$2241,I$2,0),"")</f>
        <v>7</v>
      </c>
      <c r="J374" s="7">
        <f>_xlfn.IFNA(VLOOKUP($B374,'[1]11月'!$C$16:$ARJ$2241,J$1,0)+VLOOKUP($B374,'[1]11月'!$C$16:$ARJ$2241,J$2,0),"")</f>
        <v>0</v>
      </c>
      <c r="K374" s="7">
        <f>_xlfn.IFNA(VLOOKUP($B374,'[1]11月'!$C$16:$ARJ$2241,K$1,0)+VLOOKUP($B374,'[1]11月'!$C$16:$ARJ$2241,K$2,0),"")</f>
        <v>0</v>
      </c>
      <c r="L374" s="7">
        <f>_xlfn.IFNA(VLOOKUP($B374,'[1]11月'!$C$16:$ARJ$2241,L$1,0)+VLOOKUP($B374,'[1]11月'!$C$16:$ARJ$2241,L$2,0),"")</f>
        <v>0</v>
      </c>
      <c r="M374" s="7">
        <f>_xlfn.IFNA(VLOOKUP($B374,'[1]11月'!$C$16:$ARJ$2241,M$1,0)+VLOOKUP($B374,'[1]11月'!$C$16:$ARJ$2241,M$2,0),"")</f>
        <v>0</v>
      </c>
      <c r="N374" s="7">
        <f>_xlfn.IFNA(VLOOKUP($B374,'[1]11月'!$C$16:$ARJ$2241,N$1,0)+VLOOKUP($B374,'[1]11月'!$C$16:$ARJ$2241,N$2,0),"")</f>
        <v>0</v>
      </c>
      <c r="O374" s="7">
        <f>_xlfn.IFNA(VLOOKUP($B374,'[1]11月'!$C$16:$ARJ$2241,O$1,0)+VLOOKUP($B374,'[1]11月'!$C$16:$ARJ$2241,O$2,0),"")</f>
        <v>0</v>
      </c>
      <c r="P374" s="7">
        <f>_xlfn.IFNA(VLOOKUP($B374,'[1]11月'!$C$16:$ARJ$2241,P$1,0)+VLOOKUP($B374,'[1]11月'!$C$16:$ARJ$2241,P$2,0),"")</f>
        <v>0</v>
      </c>
      <c r="Q374" s="7">
        <f>_xlfn.IFNA(VLOOKUP($B374,'[1]11月'!$C$16:$ARJ$2241,Q$1,0)+VLOOKUP($B374,'[1]11月'!$C$16:$ARJ$2241,Q$2,0),"")</f>
        <v>0</v>
      </c>
      <c r="R374" s="7">
        <f>_xlfn.IFNA(VLOOKUP($B374,'[1]11月'!$C$16:$ARJ$2241,R$1,0)+VLOOKUP($B374,'[1]11月'!$C$16:$ARJ$2241,R$2,0),"")</f>
        <v>0</v>
      </c>
      <c r="S374" s="7">
        <f>_xlfn.IFNA(VLOOKUP($B374,'[1]11月'!$C$16:$ARJ$2241,S$1,0)+VLOOKUP($B374,'[1]11月'!$C$16:$ARJ$2241,S$2,0),"")</f>
        <v>0</v>
      </c>
      <c r="T374" s="7">
        <f>_xlfn.IFNA(VLOOKUP($B374,'[1]11月'!$C$16:$ARJ$2241,T$1,0)+VLOOKUP($B374,'[1]11月'!$C$16:$ARJ$2241,T$2,0),"")</f>
        <v>0</v>
      </c>
      <c r="U374" s="7">
        <f>_xlfn.IFNA(VLOOKUP($B374,'[1]11月'!$C$16:$ARJ$2241,U$1,0)+VLOOKUP($B374,'[1]11月'!$C$16:$ARJ$2241,U$2,0),"")</f>
        <v>0</v>
      </c>
      <c r="V374" s="7">
        <f>_xlfn.IFNA(VLOOKUP($B374,'[1]11月'!$C$16:$ARJ$2241,V$1,0)+VLOOKUP($B374,'[1]11月'!$C$16:$ARJ$2241,V$2,0),"")</f>
        <v>0</v>
      </c>
      <c r="W374" s="7">
        <f>_xlfn.IFNA(VLOOKUP($B374,'[1]11月'!$C$16:$ARJ$2241,W$1,0)+VLOOKUP($B374,'[1]11月'!$C$16:$ARJ$2241,W$2,0),"")</f>
        <v>0</v>
      </c>
      <c r="X374" s="7">
        <f>_xlfn.IFNA(VLOOKUP($B374,'[1]11月'!$C$16:$ARJ$2241,X$1,0)+VLOOKUP($B374,'[1]11月'!$C$16:$ARJ$2241,X$2,0),"")</f>
        <v>0</v>
      </c>
      <c r="Y374" s="7">
        <f>_xlfn.IFNA(VLOOKUP($B374,'[1]11月'!$C$16:$ARJ$2241,Y$1,0)+VLOOKUP($B374,'[1]11月'!$C$16:$ARJ$2241,Y$2,0),"")</f>
        <v>0</v>
      </c>
      <c r="Z374" s="7">
        <f>_xlfn.IFNA(VLOOKUP($B374,'[1]11月'!$C$16:$ARJ$2241,Z$1,0)+VLOOKUP($B374,'[1]11月'!$C$16:$ARJ$2241,Z$2,0),"")</f>
        <v>0</v>
      </c>
      <c r="AA374" s="7">
        <f>_xlfn.IFNA(VLOOKUP($B374,'[1]11月'!$C$16:$ARJ$2241,AA$1,0)+VLOOKUP($B374,'[1]11月'!$C$16:$ARJ$2241,AA$2,0),"")</f>
        <v>0</v>
      </c>
      <c r="AB374" s="7">
        <f>_xlfn.IFNA(VLOOKUP($B374,'[1]11月'!$C$16:$ARJ$2241,AB$1,0)+VLOOKUP($B374,'[1]11月'!$C$16:$ARJ$2241,AB$2,0),"")</f>
        <v>0</v>
      </c>
      <c r="AC374" s="7">
        <f>_xlfn.IFNA(VLOOKUP($B374,'[1]11月'!$C$16:$ARJ$2241,AC$1,0)+VLOOKUP($B374,'[1]11月'!$C$16:$ARJ$2241,AC$2,0),"")</f>
        <v>0</v>
      </c>
      <c r="AD374" s="7">
        <f>_xlfn.IFNA(VLOOKUP($B374,'[1]11月'!$C$16:$ARJ$2241,AD$1,0)+VLOOKUP($B374,'[1]11月'!$C$16:$ARJ$2241,AD$2,0),"")</f>
        <v>0</v>
      </c>
      <c r="AE374" s="7">
        <f>_xlfn.IFNA(VLOOKUP($B374,'[1]11月'!$C$16:$ARJ$2241,AE$1,0)+VLOOKUP($B374,'[1]11月'!$C$16:$ARJ$2241,AE$2,0),"")</f>
        <v>0</v>
      </c>
      <c r="AF374" s="7">
        <f>_xlfn.IFNA(VLOOKUP($B374,'[1]11月'!$C$16:$ARJ$2241,AF$1,0)+VLOOKUP($B374,'[1]11月'!$C$16:$ARJ$2241,AF$2,0),"")</f>
        <v>0</v>
      </c>
      <c r="AG374" s="7">
        <f>_xlfn.IFNA(VLOOKUP($B374,'[1]11月'!$C$16:$ARJ$2241,AG$1,0)+VLOOKUP($B374,'[1]11月'!$C$16:$ARJ$2241,AG$2,0),"")</f>
        <v>0</v>
      </c>
      <c r="AH374" s="7">
        <f>_xlfn.IFNA(VLOOKUP($B374,'[1]11月'!$C$16:$ARJ$2241,AH$1,0)+VLOOKUP($B374,'[1]11月'!$C$16:$ARJ$2241,AH$2,0),"")</f>
        <v>0</v>
      </c>
      <c r="AI374" s="7">
        <f>_xlfn.IFNA(VLOOKUP($B374,'[1]11月'!$C$16:$ARJ$2241,AI$1,0)+VLOOKUP($B374,'[1]11月'!$C$16:$ARJ$2241,AI$2,0),"")</f>
        <v>0</v>
      </c>
      <c r="AJ374" s="8">
        <f t="shared" si="127"/>
        <v>13</v>
      </c>
      <c r="AK374" t="str">
        <f t="shared" si="140"/>
        <v>F2-9BSố vụ</v>
      </c>
    </row>
    <row r="375" spans="1:37" x14ac:dyDescent="0.4">
      <c r="A375" s="3" t="s">
        <v>104</v>
      </c>
      <c r="B375" s="4" t="s">
        <v>149</v>
      </c>
      <c r="C375" s="19" t="s">
        <v>166</v>
      </c>
      <c r="D375" s="1" t="s">
        <v>226</v>
      </c>
      <c r="E375" s="7">
        <f>_xlfn.IFNA(VLOOKUP($B375,'[1]11月'!$C$16:$ARJ$2241,E$3,0),"")</f>
        <v>0</v>
      </c>
      <c r="F375" s="7">
        <f>_xlfn.IFNA(VLOOKUP($B375,'[1]11月'!$C$16:$ARJ$2241,F$3,0),"")</f>
        <v>0</v>
      </c>
      <c r="G375" s="7">
        <f>_xlfn.IFNA(VLOOKUP($B375,'[1]11月'!$C$16:$ARJ$2241,G$3,0),"")</f>
        <v>0</v>
      </c>
      <c r="H375" s="7">
        <f>_xlfn.IFNA(VLOOKUP($B375,'[1]11月'!$C$16:$ARJ$2241,H$3,0),"")</f>
        <v>98</v>
      </c>
      <c r="I375" s="7">
        <f>_xlfn.IFNA(VLOOKUP($B375,'[1]11月'!$C$16:$ARJ$2241,I$3,0),"")</f>
        <v>120</v>
      </c>
      <c r="J375" s="7">
        <f>_xlfn.IFNA(VLOOKUP($B375,'[1]11月'!$C$16:$ARJ$2241,J$3,0),"")</f>
        <v>0</v>
      </c>
      <c r="K375" s="7">
        <f>_xlfn.IFNA(VLOOKUP($B375,'[1]11月'!$C$16:$ARJ$2241,K$3,0),"")</f>
        <v>0</v>
      </c>
      <c r="L375" s="7">
        <f>_xlfn.IFNA(VLOOKUP($B375,'[1]11月'!$C$16:$ARJ$2241,L$3,0),"")</f>
        <v>0</v>
      </c>
      <c r="M375" s="7">
        <f>_xlfn.IFNA(VLOOKUP($B375,'[1]11月'!$C$16:$ARJ$2241,M$3,0),"")</f>
        <v>0</v>
      </c>
      <c r="N375" s="7">
        <f>_xlfn.IFNA(VLOOKUP($B375,'[1]11月'!$C$16:$ARJ$2241,N$3,0),"")</f>
        <v>0</v>
      </c>
      <c r="O375" s="7">
        <f>_xlfn.IFNA(VLOOKUP($B375,'[1]11月'!$C$16:$ARJ$2241,O$3,0),"")</f>
        <v>0</v>
      </c>
      <c r="P375" s="7">
        <f>_xlfn.IFNA(VLOOKUP($B375,'[1]11月'!$C$16:$ARJ$2241,P$3,0),"")</f>
        <v>0</v>
      </c>
      <c r="Q375" s="7">
        <f>_xlfn.IFNA(VLOOKUP($B375,'[1]11月'!$C$16:$ARJ$2241,Q$3,0),"")</f>
        <v>0</v>
      </c>
      <c r="R375" s="7">
        <f>_xlfn.IFNA(VLOOKUP($B375,'[1]11月'!$C$16:$ARJ$2241,R$3,0),"")</f>
        <v>0</v>
      </c>
      <c r="S375" s="7">
        <f>_xlfn.IFNA(VLOOKUP($B375,'[1]11月'!$C$16:$ARJ$2241,S$3,0),"")</f>
        <v>0</v>
      </c>
      <c r="T375" s="7">
        <f>_xlfn.IFNA(VLOOKUP($B375,'[1]11月'!$C$16:$ARJ$2241,T$3,0),"")</f>
        <v>0</v>
      </c>
      <c r="U375" s="7">
        <f>_xlfn.IFNA(VLOOKUP($B375,'[1]11月'!$C$16:$ARJ$2241,U$3,0),"")</f>
        <v>0</v>
      </c>
      <c r="V375" s="7">
        <f>_xlfn.IFNA(VLOOKUP($B375,'[1]11月'!$C$16:$ARJ$2241,V$3,0),"")</f>
        <v>0</v>
      </c>
      <c r="W375" s="7">
        <f>_xlfn.IFNA(VLOOKUP($B375,'[1]11月'!$C$16:$ARJ$2241,W$3,0),"")</f>
        <v>0</v>
      </c>
      <c r="X375" s="7">
        <f>_xlfn.IFNA(VLOOKUP($B375,'[1]11月'!$C$16:$ARJ$2241,X$3,0),"")</f>
        <v>0</v>
      </c>
      <c r="Y375" s="7">
        <f>_xlfn.IFNA(VLOOKUP($B375,'[1]11月'!$C$16:$ARJ$2241,Y$3,0),"")</f>
        <v>0</v>
      </c>
      <c r="Z375" s="7">
        <f>_xlfn.IFNA(VLOOKUP($B375,'[1]11月'!$C$16:$ARJ$2241,Z$3,0),"")</f>
        <v>0</v>
      </c>
      <c r="AA375" s="7">
        <f>_xlfn.IFNA(VLOOKUP($B375,'[1]11月'!$C$16:$ARJ$2241,AA$3,0),"")</f>
        <v>0</v>
      </c>
      <c r="AB375" s="7">
        <f>_xlfn.IFNA(VLOOKUP($B375,'[1]11月'!$C$16:$ARJ$2241,AB$3,0),"")</f>
        <v>0</v>
      </c>
      <c r="AC375" s="7">
        <f>_xlfn.IFNA(VLOOKUP($B375,'[1]11月'!$C$16:$ARJ$2241,AC$3,0),"")</f>
        <v>0</v>
      </c>
      <c r="AD375" s="7">
        <f>_xlfn.IFNA(VLOOKUP($B375,'[1]11月'!$C$16:$ARJ$2241,AD$3,0),"")</f>
        <v>0</v>
      </c>
      <c r="AE375" s="7">
        <f>_xlfn.IFNA(VLOOKUP($B375,'[1]11月'!$C$16:$ARJ$2241,AE$3,0),"")</f>
        <v>0</v>
      </c>
      <c r="AF375" s="7">
        <f>_xlfn.IFNA(VLOOKUP($B375,'[1]11月'!$C$16:$ARJ$2241,AF$3,0),"")</f>
        <v>0</v>
      </c>
      <c r="AG375" s="7">
        <f>_xlfn.IFNA(VLOOKUP($B375,'[1]11月'!$C$16:$ARJ$2241,AG$3,0),"")</f>
        <v>0</v>
      </c>
      <c r="AH375" s="7">
        <f>_xlfn.IFNA(VLOOKUP($B375,'[1]11月'!$C$16:$ARJ$2241,AH$3,0),"")</f>
        <v>0</v>
      </c>
      <c r="AI375" s="7">
        <f>_xlfn.IFNA(VLOOKUP($B375,'[1]11月'!$C$16:$ARJ$2241,AI$3,0),"")</f>
        <v>0</v>
      </c>
      <c r="AJ375" s="8">
        <f t="shared" si="127"/>
        <v>218</v>
      </c>
      <c r="AK375" t="str">
        <f t="shared" si="140"/>
        <v>F2-9BSố set</v>
      </c>
    </row>
    <row r="376" spans="1:37" x14ac:dyDescent="0.4">
      <c r="A376" s="3" t="s">
        <v>104</v>
      </c>
      <c r="B376" s="4" t="s">
        <v>149</v>
      </c>
      <c r="C376" s="20" t="s">
        <v>166</v>
      </c>
      <c r="D376" s="1" t="s">
        <v>1</v>
      </c>
      <c r="E376" s="9">
        <f t="shared" ref="E376:AI376" si="143">IF(E374=0,0,E374/(E375+E374)*1000000)</f>
        <v>0</v>
      </c>
      <c r="F376" s="9">
        <f t="shared" si="143"/>
        <v>0</v>
      </c>
      <c r="G376" s="9">
        <f t="shared" si="143"/>
        <v>0</v>
      </c>
      <c r="H376" s="9">
        <f t="shared" si="143"/>
        <v>57692.307692307695</v>
      </c>
      <c r="I376" s="9">
        <f t="shared" si="143"/>
        <v>55118.110236220469</v>
      </c>
      <c r="J376" s="9">
        <f t="shared" si="143"/>
        <v>0</v>
      </c>
      <c r="K376" s="9">
        <f t="shared" si="143"/>
        <v>0</v>
      </c>
      <c r="L376" s="9">
        <f t="shared" si="143"/>
        <v>0</v>
      </c>
      <c r="M376" s="9">
        <f t="shared" si="143"/>
        <v>0</v>
      </c>
      <c r="N376" s="9">
        <f t="shared" si="143"/>
        <v>0</v>
      </c>
      <c r="O376" s="9">
        <f t="shared" si="143"/>
        <v>0</v>
      </c>
      <c r="P376" s="9">
        <f t="shared" si="143"/>
        <v>0</v>
      </c>
      <c r="Q376" s="9">
        <f t="shared" si="143"/>
        <v>0</v>
      </c>
      <c r="R376" s="9">
        <f t="shared" si="143"/>
        <v>0</v>
      </c>
      <c r="S376" s="9">
        <f t="shared" si="143"/>
        <v>0</v>
      </c>
      <c r="T376" s="9">
        <f t="shared" si="143"/>
        <v>0</v>
      </c>
      <c r="U376" s="9">
        <f t="shared" si="143"/>
        <v>0</v>
      </c>
      <c r="V376" s="9">
        <f t="shared" si="143"/>
        <v>0</v>
      </c>
      <c r="W376" s="9">
        <f t="shared" si="143"/>
        <v>0</v>
      </c>
      <c r="X376" s="9">
        <f t="shared" si="143"/>
        <v>0</v>
      </c>
      <c r="Y376" s="9">
        <f t="shared" si="143"/>
        <v>0</v>
      </c>
      <c r="Z376" s="9">
        <f t="shared" si="143"/>
        <v>0</v>
      </c>
      <c r="AA376" s="9">
        <f t="shared" si="143"/>
        <v>0</v>
      </c>
      <c r="AB376" s="9">
        <f t="shared" si="143"/>
        <v>0</v>
      </c>
      <c r="AC376" s="9">
        <f t="shared" si="143"/>
        <v>0</v>
      </c>
      <c r="AD376" s="9">
        <f t="shared" si="143"/>
        <v>0</v>
      </c>
      <c r="AE376" s="9">
        <f t="shared" si="143"/>
        <v>0</v>
      </c>
      <c r="AF376" s="9">
        <f t="shared" si="143"/>
        <v>0</v>
      </c>
      <c r="AG376" s="9">
        <f t="shared" si="143"/>
        <v>0</v>
      </c>
      <c r="AH376" s="9">
        <f t="shared" si="143"/>
        <v>0</v>
      </c>
      <c r="AI376" s="9">
        <f t="shared" si="143"/>
        <v>0</v>
      </c>
      <c r="AJ376" s="10">
        <f t="shared" si="127"/>
        <v>112810.41792852816</v>
      </c>
      <c r="AK376" t="str">
        <f t="shared" si="140"/>
        <v>F2-9BPPM</v>
      </c>
    </row>
    <row r="377" spans="1:37" x14ac:dyDescent="0.4">
      <c r="A377" s="3" t="s">
        <v>104</v>
      </c>
      <c r="B377" s="4" t="s">
        <v>182</v>
      </c>
      <c r="C377" s="18" t="s">
        <v>296</v>
      </c>
      <c r="D377" s="1" t="s">
        <v>225</v>
      </c>
      <c r="E377" s="7">
        <f>_xlfn.IFNA(VLOOKUP($B377,'[1]11月'!$C$16:$ARJ$2241,E$1,0)+VLOOKUP($B377,'[1]11月'!$C$16:$ARJ$2241,E$2,0),"")</f>
        <v>0</v>
      </c>
      <c r="F377" s="7">
        <f>_xlfn.IFNA(VLOOKUP($B377,'[1]11月'!$C$16:$ARJ$2241,F$1,0)+VLOOKUP($B377,'[1]11月'!$C$16:$ARJ$2241,F$2,0),"")</f>
        <v>1</v>
      </c>
      <c r="G377" s="7">
        <f>_xlfn.IFNA(VLOOKUP($B377,'[1]11月'!$C$16:$ARJ$2241,G$1,0)+VLOOKUP($B377,'[1]11月'!$C$16:$ARJ$2241,G$2,0),"")</f>
        <v>0</v>
      </c>
      <c r="H377" s="7">
        <f>_xlfn.IFNA(VLOOKUP($B377,'[1]11月'!$C$16:$ARJ$2241,H$1,0)+VLOOKUP($B377,'[1]11月'!$C$16:$ARJ$2241,H$2,0),"")</f>
        <v>1</v>
      </c>
      <c r="I377" s="7">
        <f>_xlfn.IFNA(VLOOKUP($B377,'[1]11月'!$C$16:$ARJ$2241,I$1,0)+VLOOKUP($B377,'[1]11月'!$C$16:$ARJ$2241,I$2,0),"")</f>
        <v>3</v>
      </c>
      <c r="J377" s="7">
        <f>_xlfn.IFNA(VLOOKUP($B377,'[1]11月'!$C$16:$ARJ$2241,J$1,0)+VLOOKUP($B377,'[1]11月'!$C$16:$ARJ$2241,J$2,0),"")</f>
        <v>0</v>
      </c>
      <c r="K377" s="7">
        <f>_xlfn.IFNA(VLOOKUP($B377,'[1]11月'!$C$16:$ARJ$2241,K$1,0)+VLOOKUP($B377,'[1]11月'!$C$16:$ARJ$2241,K$2,0),"")</f>
        <v>0</v>
      </c>
      <c r="L377" s="7">
        <f>_xlfn.IFNA(VLOOKUP($B377,'[1]11月'!$C$16:$ARJ$2241,L$1,0)+VLOOKUP($B377,'[1]11月'!$C$16:$ARJ$2241,L$2,0),"")</f>
        <v>0</v>
      </c>
      <c r="M377" s="7">
        <f>_xlfn.IFNA(VLOOKUP($B377,'[1]11月'!$C$16:$ARJ$2241,M$1,0)+VLOOKUP($B377,'[1]11月'!$C$16:$ARJ$2241,M$2,0),"")</f>
        <v>0</v>
      </c>
      <c r="N377" s="7">
        <f>_xlfn.IFNA(VLOOKUP($B377,'[1]11月'!$C$16:$ARJ$2241,N$1,0)+VLOOKUP($B377,'[1]11月'!$C$16:$ARJ$2241,N$2,0),"")</f>
        <v>0</v>
      </c>
      <c r="O377" s="7">
        <f>_xlfn.IFNA(VLOOKUP($B377,'[1]11月'!$C$16:$ARJ$2241,O$1,0)+VLOOKUP($B377,'[1]11月'!$C$16:$ARJ$2241,O$2,0),"")</f>
        <v>0</v>
      </c>
      <c r="P377" s="7">
        <f>_xlfn.IFNA(VLOOKUP($B377,'[1]11月'!$C$16:$ARJ$2241,P$1,0)+VLOOKUP($B377,'[1]11月'!$C$16:$ARJ$2241,P$2,0),"")</f>
        <v>0</v>
      </c>
      <c r="Q377" s="7">
        <f>_xlfn.IFNA(VLOOKUP($B377,'[1]11月'!$C$16:$ARJ$2241,Q$1,0)+VLOOKUP($B377,'[1]11月'!$C$16:$ARJ$2241,Q$2,0),"")</f>
        <v>0</v>
      </c>
      <c r="R377" s="7">
        <f>_xlfn.IFNA(VLOOKUP($B377,'[1]11月'!$C$16:$ARJ$2241,R$1,0)+VLOOKUP($B377,'[1]11月'!$C$16:$ARJ$2241,R$2,0),"")</f>
        <v>0</v>
      </c>
      <c r="S377" s="7">
        <f>_xlfn.IFNA(VLOOKUP($B377,'[1]11月'!$C$16:$ARJ$2241,S$1,0)+VLOOKUP($B377,'[1]11月'!$C$16:$ARJ$2241,S$2,0),"")</f>
        <v>0</v>
      </c>
      <c r="T377" s="7">
        <f>_xlfn.IFNA(VLOOKUP($B377,'[1]11月'!$C$16:$ARJ$2241,T$1,0)+VLOOKUP($B377,'[1]11月'!$C$16:$ARJ$2241,T$2,0),"")</f>
        <v>0</v>
      </c>
      <c r="U377" s="7">
        <f>_xlfn.IFNA(VLOOKUP($B377,'[1]11月'!$C$16:$ARJ$2241,U$1,0)+VLOOKUP($B377,'[1]11月'!$C$16:$ARJ$2241,U$2,0),"")</f>
        <v>0</v>
      </c>
      <c r="V377" s="7">
        <f>_xlfn.IFNA(VLOOKUP($B377,'[1]11月'!$C$16:$ARJ$2241,V$1,0)+VLOOKUP($B377,'[1]11月'!$C$16:$ARJ$2241,V$2,0),"")</f>
        <v>0</v>
      </c>
      <c r="W377" s="7">
        <f>_xlfn.IFNA(VLOOKUP($B377,'[1]11月'!$C$16:$ARJ$2241,W$1,0)+VLOOKUP($B377,'[1]11月'!$C$16:$ARJ$2241,W$2,0),"")</f>
        <v>0</v>
      </c>
      <c r="X377" s="7">
        <f>_xlfn.IFNA(VLOOKUP($B377,'[1]11月'!$C$16:$ARJ$2241,X$1,0)+VLOOKUP($B377,'[1]11月'!$C$16:$ARJ$2241,X$2,0),"")</f>
        <v>0</v>
      </c>
      <c r="Y377" s="7">
        <f>_xlfn.IFNA(VLOOKUP($B377,'[1]11月'!$C$16:$ARJ$2241,Y$1,0)+VLOOKUP($B377,'[1]11月'!$C$16:$ARJ$2241,Y$2,0),"")</f>
        <v>0</v>
      </c>
      <c r="Z377" s="7">
        <f>_xlfn.IFNA(VLOOKUP($B377,'[1]11月'!$C$16:$ARJ$2241,Z$1,0)+VLOOKUP($B377,'[1]11月'!$C$16:$ARJ$2241,Z$2,0),"")</f>
        <v>0</v>
      </c>
      <c r="AA377" s="7">
        <f>_xlfn.IFNA(VLOOKUP($B377,'[1]11月'!$C$16:$ARJ$2241,AA$1,0)+VLOOKUP($B377,'[1]11月'!$C$16:$ARJ$2241,AA$2,0),"")</f>
        <v>0</v>
      </c>
      <c r="AB377" s="7">
        <f>_xlfn.IFNA(VLOOKUP($B377,'[1]11月'!$C$16:$ARJ$2241,AB$1,0)+VLOOKUP($B377,'[1]11月'!$C$16:$ARJ$2241,AB$2,0),"")</f>
        <v>0</v>
      </c>
      <c r="AC377" s="7">
        <f>_xlfn.IFNA(VLOOKUP($B377,'[1]11月'!$C$16:$ARJ$2241,AC$1,0)+VLOOKUP($B377,'[1]11月'!$C$16:$ARJ$2241,AC$2,0),"")</f>
        <v>0</v>
      </c>
      <c r="AD377" s="7">
        <f>_xlfn.IFNA(VLOOKUP($B377,'[1]11月'!$C$16:$ARJ$2241,AD$1,0)+VLOOKUP($B377,'[1]11月'!$C$16:$ARJ$2241,AD$2,0),"")</f>
        <v>0</v>
      </c>
      <c r="AE377" s="7">
        <f>_xlfn.IFNA(VLOOKUP($B377,'[1]11月'!$C$16:$ARJ$2241,AE$1,0)+VLOOKUP($B377,'[1]11月'!$C$16:$ARJ$2241,AE$2,0),"")</f>
        <v>0</v>
      </c>
      <c r="AF377" s="7">
        <f>_xlfn.IFNA(VLOOKUP($B377,'[1]11月'!$C$16:$ARJ$2241,AF$1,0)+VLOOKUP($B377,'[1]11月'!$C$16:$ARJ$2241,AF$2,0),"")</f>
        <v>0</v>
      </c>
      <c r="AG377" s="7">
        <f>_xlfn.IFNA(VLOOKUP($B377,'[1]11月'!$C$16:$ARJ$2241,AG$1,0)+VLOOKUP($B377,'[1]11月'!$C$16:$ARJ$2241,AG$2,0),"")</f>
        <v>0</v>
      </c>
      <c r="AH377" s="7">
        <f>_xlfn.IFNA(VLOOKUP($B377,'[1]11月'!$C$16:$ARJ$2241,AH$1,0)+VLOOKUP($B377,'[1]11月'!$C$16:$ARJ$2241,AH$2,0),"")</f>
        <v>0</v>
      </c>
      <c r="AI377" s="7">
        <f>_xlfn.IFNA(VLOOKUP($B377,'[1]11月'!$C$16:$ARJ$2241,AI$1,0)+VLOOKUP($B377,'[1]11月'!$C$16:$ARJ$2241,AI$2,0),"")</f>
        <v>0</v>
      </c>
      <c r="AJ377" s="8">
        <f t="shared" si="127"/>
        <v>5</v>
      </c>
      <c r="AK377" t="str">
        <f t="shared" si="140"/>
        <v>F2-10ASố vụ</v>
      </c>
    </row>
    <row r="378" spans="1:37" x14ac:dyDescent="0.4">
      <c r="A378" s="3" t="s">
        <v>104</v>
      </c>
      <c r="B378" s="4" t="s">
        <v>182</v>
      </c>
      <c r="C378" s="19" t="s">
        <v>296</v>
      </c>
      <c r="D378" s="1" t="s">
        <v>226</v>
      </c>
      <c r="E378" s="7">
        <f>_xlfn.IFNA(VLOOKUP($B378,'[1]11月'!$C$16:$ARJ$2241,E$3,0),"")</f>
        <v>61</v>
      </c>
      <c r="F378" s="7">
        <f>_xlfn.IFNA(VLOOKUP($B378,'[1]11月'!$C$16:$ARJ$2241,F$3,0),"")</f>
        <v>59</v>
      </c>
      <c r="G378" s="7">
        <f>_xlfn.IFNA(VLOOKUP($B378,'[1]11月'!$C$16:$ARJ$2241,G$3,0),"")</f>
        <v>0</v>
      </c>
      <c r="H378" s="7">
        <f>_xlfn.IFNA(VLOOKUP($B378,'[1]11月'!$C$16:$ARJ$2241,H$3,0),"")</f>
        <v>35</v>
      </c>
      <c r="I378" s="7">
        <f>_xlfn.IFNA(VLOOKUP($B378,'[1]11月'!$C$16:$ARJ$2241,I$3,0),"")</f>
        <v>31</v>
      </c>
      <c r="J378" s="7">
        <f>_xlfn.IFNA(VLOOKUP($B378,'[1]11月'!$C$16:$ARJ$2241,J$3,0),"")</f>
        <v>0</v>
      </c>
      <c r="K378" s="7">
        <f>_xlfn.IFNA(VLOOKUP($B378,'[1]11月'!$C$16:$ARJ$2241,K$3,0),"")</f>
        <v>0</v>
      </c>
      <c r="L378" s="7">
        <f>_xlfn.IFNA(VLOOKUP($B378,'[1]11月'!$C$16:$ARJ$2241,L$3,0),"")</f>
        <v>0</v>
      </c>
      <c r="M378" s="7">
        <f>_xlfn.IFNA(VLOOKUP($B378,'[1]11月'!$C$16:$ARJ$2241,M$3,0),"")</f>
        <v>0</v>
      </c>
      <c r="N378" s="7">
        <f>_xlfn.IFNA(VLOOKUP($B378,'[1]11月'!$C$16:$ARJ$2241,N$3,0),"")</f>
        <v>0</v>
      </c>
      <c r="O378" s="7">
        <f>_xlfn.IFNA(VLOOKUP($B378,'[1]11月'!$C$16:$ARJ$2241,O$3,0),"")</f>
        <v>0</v>
      </c>
      <c r="P378" s="7">
        <f>_xlfn.IFNA(VLOOKUP($B378,'[1]11月'!$C$16:$ARJ$2241,P$3,0),"")</f>
        <v>0</v>
      </c>
      <c r="Q378" s="7">
        <f>_xlfn.IFNA(VLOOKUP($B378,'[1]11月'!$C$16:$ARJ$2241,Q$3,0),"")</f>
        <v>0</v>
      </c>
      <c r="R378" s="7">
        <f>_xlfn.IFNA(VLOOKUP($B378,'[1]11月'!$C$16:$ARJ$2241,R$3,0),"")</f>
        <v>0</v>
      </c>
      <c r="S378" s="7">
        <f>_xlfn.IFNA(VLOOKUP($B378,'[1]11月'!$C$16:$ARJ$2241,S$3,0),"")</f>
        <v>0</v>
      </c>
      <c r="T378" s="7">
        <f>_xlfn.IFNA(VLOOKUP($B378,'[1]11月'!$C$16:$ARJ$2241,T$3,0),"")</f>
        <v>0</v>
      </c>
      <c r="U378" s="7">
        <f>_xlfn.IFNA(VLOOKUP($B378,'[1]11月'!$C$16:$ARJ$2241,U$3,0),"")</f>
        <v>0</v>
      </c>
      <c r="V378" s="7">
        <f>_xlfn.IFNA(VLOOKUP($B378,'[1]11月'!$C$16:$ARJ$2241,V$3,0),"")</f>
        <v>0</v>
      </c>
      <c r="W378" s="7">
        <f>_xlfn.IFNA(VLOOKUP($B378,'[1]11月'!$C$16:$ARJ$2241,W$3,0),"")</f>
        <v>0</v>
      </c>
      <c r="X378" s="7">
        <f>_xlfn.IFNA(VLOOKUP($B378,'[1]11月'!$C$16:$ARJ$2241,X$3,0),"")</f>
        <v>0</v>
      </c>
      <c r="Y378" s="7">
        <f>_xlfn.IFNA(VLOOKUP($B378,'[1]11月'!$C$16:$ARJ$2241,Y$3,0),"")</f>
        <v>0</v>
      </c>
      <c r="Z378" s="7">
        <f>_xlfn.IFNA(VLOOKUP($B378,'[1]11月'!$C$16:$ARJ$2241,Z$3,0),"")</f>
        <v>0</v>
      </c>
      <c r="AA378" s="7">
        <f>_xlfn.IFNA(VLOOKUP($B378,'[1]11月'!$C$16:$ARJ$2241,AA$3,0),"")</f>
        <v>0</v>
      </c>
      <c r="AB378" s="7">
        <f>_xlfn.IFNA(VLOOKUP($B378,'[1]11月'!$C$16:$ARJ$2241,AB$3,0),"")</f>
        <v>0</v>
      </c>
      <c r="AC378" s="7">
        <f>_xlfn.IFNA(VLOOKUP($B378,'[1]11月'!$C$16:$ARJ$2241,AC$3,0),"")</f>
        <v>0</v>
      </c>
      <c r="AD378" s="7">
        <f>_xlfn.IFNA(VLOOKUP($B378,'[1]11月'!$C$16:$ARJ$2241,AD$3,0),"")</f>
        <v>0</v>
      </c>
      <c r="AE378" s="7">
        <f>_xlfn.IFNA(VLOOKUP($B378,'[1]11月'!$C$16:$ARJ$2241,AE$3,0),"")</f>
        <v>0</v>
      </c>
      <c r="AF378" s="7">
        <f>_xlfn.IFNA(VLOOKUP($B378,'[1]11月'!$C$16:$ARJ$2241,AF$3,0),"")</f>
        <v>0</v>
      </c>
      <c r="AG378" s="7">
        <f>_xlfn.IFNA(VLOOKUP($B378,'[1]11月'!$C$16:$ARJ$2241,AG$3,0),"")</f>
        <v>0</v>
      </c>
      <c r="AH378" s="7">
        <f>_xlfn.IFNA(VLOOKUP($B378,'[1]11月'!$C$16:$ARJ$2241,AH$3,0),"")</f>
        <v>0</v>
      </c>
      <c r="AI378" s="7">
        <f>_xlfn.IFNA(VLOOKUP($B378,'[1]11月'!$C$16:$ARJ$2241,AI$3,0),"")</f>
        <v>0</v>
      </c>
      <c r="AJ378" s="8">
        <f t="shared" si="127"/>
        <v>186</v>
      </c>
      <c r="AK378" t="str">
        <f t="shared" si="140"/>
        <v>F2-10ASố set</v>
      </c>
    </row>
    <row r="379" spans="1:37" x14ac:dyDescent="0.4">
      <c r="A379" s="3" t="s">
        <v>104</v>
      </c>
      <c r="B379" s="4" t="s">
        <v>182</v>
      </c>
      <c r="C379" s="20" t="s">
        <v>296</v>
      </c>
      <c r="D379" s="1" t="s">
        <v>1</v>
      </c>
      <c r="E379" s="9">
        <f t="shared" ref="E379:AI379" si="144">IF(E377=0,0,E377/(E378+E377)*1000000)</f>
        <v>0</v>
      </c>
      <c r="F379" s="9">
        <f t="shared" si="144"/>
        <v>16666.666666666668</v>
      </c>
      <c r="G379" s="9">
        <f t="shared" si="144"/>
        <v>0</v>
      </c>
      <c r="H379" s="9">
        <f t="shared" si="144"/>
        <v>27777.777777777777</v>
      </c>
      <c r="I379" s="9">
        <f t="shared" si="144"/>
        <v>88235.294117647063</v>
      </c>
      <c r="J379" s="9">
        <f t="shared" si="144"/>
        <v>0</v>
      </c>
      <c r="K379" s="9">
        <f t="shared" si="144"/>
        <v>0</v>
      </c>
      <c r="L379" s="9">
        <f t="shared" si="144"/>
        <v>0</v>
      </c>
      <c r="M379" s="9">
        <f t="shared" si="144"/>
        <v>0</v>
      </c>
      <c r="N379" s="9">
        <f t="shared" si="144"/>
        <v>0</v>
      </c>
      <c r="O379" s="9">
        <f t="shared" si="144"/>
        <v>0</v>
      </c>
      <c r="P379" s="9">
        <f t="shared" si="144"/>
        <v>0</v>
      </c>
      <c r="Q379" s="9">
        <f t="shared" si="144"/>
        <v>0</v>
      </c>
      <c r="R379" s="9">
        <f t="shared" si="144"/>
        <v>0</v>
      </c>
      <c r="S379" s="9">
        <f t="shared" si="144"/>
        <v>0</v>
      </c>
      <c r="T379" s="9">
        <f t="shared" si="144"/>
        <v>0</v>
      </c>
      <c r="U379" s="9">
        <f t="shared" si="144"/>
        <v>0</v>
      </c>
      <c r="V379" s="9">
        <f t="shared" si="144"/>
        <v>0</v>
      </c>
      <c r="W379" s="9">
        <f t="shared" si="144"/>
        <v>0</v>
      </c>
      <c r="X379" s="9">
        <f t="shared" si="144"/>
        <v>0</v>
      </c>
      <c r="Y379" s="9">
        <f t="shared" si="144"/>
        <v>0</v>
      </c>
      <c r="Z379" s="9">
        <f t="shared" si="144"/>
        <v>0</v>
      </c>
      <c r="AA379" s="9">
        <f t="shared" si="144"/>
        <v>0</v>
      </c>
      <c r="AB379" s="9">
        <f t="shared" si="144"/>
        <v>0</v>
      </c>
      <c r="AC379" s="9">
        <f t="shared" si="144"/>
        <v>0</v>
      </c>
      <c r="AD379" s="9">
        <f t="shared" si="144"/>
        <v>0</v>
      </c>
      <c r="AE379" s="9">
        <f t="shared" si="144"/>
        <v>0</v>
      </c>
      <c r="AF379" s="9">
        <f t="shared" si="144"/>
        <v>0</v>
      </c>
      <c r="AG379" s="9">
        <f t="shared" si="144"/>
        <v>0</v>
      </c>
      <c r="AH379" s="9">
        <f t="shared" si="144"/>
        <v>0</v>
      </c>
      <c r="AI379" s="9">
        <f t="shared" si="144"/>
        <v>0</v>
      </c>
      <c r="AJ379" s="10">
        <f t="shared" si="127"/>
        <v>132679.73856209152</v>
      </c>
      <c r="AK379" t="str">
        <f t="shared" si="140"/>
        <v>F2-10APPM</v>
      </c>
    </row>
    <row r="380" spans="1:37" x14ac:dyDescent="0.4">
      <c r="A380" s="3" t="s">
        <v>104</v>
      </c>
      <c r="B380" s="4" t="s">
        <v>183</v>
      </c>
      <c r="C380" s="18" t="s">
        <v>297</v>
      </c>
      <c r="D380" s="1" t="s">
        <v>225</v>
      </c>
      <c r="E380" s="7">
        <f>_xlfn.IFNA(VLOOKUP($B380,'[1]11月'!$C$16:$ARJ$2241,E$1,0)+VLOOKUP($B380,'[1]11月'!$C$16:$ARJ$2241,E$2,0),"")</f>
        <v>0</v>
      </c>
      <c r="F380" s="7">
        <f>_xlfn.IFNA(VLOOKUP($B380,'[1]11月'!$C$16:$ARJ$2241,F$1,0)+VLOOKUP($B380,'[1]11月'!$C$16:$ARJ$2241,F$2,0),"")</f>
        <v>0</v>
      </c>
      <c r="G380" s="7">
        <f>_xlfn.IFNA(VLOOKUP($B380,'[1]11月'!$C$16:$ARJ$2241,G$1,0)+VLOOKUP($B380,'[1]11月'!$C$16:$ARJ$2241,G$2,0),"")</f>
        <v>0</v>
      </c>
      <c r="H380" s="7">
        <f>_xlfn.IFNA(VLOOKUP($B380,'[1]11月'!$C$16:$ARJ$2241,H$1,0)+VLOOKUP($B380,'[1]11月'!$C$16:$ARJ$2241,H$2,0),"")</f>
        <v>1</v>
      </c>
      <c r="I380" s="7">
        <f>_xlfn.IFNA(VLOOKUP($B380,'[1]11月'!$C$16:$ARJ$2241,I$1,0)+VLOOKUP($B380,'[1]11月'!$C$16:$ARJ$2241,I$2,0),"")</f>
        <v>0</v>
      </c>
      <c r="J380" s="7">
        <f>_xlfn.IFNA(VLOOKUP($B380,'[1]11月'!$C$16:$ARJ$2241,J$1,0)+VLOOKUP($B380,'[1]11月'!$C$16:$ARJ$2241,J$2,0),"")</f>
        <v>0</v>
      </c>
      <c r="K380" s="7">
        <f>_xlfn.IFNA(VLOOKUP($B380,'[1]11月'!$C$16:$ARJ$2241,K$1,0)+VLOOKUP($B380,'[1]11月'!$C$16:$ARJ$2241,K$2,0),"")</f>
        <v>0</v>
      </c>
      <c r="L380" s="7">
        <f>_xlfn.IFNA(VLOOKUP($B380,'[1]11月'!$C$16:$ARJ$2241,L$1,0)+VLOOKUP($B380,'[1]11月'!$C$16:$ARJ$2241,L$2,0),"")</f>
        <v>0</v>
      </c>
      <c r="M380" s="7">
        <f>_xlfn.IFNA(VLOOKUP($B380,'[1]11月'!$C$16:$ARJ$2241,M$1,0)+VLOOKUP($B380,'[1]11月'!$C$16:$ARJ$2241,M$2,0),"")</f>
        <v>0</v>
      </c>
      <c r="N380" s="7">
        <f>_xlfn.IFNA(VLOOKUP($B380,'[1]11月'!$C$16:$ARJ$2241,N$1,0)+VLOOKUP($B380,'[1]11月'!$C$16:$ARJ$2241,N$2,0),"")</f>
        <v>0</v>
      </c>
      <c r="O380" s="7">
        <f>_xlfn.IFNA(VLOOKUP($B380,'[1]11月'!$C$16:$ARJ$2241,O$1,0)+VLOOKUP($B380,'[1]11月'!$C$16:$ARJ$2241,O$2,0),"")</f>
        <v>0</v>
      </c>
      <c r="P380" s="7">
        <f>_xlfn.IFNA(VLOOKUP($B380,'[1]11月'!$C$16:$ARJ$2241,P$1,0)+VLOOKUP($B380,'[1]11月'!$C$16:$ARJ$2241,P$2,0),"")</f>
        <v>0</v>
      </c>
      <c r="Q380" s="7">
        <f>_xlfn.IFNA(VLOOKUP($B380,'[1]11月'!$C$16:$ARJ$2241,Q$1,0)+VLOOKUP($B380,'[1]11月'!$C$16:$ARJ$2241,Q$2,0),"")</f>
        <v>0</v>
      </c>
      <c r="R380" s="7">
        <f>_xlfn.IFNA(VLOOKUP($B380,'[1]11月'!$C$16:$ARJ$2241,R$1,0)+VLOOKUP($B380,'[1]11月'!$C$16:$ARJ$2241,R$2,0),"")</f>
        <v>0</v>
      </c>
      <c r="S380" s="7">
        <f>_xlfn.IFNA(VLOOKUP($B380,'[1]11月'!$C$16:$ARJ$2241,S$1,0)+VLOOKUP($B380,'[1]11月'!$C$16:$ARJ$2241,S$2,0),"")</f>
        <v>0</v>
      </c>
      <c r="T380" s="7">
        <f>_xlfn.IFNA(VLOOKUP($B380,'[1]11月'!$C$16:$ARJ$2241,T$1,0)+VLOOKUP($B380,'[1]11月'!$C$16:$ARJ$2241,T$2,0),"")</f>
        <v>0</v>
      </c>
      <c r="U380" s="7">
        <f>_xlfn.IFNA(VLOOKUP($B380,'[1]11月'!$C$16:$ARJ$2241,U$1,0)+VLOOKUP($B380,'[1]11月'!$C$16:$ARJ$2241,U$2,0),"")</f>
        <v>0</v>
      </c>
      <c r="V380" s="7">
        <f>_xlfn.IFNA(VLOOKUP($B380,'[1]11月'!$C$16:$ARJ$2241,V$1,0)+VLOOKUP($B380,'[1]11月'!$C$16:$ARJ$2241,V$2,0),"")</f>
        <v>0</v>
      </c>
      <c r="W380" s="7">
        <f>_xlfn.IFNA(VLOOKUP($B380,'[1]11月'!$C$16:$ARJ$2241,W$1,0)+VLOOKUP($B380,'[1]11月'!$C$16:$ARJ$2241,W$2,0),"")</f>
        <v>0</v>
      </c>
      <c r="X380" s="7">
        <f>_xlfn.IFNA(VLOOKUP($B380,'[1]11月'!$C$16:$ARJ$2241,X$1,0)+VLOOKUP($B380,'[1]11月'!$C$16:$ARJ$2241,X$2,0),"")</f>
        <v>0</v>
      </c>
      <c r="Y380" s="7">
        <f>_xlfn.IFNA(VLOOKUP($B380,'[1]11月'!$C$16:$ARJ$2241,Y$1,0)+VLOOKUP($B380,'[1]11月'!$C$16:$ARJ$2241,Y$2,0),"")</f>
        <v>0</v>
      </c>
      <c r="Z380" s="7">
        <f>_xlfn.IFNA(VLOOKUP($B380,'[1]11月'!$C$16:$ARJ$2241,Z$1,0)+VLOOKUP($B380,'[1]11月'!$C$16:$ARJ$2241,Z$2,0),"")</f>
        <v>0</v>
      </c>
      <c r="AA380" s="7">
        <f>_xlfn.IFNA(VLOOKUP($B380,'[1]11月'!$C$16:$ARJ$2241,AA$1,0)+VLOOKUP($B380,'[1]11月'!$C$16:$ARJ$2241,AA$2,0),"")</f>
        <v>0</v>
      </c>
      <c r="AB380" s="7">
        <f>_xlfn.IFNA(VLOOKUP($B380,'[1]11月'!$C$16:$ARJ$2241,AB$1,0)+VLOOKUP($B380,'[1]11月'!$C$16:$ARJ$2241,AB$2,0),"")</f>
        <v>0</v>
      </c>
      <c r="AC380" s="7">
        <f>_xlfn.IFNA(VLOOKUP($B380,'[1]11月'!$C$16:$ARJ$2241,AC$1,0)+VLOOKUP($B380,'[1]11月'!$C$16:$ARJ$2241,AC$2,0),"")</f>
        <v>0</v>
      </c>
      <c r="AD380" s="7">
        <f>_xlfn.IFNA(VLOOKUP($B380,'[1]11月'!$C$16:$ARJ$2241,AD$1,0)+VLOOKUP($B380,'[1]11月'!$C$16:$ARJ$2241,AD$2,0),"")</f>
        <v>0</v>
      </c>
      <c r="AE380" s="7">
        <f>_xlfn.IFNA(VLOOKUP($B380,'[1]11月'!$C$16:$ARJ$2241,AE$1,0)+VLOOKUP($B380,'[1]11月'!$C$16:$ARJ$2241,AE$2,0),"")</f>
        <v>0</v>
      </c>
      <c r="AF380" s="7">
        <f>_xlfn.IFNA(VLOOKUP($B380,'[1]11月'!$C$16:$ARJ$2241,AF$1,0)+VLOOKUP($B380,'[1]11月'!$C$16:$ARJ$2241,AF$2,0),"")</f>
        <v>0</v>
      </c>
      <c r="AG380" s="7">
        <f>_xlfn.IFNA(VLOOKUP($B380,'[1]11月'!$C$16:$ARJ$2241,AG$1,0)+VLOOKUP($B380,'[1]11月'!$C$16:$ARJ$2241,AG$2,0),"")</f>
        <v>0</v>
      </c>
      <c r="AH380" s="7">
        <f>_xlfn.IFNA(VLOOKUP($B380,'[1]11月'!$C$16:$ARJ$2241,AH$1,0)+VLOOKUP($B380,'[1]11月'!$C$16:$ARJ$2241,AH$2,0),"")</f>
        <v>0</v>
      </c>
      <c r="AI380" s="7">
        <f>_xlfn.IFNA(VLOOKUP($B380,'[1]11月'!$C$16:$ARJ$2241,AI$1,0)+VLOOKUP($B380,'[1]11月'!$C$16:$ARJ$2241,AI$2,0),"")</f>
        <v>0</v>
      </c>
      <c r="AJ380" s="8">
        <f t="shared" si="127"/>
        <v>1</v>
      </c>
      <c r="AK380" t="str">
        <f t="shared" si="140"/>
        <v>F2-10BSố vụ</v>
      </c>
    </row>
    <row r="381" spans="1:37" x14ac:dyDescent="0.4">
      <c r="A381" s="3" t="s">
        <v>104</v>
      </c>
      <c r="B381" s="4" t="s">
        <v>183</v>
      </c>
      <c r="C381" s="19" t="s">
        <v>297</v>
      </c>
      <c r="D381" s="1" t="s">
        <v>226</v>
      </c>
      <c r="E381" s="7">
        <f>_xlfn.IFNA(VLOOKUP($B381,'[1]11月'!$C$16:$ARJ$2241,E$3,0),"")</f>
        <v>0</v>
      </c>
      <c r="F381" s="7">
        <f>_xlfn.IFNA(VLOOKUP($B381,'[1]11月'!$C$16:$ARJ$2241,F$3,0),"")</f>
        <v>0</v>
      </c>
      <c r="G381" s="7">
        <f>_xlfn.IFNA(VLOOKUP($B381,'[1]11月'!$C$16:$ARJ$2241,G$3,0),"")</f>
        <v>0</v>
      </c>
      <c r="H381" s="7">
        <f>_xlfn.IFNA(VLOOKUP($B381,'[1]11月'!$C$16:$ARJ$2241,H$3,0),"")</f>
        <v>23</v>
      </c>
      <c r="I381" s="7">
        <f>_xlfn.IFNA(VLOOKUP($B381,'[1]11月'!$C$16:$ARJ$2241,I$3,0),"")</f>
        <v>47</v>
      </c>
      <c r="J381" s="7">
        <f>_xlfn.IFNA(VLOOKUP($B381,'[1]11月'!$C$16:$ARJ$2241,J$3,0),"")</f>
        <v>0</v>
      </c>
      <c r="K381" s="7">
        <f>_xlfn.IFNA(VLOOKUP($B381,'[1]11月'!$C$16:$ARJ$2241,K$3,0),"")</f>
        <v>0</v>
      </c>
      <c r="L381" s="7">
        <f>_xlfn.IFNA(VLOOKUP($B381,'[1]11月'!$C$16:$ARJ$2241,L$3,0),"")</f>
        <v>0</v>
      </c>
      <c r="M381" s="7">
        <f>_xlfn.IFNA(VLOOKUP($B381,'[1]11月'!$C$16:$ARJ$2241,M$3,0),"")</f>
        <v>0</v>
      </c>
      <c r="N381" s="7">
        <f>_xlfn.IFNA(VLOOKUP($B381,'[1]11月'!$C$16:$ARJ$2241,N$3,0),"")</f>
        <v>0</v>
      </c>
      <c r="O381" s="7">
        <f>_xlfn.IFNA(VLOOKUP($B381,'[1]11月'!$C$16:$ARJ$2241,O$3,0),"")</f>
        <v>0</v>
      </c>
      <c r="P381" s="7">
        <f>_xlfn.IFNA(VLOOKUP($B381,'[1]11月'!$C$16:$ARJ$2241,P$3,0),"")</f>
        <v>0</v>
      </c>
      <c r="Q381" s="7">
        <f>_xlfn.IFNA(VLOOKUP($B381,'[1]11月'!$C$16:$ARJ$2241,Q$3,0),"")</f>
        <v>0</v>
      </c>
      <c r="R381" s="7">
        <f>_xlfn.IFNA(VLOOKUP($B381,'[1]11月'!$C$16:$ARJ$2241,R$3,0),"")</f>
        <v>0</v>
      </c>
      <c r="S381" s="7">
        <f>_xlfn.IFNA(VLOOKUP($B381,'[1]11月'!$C$16:$ARJ$2241,S$3,0),"")</f>
        <v>0</v>
      </c>
      <c r="T381" s="7">
        <f>_xlfn.IFNA(VLOOKUP($B381,'[1]11月'!$C$16:$ARJ$2241,T$3,0),"")</f>
        <v>0</v>
      </c>
      <c r="U381" s="7">
        <f>_xlfn.IFNA(VLOOKUP($B381,'[1]11月'!$C$16:$ARJ$2241,U$3,0),"")</f>
        <v>0</v>
      </c>
      <c r="V381" s="7">
        <f>_xlfn.IFNA(VLOOKUP($B381,'[1]11月'!$C$16:$ARJ$2241,V$3,0),"")</f>
        <v>0</v>
      </c>
      <c r="W381" s="7">
        <f>_xlfn.IFNA(VLOOKUP($B381,'[1]11月'!$C$16:$ARJ$2241,W$3,0),"")</f>
        <v>0</v>
      </c>
      <c r="X381" s="7">
        <f>_xlfn.IFNA(VLOOKUP($B381,'[1]11月'!$C$16:$ARJ$2241,X$3,0),"")</f>
        <v>0</v>
      </c>
      <c r="Y381" s="7">
        <f>_xlfn.IFNA(VLOOKUP($B381,'[1]11月'!$C$16:$ARJ$2241,Y$3,0),"")</f>
        <v>0</v>
      </c>
      <c r="Z381" s="7">
        <f>_xlfn.IFNA(VLOOKUP($B381,'[1]11月'!$C$16:$ARJ$2241,Z$3,0),"")</f>
        <v>0</v>
      </c>
      <c r="AA381" s="7">
        <f>_xlfn.IFNA(VLOOKUP($B381,'[1]11月'!$C$16:$ARJ$2241,AA$3,0),"")</f>
        <v>0</v>
      </c>
      <c r="AB381" s="7">
        <f>_xlfn.IFNA(VLOOKUP($B381,'[1]11月'!$C$16:$ARJ$2241,AB$3,0),"")</f>
        <v>0</v>
      </c>
      <c r="AC381" s="7">
        <f>_xlfn.IFNA(VLOOKUP($B381,'[1]11月'!$C$16:$ARJ$2241,AC$3,0),"")</f>
        <v>0</v>
      </c>
      <c r="AD381" s="7">
        <f>_xlfn.IFNA(VLOOKUP($B381,'[1]11月'!$C$16:$ARJ$2241,AD$3,0),"")</f>
        <v>0</v>
      </c>
      <c r="AE381" s="7">
        <f>_xlfn.IFNA(VLOOKUP($B381,'[1]11月'!$C$16:$ARJ$2241,AE$3,0),"")</f>
        <v>0</v>
      </c>
      <c r="AF381" s="7">
        <f>_xlfn.IFNA(VLOOKUP($B381,'[1]11月'!$C$16:$ARJ$2241,AF$3,0),"")</f>
        <v>0</v>
      </c>
      <c r="AG381" s="7">
        <f>_xlfn.IFNA(VLOOKUP($B381,'[1]11月'!$C$16:$ARJ$2241,AG$3,0),"")</f>
        <v>0</v>
      </c>
      <c r="AH381" s="7">
        <f>_xlfn.IFNA(VLOOKUP($B381,'[1]11月'!$C$16:$ARJ$2241,AH$3,0),"")</f>
        <v>0</v>
      </c>
      <c r="AI381" s="7">
        <f>_xlfn.IFNA(VLOOKUP($B381,'[1]11月'!$C$16:$ARJ$2241,AI$3,0),"")</f>
        <v>0</v>
      </c>
      <c r="AJ381" s="8">
        <f t="shared" si="127"/>
        <v>70</v>
      </c>
      <c r="AK381" t="str">
        <f t="shared" si="140"/>
        <v>F2-10BSố set</v>
      </c>
    </row>
    <row r="382" spans="1:37" x14ac:dyDescent="0.4">
      <c r="A382" s="3" t="s">
        <v>104</v>
      </c>
      <c r="B382" s="4" t="s">
        <v>183</v>
      </c>
      <c r="C382" s="20" t="s">
        <v>297</v>
      </c>
      <c r="D382" s="1" t="s">
        <v>1</v>
      </c>
      <c r="E382" s="9">
        <f t="shared" ref="E382:AI382" si="145">IF(E380=0,0,E380/(E381+E380)*1000000)</f>
        <v>0</v>
      </c>
      <c r="F382" s="9">
        <f t="shared" si="145"/>
        <v>0</v>
      </c>
      <c r="G382" s="9">
        <f t="shared" si="145"/>
        <v>0</v>
      </c>
      <c r="H382" s="9">
        <f t="shared" si="145"/>
        <v>41666.666666666664</v>
      </c>
      <c r="I382" s="9">
        <f t="shared" si="145"/>
        <v>0</v>
      </c>
      <c r="J382" s="9">
        <f t="shared" si="145"/>
        <v>0</v>
      </c>
      <c r="K382" s="9">
        <f t="shared" si="145"/>
        <v>0</v>
      </c>
      <c r="L382" s="9">
        <f t="shared" si="145"/>
        <v>0</v>
      </c>
      <c r="M382" s="9">
        <f t="shared" si="145"/>
        <v>0</v>
      </c>
      <c r="N382" s="9">
        <f t="shared" si="145"/>
        <v>0</v>
      </c>
      <c r="O382" s="9">
        <f t="shared" si="145"/>
        <v>0</v>
      </c>
      <c r="P382" s="9">
        <f t="shared" si="145"/>
        <v>0</v>
      </c>
      <c r="Q382" s="9">
        <f t="shared" si="145"/>
        <v>0</v>
      </c>
      <c r="R382" s="9">
        <f t="shared" si="145"/>
        <v>0</v>
      </c>
      <c r="S382" s="9">
        <f t="shared" si="145"/>
        <v>0</v>
      </c>
      <c r="T382" s="9">
        <f t="shared" si="145"/>
        <v>0</v>
      </c>
      <c r="U382" s="9">
        <f t="shared" si="145"/>
        <v>0</v>
      </c>
      <c r="V382" s="9">
        <f t="shared" si="145"/>
        <v>0</v>
      </c>
      <c r="W382" s="9">
        <f t="shared" si="145"/>
        <v>0</v>
      </c>
      <c r="X382" s="9">
        <f t="shared" si="145"/>
        <v>0</v>
      </c>
      <c r="Y382" s="9">
        <f t="shared" si="145"/>
        <v>0</v>
      </c>
      <c r="Z382" s="9">
        <f t="shared" si="145"/>
        <v>0</v>
      </c>
      <c r="AA382" s="9">
        <f t="shared" si="145"/>
        <v>0</v>
      </c>
      <c r="AB382" s="9">
        <f t="shared" si="145"/>
        <v>0</v>
      </c>
      <c r="AC382" s="9">
        <f t="shared" si="145"/>
        <v>0</v>
      </c>
      <c r="AD382" s="9">
        <f t="shared" si="145"/>
        <v>0</v>
      </c>
      <c r="AE382" s="9">
        <f t="shared" si="145"/>
        <v>0</v>
      </c>
      <c r="AF382" s="9">
        <f t="shared" si="145"/>
        <v>0</v>
      </c>
      <c r="AG382" s="9">
        <f t="shared" si="145"/>
        <v>0</v>
      </c>
      <c r="AH382" s="9">
        <f t="shared" si="145"/>
        <v>0</v>
      </c>
      <c r="AI382" s="9">
        <f t="shared" si="145"/>
        <v>0</v>
      </c>
      <c r="AJ382" s="10">
        <f t="shared" si="127"/>
        <v>41666.666666666664</v>
      </c>
      <c r="AK382" t="str">
        <f t="shared" si="140"/>
        <v>F2-10BPPM</v>
      </c>
    </row>
    <row r="383" spans="1:37" x14ac:dyDescent="0.4">
      <c r="A383" s="3" t="s">
        <v>104</v>
      </c>
      <c r="B383" s="4" t="s">
        <v>150</v>
      </c>
      <c r="C383" s="18" t="s">
        <v>167</v>
      </c>
      <c r="D383" s="1" t="s">
        <v>225</v>
      </c>
      <c r="E383" s="7">
        <f>_xlfn.IFNA(VLOOKUP($B383,'[1]11月'!$C$16:$ARJ$2241,E$1,0)+VLOOKUP($B383,'[1]11月'!$C$16:$ARJ$2241,E$2,0),"")</f>
        <v>3</v>
      </c>
      <c r="F383" s="7">
        <f>_xlfn.IFNA(VLOOKUP($B383,'[1]11月'!$C$16:$ARJ$2241,F$1,0)+VLOOKUP($B383,'[1]11月'!$C$16:$ARJ$2241,F$2,0),"")</f>
        <v>0</v>
      </c>
      <c r="G383" s="7">
        <f>_xlfn.IFNA(VLOOKUP($B383,'[1]11月'!$C$16:$ARJ$2241,G$1,0)+VLOOKUP($B383,'[1]11月'!$C$16:$ARJ$2241,G$2,0),"")</f>
        <v>0</v>
      </c>
      <c r="H383" s="7">
        <f>_xlfn.IFNA(VLOOKUP($B383,'[1]11月'!$C$16:$ARJ$2241,H$1,0)+VLOOKUP($B383,'[1]11月'!$C$16:$ARJ$2241,H$2,0),"")</f>
        <v>0</v>
      </c>
      <c r="I383" s="7">
        <f>_xlfn.IFNA(VLOOKUP($B383,'[1]11月'!$C$16:$ARJ$2241,I$1,0)+VLOOKUP($B383,'[1]11月'!$C$16:$ARJ$2241,I$2,0),"")</f>
        <v>0</v>
      </c>
      <c r="J383" s="7">
        <f>_xlfn.IFNA(VLOOKUP($B383,'[1]11月'!$C$16:$ARJ$2241,J$1,0)+VLOOKUP($B383,'[1]11月'!$C$16:$ARJ$2241,J$2,0),"")</f>
        <v>0</v>
      </c>
      <c r="K383" s="7">
        <f>_xlfn.IFNA(VLOOKUP($B383,'[1]11月'!$C$16:$ARJ$2241,K$1,0)+VLOOKUP($B383,'[1]11月'!$C$16:$ARJ$2241,K$2,0),"")</f>
        <v>0</v>
      </c>
      <c r="L383" s="7">
        <f>_xlfn.IFNA(VLOOKUP($B383,'[1]11月'!$C$16:$ARJ$2241,L$1,0)+VLOOKUP($B383,'[1]11月'!$C$16:$ARJ$2241,L$2,0),"")</f>
        <v>0</v>
      </c>
      <c r="M383" s="7">
        <f>_xlfn.IFNA(VLOOKUP($B383,'[1]11月'!$C$16:$ARJ$2241,M$1,0)+VLOOKUP($B383,'[1]11月'!$C$16:$ARJ$2241,M$2,0),"")</f>
        <v>0</v>
      </c>
      <c r="N383" s="7">
        <f>_xlfn.IFNA(VLOOKUP($B383,'[1]11月'!$C$16:$ARJ$2241,N$1,0)+VLOOKUP($B383,'[1]11月'!$C$16:$ARJ$2241,N$2,0),"")</f>
        <v>0</v>
      </c>
      <c r="O383" s="7">
        <f>_xlfn.IFNA(VLOOKUP($B383,'[1]11月'!$C$16:$ARJ$2241,O$1,0)+VLOOKUP($B383,'[1]11月'!$C$16:$ARJ$2241,O$2,0),"")</f>
        <v>0</v>
      </c>
      <c r="P383" s="7">
        <f>_xlfn.IFNA(VLOOKUP($B383,'[1]11月'!$C$16:$ARJ$2241,P$1,0)+VLOOKUP($B383,'[1]11月'!$C$16:$ARJ$2241,P$2,0),"")</f>
        <v>0</v>
      </c>
      <c r="Q383" s="7">
        <f>_xlfn.IFNA(VLOOKUP($B383,'[1]11月'!$C$16:$ARJ$2241,Q$1,0)+VLOOKUP($B383,'[1]11月'!$C$16:$ARJ$2241,Q$2,0),"")</f>
        <v>0</v>
      </c>
      <c r="R383" s="7">
        <f>_xlfn.IFNA(VLOOKUP($B383,'[1]11月'!$C$16:$ARJ$2241,R$1,0)+VLOOKUP($B383,'[1]11月'!$C$16:$ARJ$2241,R$2,0),"")</f>
        <v>0</v>
      </c>
      <c r="S383" s="7">
        <f>_xlfn.IFNA(VLOOKUP($B383,'[1]11月'!$C$16:$ARJ$2241,S$1,0)+VLOOKUP($B383,'[1]11月'!$C$16:$ARJ$2241,S$2,0),"")</f>
        <v>0</v>
      </c>
      <c r="T383" s="7">
        <f>_xlfn.IFNA(VLOOKUP($B383,'[1]11月'!$C$16:$ARJ$2241,T$1,0)+VLOOKUP($B383,'[1]11月'!$C$16:$ARJ$2241,T$2,0),"")</f>
        <v>0</v>
      </c>
      <c r="U383" s="7">
        <f>_xlfn.IFNA(VLOOKUP($B383,'[1]11月'!$C$16:$ARJ$2241,U$1,0)+VLOOKUP($B383,'[1]11月'!$C$16:$ARJ$2241,U$2,0),"")</f>
        <v>0</v>
      </c>
      <c r="V383" s="7">
        <f>_xlfn.IFNA(VLOOKUP($B383,'[1]11月'!$C$16:$ARJ$2241,V$1,0)+VLOOKUP($B383,'[1]11月'!$C$16:$ARJ$2241,V$2,0),"")</f>
        <v>0</v>
      </c>
      <c r="W383" s="7">
        <f>_xlfn.IFNA(VLOOKUP($B383,'[1]11月'!$C$16:$ARJ$2241,W$1,0)+VLOOKUP($B383,'[1]11月'!$C$16:$ARJ$2241,W$2,0),"")</f>
        <v>0</v>
      </c>
      <c r="X383" s="7">
        <f>_xlfn.IFNA(VLOOKUP($B383,'[1]11月'!$C$16:$ARJ$2241,X$1,0)+VLOOKUP($B383,'[1]11月'!$C$16:$ARJ$2241,X$2,0),"")</f>
        <v>0</v>
      </c>
      <c r="Y383" s="7">
        <f>_xlfn.IFNA(VLOOKUP($B383,'[1]11月'!$C$16:$ARJ$2241,Y$1,0)+VLOOKUP($B383,'[1]11月'!$C$16:$ARJ$2241,Y$2,0),"")</f>
        <v>0</v>
      </c>
      <c r="Z383" s="7">
        <f>_xlfn.IFNA(VLOOKUP($B383,'[1]11月'!$C$16:$ARJ$2241,Z$1,0)+VLOOKUP($B383,'[1]11月'!$C$16:$ARJ$2241,Z$2,0),"")</f>
        <v>0</v>
      </c>
      <c r="AA383" s="7">
        <f>_xlfn.IFNA(VLOOKUP($B383,'[1]11月'!$C$16:$ARJ$2241,AA$1,0)+VLOOKUP($B383,'[1]11月'!$C$16:$ARJ$2241,AA$2,0),"")</f>
        <v>0</v>
      </c>
      <c r="AB383" s="7">
        <f>_xlfn.IFNA(VLOOKUP($B383,'[1]11月'!$C$16:$ARJ$2241,AB$1,0)+VLOOKUP($B383,'[1]11月'!$C$16:$ARJ$2241,AB$2,0),"")</f>
        <v>0</v>
      </c>
      <c r="AC383" s="7">
        <f>_xlfn.IFNA(VLOOKUP($B383,'[1]11月'!$C$16:$ARJ$2241,AC$1,0)+VLOOKUP($B383,'[1]11月'!$C$16:$ARJ$2241,AC$2,0),"")</f>
        <v>0</v>
      </c>
      <c r="AD383" s="7">
        <f>_xlfn.IFNA(VLOOKUP($B383,'[1]11月'!$C$16:$ARJ$2241,AD$1,0)+VLOOKUP($B383,'[1]11月'!$C$16:$ARJ$2241,AD$2,0),"")</f>
        <v>0</v>
      </c>
      <c r="AE383" s="7">
        <f>_xlfn.IFNA(VLOOKUP($B383,'[1]11月'!$C$16:$ARJ$2241,AE$1,0)+VLOOKUP($B383,'[1]11月'!$C$16:$ARJ$2241,AE$2,0),"")</f>
        <v>0</v>
      </c>
      <c r="AF383" s="7">
        <f>_xlfn.IFNA(VLOOKUP($B383,'[1]11月'!$C$16:$ARJ$2241,AF$1,0)+VLOOKUP($B383,'[1]11月'!$C$16:$ARJ$2241,AF$2,0),"")</f>
        <v>0</v>
      </c>
      <c r="AG383" s="7">
        <f>_xlfn.IFNA(VLOOKUP($B383,'[1]11月'!$C$16:$ARJ$2241,AG$1,0)+VLOOKUP($B383,'[1]11月'!$C$16:$ARJ$2241,AG$2,0),"")</f>
        <v>0</v>
      </c>
      <c r="AH383" s="7">
        <f>_xlfn.IFNA(VLOOKUP($B383,'[1]11月'!$C$16:$ARJ$2241,AH$1,0)+VLOOKUP($B383,'[1]11月'!$C$16:$ARJ$2241,AH$2,0),"")</f>
        <v>0</v>
      </c>
      <c r="AI383" s="7">
        <f>_xlfn.IFNA(VLOOKUP($B383,'[1]11月'!$C$16:$ARJ$2241,AI$1,0)+VLOOKUP($B383,'[1]11月'!$C$16:$ARJ$2241,AI$2,0),"")</f>
        <v>0</v>
      </c>
      <c r="AJ383" s="8">
        <f t="shared" si="127"/>
        <v>3</v>
      </c>
      <c r="AK383" t="str">
        <f t="shared" si="140"/>
        <v>F2-11ASố vụ</v>
      </c>
    </row>
    <row r="384" spans="1:37" x14ac:dyDescent="0.4">
      <c r="A384" s="3" t="s">
        <v>104</v>
      </c>
      <c r="B384" s="4" t="s">
        <v>150</v>
      </c>
      <c r="C384" s="19" t="s">
        <v>167</v>
      </c>
      <c r="D384" s="1" t="s">
        <v>226</v>
      </c>
      <c r="E384" s="7">
        <f>_xlfn.IFNA(VLOOKUP($B384,'[1]11月'!$C$16:$ARJ$2241,E$3,0),"")</f>
        <v>299</v>
      </c>
      <c r="F384" s="7">
        <f>_xlfn.IFNA(VLOOKUP($B384,'[1]11月'!$C$16:$ARJ$2241,F$3,0),"")</f>
        <v>277</v>
      </c>
      <c r="G384" s="7">
        <f>_xlfn.IFNA(VLOOKUP($B384,'[1]11月'!$C$16:$ARJ$2241,G$3,0),"")</f>
        <v>0</v>
      </c>
      <c r="H384" s="7">
        <f>_xlfn.IFNA(VLOOKUP($B384,'[1]11月'!$C$16:$ARJ$2241,H$3,0),"")</f>
        <v>327</v>
      </c>
      <c r="I384" s="7">
        <f>_xlfn.IFNA(VLOOKUP($B384,'[1]11月'!$C$16:$ARJ$2241,I$3,0),"")</f>
        <v>317</v>
      </c>
      <c r="J384" s="7">
        <f>_xlfn.IFNA(VLOOKUP($B384,'[1]11月'!$C$16:$ARJ$2241,J$3,0),"")</f>
        <v>0</v>
      </c>
      <c r="K384" s="7">
        <f>_xlfn.IFNA(VLOOKUP($B384,'[1]11月'!$C$16:$ARJ$2241,K$3,0),"")</f>
        <v>0</v>
      </c>
      <c r="L384" s="7">
        <f>_xlfn.IFNA(VLOOKUP($B384,'[1]11月'!$C$16:$ARJ$2241,L$3,0),"")</f>
        <v>0</v>
      </c>
      <c r="M384" s="7">
        <f>_xlfn.IFNA(VLOOKUP($B384,'[1]11月'!$C$16:$ARJ$2241,M$3,0),"")</f>
        <v>0</v>
      </c>
      <c r="N384" s="7">
        <f>_xlfn.IFNA(VLOOKUP($B384,'[1]11月'!$C$16:$ARJ$2241,N$3,0),"")</f>
        <v>0</v>
      </c>
      <c r="O384" s="7">
        <f>_xlfn.IFNA(VLOOKUP($B384,'[1]11月'!$C$16:$ARJ$2241,O$3,0),"")</f>
        <v>0</v>
      </c>
      <c r="P384" s="7">
        <f>_xlfn.IFNA(VLOOKUP($B384,'[1]11月'!$C$16:$ARJ$2241,P$3,0),"")</f>
        <v>0</v>
      </c>
      <c r="Q384" s="7">
        <f>_xlfn.IFNA(VLOOKUP($B384,'[1]11月'!$C$16:$ARJ$2241,Q$3,0),"")</f>
        <v>0</v>
      </c>
      <c r="R384" s="7">
        <f>_xlfn.IFNA(VLOOKUP($B384,'[1]11月'!$C$16:$ARJ$2241,R$3,0),"")</f>
        <v>0</v>
      </c>
      <c r="S384" s="7">
        <f>_xlfn.IFNA(VLOOKUP($B384,'[1]11月'!$C$16:$ARJ$2241,S$3,0),"")</f>
        <v>0</v>
      </c>
      <c r="T384" s="7">
        <f>_xlfn.IFNA(VLOOKUP($B384,'[1]11月'!$C$16:$ARJ$2241,T$3,0),"")</f>
        <v>0</v>
      </c>
      <c r="U384" s="7">
        <f>_xlfn.IFNA(VLOOKUP($B384,'[1]11月'!$C$16:$ARJ$2241,U$3,0),"")</f>
        <v>0</v>
      </c>
      <c r="V384" s="7">
        <f>_xlfn.IFNA(VLOOKUP($B384,'[1]11月'!$C$16:$ARJ$2241,V$3,0),"")</f>
        <v>0</v>
      </c>
      <c r="W384" s="7">
        <f>_xlfn.IFNA(VLOOKUP($B384,'[1]11月'!$C$16:$ARJ$2241,W$3,0),"")</f>
        <v>0</v>
      </c>
      <c r="X384" s="7">
        <f>_xlfn.IFNA(VLOOKUP($B384,'[1]11月'!$C$16:$ARJ$2241,X$3,0),"")</f>
        <v>0</v>
      </c>
      <c r="Y384" s="7">
        <f>_xlfn.IFNA(VLOOKUP($B384,'[1]11月'!$C$16:$ARJ$2241,Y$3,0),"")</f>
        <v>0</v>
      </c>
      <c r="Z384" s="7">
        <f>_xlfn.IFNA(VLOOKUP($B384,'[1]11月'!$C$16:$ARJ$2241,Z$3,0),"")</f>
        <v>0</v>
      </c>
      <c r="AA384" s="7">
        <f>_xlfn.IFNA(VLOOKUP($B384,'[1]11月'!$C$16:$ARJ$2241,AA$3,0),"")</f>
        <v>0</v>
      </c>
      <c r="AB384" s="7">
        <f>_xlfn.IFNA(VLOOKUP($B384,'[1]11月'!$C$16:$ARJ$2241,AB$3,0),"")</f>
        <v>0</v>
      </c>
      <c r="AC384" s="7">
        <f>_xlfn.IFNA(VLOOKUP($B384,'[1]11月'!$C$16:$ARJ$2241,AC$3,0),"")</f>
        <v>0</v>
      </c>
      <c r="AD384" s="7">
        <f>_xlfn.IFNA(VLOOKUP($B384,'[1]11月'!$C$16:$ARJ$2241,AD$3,0),"")</f>
        <v>0</v>
      </c>
      <c r="AE384" s="7">
        <f>_xlfn.IFNA(VLOOKUP($B384,'[1]11月'!$C$16:$ARJ$2241,AE$3,0),"")</f>
        <v>0</v>
      </c>
      <c r="AF384" s="7">
        <f>_xlfn.IFNA(VLOOKUP($B384,'[1]11月'!$C$16:$ARJ$2241,AF$3,0),"")</f>
        <v>0</v>
      </c>
      <c r="AG384" s="7">
        <f>_xlfn.IFNA(VLOOKUP($B384,'[1]11月'!$C$16:$ARJ$2241,AG$3,0),"")</f>
        <v>0</v>
      </c>
      <c r="AH384" s="7">
        <f>_xlfn.IFNA(VLOOKUP($B384,'[1]11月'!$C$16:$ARJ$2241,AH$3,0),"")</f>
        <v>0</v>
      </c>
      <c r="AI384" s="7">
        <f>_xlfn.IFNA(VLOOKUP($B384,'[1]11月'!$C$16:$ARJ$2241,AI$3,0),"")</f>
        <v>0</v>
      </c>
      <c r="AJ384" s="8">
        <f t="shared" si="127"/>
        <v>1220</v>
      </c>
      <c r="AK384" t="str">
        <f t="shared" si="140"/>
        <v>F2-11ASố set</v>
      </c>
    </row>
    <row r="385" spans="1:37" x14ac:dyDescent="0.4">
      <c r="A385" s="3" t="s">
        <v>104</v>
      </c>
      <c r="B385" s="4" t="s">
        <v>150</v>
      </c>
      <c r="C385" s="20" t="s">
        <v>167</v>
      </c>
      <c r="D385" s="1" t="s">
        <v>1</v>
      </c>
      <c r="E385" s="9">
        <f t="shared" ref="E385:AI385" si="146">IF(E383=0,0,E383/(E384+E383)*1000000)</f>
        <v>9933.7748344370866</v>
      </c>
      <c r="F385" s="9">
        <f t="shared" si="146"/>
        <v>0</v>
      </c>
      <c r="G385" s="9">
        <f t="shared" si="146"/>
        <v>0</v>
      </c>
      <c r="H385" s="9">
        <f t="shared" si="146"/>
        <v>0</v>
      </c>
      <c r="I385" s="9">
        <f t="shared" si="146"/>
        <v>0</v>
      </c>
      <c r="J385" s="9">
        <f t="shared" si="146"/>
        <v>0</v>
      </c>
      <c r="K385" s="9">
        <f t="shared" si="146"/>
        <v>0</v>
      </c>
      <c r="L385" s="9">
        <f t="shared" si="146"/>
        <v>0</v>
      </c>
      <c r="M385" s="9">
        <f t="shared" si="146"/>
        <v>0</v>
      </c>
      <c r="N385" s="9">
        <f t="shared" si="146"/>
        <v>0</v>
      </c>
      <c r="O385" s="9">
        <f t="shared" si="146"/>
        <v>0</v>
      </c>
      <c r="P385" s="9">
        <f t="shared" si="146"/>
        <v>0</v>
      </c>
      <c r="Q385" s="9">
        <f t="shared" si="146"/>
        <v>0</v>
      </c>
      <c r="R385" s="9">
        <f t="shared" si="146"/>
        <v>0</v>
      </c>
      <c r="S385" s="9">
        <f t="shared" si="146"/>
        <v>0</v>
      </c>
      <c r="T385" s="9">
        <f t="shared" si="146"/>
        <v>0</v>
      </c>
      <c r="U385" s="9">
        <f t="shared" si="146"/>
        <v>0</v>
      </c>
      <c r="V385" s="9">
        <f t="shared" si="146"/>
        <v>0</v>
      </c>
      <c r="W385" s="9">
        <f t="shared" si="146"/>
        <v>0</v>
      </c>
      <c r="X385" s="9">
        <f t="shared" si="146"/>
        <v>0</v>
      </c>
      <c r="Y385" s="9">
        <f t="shared" si="146"/>
        <v>0</v>
      </c>
      <c r="Z385" s="9">
        <f t="shared" si="146"/>
        <v>0</v>
      </c>
      <c r="AA385" s="9">
        <f t="shared" si="146"/>
        <v>0</v>
      </c>
      <c r="AB385" s="9">
        <f t="shared" si="146"/>
        <v>0</v>
      </c>
      <c r="AC385" s="9">
        <f t="shared" si="146"/>
        <v>0</v>
      </c>
      <c r="AD385" s="9">
        <f t="shared" si="146"/>
        <v>0</v>
      </c>
      <c r="AE385" s="9">
        <f t="shared" si="146"/>
        <v>0</v>
      </c>
      <c r="AF385" s="9">
        <f t="shared" si="146"/>
        <v>0</v>
      </c>
      <c r="AG385" s="9">
        <f t="shared" si="146"/>
        <v>0</v>
      </c>
      <c r="AH385" s="9">
        <f t="shared" si="146"/>
        <v>0</v>
      </c>
      <c r="AI385" s="9">
        <f t="shared" si="146"/>
        <v>0</v>
      </c>
      <c r="AJ385" s="10">
        <f t="shared" si="127"/>
        <v>9933.7748344370866</v>
      </c>
      <c r="AK385" t="str">
        <f t="shared" si="140"/>
        <v>F2-11APPM</v>
      </c>
    </row>
    <row r="386" spans="1:37" x14ac:dyDescent="0.4">
      <c r="A386" s="3" t="s">
        <v>104</v>
      </c>
      <c r="B386" s="4" t="s">
        <v>151</v>
      </c>
      <c r="C386" s="18" t="s">
        <v>168</v>
      </c>
      <c r="D386" s="1" t="s">
        <v>225</v>
      </c>
      <c r="E386" s="7">
        <f>_xlfn.IFNA(VLOOKUP($B386,'[1]11月'!$C$16:$ARJ$2241,E$1,0)+VLOOKUP($B386,'[1]11月'!$C$16:$ARJ$2241,E$2,0),"")</f>
        <v>0</v>
      </c>
      <c r="F386" s="7">
        <f>_xlfn.IFNA(VLOOKUP($B386,'[1]11月'!$C$16:$ARJ$2241,F$1,0)+VLOOKUP($B386,'[1]11月'!$C$16:$ARJ$2241,F$2,0),"")</f>
        <v>3</v>
      </c>
      <c r="G386" s="7">
        <f>_xlfn.IFNA(VLOOKUP($B386,'[1]11月'!$C$16:$ARJ$2241,G$1,0)+VLOOKUP($B386,'[1]11月'!$C$16:$ARJ$2241,G$2,0),"")</f>
        <v>0</v>
      </c>
      <c r="H386" s="7">
        <f>_xlfn.IFNA(VLOOKUP($B386,'[1]11月'!$C$16:$ARJ$2241,H$1,0)+VLOOKUP($B386,'[1]11月'!$C$16:$ARJ$2241,H$2,0),"")</f>
        <v>2</v>
      </c>
      <c r="I386" s="7">
        <f>_xlfn.IFNA(VLOOKUP($B386,'[1]11月'!$C$16:$ARJ$2241,I$1,0)+VLOOKUP($B386,'[1]11月'!$C$16:$ARJ$2241,I$2,0),"")</f>
        <v>1</v>
      </c>
      <c r="J386" s="7">
        <f>_xlfn.IFNA(VLOOKUP($B386,'[1]11月'!$C$16:$ARJ$2241,J$1,0)+VLOOKUP($B386,'[1]11月'!$C$16:$ARJ$2241,J$2,0),"")</f>
        <v>0</v>
      </c>
      <c r="K386" s="7">
        <f>_xlfn.IFNA(VLOOKUP($B386,'[1]11月'!$C$16:$ARJ$2241,K$1,0)+VLOOKUP($B386,'[1]11月'!$C$16:$ARJ$2241,K$2,0),"")</f>
        <v>0</v>
      </c>
      <c r="L386" s="7">
        <f>_xlfn.IFNA(VLOOKUP($B386,'[1]11月'!$C$16:$ARJ$2241,L$1,0)+VLOOKUP($B386,'[1]11月'!$C$16:$ARJ$2241,L$2,0),"")</f>
        <v>0</v>
      </c>
      <c r="M386" s="7">
        <f>_xlfn.IFNA(VLOOKUP($B386,'[1]11月'!$C$16:$ARJ$2241,M$1,0)+VLOOKUP($B386,'[1]11月'!$C$16:$ARJ$2241,M$2,0),"")</f>
        <v>0</v>
      </c>
      <c r="N386" s="7">
        <f>_xlfn.IFNA(VLOOKUP($B386,'[1]11月'!$C$16:$ARJ$2241,N$1,0)+VLOOKUP($B386,'[1]11月'!$C$16:$ARJ$2241,N$2,0),"")</f>
        <v>0</v>
      </c>
      <c r="O386" s="7">
        <f>_xlfn.IFNA(VLOOKUP($B386,'[1]11月'!$C$16:$ARJ$2241,O$1,0)+VLOOKUP($B386,'[1]11月'!$C$16:$ARJ$2241,O$2,0),"")</f>
        <v>0</v>
      </c>
      <c r="P386" s="7">
        <f>_xlfn.IFNA(VLOOKUP($B386,'[1]11月'!$C$16:$ARJ$2241,P$1,0)+VLOOKUP($B386,'[1]11月'!$C$16:$ARJ$2241,P$2,0),"")</f>
        <v>0</v>
      </c>
      <c r="Q386" s="7">
        <f>_xlfn.IFNA(VLOOKUP($B386,'[1]11月'!$C$16:$ARJ$2241,Q$1,0)+VLOOKUP($B386,'[1]11月'!$C$16:$ARJ$2241,Q$2,0),"")</f>
        <v>0</v>
      </c>
      <c r="R386" s="7">
        <f>_xlfn.IFNA(VLOOKUP($B386,'[1]11月'!$C$16:$ARJ$2241,R$1,0)+VLOOKUP($B386,'[1]11月'!$C$16:$ARJ$2241,R$2,0),"")</f>
        <v>0</v>
      </c>
      <c r="S386" s="7">
        <f>_xlfn.IFNA(VLOOKUP($B386,'[1]11月'!$C$16:$ARJ$2241,S$1,0)+VLOOKUP($B386,'[1]11月'!$C$16:$ARJ$2241,S$2,0),"")</f>
        <v>0</v>
      </c>
      <c r="T386" s="7">
        <f>_xlfn.IFNA(VLOOKUP($B386,'[1]11月'!$C$16:$ARJ$2241,T$1,0)+VLOOKUP($B386,'[1]11月'!$C$16:$ARJ$2241,T$2,0),"")</f>
        <v>0</v>
      </c>
      <c r="U386" s="7">
        <f>_xlfn.IFNA(VLOOKUP($B386,'[1]11月'!$C$16:$ARJ$2241,U$1,0)+VLOOKUP($B386,'[1]11月'!$C$16:$ARJ$2241,U$2,0),"")</f>
        <v>0</v>
      </c>
      <c r="V386" s="7">
        <f>_xlfn.IFNA(VLOOKUP($B386,'[1]11月'!$C$16:$ARJ$2241,V$1,0)+VLOOKUP($B386,'[1]11月'!$C$16:$ARJ$2241,V$2,0),"")</f>
        <v>0</v>
      </c>
      <c r="W386" s="7">
        <f>_xlfn.IFNA(VLOOKUP($B386,'[1]11月'!$C$16:$ARJ$2241,W$1,0)+VLOOKUP($B386,'[1]11月'!$C$16:$ARJ$2241,W$2,0),"")</f>
        <v>0</v>
      </c>
      <c r="X386" s="7">
        <f>_xlfn.IFNA(VLOOKUP($B386,'[1]11月'!$C$16:$ARJ$2241,X$1,0)+VLOOKUP($B386,'[1]11月'!$C$16:$ARJ$2241,X$2,0),"")</f>
        <v>0</v>
      </c>
      <c r="Y386" s="7">
        <f>_xlfn.IFNA(VLOOKUP($B386,'[1]11月'!$C$16:$ARJ$2241,Y$1,0)+VLOOKUP($B386,'[1]11月'!$C$16:$ARJ$2241,Y$2,0),"")</f>
        <v>0</v>
      </c>
      <c r="Z386" s="7">
        <f>_xlfn.IFNA(VLOOKUP($B386,'[1]11月'!$C$16:$ARJ$2241,Z$1,0)+VLOOKUP($B386,'[1]11月'!$C$16:$ARJ$2241,Z$2,0),"")</f>
        <v>0</v>
      </c>
      <c r="AA386" s="7">
        <f>_xlfn.IFNA(VLOOKUP($B386,'[1]11月'!$C$16:$ARJ$2241,AA$1,0)+VLOOKUP($B386,'[1]11月'!$C$16:$ARJ$2241,AA$2,0),"")</f>
        <v>0</v>
      </c>
      <c r="AB386" s="7">
        <f>_xlfn.IFNA(VLOOKUP($B386,'[1]11月'!$C$16:$ARJ$2241,AB$1,0)+VLOOKUP($B386,'[1]11月'!$C$16:$ARJ$2241,AB$2,0),"")</f>
        <v>0</v>
      </c>
      <c r="AC386" s="7">
        <f>_xlfn.IFNA(VLOOKUP($B386,'[1]11月'!$C$16:$ARJ$2241,AC$1,0)+VLOOKUP($B386,'[1]11月'!$C$16:$ARJ$2241,AC$2,0),"")</f>
        <v>0</v>
      </c>
      <c r="AD386" s="7">
        <f>_xlfn.IFNA(VLOOKUP($B386,'[1]11月'!$C$16:$ARJ$2241,AD$1,0)+VLOOKUP($B386,'[1]11月'!$C$16:$ARJ$2241,AD$2,0),"")</f>
        <v>0</v>
      </c>
      <c r="AE386" s="7">
        <f>_xlfn.IFNA(VLOOKUP($B386,'[1]11月'!$C$16:$ARJ$2241,AE$1,0)+VLOOKUP($B386,'[1]11月'!$C$16:$ARJ$2241,AE$2,0),"")</f>
        <v>0</v>
      </c>
      <c r="AF386" s="7">
        <f>_xlfn.IFNA(VLOOKUP($B386,'[1]11月'!$C$16:$ARJ$2241,AF$1,0)+VLOOKUP($B386,'[1]11月'!$C$16:$ARJ$2241,AF$2,0),"")</f>
        <v>0</v>
      </c>
      <c r="AG386" s="7">
        <f>_xlfn.IFNA(VLOOKUP($B386,'[1]11月'!$C$16:$ARJ$2241,AG$1,0)+VLOOKUP($B386,'[1]11月'!$C$16:$ARJ$2241,AG$2,0),"")</f>
        <v>0</v>
      </c>
      <c r="AH386" s="7">
        <f>_xlfn.IFNA(VLOOKUP($B386,'[1]11月'!$C$16:$ARJ$2241,AH$1,0)+VLOOKUP($B386,'[1]11月'!$C$16:$ARJ$2241,AH$2,0),"")</f>
        <v>0</v>
      </c>
      <c r="AI386" s="7">
        <f>_xlfn.IFNA(VLOOKUP($B386,'[1]11月'!$C$16:$ARJ$2241,AI$1,0)+VLOOKUP($B386,'[1]11月'!$C$16:$ARJ$2241,AI$2,0),"")</f>
        <v>0</v>
      </c>
      <c r="AJ386" s="8">
        <f t="shared" si="127"/>
        <v>6</v>
      </c>
      <c r="AK386" t="str">
        <f t="shared" si="140"/>
        <v>F2-11BSố vụ</v>
      </c>
    </row>
    <row r="387" spans="1:37" x14ac:dyDescent="0.4">
      <c r="A387" s="3" t="s">
        <v>104</v>
      </c>
      <c r="B387" s="4" t="s">
        <v>151</v>
      </c>
      <c r="C387" s="19" t="s">
        <v>168</v>
      </c>
      <c r="D387" s="1" t="s">
        <v>226</v>
      </c>
      <c r="E387" s="7">
        <f>_xlfn.IFNA(VLOOKUP($B387,'[1]11月'!$C$16:$ARJ$2241,E$3,0),"")</f>
        <v>255</v>
      </c>
      <c r="F387" s="7">
        <f>_xlfn.IFNA(VLOOKUP($B387,'[1]11月'!$C$16:$ARJ$2241,F$3,0),"")</f>
        <v>282</v>
      </c>
      <c r="G387" s="7">
        <f>_xlfn.IFNA(VLOOKUP($B387,'[1]11月'!$C$16:$ARJ$2241,G$3,0),"")</f>
        <v>0</v>
      </c>
      <c r="H387" s="7">
        <f>_xlfn.IFNA(VLOOKUP($B387,'[1]11月'!$C$16:$ARJ$2241,H$3,0),"")</f>
        <v>285</v>
      </c>
      <c r="I387" s="7">
        <f>_xlfn.IFNA(VLOOKUP($B387,'[1]11月'!$C$16:$ARJ$2241,I$3,0),"")</f>
        <v>312</v>
      </c>
      <c r="J387" s="7">
        <f>_xlfn.IFNA(VLOOKUP($B387,'[1]11月'!$C$16:$ARJ$2241,J$3,0),"")</f>
        <v>0</v>
      </c>
      <c r="K387" s="7">
        <f>_xlfn.IFNA(VLOOKUP($B387,'[1]11月'!$C$16:$ARJ$2241,K$3,0),"")</f>
        <v>0</v>
      </c>
      <c r="L387" s="7">
        <f>_xlfn.IFNA(VLOOKUP($B387,'[1]11月'!$C$16:$ARJ$2241,L$3,0),"")</f>
        <v>0</v>
      </c>
      <c r="M387" s="7">
        <f>_xlfn.IFNA(VLOOKUP($B387,'[1]11月'!$C$16:$ARJ$2241,M$3,0),"")</f>
        <v>0</v>
      </c>
      <c r="N387" s="7">
        <f>_xlfn.IFNA(VLOOKUP($B387,'[1]11月'!$C$16:$ARJ$2241,N$3,0),"")</f>
        <v>0</v>
      </c>
      <c r="O387" s="7">
        <f>_xlfn.IFNA(VLOOKUP($B387,'[1]11月'!$C$16:$ARJ$2241,O$3,0),"")</f>
        <v>0</v>
      </c>
      <c r="P387" s="7">
        <f>_xlfn.IFNA(VLOOKUP($B387,'[1]11月'!$C$16:$ARJ$2241,P$3,0),"")</f>
        <v>0</v>
      </c>
      <c r="Q387" s="7">
        <f>_xlfn.IFNA(VLOOKUP($B387,'[1]11月'!$C$16:$ARJ$2241,Q$3,0),"")</f>
        <v>0</v>
      </c>
      <c r="R387" s="7">
        <f>_xlfn.IFNA(VLOOKUP($B387,'[1]11月'!$C$16:$ARJ$2241,R$3,0),"")</f>
        <v>0</v>
      </c>
      <c r="S387" s="7">
        <f>_xlfn.IFNA(VLOOKUP($B387,'[1]11月'!$C$16:$ARJ$2241,S$3,0),"")</f>
        <v>0</v>
      </c>
      <c r="T387" s="7">
        <f>_xlfn.IFNA(VLOOKUP($B387,'[1]11月'!$C$16:$ARJ$2241,T$3,0),"")</f>
        <v>0</v>
      </c>
      <c r="U387" s="7">
        <f>_xlfn.IFNA(VLOOKUP($B387,'[1]11月'!$C$16:$ARJ$2241,U$3,0),"")</f>
        <v>0</v>
      </c>
      <c r="V387" s="7">
        <f>_xlfn.IFNA(VLOOKUP($B387,'[1]11月'!$C$16:$ARJ$2241,V$3,0),"")</f>
        <v>0</v>
      </c>
      <c r="W387" s="7">
        <f>_xlfn.IFNA(VLOOKUP($B387,'[1]11月'!$C$16:$ARJ$2241,W$3,0),"")</f>
        <v>0</v>
      </c>
      <c r="X387" s="7">
        <f>_xlfn.IFNA(VLOOKUP($B387,'[1]11月'!$C$16:$ARJ$2241,X$3,0),"")</f>
        <v>0</v>
      </c>
      <c r="Y387" s="7">
        <f>_xlfn.IFNA(VLOOKUP($B387,'[1]11月'!$C$16:$ARJ$2241,Y$3,0),"")</f>
        <v>0</v>
      </c>
      <c r="Z387" s="7">
        <f>_xlfn.IFNA(VLOOKUP($B387,'[1]11月'!$C$16:$ARJ$2241,Z$3,0),"")</f>
        <v>0</v>
      </c>
      <c r="AA387" s="7">
        <f>_xlfn.IFNA(VLOOKUP($B387,'[1]11月'!$C$16:$ARJ$2241,AA$3,0),"")</f>
        <v>0</v>
      </c>
      <c r="AB387" s="7">
        <f>_xlfn.IFNA(VLOOKUP($B387,'[1]11月'!$C$16:$ARJ$2241,AB$3,0),"")</f>
        <v>0</v>
      </c>
      <c r="AC387" s="7">
        <f>_xlfn.IFNA(VLOOKUP($B387,'[1]11月'!$C$16:$ARJ$2241,AC$3,0),"")</f>
        <v>0</v>
      </c>
      <c r="AD387" s="7">
        <f>_xlfn.IFNA(VLOOKUP($B387,'[1]11月'!$C$16:$ARJ$2241,AD$3,0),"")</f>
        <v>0</v>
      </c>
      <c r="AE387" s="7">
        <f>_xlfn.IFNA(VLOOKUP($B387,'[1]11月'!$C$16:$ARJ$2241,AE$3,0),"")</f>
        <v>0</v>
      </c>
      <c r="AF387" s="7">
        <f>_xlfn.IFNA(VLOOKUP($B387,'[1]11月'!$C$16:$ARJ$2241,AF$3,0),"")</f>
        <v>0</v>
      </c>
      <c r="AG387" s="7">
        <f>_xlfn.IFNA(VLOOKUP($B387,'[1]11月'!$C$16:$ARJ$2241,AG$3,0),"")</f>
        <v>0</v>
      </c>
      <c r="AH387" s="7">
        <f>_xlfn.IFNA(VLOOKUP($B387,'[1]11月'!$C$16:$ARJ$2241,AH$3,0),"")</f>
        <v>0</v>
      </c>
      <c r="AI387" s="7">
        <f>_xlfn.IFNA(VLOOKUP($B387,'[1]11月'!$C$16:$ARJ$2241,AI$3,0),"")</f>
        <v>0</v>
      </c>
      <c r="AJ387" s="8">
        <f t="shared" si="127"/>
        <v>1134</v>
      </c>
      <c r="AK387" t="str">
        <f t="shared" si="140"/>
        <v>F2-11BSố set</v>
      </c>
    </row>
    <row r="388" spans="1:37" x14ac:dyDescent="0.4">
      <c r="A388" s="3" t="s">
        <v>104</v>
      </c>
      <c r="B388" s="4" t="s">
        <v>151</v>
      </c>
      <c r="C388" s="20" t="s">
        <v>168</v>
      </c>
      <c r="D388" s="1" t="s">
        <v>1</v>
      </c>
      <c r="E388" s="9">
        <f t="shared" ref="E388:AI388" si="147">IF(E386=0,0,E386/(E387+E386)*1000000)</f>
        <v>0</v>
      </c>
      <c r="F388" s="9">
        <f t="shared" si="147"/>
        <v>10526.315789473683</v>
      </c>
      <c r="G388" s="9">
        <f t="shared" si="147"/>
        <v>0</v>
      </c>
      <c r="H388" s="9">
        <f t="shared" si="147"/>
        <v>6968.6411149825781</v>
      </c>
      <c r="I388" s="9">
        <f t="shared" si="147"/>
        <v>3194.8881789137381</v>
      </c>
      <c r="J388" s="9">
        <f t="shared" si="147"/>
        <v>0</v>
      </c>
      <c r="K388" s="9">
        <f t="shared" si="147"/>
        <v>0</v>
      </c>
      <c r="L388" s="9">
        <f t="shared" si="147"/>
        <v>0</v>
      </c>
      <c r="M388" s="9">
        <f t="shared" si="147"/>
        <v>0</v>
      </c>
      <c r="N388" s="9">
        <f t="shared" si="147"/>
        <v>0</v>
      </c>
      <c r="O388" s="9">
        <f t="shared" si="147"/>
        <v>0</v>
      </c>
      <c r="P388" s="9">
        <f t="shared" si="147"/>
        <v>0</v>
      </c>
      <c r="Q388" s="9">
        <f t="shared" si="147"/>
        <v>0</v>
      </c>
      <c r="R388" s="9">
        <f t="shared" si="147"/>
        <v>0</v>
      </c>
      <c r="S388" s="9">
        <f t="shared" si="147"/>
        <v>0</v>
      </c>
      <c r="T388" s="9">
        <f t="shared" si="147"/>
        <v>0</v>
      </c>
      <c r="U388" s="9">
        <f t="shared" si="147"/>
        <v>0</v>
      </c>
      <c r="V388" s="9">
        <f t="shared" si="147"/>
        <v>0</v>
      </c>
      <c r="W388" s="9">
        <f t="shared" si="147"/>
        <v>0</v>
      </c>
      <c r="X388" s="9">
        <f t="shared" si="147"/>
        <v>0</v>
      </c>
      <c r="Y388" s="9">
        <f t="shared" si="147"/>
        <v>0</v>
      </c>
      <c r="Z388" s="9">
        <f t="shared" si="147"/>
        <v>0</v>
      </c>
      <c r="AA388" s="9">
        <f t="shared" si="147"/>
        <v>0</v>
      </c>
      <c r="AB388" s="9">
        <f t="shared" si="147"/>
        <v>0</v>
      </c>
      <c r="AC388" s="9">
        <f t="shared" si="147"/>
        <v>0</v>
      </c>
      <c r="AD388" s="9">
        <f t="shared" si="147"/>
        <v>0</v>
      </c>
      <c r="AE388" s="9">
        <f t="shared" si="147"/>
        <v>0</v>
      </c>
      <c r="AF388" s="9">
        <f t="shared" si="147"/>
        <v>0</v>
      </c>
      <c r="AG388" s="9">
        <f t="shared" si="147"/>
        <v>0</v>
      </c>
      <c r="AH388" s="9">
        <f t="shared" si="147"/>
        <v>0</v>
      </c>
      <c r="AI388" s="9">
        <f t="shared" si="147"/>
        <v>0</v>
      </c>
      <c r="AJ388" s="10">
        <f t="shared" si="127"/>
        <v>20689.845083369997</v>
      </c>
      <c r="AK388" t="str">
        <f t="shared" si="140"/>
        <v>F2-11BPPM</v>
      </c>
    </row>
    <row r="389" spans="1:37" x14ac:dyDescent="0.4">
      <c r="A389" s="3" t="s">
        <v>104</v>
      </c>
      <c r="B389" s="4" t="s">
        <v>349</v>
      </c>
      <c r="C389" s="18" t="s">
        <v>347</v>
      </c>
      <c r="D389" s="1" t="s">
        <v>225</v>
      </c>
      <c r="E389" s="7">
        <f>_xlfn.IFNA(VLOOKUP($B389,'[1]11月'!$C$16:$ARJ$2241,E$1,0)+VLOOKUP($B389,'[1]11月'!$C$16:$ARJ$2241,E$2,0),"")</f>
        <v>0</v>
      </c>
      <c r="F389" s="7">
        <f>_xlfn.IFNA(VLOOKUP($B389,'[1]11月'!$C$16:$ARJ$2241,F$1,0)+VLOOKUP($B389,'[1]11月'!$C$16:$ARJ$2241,F$2,0),"")</f>
        <v>0</v>
      </c>
      <c r="G389" s="7">
        <f>_xlfn.IFNA(VLOOKUP($B389,'[1]11月'!$C$16:$ARJ$2241,G$1,0)+VLOOKUP($B389,'[1]11月'!$C$16:$ARJ$2241,G$2,0),"")</f>
        <v>0</v>
      </c>
      <c r="H389" s="7">
        <f>_xlfn.IFNA(VLOOKUP($B389,'[1]11月'!$C$16:$ARJ$2241,H$1,0)+VLOOKUP($B389,'[1]11月'!$C$16:$ARJ$2241,H$2,0),"")</f>
        <v>0</v>
      </c>
      <c r="I389" s="7">
        <f>_xlfn.IFNA(VLOOKUP($B389,'[1]11月'!$C$16:$ARJ$2241,I$1,0)+VLOOKUP($B389,'[1]11月'!$C$16:$ARJ$2241,I$2,0),"")</f>
        <v>0</v>
      </c>
      <c r="J389" s="7">
        <f>_xlfn.IFNA(VLOOKUP($B389,'[1]11月'!$C$16:$ARJ$2241,J$1,0)+VLOOKUP($B389,'[1]11月'!$C$16:$ARJ$2241,J$2,0),"")</f>
        <v>0</v>
      </c>
      <c r="K389" s="7">
        <f>_xlfn.IFNA(VLOOKUP($B389,'[1]11月'!$C$16:$ARJ$2241,K$1,0)+VLOOKUP($B389,'[1]11月'!$C$16:$ARJ$2241,K$2,0),"")</f>
        <v>0</v>
      </c>
      <c r="L389" s="7">
        <f>_xlfn.IFNA(VLOOKUP($B389,'[1]11月'!$C$16:$ARJ$2241,L$1,0)+VLOOKUP($B389,'[1]11月'!$C$16:$ARJ$2241,L$2,0),"")</f>
        <v>0</v>
      </c>
      <c r="M389" s="7">
        <f>_xlfn.IFNA(VLOOKUP($B389,'[1]11月'!$C$16:$ARJ$2241,M$1,0)+VLOOKUP($B389,'[1]11月'!$C$16:$ARJ$2241,M$2,0),"")</f>
        <v>0</v>
      </c>
      <c r="N389" s="7">
        <f>_xlfn.IFNA(VLOOKUP($B389,'[1]11月'!$C$16:$ARJ$2241,N$1,0)+VLOOKUP($B389,'[1]11月'!$C$16:$ARJ$2241,N$2,0),"")</f>
        <v>0</v>
      </c>
      <c r="O389" s="7">
        <f>_xlfn.IFNA(VLOOKUP($B389,'[1]11月'!$C$16:$ARJ$2241,O$1,0)+VLOOKUP($B389,'[1]11月'!$C$16:$ARJ$2241,O$2,0),"")</f>
        <v>0</v>
      </c>
      <c r="P389" s="7">
        <f>_xlfn.IFNA(VLOOKUP($B389,'[1]11月'!$C$16:$ARJ$2241,P$1,0)+VLOOKUP($B389,'[1]11月'!$C$16:$ARJ$2241,P$2,0),"")</f>
        <v>0</v>
      </c>
      <c r="Q389" s="7">
        <f>_xlfn.IFNA(VLOOKUP($B389,'[1]11月'!$C$16:$ARJ$2241,Q$1,0)+VLOOKUP($B389,'[1]11月'!$C$16:$ARJ$2241,Q$2,0),"")</f>
        <v>0</v>
      </c>
      <c r="R389" s="7">
        <f>_xlfn.IFNA(VLOOKUP($B389,'[1]11月'!$C$16:$ARJ$2241,R$1,0)+VLOOKUP($B389,'[1]11月'!$C$16:$ARJ$2241,R$2,0),"")</f>
        <v>0</v>
      </c>
      <c r="S389" s="7">
        <f>_xlfn.IFNA(VLOOKUP($B389,'[1]11月'!$C$16:$ARJ$2241,S$1,0)+VLOOKUP($B389,'[1]11月'!$C$16:$ARJ$2241,S$2,0),"")</f>
        <v>0</v>
      </c>
      <c r="T389" s="7">
        <f>_xlfn.IFNA(VLOOKUP($B389,'[1]11月'!$C$16:$ARJ$2241,T$1,0)+VLOOKUP($B389,'[1]11月'!$C$16:$ARJ$2241,T$2,0),"")</f>
        <v>0</v>
      </c>
      <c r="U389" s="7">
        <f>_xlfn.IFNA(VLOOKUP($B389,'[1]11月'!$C$16:$ARJ$2241,U$1,0)+VLOOKUP($B389,'[1]11月'!$C$16:$ARJ$2241,U$2,0),"")</f>
        <v>0</v>
      </c>
      <c r="V389" s="7">
        <f>_xlfn.IFNA(VLOOKUP($B389,'[1]11月'!$C$16:$ARJ$2241,V$1,0)+VLOOKUP($B389,'[1]11月'!$C$16:$ARJ$2241,V$2,0),"")</f>
        <v>0</v>
      </c>
      <c r="W389" s="7">
        <f>_xlfn.IFNA(VLOOKUP($B389,'[1]11月'!$C$16:$ARJ$2241,W$1,0)+VLOOKUP($B389,'[1]11月'!$C$16:$ARJ$2241,W$2,0),"")</f>
        <v>0</v>
      </c>
      <c r="X389" s="7">
        <f>_xlfn.IFNA(VLOOKUP($B389,'[1]11月'!$C$16:$ARJ$2241,X$1,0)+VLOOKUP($B389,'[1]11月'!$C$16:$ARJ$2241,X$2,0),"")</f>
        <v>0</v>
      </c>
      <c r="Y389" s="7">
        <f>_xlfn.IFNA(VLOOKUP($B389,'[1]11月'!$C$16:$ARJ$2241,Y$1,0)+VLOOKUP($B389,'[1]11月'!$C$16:$ARJ$2241,Y$2,0),"")</f>
        <v>0</v>
      </c>
      <c r="Z389" s="7">
        <f>_xlfn.IFNA(VLOOKUP($B389,'[1]11月'!$C$16:$ARJ$2241,Z$1,0)+VLOOKUP($B389,'[1]11月'!$C$16:$ARJ$2241,Z$2,0),"")</f>
        <v>0</v>
      </c>
      <c r="AA389" s="7">
        <f>_xlfn.IFNA(VLOOKUP($B389,'[1]11月'!$C$16:$ARJ$2241,AA$1,0)+VLOOKUP($B389,'[1]11月'!$C$16:$ARJ$2241,AA$2,0),"")</f>
        <v>0</v>
      </c>
      <c r="AB389" s="7">
        <f>_xlfn.IFNA(VLOOKUP($B389,'[1]11月'!$C$16:$ARJ$2241,AB$1,0)+VLOOKUP($B389,'[1]11月'!$C$16:$ARJ$2241,AB$2,0),"")</f>
        <v>0</v>
      </c>
      <c r="AC389" s="7">
        <f>_xlfn.IFNA(VLOOKUP($B389,'[1]11月'!$C$16:$ARJ$2241,AC$1,0)+VLOOKUP($B389,'[1]11月'!$C$16:$ARJ$2241,AC$2,0),"")</f>
        <v>0</v>
      </c>
      <c r="AD389" s="7">
        <f>_xlfn.IFNA(VLOOKUP($B389,'[1]11月'!$C$16:$ARJ$2241,AD$1,0)+VLOOKUP($B389,'[1]11月'!$C$16:$ARJ$2241,AD$2,0),"")</f>
        <v>0</v>
      </c>
      <c r="AE389" s="7">
        <f>_xlfn.IFNA(VLOOKUP($B389,'[1]11月'!$C$16:$ARJ$2241,AE$1,0)+VLOOKUP($B389,'[1]11月'!$C$16:$ARJ$2241,AE$2,0),"")</f>
        <v>0</v>
      </c>
      <c r="AF389" s="7">
        <f>_xlfn.IFNA(VLOOKUP($B389,'[1]11月'!$C$16:$ARJ$2241,AF$1,0)+VLOOKUP($B389,'[1]11月'!$C$16:$ARJ$2241,AF$2,0),"")</f>
        <v>0</v>
      </c>
      <c r="AG389" s="7">
        <f>_xlfn.IFNA(VLOOKUP($B389,'[1]11月'!$C$16:$ARJ$2241,AG$1,0)+VLOOKUP($B389,'[1]11月'!$C$16:$ARJ$2241,AG$2,0),"")</f>
        <v>0</v>
      </c>
      <c r="AH389" s="7">
        <f>_xlfn.IFNA(VLOOKUP($B389,'[1]11月'!$C$16:$ARJ$2241,AH$1,0)+VLOOKUP($B389,'[1]11月'!$C$16:$ARJ$2241,AH$2,0),"")</f>
        <v>0</v>
      </c>
      <c r="AI389" s="7">
        <f>_xlfn.IFNA(VLOOKUP($B389,'[1]11月'!$C$16:$ARJ$2241,AI$1,0)+VLOOKUP($B389,'[1]11月'!$C$16:$ARJ$2241,AI$2,0),"")</f>
        <v>0</v>
      </c>
      <c r="AJ389" s="8">
        <f t="shared" si="127"/>
        <v>0</v>
      </c>
      <c r="AK389" t="str">
        <f t="shared" si="140"/>
        <v>F2-12ASố vụ</v>
      </c>
    </row>
    <row r="390" spans="1:37" x14ac:dyDescent="0.4">
      <c r="A390" s="3" t="s">
        <v>104</v>
      </c>
      <c r="B390" s="4" t="s">
        <v>349</v>
      </c>
      <c r="C390" s="19" t="s">
        <v>169</v>
      </c>
      <c r="D390" s="1" t="s">
        <v>226</v>
      </c>
      <c r="E390" s="7">
        <f>_xlfn.IFNA(VLOOKUP($B390,'[1]11月'!$C$16:$ARJ$2241,E$3,0),"")</f>
        <v>1600</v>
      </c>
      <c r="F390" s="7">
        <f>_xlfn.IFNA(VLOOKUP($B390,'[1]11月'!$C$16:$ARJ$2241,F$3,0),"")</f>
        <v>1600</v>
      </c>
      <c r="G390" s="7">
        <f>_xlfn.IFNA(VLOOKUP($B390,'[1]11月'!$C$16:$ARJ$2241,G$3,0),"")</f>
        <v>0</v>
      </c>
      <c r="H390" s="7">
        <f>_xlfn.IFNA(VLOOKUP($B390,'[1]11月'!$C$16:$ARJ$2241,H$3,0),"")</f>
        <v>1400</v>
      </c>
      <c r="I390" s="7">
        <f>_xlfn.IFNA(VLOOKUP($B390,'[1]11月'!$C$16:$ARJ$2241,I$3,0),"")</f>
        <v>1500</v>
      </c>
      <c r="J390" s="7">
        <f>_xlfn.IFNA(VLOOKUP($B390,'[1]11月'!$C$16:$ARJ$2241,J$3,0),"")</f>
        <v>0</v>
      </c>
      <c r="K390" s="7">
        <f>_xlfn.IFNA(VLOOKUP($B390,'[1]11月'!$C$16:$ARJ$2241,K$3,0),"")</f>
        <v>0</v>
      </c>
      <c r="L390" s="7">
        <f>_xlfn.IFNA(VLOOKUP($B390,'[1]11月'!$C$16:$ARJ$2241,L$3,0),"")</f>
        <v>0</v>
      </c>
      <c r="M390" s="7">
        <f>_xlfn.IFNA(VLOOKUP($B390,'[1]11月'!$C$16:$ARJ$2241,M$3,0),"")</f>
        <v>0</v>
      </c>
      <c r="N390" s="7">
        <f>_xlfn.IFNA(VLOOKUP($B390,'[1]11月'!$C$16:$ARJ$2241,N$3,0),"")</f>
        <v>0</v>
      </c>
      <c r="O390" s="7">
        <f>_xlfn.IFNA(VLOOKUP($B390,'[1]11月'!$C$16:$ARJ$2241,O$3,0),"")</f>
        <v>0</v>
      </c>
      <c r="P390" s="7">
        <f>_xlfn.IFNA(VLOOKUP($B390,'[1]11月'!$C$16:$ARJ$2241,P$3,0),"")</f>
        <v>0</v>
      </c>
      <c r="Q390" s="7">
        <f>_xlfn.IFNA(VLOOKUP($B390,'[1]11月'!$C$16:$ARJ$2241,Q$3,0),"")</f>
        <v>0</v>
      </c>
      <c r="R390" s="7">
        <f>_xlfn.IFNA(VLOOKUP($B390,'[1]11月'!$C$16:$ARJ$2241,R$3,0),"")</f>
        <v>0</v>
      </c>
      <c r="S390" s="7">
        <f>_xlfn.IFNA(VLOOKUP($B390,'[1]11月'!$C$16:$ARJ$2241,S$3,0),"")</f>
        <v>0</v>
      </c>
      <c r="T390" s="7">
        <f>_xlfn.IFNA(VLOOKUP($B390,'[1]11月'!$C$16:$ARJ$2241,T$3,0),"")</f>
        <v>0</v>
      </c>
      <c r="U390" s="7">
        <f>_xlfn.IFNA(VLOOKUP($B390,'[1]11月'!$C$16:$ARJ$2241,U$3,0),"")</f>
        <v>0</v>
      </c>
      <c r="V390" s="7">
        <f>_xlfn.IFNA(VLOOKUP($B390,'[1]11月'!$C$16:$ARJ$2241,V$3,0),"")</f>
        <v>0</v>
      </c>
      <c r="W390" s="7">
        <f>_xlfn.IFNA(VLOOKUP($B390,'[1]11月'!$C$16:$ARJ$2241,W$3,0),"")</f>
        <v>0</v>
      </c>
      <c r="X390" s="7">
        <f>_xlfn.IFNA(VLOOKUP($B390,'[1]11月'!$C$16:$ARJ$2241,X$3,0),"")</f>
        <v>0</v>
      </c>
      <c r="Y390" s="7">
        <f>_xlfn.IFNA(VLOOKUP($B390,'[1]11月'!$C$16:$ARJ$2241,Y$3,0),"")</f>
        <v>0</v>
      </c>
      <c r="Z390" s="7">
        <f>_xlfn.IFNA(VLOOKUP($B390,'[1]11月'!$C$16:$ARJ$2241,Z$3,0),"")</f>
        <v>0</v>
      </c>
      <c r="AA390" s="7">
        <f>_xlfn.IFNA(VLOOKUP($B390,'[1]11月'!$C$16:$ARJ$2241,AA$3,0),"")</f>
        <v>0</v>
      </c>
      <c r="AB390" s="7">
        <f>_xlfn.IFNA(VLOOKUP($B390,'[1]11月'!$C$16:$ARJ$2241,AB$3,0),"")</f>
        <v>0</v>
      </c>
      <c r="AC390" s="7">
        <f>_xlfn.IFNA(VLOOKUP($B390,'[1]11月'!$C$16:$ARJ$2241,AC$3,0),"")</f>
        <v>0</v>
      </c>
      <c r="AD390" s="7">
        <f>_xlfn.IFNA(VLOOKUP($B390,'[1]11月'!$C$16:$ARJ$2241,AD$3,0),"")</f>
        <v>0</v>
      </c>
      <c r="AE390" s="7">
        <f>_xlfn.IFNA(VLOOKUP($B390,'[1]11月'!$C$16:$ARJ$2241,AE$3,0),"")</f>
        <v>0</v>
      </c>
      <c r="AF390" s="7">
        <f>_xlfn.IFNA(VLOOKUP($B390,'[1]11月'!$C$16:$ARJ$2241,AF$3,0),"")</f>
        <v>0</v>
      </c>
      <c r="AG390" s="7">
        <f>_xlfn.IFNA(VLOOKUP($B390,'[1]11月'!$C$16:$ARJ$2241,AG$3,0),"")</f>
        <v>0</v>
      </c>
      <c r="AH390" s="7">
        <f>_xlfn.IFNA(VLOOKUP($B390,'[1]11月'!$C$16:$ARJ$2241,AH$3,0),"")</f>
        <v>0</v>
      </c>
      <c r="AI390" s="7">
        <f>_xlfn.IFNA(VLOOKUP($B390,'[1]11月'!$C$16:$ARJ$2241,AI$3,0),"")</f>
        <v>0</v>
      </c>
      <c r="AJ390" s="8">
        <f t="shared" si="127"/>
        <v>6100</v>
      </c>
      <c r="AK390" t="str">
        <f t="shared" si="140"/>
        <v>F2-12ASố set</v>
      </c>
    </row>
    <row r="391" spans="1:37" x14ac:dyDescent="0.4">
      <c r="A391" s="3" t="s">
        <v>104</v>
      </c>
      <c r="B391" s="4" t="s">
        <v>349</v>
      </c>
      <c r="C391" s="20" t="s">
        <v>169</v>
      </c>
      <c r="D391" s="1" t="s">
        <v>1</v>
      </c>
      <c r="E391" s="9">
        <f t="shared" ref="E391:AI391" si="148">IF(E389=0,0,E389/(E390+E389)*1000000)</f>
        <v>0</v>
      </c>
      <c r="F391" s="9">
        <f t="shared" si="148"/>
        <v>0</v>
      </c>
      <c r="G391" s="9">
        <f t="shared" si="148"/>
        <v>0</v>
      </c>
      <c r="H391" s="9">
        <f t="shared" si="148"/>
        <v>0</v>
      </c>
      <c r="I391" s="9">
        <f t="shared" si="148"/>
        <v>0</v>
      </c>
      <c r="J391" s="9">
        <f t="shared" si="148"/>
        <v>0</v>
      </c>
      <c r="K391" s="9">
        <f t="shared" si="148"/>
        <v>0</v>
      </c>
      <c r="L391" s="9">
        <f t="shared" si="148"/>
        <v>0</v>
      </c>
      <c r="M391" s="9">
        <f t="shared" si="148"/>
        <v>0</v>
      </c>
      <c r="N391" s="9">
        <f t="shared" si="148"/>
        <v>0</v>
      </c>
      <c r="O391" s="9">
        <f t="shared" si="148"/>
        <v>0</v>
      </c>
      <c r="P391" s="9">
        <f t="shared" si="148"/>
        <v>0</v>
      </c>
      <c r="Q391" s="9">
        <f t="shared" si="148"/>
        <v>0</v>
      </c>
      <c r="R391" s="9">
        <f t="shared" si="148"/>
        <v>0</v>
      </c>
      <c r="S391" s="9">
        <f t="shared" si="148"/>
        <v>0</v>
      </c>
      <c r="T391" s="9">
        <f t="shared" si="148"/>
        <v>0</v>
      </c>
      <c r="U391" s="9">
        <f t="shared" si="148"/>
        <v>0</v>
      </c>
      <c r="V391" s="9">
        <f t="shared" si="148"/>
        <v>0</v>
      </c>
      <c r="W391" s="9">
        <f t="shared" si="148"/>
        <v>0</v>
      </c>
      <c r="X391" s="9">
        <f t="shared" si="148"/>
        <v>0</v>
      </c>
      <c r="Y391" s="9">
        <f t="shared" si="148"/>
        <v>0</v>
      </c>
      <c r="Z391" s="9">
        <f t="shared" si="148"/>
        <v>0</v>
      </c>
      <c r="AA391" s="9">
        <f t="shared" si="148"/>
        <v>0</v>
      </c>
      <c r="AB391" s="9">
        <f t="shared" si="148"/>
        <v>0</v>
      </c>
      <c r="AC391" s="9">
        <f t="shared" si="148"/>
        <v>0</v>
      </c>
      <c r="AD391" s="9">
        <f t="shared" si="148"/>
        <v>0</v>
      </c>
      <c r="AE391" s="9">
        <f t="shared" si="148"/>
        <v>0</v>
      </c>
      <c r="AF391" s="9">
        <f t="shared" si="148"/>
        <v>0</v>
      </c>
      <c r="AG391" s="9">
        <f t="shared" si="148"/>
        <v>0</v>
      </c>
      <c r="AH391" s="9">
        <f t="shared" si="148"/>
        <v>0</v>
      </c>
      <c r="AI391" s="9">
        <f t="shared" si="148"/>
        <v>0</v>
      </c>
      <c r="AJ391" s="10">
        <f t="shared" si="127"/>
        <v>0</v>
      </c>
      <c r="AK391" t="str">
        <f t="shared" si="140"/>
        <v>F2-12APPM</v>
      </c>
    </row>
    <row r="392" spans="1:37" x14ac:dyDescent="0.4">
      <c r="A392" s="3" t="s">
        <v>104</v>
      </c>
      <c r="B392" s="4" t="s">
        <v>227</v>
      </c>
      <c r="C392" s="18" t="s">
        <v>227</v>
      </c>
      <c r="D392" s="1" t="s">
        <v>225</v>
      </c>
      <c r="E392" s="7">
        <f>_xlfn.IFNA(VLOOKUP($B392,'[1]11月'!$C$16:$ARJ$2241,E$1,0)+VLOOKUP($B392,'[1]11月'!$C$16:$ARJ$2241,E$2,0),"")</f>
        <v>0</v>
      </c>
      <c r="F392" s="7">
        <f>_xlfn.IFNA(VLOOKUP($B392,'[1]11月'!$C$16:$ARJ$2241,F$1,0)+VLOOKUP($B392,'[1]11月'!$C$16:$ARJ$2241,F$2,0),"")</f>
        <v>0</v>
      </c>
      <c r="G392" s="7">
        <f>_xlfn.IFNA(VLOOKUP($B392,'[1]11月'!$C$16:$ARJ$2241,G$1,0)+VLOOKUP($B392,'[1]11月'!$C$16:$ARJ$2241,G$2,0),"")</f>
        <v>0</v>
      </c>
      <c r="H392" s="7">
        <f>_xlfn.IFNA(VLOOKUP($B392,'[1]11月'!$C$16:$ARJ$2241,H$1,0)+VLOOKUP($B392,'[1]11月'!$C$16:$ARJ$2241,H$2,0),"")</f>
        <v>0</v>
      </c>
      <c r="I392" s="7">
        <f>_xlfn.IFNA(VLOOKUP($B392,'[1]11月'!$C$16:$ARJ$2241,I$1,0)+VLOOKUP($B392,'[1]11月'!$C$16:$ARJ$2241,I$2,0),"")</f>
        <v>0</v>
      </c>
      <c r="J392" s="7">
        <f>_xlfn.IFNA(VLOOKUP($B392,'[1]11月'!$C$16:$ARJ$2241,J$1,0)+VLOOKUP($B392,'[1]11月'!$C$16:$ARJ$2241,J$2,0),"")</f>
        <v>0</v>
      </c>
      <c r="K392" s="7">
        <f>_xlfn.IFNA(VLOOKUP($B392,'[1]11月'!$C$16:$ARJ$2241,K$1,0)+VLOOKUP($B392,'[1]11月'!$C$16:$ARJ$2241,K$2,0),"")</f>
        <v>0</v>
      </c>
      <c r="L392" s="7">
        <f>_xlfn.IFNA(VLOOKUP($B392,'[1]11月'!$C$16:$ARJ$2241,L$1,0)+VLOOKUP($B392,'[1]11月'!$C$16:$ARJ$2241,L$2,0),"")</f>
        <v>0</v>
      </c>
      <c r="M392" s="7">
        <f>_xlfn.IFNA(VLOOKUP($B392,'[1]11月'!$C$16:$ARJ$2241,M$1,0)+VLOOKUP($B392,'[1]11月'!$C$16:$ARJ$2241,M$2,0),"")</f>
        <v>0</v>
      </c>
      <c r="N392" s="7">
        <f>_xlfn.IFNA(VLOOKUP($B392,'[1]11月'!$C$16:$ARJ$2241,N$1,0)+VLOOKUP($B392,'[1]11月'!$C$16:$ARJ$2241,N$2,0),"")</f>
        <v>0</v>
      </c>
      <c r="O392" s="7">
        <f>_xlfn.IFNA(VLOOKUP($B392,'[1]11月'!$C$16:$ARJ$2241,O$1,0)+VLOOKUP($B392,'[1]11月'!$C$16:$ARJ$2241,O$2,0),"")</f>
        <v>0</v>
      </c>
      <c r="P392" s="7">
        <f>_xlfn.IFNA(VLOOKUP($B392,'[1]11月'!$C$16:$ARJ$2241,P$1,0)+VLOOKUP($B392,'[1]11月'!$C$16:$ARJ$2241,P$2,0),"")</f>
        <v>0</v>
      </c>
      <c r="Q392" s="7">
        <f>_xlfn.IFNA(VLOOKUP($B392,'[1]11月'!$C$16:$ARJ$2241,Q$1,0)+VLOOKUP($B392,'[1]11月'!$C$16:$ARJ$2241,Q$2,0),"")</f>
        <v>0</v>
      </c>
      <c r="R392" s="7">
        <f>_xlfn.IFNA(VLOOKUP($B392,'[1]11月'!$C$16:$ARJ$2241,R$1,0)+VLOOKUP($B392,'[1]11月'!$C$16:$ARJ$2241,R$2,0),"")</f>
        <v>0</v>
      </c>
      <c r="S392" s="7">
        <f>_xlfn.IFNA(VLOOKUP($B392,'[1]11月'!$C$16:$ARJ$2241,S$1,0)+VLOOKUP($B392,'[1]11月'!$C$16:$ARJ$2241,S$2,0),"")</f>
        <v>0</v>
      </c>
      <c r="T392" s="7">
        <f>_xlfn.IFNA(VLOOKUP($B392,'[1]11月'!$C$16:$ARJ$2241,T$1,0)+VLOOKUP($B392,'[1]11月'!$C$16:$ARJ$2241,T$2,0),"")</f>
        <v>0</v>
      </c>
      <c r="U392" s="7">
        <f>_xlfn.IFNA(VLOOKUP($B392,'[1]11月'!$C$16:$ARJ$2241,U$1,0)+VLOOKUP($B392,'[1]11月'!$C$16:$ARJ$2241,U$2,0),"")</f>
        <v>0</v>
      </c>
      <c r="V392" s="7">
        <f>_xlfn.IFNA(VLOOKUP($B392,'[1]11月'!$C$16:$ARJ$2241,V$1,0)+VLOOKUP($B392,'[1]11月'!$C$16:$ARJ$2241,V$2,0),"")</f>
        <v>0</v>
      </c>
      <c r="W392" s="7">
        <f>_xlfn.IFNA(VLOOKUP($B392,'[1]11月'!$C$16:$ARJ$2241,W$1,0)+VLOOKUP($B392,'[1]11月'!$C$16:$ARJ$2241,W$2,0),"")</f>
        <v>0</v>
      </c>
      <c r="X392" s="7">
        <f>_xlfn.IFNA(VLOOKUP($B392,'[1]11月'!$C$16:$ARJ$2241,X$1,0)+VLOOKUP($B392,'[1]11月'!$C$16:$ARJ$2241,X$2,0),"")</f>
        <v>0</v>
      </c>
      <c r="Y392" s="7">
        <f>_xlfn.IFNA(VLOOKUP($B392,'[1]11月'!$C$16:$ARJ$2241,Y$1,0)+VLOOKUP($B392,'[1]11月'!$C$16:$ARJ$2241,Y$2,0),"")</f>
        <v>0</v>
      </c>
      <c r="Z392" s="7">
        <f>_xlfn.IFNA(VLOOKUP($B392,'[1]11月'!$C$16:$ARJ$2241,Z$1,0)+VLOOKUP($B392,'[1]11月'!$C$16:$ARJ$2241,Z$2,0),"")</f>
        <v>0</v>
      </c>
      <c r="AA392" s="7">
        <f>_xlfn.IFNA(VLOOKUP($B392,'[1]11月'!$C$16:$ARJ$2241,AA$1,0)+VLOOKUP($B392,'[1]11月'!$C$16:$ARJ$2241,AA$2,0),"")</f>
        <v>0</v>
      </c>
      <c r="AB392" s="7">
        <f>_xlfn.IFNA(VLOOKUP($B392,'[1]11月'!$C$16:$ARJ$2241,AB$1,0)+VLOOKUP($B392,'[1]11月'!$C$16:$ARJ$2241,AB$2,0),"")</f>
        <v>0</v>
      </c>
      <c r="AC392" s="7">
        <f>_xlfn.IFNA(VLOOKUP($B392,'[1]11月'!$C$16:$ARJ$2241,AC$1,0)+VLOOKUP($B392,'[1]11月'!$C$16:$ARJ$2241,AC$2,0),"")</f>
        <v>0</v>
      </c>
      <c r="AD392" s="7">
        <f>_xlfn.IFNA(VLOOKUP($B392,'[1]11月'!$C$16:$ARJ$2241,AD$1,0)+VLOOKUP($B392,'[1]11月'!$C$16:$ARJ$2241,AD$2,0),"")</f>
        <v>0</v>
      </c>
      <c r="AE392" s="7">
        <f>_xlfn.IFNA(VLOOKUP($B392,'[1]11月'!$C$16:$ARJ$2241,AE$1,0)+VLOOKUP($B392,'[1]11月'!$C$16:$ARJ$2241,AE$2,0),"")</f>
        <v>0</v>
      </c>
      <c r="AF392" s="7">
        <f>_xlfn.IFNA(VLOOKUP($B392,'[1]11月'!$C$16:$ARJ$2241,AF$1,0)+VLOOKUP($B392,'[1]11月'!$C$16:$ARJ$2241,AF$2,0),"")</f>
        <v>0</v>
      </c>
      <c r="AG392" s="7">
        <f>_xlfn.IFNA(VLOOKUP($B392,'[1]11月'!$C$16:$ARJ$2241,AG$1,0)+VLOOKUP($B392,'[1]11月'!$C$16:$ARJ$2241,AG$2,0),"")</f>
        <v>0</v>
      </c>
      <c r="AH392" s="7">
        <f>_xlfn.IFNA(VLOOKUP($B392,'[1]11月'!$C$16:$ARJ$2241,AH$1,0)+VLOOKUP($B392,'[1]11月'!$C$16:$ARJ$2241,AH$2,0),"")</f>
        <v>0</v>
      </c>
      <c r="AI392" s="7">
        <f>_xlfn.IFNA(VLOOKUP($B392,'[1]11月'!$C$16:$ARJ$2241,AI$1,0)+VLOOKUP($B392,'[1]11月'!$C$16:$ARJ$2241,AI$2,0),"")</f>
        <v>0</v>
      </c>
      <c r="AJ392" s="8">
        <f t="shared" si="127"/>
        <v>0</v>
      </c>
      <c r="AK392" t="str">
        <f t="shared" si="140"/>
        <v>F2-13ASố vụ</v>
      </c>
    </row>
    <row r="393" spans="1:37" x14ac:dyDescent="0.4">
      <c r="A393" s="3" t="s">
        <v>104</v>
      </c>
      <c r="B393" s="4" t="s">
        <v>227</v>
      </c>
      <c r="C393" s="19" t="s">
        <v>227</v>
      </c>
      <c r="D393" s="1" t="s">
        <v>226</v>
      </c>
      <c r="E393" s="7">
        <f>_xlfn.IFNA(VLOOKUP($B393,'[1]11月'!$C$16:$ARJ$2241,E$3,0),"")</f>
        <v>272</v>
      </c>
      <c r="F393" s="7">
        <f>_xlfn.IFNA(VLOOKUP($B393,'[1]11月'!$C$16:$ARJ$2241,F$3,0),"")</f>
        <v>272</v>
      </c>
      <c r="G393" s="7">
        <f>_xlfn.IFNA(VLOOKUP($B393,'[1]11月'!$C$16:$ARJ$2241,G$3,0),"")</f>
        <v>0</v>
      </c>
      <c r="H393" s="7">
        <f>_xlfn.IFNA(VLOOKUP($B393,'[1]11月'!$C$16:$ARJ$2241,H$3,0),"")</f>
        <v>269</v>
      </c>
      <c r="I393" s="7">
        <f>_xlfn.IFNA(VLOOKUP($B393,'[1]11月'!$C$16:$ARJ$2241,I$3,0),"")</f>
        <v>267</v>
      </c>
      <c r="J393" s="7">
        <f>_xlfn.IFNA(VLOOKUP($B393,'[1]11月'!$C$16:$ARJ$2241,J$3,0),"")</f>
        <v>0</v>
      </c>
      <c r="K393" s="7">
        <f>_xlfn.IFNA(VLOOKUP($B393,'[1]11月'!$C$16:$ARJ$2241,K$3,0),"")</f>
        <v>0</v>
      </c>
      <c r="L393" s="7">
        <f>_xlfn.IFNA(VLOOKUP($B393,'[1]11月'!$C$16:$ARJ$2241,L$3,0),"")</f>
        <v>0</v>
      </c>
      <c r="M393" s="7">
        <f>_xlfn.IFNA(VLOOKUP($B393,'[1]11月'!$C$16:$ARJ$2241,M$3,0),"")</f>
        <v>0</v>
      </c>
      <c r="N393" s="7">
        <f>_xlfn.IFNA(VLOOKUP($B393,'[1]11月'!$C$16:$ARJ$2241,N$3,0),"")</f>
        <v>0</v>
      </c>
      <c r="O393" s="7">
        <f>_xlfn.IFNA(VLOOKUP($B393,'[1]11月'!$C$16:$ARJ$2241,O$3,0),"")</f>
        <v>0</v>
      </c>
      <c r="P393" s="7">
        <f>_xlfn.IFNA(VLOOKUP($B393,'[1]11月'!$C$16:$ARJ$2241,P$3,0),"")</f>
        <v>0</v>
      </c>
      <c r="Q393" s="7">
        <f>_xlfn.IFNA(VLOOKUP($B393,'[1]11月'!$C$16:$ARJ$2241,Q$3,0),"")</f>
        <v>0</v>
      </c>
      <c r="R393" s="7">
        <f>_xlfn.IFNA(VLOOKUP($B393,'[1]11月'!$C$16:$ARJ$2241,R$3,0),"")</f>
        <v>0</v>
      </c>
      <c r="S393" s="7">
        <f>_xlfn.IFNA(VLOOKUP($B393,'[1]11月'!$C$16:$ARJ$2241,S$3,0),"")</f>
        <v>0</v>
      </c>
      <c r="T393" s="7">
        <f>_xlfn.IFNA(VLOOKUP($B393,'[1]11月'!$C$16:$ARJ$2241,T$3,0),"")</f>
        <v>0</v>
      </c>
      <c r="U393" s="7">
        <f>_xlfn.IFNA(VLOOKUP($B393,'[1]11月'!$C$16:$ARJ$2241,U$3,0),"")</f>
        <v>0</v>
      </c>
      <c r="V393" s="7">
        <f>_xlfn.IFNA(VLOOKUP($B393,'[1]11月'!$C$16:$ARJ$2241,V$3,0),"")</f>
        <v>0</v>
      </c>
      <c r="W393" s="7">
        <f>_xlfn.IFNA(VLOOKUP($B393,'[1]11月'!$C$16:$ARJ$2241,W$3,0),"")</f>
        <v>0</v>
      </c>
      <c r="X393" s="7">
        <f>_xlfn.IFNA(VLOOKUP($B393,'[1]11月'!$C$16:$ARJ$2241,X$3,0),"")</f>
        <v>0</v>
      </c>
      <c r="Y393" s="7">
        <f>_xlfn.IFNA(VLOOKUP($B393,'[1]11月'!$C$16:$ARJ$2241,Y$3,0),"")</f>
        <v>0</v>
      </c>
      <c r="Z393" s="7">
        <f>_xlfn.IFNA(VLOOKUP($B393,'[1]11月'!$C$16:$ARJ$2241,Z$3,0),"")</f>
        <v>0</v>
      </c>
      <c r="AA393" s="7">
        <f>_xlfn.IFNA(VLOOKUP($B393,'[1]11月'!$C$16:$ARJ$2241,AA$3,0),"")</f>
        <v>0</v>
      </c>
      <c r="AB393" s="7">
        <f>_xlfn.IFNA(VLOOKUP($B393,'[1]11月'!$C$16:$ARJ$2241,AB$3,0),"")</f>
        <v>0</v>
      </c>
      <c r="AC393" s="7">
        <f>_xlfn.IFNA(VLOOKUP($B393,'[1]11月'!$C$16:$ARJ$2241,AC$3,0),"")</f>
        <v>0</v>
      </c>
      <c r="AD393" s="7">
        <f>_xlfn.IFNA(VLOOKUP($B393,'[1]11月'!$C$16:$ARJ$2241,AD$3,0),"")</f>
        <v>0</v>
      </c>
      <c r="AE393" s="7">
        <f>_xlfn.IFNA(VLOOKUP($B393,'[1]11月'!$C$16:$ARJ$2241,AE$3,0),"")</f>
        <v>0</v>
      </c>
      <c r="AF393" s="7">
        <f>_xlfn.IFNA(VLOOKUP($B393,'[1]11月'!$C$16:$ARJ$2241,AF$3,0),"")</f>
        <v>0</v>
      </c>
      <c r="AG393" s="7">
        <f>_xlfn.IFNA(VLOOKUP($B393,'[1]11月'!$C$16:$ARJ$2241,AG$3,0),"")</f>
        <v>0</v>
      </c>
      <c r="AH393" s="7">
        <f>_xlfn.IFNA(VLOOKUP($B393,'[1]11月'!$C$16:$ARJ$2241,AH$3,0),"")</f>
        <v>0</v>
      </c>
      <c r="AI393" s="7">
        <f>_xlfn.IFNA(VLOOKUP($B393,'[1]11月'!$C$16:$ARJ$2241,AI$3,0),"")</f>
        <v>0</v>
      </c>
      <c r="AJ393" s="8">
        <f t="shared" si="127"/>
        <v>1080</v>
      </c>
      <c r="AK393" t="str">
        <f t="shared" si="140"/>
        <v>F2-13ASố set</v>
      </c>
    </row>
    <row r="394" spans="1:37" x14ac:dyDescent="0.4">
      <c r="A394" s="3" t="s">
        <v>104</v>
      </c>
      <c r="B394" s="4" t="s">
        <v>227</v>
      </c>
      <c r="C394" s="20" t="s">
        <v>227</v>
      </c>
      <c r="D394" s="1" t="s">
        <v>1</v>
      </c>
      <c r="E394" s="9">
        <f t="shared" ref="E394:AI394" si="149">IF(E392=0,0,E392/(E393+E392)*1000000)</f>
        <v>0</v>
      </c>
      <c r="F394" s="9">
        <f t="shared" si="149"/>
        <v>0</v>
      </c>
      <c r="G394" s="9">
        <f t="shared" si="149"/>
        <v>0</v>
      </c>
      <c r="H394" s="9">
        <f t="shared" si="149"/>
        <v>0</v>
      </c>
      <c r="I394" s="9">
        <f t="shared" si="149"/>
        <v>0</v>
      </c>
      <c r="J394" s="9">
        <f t="shared" si="149"/>
        <v>0</v>
      </c>
      <c r="K394" s="9">
        <f t="shared" si="149"/>
        <v>0</v>
      </c>
      <c r="L394" s="9">
        <f t="shared" si="149"/>
        <v>0</v>
      </c>
      <c r="M394" s="9">
        <f t="shared" si="149"/>
        <v>0</v>
      </c>
      <c r="N394" s="9">
        <f t="shared" si="149"/>
        <v>0</v>
      </c>
      <c r="O394" s="9">
        <f t="shared" si="149"/>
        <v>0</v>
      </c>
      <c r="P394" s="9">
        <f t="shared" si="149"/>
        <v>0</v>
      </c>
      <c r="Q394" s="9">
        <f t="shared" si="149"/>
        <v>0</v>
      </c>
      <c r="R394" s="9">
        <f t="shared" si="149"/>
        <v>0</v>
      </c>
      <c r="S394" s="9">
        <f t="shared" si="149"/>
        <v>0</v>
      </c>
      <c r="T394" s="9">
        <f t="shared" si="149"/>
        <v>0</v>
      </c>
      <c r="U394" s="9">
        <f t="shared" si="149"/>
        <v>0</v>
      </c>
      <c r="V394" s="9">
        <f t="shared" si="149"/>
        <v>0</v>
      </c>
      <c r="W394" s="9">
        <f t="shared" si="149"/>
        <v>0</v>
      </c>
      <c r="X394" s="9">
        <f t="shared" si="149"/>
        <v>0</v>
      </c>
      <c r="Y394" s="9">
        <f t="shared" si="149"/>
        <v>0</v>
      </c>
      <c r="Z394" s="9">
        <f t="shared" si="149"/>
        <v>0</v>
      </c>
      <c r="AA394" s="9">
        <f t="shared" si="149"/>
        <v>0</v>
      </c>
      <c r="AB394" s="9">
        <f t="shared" si="149"/>
        <v>0</v>
      </c>
      <c r="AC394" s="9">
        <f t="shared" si="149"/>
        <v>0</v>
      </c>
      <c r="AD394" s="9">
        <f t="shared" si="149"/>
        <v>0</v>
      </c>
      <c r="AE394" s="9">
        <f t="shared" si="149"/>
        <v>0</v>
      </c>
      <c r="AF394" s="9">
        <f t="shared" si="149"/>
        <v>0</v>
      </c>
      <c r="AG394" s="9">
        <f t="shared" si="149"/>
        <v>0</v>
      </c>
      <c r="AH394" s="9">
        <f t="shared" si="149"/>
        <v>0</v>
      </c>
      <c r="AI394" s="9">
        <f t="shared" si="149"/>
        <v>0</v>
      </c>
      <c r="AJ394" s="10">
        <f t="shared" si="127"/>
        <v>0</v>
      </c>
      <c r="AK394" t="str">
        <f t="shared" si="140"/>
        <v>F2-13APPM</v>
      </c>
    </row>
    <row r="395" spans="1:37" x14ac:dyDescent="0.4">
      <c r="A395" s="3" t="s">
        <v>104</v>
      </c>
      <c r="B395" s="4" t="s">
        <v>228</v>
      </c>
      <c r="C395" s="18" t="s">
        <v>228</v>
      </c>
      <c r="D395" s="1" t="s">
        <v>225</v>
      </c>
      <c r="E395" s="7">
        <f>_xlfn.IFNA(VLOOKUP($B395,'[1]11月'!$C$16:$ARJ$2241,E$1,0)+VLOOKUP($B395,'[1]11月'!$C$16:$ARJ$2241,E$2,0),"")</f>
        <v>0</v>
      </c>
      <c r="F395" s="7">
        <f>_xlfn.IFNA(VLOOKUP($B395,'[1]11月'!$C$16:$ARJ$2241,F$1,0)+VLOOKUP($B395,'[1]11月'!$C$16:$ARJ$2241,F$2,0),"")</f>
        <v>0</v>
      </c>
      <c r="G395" s="7">
        <f>_xlfn.IFNA(VLOOKUP($B395,'[1]11月'!$C$16:$ARJ$2241,G$1,0)+VLOOKUP($B395,'[1]11月'!$C$16:$ARJ$2241,G$2,0),"")</f>
        <v>0</v>
      </c>
      <c r="H395" s="7">
        <f>_xlfn.IFNA(VLOOKUP($B395,'[1]11月'!$C$16:$ARJ$2241,H$1,0)+VLOOKUP($B395,'[1]11月'!$C$16:$ARJ$2241,H$2,0),"")</f>
        <v>0</v>
      </c>
      <c r="I395" s="7">
        <f>_xlfn.IFNA(VLOOKUP($B395,'[1]11月'!$C$16:$ARJ$2241,I$1,0)+VLOOKUP($B395,'[1]11月'!$C$16:$ARJ$2241,I$2,0),"")</f>
        <v>0</v>
      </c>
      <c r="J395" s="7">
        <f>_xlfn.IFNA(VLOOKUP($B395,'[1]11月'!$C$16:$ARJ$2241,J$1,0)+VLOOKUP($B395,'[1]11月'!$C$16:$ARJ$2241,J$2,0),"")</f>
        <v>0</v>
      </c>
      <c r="K395" s="7">
        <f>_xlfn.IFNA(VLOOKUP($B395,'[1]11月'!$C$16:$ARJ$2241,K$1,0)+VLOOKUP($B395,'[1]11月'!$C$16:$ARJ$2241,K$2,0),"")</f>
        <v>0</v>
      </c>
      <c r="L395" s="7">
        <f>_xlfn.IFNA(VLOOKUP($B395,'[1]11月'!$C$16:$ARJ$2241,L$1,0)+VLOOKUP($B395,'[1]11月'!$C$16:$ARJ$2241,L$2,0),"")</f>
        <v>0</v>
      </c>
      <c r="M395" s="7">
        <f>_xlfn.IFNA(VLOOKUP($B395,'[1]11月'!$C$16:$ARJ$2241,M$1,0)+VLOOKUP($B395,'[1]11月'!$C$16:$ARJ$2241,M$2,0),"")</f>
        <v>0</v>
      </c>
      <c r="N395" s="7">
        <f>_xlfn.IFNA(VLOOKUP($B395,'[1]11月'!$C$16:$ARJ$2241,N$1,0)+VLOOKUP($B395,'[1]11月'!$C$16:$ARJ$2241,N$2,0),"")</f>
        <v>0</v>
      </c>
      <c r="O395" s="7">
        <f>_xlfn.IFNA(VLOOKUP($B395,'[1]11月'!$C$16:$ARJ$2241,O$1,0)+VLOOKUP($B395,'[1]11月'!$C$16:$ARJ$2241,O$2,0),"")</f>
        <v>0</v>
      </c>
      <c r="P395" s="7">
        <f>_xlfn.IFNA(VLOOKUP($B395,'[1]11月'!$C$16:$ARJ$2241,P$1,0)+VLOOKUP($B395,'[1]11月'!$C$16:$ARJ$2241,P$2,0),"")</f>
        <v>0</v>
      </c>
      <c r="Q395" s="7">
        <f>_xlfn.IFNA(VLOOKUP($B395,'[1]11月'!$C$16:$ARJ$2241,Q$1,0)+VLOOKUP($B395,'[1]11月'!$C$16:$ARJ$2241,Q$2,0),"")</f>
        <v>0</v>
      </c>
      <c r="R395" s="7">
        <f>_xlfn.IFNA(VLOOKUP($B395,'[1]11月'!$C$16:$ARJ$2241,R$1,0)+VLOOKUP($B395,'[1]11月'!$C$16:$ARJ$2241,R$2,0),"")</f>
        <v>0</v>
      </c>
      <c r="S395" s="7">
        <f>_xlfn.IFNA(VLOOKUP($B395,'[1]11月'!$C$16:$ARJ$2241,S$1,0)+VLOOKUP($B395,'[1]11月'!$C$16:$ARJ$2241,S$2,0),"")</f>
        <v>0</v>
      </c>
      <c r="T395" s="7">
        <f>_xlfn.IFNA(VLOOKUP($B395,'[1]11月'!$C$16:$ARJ$2241,T$1,0)+VLOOKUP($B395,'[1]11月'!$C$16:$ARJ$2241,T$2,0),"")</f>
        <v>0</v>
      </c>
      <c r="U395" s="7">
        <f>_xlfn.IFNA(VLOOKUP($B395,'[1]11月'!$C$16:$ARJ$2241,U$1,0)+VLOOKUP($B395,'[1]11月'!$C$16:$ARJ$2241,U$2,0),"")</f>
        <v>0</v>
      </c>
      <c r="V395" s="7">
        <f>_xlfn.IFNA(VLOOKUP($B395,'[1]11月'!$C$16:$ARJ$2241,V$1,0)+VLOOKUP($B395,'[1]11月'!$C$16:$ARJ$2241,V$2,0),"")</f>
        <v>0</v>
      </c>
      <c r="W395" s="7">
        <f>_xlfn.IFNA(VLOOKUP($B395,'[1]11月'!$C$16:$ARJ$2241,W$1,0)+VLOOKUP($B395,'[1]11月'!$C$16:$ARJ$2241,W$2,0),"")</f>
        <v>0</v>
      </c>
      <c r="X395" s="7">
        <f>_xlfn.IFNA(VLOOKUP($B395,'[1]11月'!$C$16:$ARJ$2241,X$1,0)+VLOOKUP($B395,'[1]11月'!$C$16:$ARJ$2241,X$2,0),"")</f>
        <v>0</v>
      </c>
      <c r="Y395" s="7">
        <f>_xlfn.IFNA(VLOOKUP($B395,'[1]11月'!$C$16:$ARJ$2241,Y$1,0)+VLOOKUP($B395,'[1]11月'!$C$16:$ARJ$2241,Y$2,0),"")</f>
        <v>0</v>
      </c>
      <c r="Z395" s="7">
        <f>_xlfn.IFNA(VLOOKUP($B395,'[1]11月'!$C$16:$ARJ$2241,Z$1,0)+VLOOKUP($B395,'[1]11月'!$C$16:$ARJ$2241,Z$2,0),"")</f>
        <v>0</v>
      </c>
      <c r="AA395" s="7">
        <f>_xlfn.IFNA(VLOOKUP($B395,'[1]11月'!$C$16:$ARJ$2241,AA$1,0)+VLOOKUP($B395,'[1]11月'!$C$16:$ARJ$2241,AA$2,0),"")</f>
        <v>0</v>
      </c>
      <c r="AB395" s="7">
        <f>_xlfn.IFNA(VLOOKUP($B395,'[1]11月'!$C$16:$ARJ$2241,AB$1,0)+VLOOKUP($B395,'[1]11月'!$C$16:$ARJ$2241,AB$2,0),"")</f>
        <v>0</v>
      </c>
      <c r="AC395" s="7">
        <f>_xlfn.IFNA(VLOOKUP($B395,'[1]11月'!$C$16:$ARJ$2241,AC$1,0)+VLOOKUP($B395,'[1]11月'!$C$16:$ARJ$2241,AC$2,0),"")</f>
        <v>0</v>
      </c>
      <c r="AD395" s="7">
        <f>_xlfn.IFNA(VLOOKUP($B395,'[1]11月'!$C$16:$ARJ$2241,AD$1,0)+VLOOKUP($B395,'[1]11月'!$C$16:$ARJ$2241,AD$2,0),"")</f>
        <v>0</v>
      </c>
      <c r="AE395" s="7">
        <f>_xlfn.IFNA(VLOOKUP($B395,'[1]11月'!$C$16:$ARJ$2241,AE$1,0)+VLOOKUP($B395,'[1]11月'!$C$16:$ARJ$2241,AE$2,0),"")</f>
        <v>0</v>
      </c>
      <c r="AF395" s="7">
        <f>_xlfn.IFNA(VLOOKUP($B395,'[1]11月'!$C$16:$ARJ$2241,AF$1,0)+VLOOKUP($B395,'[1]11月'!$C$16:$ARJ$2241,AF$2,0),"")</f>
        <v>0</v>
      </c>
      <c r="AG395" s="7">
        <f>_xlfn.IFNA(VLOOKUP($B395,'[1]11月'!$C$16:$ARJ$2241,AG$1,0)+VLOOKUP($B395,'[1]11月'!$C$16:$ARJ$2241,AG$2,0),"")</f>
        <v>0</v>
      </c>
      <c r="AH395" s="7">
        <f>_xlfn.IFNA(VLOOKUP($B395,'[1]11月'!$C$16:$ARJ$2241,AH$1,0)+VLOOKUP($B395,'[1]11月'!$C$16:$ARJ$2241,AH$2,0),"")</f>
        <v>0</v>
      </c>
      <c r="AI395" s="7">
        <f>_xlfn.IFNA(VLOOKUP($B395,'[1]11月'!$C$16:$ARJ$2241,AI$1,0)+VLOOKUP($B395,'[1]11月'!$C$16:$ARJ$2241,AI$2,0),"")</f>
        <v>0</v>
      </c>
      <c r="AJ395" s="8">
        <f t="shared" si="127"/>
        <v>0</v>
      </c>
      <c r="AK395" t="str">
        <f t="shared" si="140"/>
        <v>F2-13BSố vụ</v>
      </c>
    </row>
    <row r="396" spans="1:37" x14ac:dyDescent="0.4">
      <c r="A396" s="3" t="s">
        <v>104</v>
      </c>
      <c r="B396" s="4" t="s">
        <v>228</v>
      </c>
      <c r="C396" s="19" t="s">
        <v>228</v>
      </c>
      <c r="D396" s="1" t="s">
        <v>226</v>
      </c>
      <c r="E396" s="7">
        <f>_xlfn.IFNA(VLOOKUP($B396,'[1]11月'!$C$16:$ARJ$2241,E$3,0),"")</f>
        <v>0</v>
      </c>
      <c r="F396" s="7">
        <f>_xlfn.IFNA(VLOOKUP($B396,'[1]11月'!$C$16:$ARJ$2241,F$3,0),"")</f>
        <v>0</v>
      </c>
      <c r="G396" s="7">
        <f>_xlfn.IFNA(VLOOKUP($B396,'[1]11月'!$C$16:$ARJ$2241,G$3,0),"")</f>
        <v>0</v>
      </c>
      <c r="H396" s="7">
        <f>_xlfn.IFNA(VLOOKUP($B396,'[1]11月'!$C$16:$ARJ$2241,H$3,0),"")</f>
        <v>0</v>
      </c>
      <c r="I396" s="7">
        <f>_xlfn.IFNA(VLOOKUP($B396,'[1]11月'!$C$16:$ARJ$2241,I$3,0),"")</f>
        <v>0</v>
      </c>
      <c r="J396" s="7">
        <f>_xlfn.IFNA(VLOOKUP($B396,'[1]11月'!$C$16:$ARJ$2241,J$3,0),"")</f>
        <v>0</v>
      </c>
      <c r="K396" s="7">
        <f>_xlfn.IFNA(VLOOKUP($B396,'[1]11月'!$C$16:$ARJ$2241,K$3,0),"")</f>
        <v>0</v>
      </c>
      <c r="L396" s="7">
        <f>_xlfn.IFNA(VLOOKUP($B396,'[1]11月'!$C$16:$ARJ$2241,L$3,0),"")</f>
        <v>0</v>
      </c>
      <c r="M396" s="7">
        <f>_xlfn.IFNA(VLOOKUP($B396,'[1]11月'!$C$16:$ARJ$2241,M$3,0),"")</f>
        <v>0</v>
      </c>
      <c r="N396" s="7">
        <f>_xlfn.IFNA(VLOOKUP($B396,'[1]11月'!$C$16:$ARJ$2241,N$3,0),"")</f>
        <v>0</v>
      </c>
      <c r="O396" s="7">
        <f>_xlfn.IFNA(VLOOKUP($B396,'[1]11月'!$C$16:$ARJ$2241,O$3,0),"")</f>
        <v>0</v>
      </c>
      <c r="P396" s="7">
        <f>_xlfn.IFNA(VLOOKUP($B396,'[1]11月'!$C$16:$ARJ$2241,P$3,0),"")</f>
        <v>0</v>
      </c>
      <c r="Q396" s="7">
        <f>_xlfn.IFNA(VLOOKUP($B396,'[1]11月'!$C$16:$ARJ$2241,Q$3,0),"")</f>
        <v>0</v>
      </c>
      <c r="R396" s="7">
        <f>_xlfn.IFNA(VLOOKUP($B396,'[1]11月'!$C$16:$ARJ$2241,R$3,0),"")</f>
        <v>0</v>
      </c>
      <c r="S396" s="7">
        <f>_xlfn.IFNA(VLOOKUP($B396,'[1]11月'!$C$16:$ARJ$2241,S$3,0),"")</f>
        <v>0</v>
      </c>
      <c r="T396" s="7">
        <f>_xlfn.IFNA(VLOOKUP($B396,'[1]11月'!$C$16:$ARJ$2241,T$3,0),"")</f>
        <v>0</v>
      </c>
      <c r="U396" s="7">
        <f>_xlfn.IFNA(VLOOKUP($B396,'[1]11月'!$C$16:$ARJ$2241,U$3,0),"")</f>
        <v>0</v>
      </c>
      <c r="V396" s="7">
        <f>_xlfn.IFNA(VLOOKUP($B396,'[1]11月'!$C$16:$ARJ$2241,V$3,0),"")</f>
        <v>0</v>
      </c>
      <c r="W396" s="7">
        <f>_xlfn.IFNA(VLOOKUP($B396,'[1]11月'!$C$16:$ARJ$2241,W$3,0),"")</f>
        <v>0</v>
      </c>
      <c r="X396" s="7">
        <f>_xlfn.IFNA(VLOOKUP($B396,'[1]11月'!$C$16:$ARJ$2241,X$3,0),"")</f>
        <v>0</v>
      </c>
      <c r="Y396" s="7">
        <f>_xlfn.IFNA(VLOOKUP($B396,'[1]11月'!$C$16:$ARJ$2241,Y$3,0),"")</f>
        <v>0</v>
      </c>
      <c r="Z396" s="7">
        <f>_xlfn.IFNA(VLOOKUP($B396,'[1]11月'!$C$16:$ARJ$2241,Z$3,0),"")</f>
        <v>0</v>
      </c>
      <c r="AA396" s="7">
        <f>_xlfn.IFNA(VLOOKUP($B396,'[1]11月'!$C$16:$ARJ$2241,AA$3,0),"")</f>
        <v>0</v>
      </c>
      <c r="AB396" s="7">
        <f>_xlfn.IFNA(VLOOKUP($B396,'[1]11月'!$C$16:$ARJ$2241,AB$3,0),"")</f>
        <v>0</v>
      </c>
      <c r="AC396" s="7">
        <f>_xlfn.IFNA(VLOOKUP($B396,'[1]11月'!$C$16:$ARJ$2241,AC$3,0),"")</f>
        <v>0</v>
      </c>
      <c r="AD396" s="7">
        <f>_xlfn.IFNA(VLOOKUP($B396,'[1]11月'!$C$16:$ARJ$2241,AD$3,0),"")</f>
        <v>0</v>
      </c>
      <c r="AE396" s="7">
        <f>_xlfn.IFNA(VLOOKUP($B396,'[1]11月'!$C$16:$ARJ$2241,AE$3,0),"")</f>
        <v>0</v>
      </c>
      <c r="AF396" s="7">
        <f>_xlfn.IFNA(VLOOKUP($B396,'[1]11月'!$C$16:$ARJ$2241,AF$3,0),"")</f>
        <v>0</v>
      </c>
      <c r="AG396" s="7">
        <f>_xlfn.IFNA(VLOOKUP($B396,'[1]11月'!$C$16:$ARJ$2241,AG$3,0),"")</f>
        <v>0</v>
      </c>
      <c r="AH396" s="7">
        <f>_xlfn.IFNA(VLOOKUP($B396,'[1]11月'!$C$16:$ARJ$2241,AH$3,0),"")</f>
        <v>0</v>
      </c>
      <c r="AI396" s="7">
        <f>_xlfn.IFNA(VLOOKUP($B396,'[1]11月'!$C$16:$ARJ$2241,AI$3,0),"")</f>
        <v>0</v>
      </c>
      <c r="AJ396" s="8">
        <f t="shared" ref="AJ396:AJ465" si="150">SUM(E396:AI396)</f>
        <v>0</v>
      </c>
      <c r="AK396" t="str">
        <f t="shared" si="140"/>
        <v>F2-13BSố set</v>
      </c>
    </row>
    <row r="397" spans="1:37" x14ac:dyDescent="0.4">
      <c r="A397" s="3" t="s">
        <v>104</v>
      </c>
      <c r="B397" s="4" t="s">
        <v>228</v>
      </c>
      <c r="C397" s="20" t="s">
        <v>228</v>
      </c>
      <c r="D397" s="1" t="s">
        <v>1</v>
      </c>
      <c r="E397" s="9">
        <f t="shared" ref="E397:AI397" si="151">IF(E395=0,0,E395/(E396+E395)*1000000)</f>
        <v>0</v>
      </c>
      <c r="F397" s="9">
        <f t="shared" si="151"/>
        <v>0</v>
      </c>
      <c r="G397" s="9">
        <f t="shared" si="151"/>
        <v>0</v>
      </c>
      <c r="H397" s="9">
        <f t="shared" si="151"/>
        <v>0</v>
      </c>
      <c r="I397" s="9">
        <f t="shared" si="151"/>
        <v>0</v>
      </c>
      <c r="J397" s="9">
        <f t="shared" si="151"/>
        <v>0</v>
      </c>
      <c r="K397" s="9">
        <f t="shared" si="151"/>
        <v>0</v>
      </c>
      <c r="L397" s="9">
        <f t="shared" si="151"/>
        <v>0</v>
      </c>
      <c r="M397" s="9">
        <f t="shared" si="151"/>
        <v>0</v>
      </c>
      <c r="N397" s="9">
        <f t="shared" si="151"/>
        <v>0</v>
      </c>
      <c r="O397" s="9">
        <f t="shared" si="151"/>
        <v>0</v>
      </c>
      <c r="P397" s="9">
        <f t="shared" si="151"/>
        <v>0</v>
      </c>
      <c r="Q397" s="9">
        <f t="shared" si="151"/>
        <v>0</v>
      </c>
      <c r="R397" s="9">
        <f t="shared" si="151"/>
        <v>0</v>
      </c>
      <c r="S397" s="9">
        <f t="shared" si="151"/>
        <v>0</v>
      </c>
      <c r="T397" s="9">
        <f t="shared" si="151"/>
        <v>0</v>
      </c>
      <c r="U397" s="9">
        <f t="shared" si="151"/>
        <v>0</v>
      </c>
      <c r="V397" s="9">
        <f t="shared" si="151"/>
        <v>0</v>
      </c>
      <c r="W397" s="9">
        <f t="shared" si="151"/>
        <v>0</v>
      </c>
      <c r="X397" s="9">
        <f t="shared" si="151"/>
        <v>0</v>
      </c>
      <c r="Y397" s="9">
        <f t="shared" si="151"/>
        <v>0</v>
      </c>
      <c r="Z397" s="9">
        <f t="shared" si="151"/>
        <v>0</v>
      </c>
      <c r="AA397" s="9">
        <f t="shared" si="151"/>
        <v>0</v>
      </c>
      <c r="AB397" s="9">
        <f t="shared" si="151"/>
        <v>0</v>
      </c>
      <c r="AC397" s="9">
        <f t="shared" si="151"/>
        <v>0</v>
      </c>
      <c r="AD397" s="9">
        <f t="shared" si="151"/>
        <v>0</v>
      </c>
      <c r="AE397" s="9">
        <f t="shared" si="151"/>
        <v>0</v>
      </c>
      <c r="AF397" s="9">
        <f t="shared" si="151"/>
        <v>0</v>
      </c>
      <c r="AG397" s="9">
        <f t="shared" si="151"/>
        <v>0</v>
      </c>
      <c r="AH397" s="9">
        <f t="shared" si="151"/>
        <v>0</v>
      </c>
      <c r="AI397" s="9">
        <f t="shared" si="151"/>
        <v>0</v>
      </c>
      <c r="AJ397" s="10">
        <f t="shared" si="150"/>
        <v>0</v>
      </c>
      <c r="AK397" t="str">
        <f t="shared" si="140"/>
        <v>F2-13BPPM</v>
      </c>
    </row>
    <row r="398" spans="1:37" x14ac:dyDescent="0.4">
      <c r="A398" s="3" t="s">
        <v>104</v>
      </c>
      <c r="B398" s="4" t="s">
        <v>350</v>
      </c>
      <c r="C398" s="18" t="s">
        <v>348</v>
      </c>
      <c r="D398" s="1" t="s">
        <v>225</v>
      </c>
      <c r="E398" s="7">
        <f>_xlfn.IFNA(VLOOKUP($B398,'[1]11月'!$C$16:$ARJ$2241,E$1,0)+VLOOKUP($B398,'[1]11月'!$C$16:$ARJ$2241,E$2,0),"")</f>
        <v>0</v>
      </c>
      <c r="F398" s="7">
        <f>_xlfn.IFNA(VLOOKUP($B398,'[1]11月'!$C$16:$ARJ$2241,F$1,0)+VLOOKUP($B398,'[1]11月'!$C$16:$ARJ$2241,F$2,0),"")</f>
        <v>0</v>
      </c>
      <c r="G398" s="7">
        <f>_xlfn.IFNA(VLOOKUP($B398,'[1]11月'!$C$16:$ARJ$2241,G$1,0)+VLOOKUP($B398,'[1]11月'!$C$16:$ARJ$2241,G$2,0),"")</f>
        <v>0</v>
      </c>
      <c r="H398" s="7">
        <f>_xlfn.IFNA(VLOOKUP($B398,'[1]11月'!$C$16:$ARJ$2241,H$1,0)+VLOOKUP($B398,'[1]11月'!$C$16:$ARJ$2241,H$2,0),"")</f>
        <v>0</v>
      </c>
      <c r="I398" s="7">
        <f>_xlfn.IFNA(VLOOKUP($B398,'[1]11月'!$C$16:$ARJ$2241,I$1,0)+VLOOKUP($B398,'[1]11月'!$C$16:$ARJ$2241,I$2,0),"")</f>
        <v>0</v>
      </c>
      <c r="J398" s="7">
        <f>_xlfn.IFNA(VLOOKUP($B398,'[1]11月'!$C$16:$ARJ$2241,J$1,0)+VLOOKUP($B398,'[1]11月'!$C$16:$ARJ$2241,J$2,0),"")</f>
        <v>0</v>
      </c>
      <c r="K398" s="7">
        <f>_xlfn.IFNA(VLOOKUP($B398,'[1]11月'!$C$16:$ARJ$2241,K$1,0)+VLOOKUP($B398,'[1]11月'!$C$16:$ARJ$2241,K$2,0),"")</f>
        <v>0</v>
      </c>
      <c r="L398" s="7">
        <f>_xlfn.IFNA(VLOOKUP($B398,'[1]11月'!$C$16:$ARJ$2241,L$1,0)+VLOOKUP($B398,'[1]11月'!$C$16:$ARJ$2241,L$2,0),"")</f>
        <v>0</v>
      </c>
      <c r="M398" s="7">
        <f>_xlfn.IFNA(VLOOKUP($B398,'[1]11月'!$C$16:$ARJ$2241,M$1,0)+VLOOKUP($B398,'[1]11月'!$C$16:$ARJ$2241,M$2,0),"")</f>
        <v>0</v>
      </c>
      <c r="N398" s="7">
        <f>_xlfn.IFNA(VLOOKUP($B398,'[1]11月'!$C$16:$ARJ$2241,N$1,0)+VLOOKUP($B398,'[1]11月'!$C$16:$ARJ$2241,N$2,0),"")</f>
        <v>0</v>
      </c>
      <c r="O398" s="7">
        <f>_xlfn.IFNA(VLOOKUP($B398,'[1]11月'!$C$16:$ARJ$2241,O$1,0)+VLOOKUP($B398,'[1]11月'!$C$16:$ARJ$2241,O$2,0),"")</f>
        <v>0</v>
      </c>
      <c r="P398" s="7">
        <f>_xlfn.IFNA(VLOOKUP($B398,'[1]11月'!$C$16:$ARJ$2241,P$1,0)+VLOOKUP($B398,'[1]11月'!$C$16:$ARJ$2241,P$2,0),"")</f>
        <v>0</v>
      </c>
      <c r="Q398" s="7">
        <f>_xlfn.IFNA(VLOOKUP($B398,'[1]11月'!$C$16:$ARJ$2241,Q$1,0)+VLOOKUP($B398,'[1]11月'!$C$16:$ARJ$2241,Q$2,0),"")</f>
        <v>0</v>
      </c>
      <c r="R398" s="7">
        <f>_xlfn.IFNA(VLOOKUP($B398,'[1]11月'!$C$16:$ARJ$2241,R$1,0)+VLOOKUP($B398,'[1]11月'!$C$16:$ARJ$2241,R$2,0),"")</f>
        <v>0</v>
      </c>
      <c r="S398" s="7">
        <f>_xlfn.IFNA(VLOOKUP($B398,'[1]11月'!$C$16:$ARJ$2241,S$1,0)+VLOOKUP($B398,'[1]11月'!$C$16:$ARJ$2241,S$2,0),"")</f>
        <v>0</v>
      </c>
      <c r="T398" s="7">
        <f>_xlfn.IFNA(VLOOKUP($B398,'[1]11月'!$C$16:$ARJ$2241,T$1,0)+VLOOKUP($B398,'[1]11月'!$C$16:$ARJ$2241,T$2,0),"")</f>
        <v>0</v>
      </c>
      <c r="U398" s="7">
        <f>_xlfn.IFNA(VLOOKUP($B398,'[1]11月'!$C$16:$ARJ$2241,U$1,0)+VLOOKUP($B398,'[1]11月'!$C$16:$ARJ$2241,U$2,0),"")</f>
        <v>0</v>
      </c>
      <c r="V398" s="7">
        <f>_xlfn.IFNA(VLOOKUP($B398,'[1]11月'!$C$16:$ARJ$2241,V$1,0)+VLOOKUP($B398,'[1]11月'!$C$16:$ARJ$2241,V$2,0),"")</f>
        <v>0</v>
      </c>
      <c r="W398" s="7">
        <f>_xlfn.IFNA(VLOOKUP($B398,'[1]11月'!$C$16:$ARJ$2241,W$1,0)+VLOOKUP($B398,'[1]11月'!$C$16:$ARJ$2241,W$2,0),"")</f>
        <v>0</v>
      </c>
      <c r="X398" s="7">
        <f>_xlfn.IFNA(VLOOKUP($B398,'[1]11月'!$C$16:$ARJ$2241,X$1,0)+VLOOKUP($B398,'[1]11月'!$C$16:$ARJ$2241,X$2,0),"")</f>
        <v>0</v>
      </c>
      <c r="Y398" s="7">
        <f>_xlfn.IFNA(VLOOKUP($B398,'[1]11月'!$C$16:$ARJ$2241,Y$1,0)+VLOOKUP($B398,'[1]11月'!$C$16:$ARJ$2241,Y$2,0),"")</f>
        <v>0</v>
      </c>
      <c r="Z398" s="7">
        <f>_xlfn.IFNA(VLOOKUP($B398,'[1]11月'!$C$16:$ARJ$2241,Z$1,0)+VLOOKUP($B398,'[1]11月'!$C$16:$ARJ$2241,Z$2,0),"")</f>
        <v>0</v>
      </c>
      <c r="AA398" s="7">
        <f>_xlfn.IFNA(VLOOKUP($B398,'[1]11月'!$C$16:$ARJ$2241,AA$1,0)+VLOOKUP($B398,'[1]11月'!$C$16:$ARJ$2241,AA$2,0),"")</f>
        <v>0</v>
      </c>
      <c r="AB398" s="7">
        <f>_xlfn.IFNA(VLOOKUP($B398,'[1]11月'!$C$16:$ARJ$2241,AB$1,0)+VLOOKUP($B398,'[1]11月'!$C$16:$ARJ$2241,AB$2,0),"")</f>
        <v>0</v>
      </c>
      <c r="AC398" s="7">
        <f>_xlfn.IFNA(VLOOKUP($B398,'[1]11月'!$C$16:$ARJ$2241,AC$1,0)+VLOOKUP($B398,'[1]11月'!$C$16:$ARJ$2241,AC$2,0),"")</f>
        <v>0</v>
      </c>
      <c r="AD398" s="7">
        <f>_xlfn.IFNA(VLOOKUP($B398,'[1]11月'!$C$16:$ARJ$2241,AD$1,0)+VLOOKUP($B398,'[1]11月'!$C$16:$ARJ$2241,AD$2,0),"")</f>
        <v>0</v>
      </c>
      <c r="AE398" s="7">
        <f>_xlfn.IFNA(VLOOKUP($B398,'[1]11月'!$C$16:$ARJ$2241,AE$1,0)+VLOOKUP($B398,'[1]11月'!$C$16:$ARJ$2241,AE$2,0),"")</f>
        <v>0</v>
      </c>
      <c r="AF398" s="7">
        <f>_xlfn.IFNA(VLOOKUP($B398,'[1]11月'!$C$16:$ARJ$2241,AF$1,0)+VLOOKUP($B398,'[1]11月'!$C$16:$ARJ$2241,AF$2,0),"")</f>
        <v>0</v>
      </c>
      <c r="AG398" s="7">
        <f>_xlfn.IFNA(VLOOKUP($B398,'[1]11月'!$C$16:$ARJ$2241,AG$1,0)+VLOOKUP($B398,'[1]11月'!$C$16:$ARJ$2241,AG$2,0),"")</f>
        <v>0</v>
      </c>
      <c r="AH398" s="7">
        <f>_xlfn.IFNA(VLOOKUP($B398,'[1]11月'!$C$16:$ARJ$2241,AH$1,0)+VLOOKUP($B398,'[1]11月'!$C$16:$ARJ$2241,AH$2,0),"")</f>
        <v>0</v>
      </c>
      <c r="AI398" s="7">
        <f>_xlfn.IFNA(VLOOKUP($B398,'[1]11月'!$C$16:$ARJ$2241,AI$1,0)+VLOOKUP($B398,'[1]11月'!$C$16:$ARJ$2241,AI$2,0),"")</f>
        <v>0</v>
      </c>
      <c r="AJ398" s="8">
        <f t="shared" si="150"/>
        <v>0</v>
      </c>
      <c r="AK398" t="str">
        <f t="shared" si="140"/>
        <v>F2-14ASố vụ</v>
      </c>
    </row>
    <row r="399" spans="1:37" x14ac:dyDescent="0.4">
      <c r="A399" s="3" t="s">
        <v>104</v>
      </c>
      <c r="B399" s="4" t="s">
        <v>350</v>
      </c>
      <c r="C399" s="19" t="s">
        <v>170</v>
      </c>
      <c r="D399" s="1" t="s">
        <v>226</v>
      </c>
      <c r="E399" s="7">
        <f>_xlfn.IFNA(VLOOKUP($B399,'[1]11月'!$C$16:$ARJ$2241,E$3,0),"")</f>
        <v>240</v>
      </c>
      <c r="F399" s="7">
        <f>_xlfn.IFNA(VLOOKUP($B399,'[1]11月'!$C$16:$ARJ$2241,F$3,0),"")</f>
        <v>240</v>
      </c>
      <c r="G399" s="7">
        <f>_xlfn.IFNA(VLOOKUP($B399,'[1]11月'!$C$16:$ARJ$2241,G$3,0),"")</f>
        <v>0</v>
      </c>
      <c r="H399" s="7">
        <f>_xlfn.IFNA(VLOOKUP($B399,'[1]11月'!$C$16:$ARJ$2241,H$3,0),"")</f>
        <v>280</v>
      </c>
      <c r="I399" s="7">
        <f>_xlfn.IFNA(VLOOKUP($B399,'[1]11月'!$C$16:$ARJ$2241,I$3,0),"")</f>
        <v>280</v>
      </c>
      <c r="J399" s="7">
        <f>_xlfn.IFNA(VLOOKUP($B399,'[1]11月'!$C$16:$ARJ$2241,J$3,0),"")</f>
        <v>0</v>
      </c>
      <c r="K399" s="7">
        <f>_xlfn.IFNA(VLOOKUP($B399,'[1]11月'!$C$16:$ARJ$2241,K$3,0),"")</f>
        <v>0</v>
      </c>
      <c r="L399" s="7">
        <f>_xlfn.IFNA(VLOOKUP($B399,'[1]11月'!$C$16:$ARJ$2241,L$3,0),"")</f>
        <v>0</v>
      </c>
      <c r="M399" s="7">
        <f>_xlfn.IFNA(VLOOKUP($B399,'[1]11月'!$C$16:$ARJ$2241,M$3,0),"")</f>
        <v>0</v>
      </c>
      <c r="N399" s="7">
        <f>_xlfn.IFNA(VLOOKUP($B399,'[1]11月'!$C$16:$ARJ$2241,N$3,0),"")</f>
        <v>0</v>
      </c>
      <c r="O399" s="7">
        <f>_xlfn.IFNA(VLOOKUP($B399,'[1]11月'!$C$16:$ARJ$2241,O$3,0),"")</f>
        <v>0</v>
      </c>
      <c r="P399" s="7">
        <f>_xlfn.IFNA(VLOOKUP($B399,'[1]11月'!$C$16:$ARJ$2241,P$3,0),"")</f>
        <v>0</v>
      </c>
      <c r="Q399" s="7">
        <f>_xlfn.IFNA(VLOOKUP($B399,'[1]11月'!$C$16:$ARJ$2241,Q$3,0),"")</f>
        <v>0</v>
      </c>
      <c r="R399" s="7">
        <f>_xlfn.IFNA(VLOOKUP($B399,'[1]11月'!$C$16:$ARJ$2241,R$3,0),"")</f>
        <v>0</v>
      </c>
      <c r="S399" s="7">
        <f>_xlfn.IFNA(VLOOKUP($B399,'[1]11月'!$C$16:$ARJ$2241,S$3,0),"")</f>
        <v>0</v>
      </c>
      <c r="T399" s="7">
        <f>_xlfn.IFNA(VLOOKUP($B399,'[1]11月'!$C$16:$ARJ$2241,T$3,0),"")</f>
        <v>0</v>
      </c>
      <c r="U399" s="7">
        <f>_xlfn.IFNA(VLOOKUP($B399,'[1]11月'!$C$16:$ARJ$2241,U$3,0),"")</f>
        <v>0</v>
      </c>
      <c r="V399" s="7">
        <f>_xlfn.IFNA(VLOOKUP($B399,'[1]11月'!$C$16:$ARJ$2241,V$3,0),"")</f>
        <v>0</v>
      </c>
      <c r="W399" s="7">
        <f>_xlfn.IFNA(VLOOKUP($B399,'[1]11月'!$C$16:$ARJ$2241,W$3,0),"")</f>
        <v>0</v>
      </c>
      <c r="X399" s="7">
        <f>_xlfn.IFNA(VLOOKUP($B399,'[1]11月'!$C$16:$ARJ$2241,X$3,0),"")</f>
        <v>0</v>
      </c>
      <c r="Y399" s="7">
        <f>_xlfn.IFNA(VLOOKUP($B399,'[1]11月'!$C$16:$ARJ$2241,Y$3,0),"")</f>
        <v>0</v>
      </c>
      <c r="Z399" s="7">
        <f>_xlfn.IFNA(VLOOKUP($B399,'[1]11月'!$C$16:$ARJ$2241,Z$3,0),"")</f>
        <v>0</v>
      </c>
      <c r="AA399" s="7">
        <f>_xlfn.IFNA(VLOOKUP($B399,'[1]11月'!$C$16:$ARJ$2241,AA$3,0),"")</f>
        <v>0</v>
      </c>
      <c r="AB399" s="7">
        <f>_xlfn.IFNA(VLOOKUP($B399,'[1]11月'!$C$16:$ARJ$2241,AB$3,0),"")</f>
        <v>0</v>
      </c>
      <c r="AC399" s="7">
        <f>_xlfn.IFNA(VLOOKUP($B399,'[1]11月'!$C$16:$ARJ$2241,AC$3,0),"")</f>
        <v>0</v>
      </c>
      <c r="AD399" s="7">
        <f>_xlfn.IFNA(VLOOKUP($B399,'[1]11月'!$C$16:$ARJ$2241,AD$3,0),"")</f>
        <v>0</v>
      </c>
      <c r="AE399" s="7">
        <f>_xlfn.IFNA(VLOOKUP($B399,'[1]11月'!$C$16:$ARJ$2241,AE$3,0),"")</f>
        <v>0</v>
      </c>
      <c r="AF399" s="7">
        <f>_xlfn.IFNA(VLOOKUP($B399,'[1]11月'!$C$16:$ARJ$2241,AF$3,0),"")</f>
        <v>0</v>
      </c>
      <c r="AG399" s="7">
        <f>_xlfn.IFNA(VLOOKUP($B399,'[1]11月'!$C$16:$ARJ$2241,AG$3,0),"")</f>
        <v>0</v>
      </c>
      <c r="AH399" s="7">
        <f>_xlfn.IFNA(VLOOKUP($B399,'[1]11月'!$C$16:$ARJ$2241,AH$3,0),"")</f>
        <v>0</v>
      </c>
      <c r="AI399" s="7">
        <f>_xlfn.IFNA(VLOOKUP($B399,'[1]11月'!$C$16:$ARJ$2241,AI$3,0),"")</f>
        <v>0</v>
      </c>
      <c r="AJ399" s="8">
        <f t="shared" si="150"/>
        <v>1040</v>
      </c>
      <c r="AK399" t="str">
        <f t="shared" si="140"/>
        <v>F2-14ASố set</v>
      </c>
    </row>
    <row r="400" spans="1:37" x14ac:dyDescent="0.4">
      <c r="A400" s="3" t="s">
        <v>104</v>
      </c>
      <c r="B400" s="4" t="s">
        <v>350</v>
      </c>
      <c r="C400" s="20" t="s">
        <v>170</v>
      </c>
      <c r="D400" s="1" t="s">
        <v>1</v>
      </c>
      <c r="E400" s="9">
        <f t="shared" ref="E400:AI400" si="152">IF(E398=0,0,E398/(E399+E398)*1000000)</f>
        <v>0</v>
      </c>
      <c r="F400" s="9">
        <f t="shared" si="152"/>
        <v>0</v>
      </c>
      <c r="G400" s="9">
        <f t="shared" si="152"/>
        <v>0</v>
      </c>
      <c r="H400" s="9">
        <f t="shared" si="152"/>
        <v>0</v>
      </c>
      <c r="I400" s="9">
        <f t="shared" si="152"/>
        <v>0</v>
      </c>
      <c r="J400" s="9">
        <f t="shared" si="152"/>
        <v>0</v>
      </c>
      <c r="K400" s="9">
        <f t="shared" si="152"/>
        <v>0</v>
      </c>
      <c r="L400" s="9">
        <f t="shared" si="152"/>
        <v>0</v>
      </c>
      <c r="M400" s="9">
        <f t="shared" si="152"/>
        <v>0</v>
      </c>
      <c r="N400" s="9">
        <f t="shared" si="152"/>
        <v>0</v>
      </c>
      <c r="O400" s="9">
        <f t="shared" si="152"/>
        <v>0</v>
      </c>
      <c r="P400" s="9">
        <f t="shared" si="152"/>
        <v>0</v>
      </c>
      <c r="Q400" s="9">
        <f t="shared" si="152"/>
        <v>0</v>
      </c>
      <c r="R400" s="9">
        <f t="shared" si="152"/>
        <v>0</v>
      </c>
      <c r="S400" s="9">
        <f t="shared" si="152"/>
        <v>0</v>
      </c>
      <c r="T400" s="9">
        <f t="shared" si="152"/>
        <v>0</v>
      </c>
      <c r="U400" s="9">
        <f t="shared" si="152"/>
        <v>0</v>
      </c>
      <c r="V400" s="9">
        <f t="shared" si="152"/>
        <v>0</v>
      </c>
      <c r="W400" s="9">
        <f t="shared" si="152"/>
        <v>0</v>
      </c>
      <c r="X400" s="9">
        <f t="shared" si="152"/>
        <v>0</v>
      </c>
      <c r="Y400" s="9">
        <f t="shared" si="152"/>
        <v>0</v>
      </c>
      <c r="Z400" s="9">
        <f t="shared" si="152"/>
        <v>0</v>
      </c>
      <c r="AA400" s="9">
        <f t="shared" si="152"/>
        <v>0</v>
      </c>
      <c r="AB400" s="9">
        <f t="shared" si="152"/>
        <v>0</v>
      </c>
      <c r="AC400" s="9">
        <f t="shared" si="152"/>
        <v>0</v>
      </c>
      <c r="AD400" s="9">
        <f t="shared" si="152"/>
        <v>0</v>
      </c>
      <c r="AE400" s="9">
        <f t="shared" si="152"/>
        <v>0</v>
      </c>
      <c r="AF400" s="9">
        <f t="shared" si="152"/>
        <v>0</v>
      </c>
      <c r="AG400" s="9">
        <f t="shared" si="152"/>
        <v>0</v>
      </c>
      <c r="AH400" s="9">
        <f t="shared" si="152"/>
        <v>0</v>
      </c>
      <c r="AI400" s="9">
        <f t="shared" si="152"/>
        <v>0</v>
      </c>
      <c r="AJ400" s="10">
        <f t="shared" si="150"/>
        <v>0</v>
      </c>
      <c r="AK400" t="str">
        <f t="shared" si="140"/>
        <v>F2-14APPM</v>
      </c>
    </row>
    <row r="401" spans="1:37" x14ac:dyDescent="0.4">
      <c r="A401" s="3" t="s">
        <v>89</v>
      </c>
      <c r="B401" s="4" t="s">
        <v>67</v>
      </c>
      <c r="C401" s="18" t="s">
        <v>177</v>
      </c>
      <c r="D401" s="1" t="s">
        <v>225</v>
      </c>
      <c r="E401" s="7">
        <f>_xlfn.IFNA(VLOOKUP($B401,'[1]11月'!$C$16:$ARJ$2241,E$1,0)+VLOOKUP($B401,'[1]11月'!$C$16:$ARJ$2241,E$2,0),"")</f>
        <v>0</v>
      </c>
      <c r="F401" s="7">
        <f>_xlfn.IFNA(VLOOKUP($B401,'[1]11月'!$C$16:$ARJ$2241,F$1,0)+VLOOKUP($B401,'[1]11月'!$C$16:$ARJ$2241,F$2,0),"")</f>
        <v>0</v>
      </c>
      <c r="G401" s="7">
        <f>_xlfn.IFNA(VLOOKUP($B401,'[1]11月'!$C$16:$ARJ$2241,G$1,0)+VLOOKUP($B401,'[1]11月'!$C$16:$ARJ$2241,G$2,0),"")</f>
        <v>0</v>
      </c>
      <c r="H401" s="7">
        <f>_xlfn.IFNA(VLOOKUP($B401,'[1]11月'!$C$16:$ARJ$2241,H$1,0)+VLOOKUP($B401,'[1]11月'!$C$16:$ARJ$2241,H$2,0),"")</f>
        <v>1</v>
      </c>
      <c r="I401" s="7">
        <f>_xlfn.IFNA(VLOOKUP($B401,'[1]11月'!$C$16:$ARJ$2241,I$1,0)+VLOOKUP($B401,'[1]11月'!$C$16:$ARJ$2241,I$2,0),"")</f>
        <v>2</v>
      </c>
      <c r="J401" s="7">
        <f>_xlfn.IFNA(VLOOKUP($B401,'[1]11月'!$C$16:$ARJ$2241,J$1,0)+VLOOKUP($B401,'[1]11月'!$C$16:$ARJ$2241,J$2,0),"")</f>
        <v>0</v>
      </c>
      <c r="K401" s="7">
        <f>_xlfn.IFNA(VLOOKUP($B401,'[1]11月'!$C$16:$ARJ$2241,K$1,0)+VLOOKUP($B401,'[1]11月'!$C$16:$ARJ$2241,K$2,0),"")</f>
        <v>0</v>
      </c>
      <c r="L401" s="7">
        <f>_xlfn.IFNA(VLOOKUP($B401,'[1]11月'!$C$16:$ARJ$2241,L$1,0)+VLOOKUP($B401,'[1]11月'!$C$16:$ARJ$2241,L$2,0),"")</f>
        <v>0</v>
      </c>
      <c r="M401" s="7">
        <f>_xlfn.IFNA(VLOOKUP($B401,'[1]11月'!$C$16:$ARJ$2241,M$1,0)+VLOOKUP($B401,'[1]11月'!$C$16:$ARJ$2241,M$2,0),"")</f>
        <v>0</v>
      </c>
      <c r="N401" s="7">
        <f>_xlfn.IFNA(VLOOKUP($B401,'[1]11月'!$C$16:$ARJ$2241,N$1,0)+VLOOKUP($B401,'[1]11月'!$C$16:$ARJ$2241,N$2,0),"")</f>
        <v>0</v>
      </c>
      <c r="O401" s="7">
        <f>_xlfn.IFNA(VLOOKUP($B401,'[1]11月'!$C$16:$ARJ$2241,O$1,0)+VLOOKUP($B401,'[1]11月'!$C$16:$ARJ$2241,O$2,0),"")</f>
        <v>0</v>
      </c>
      <c r="P401" s="7">
        <f>_xlfn.IFNA(VLOOKUP($B401,'[1]11月'!$C$16:$ARJ$2241,P$1,0)+VLOOKUP($B401,'[1]11月'!$C$16:$ARJ$2241,P$2,0),"")</f>
        <v>0</v>
      </c>
      <c r="Q401" s="7">
        <f>_xlfn.IFNA(VLOOKUP($B401,'[1]11月'!$C$16:$ARJ$2241,Q$1,0)+VLOOKUP($B401,'[1]11月'!$C$16:$ARJ$2241,Q$2,0),"")</f>
        <v>0</v>
      </c>
      <c r="R401" s="7">
        <f>_xlfn.IFNA(VLOOKUP($B401,'[1]11月'!$C$16:$ARJ$2241,R$1,0)+VLOOKUP($B401,'[1]11月'!$C$16:$ARJ$2241,R$2,0),"")</f>
        <v>0</v>
      </c>
      <c r="S401" s="7">
        <f>_xlfn.IFNA(VLOOKUP($B401,'[1]11月'!$C$16:$ARJ$2241,S$1,0)+VLOOKUP($B401,'[1]11月'!$C$16:$ARJ$2241,S$2,0),"")</f>
        <v>0</v>
      </c>
      <c r="T401" s="7">
        <f>_xlfn.IFNA(VLOOKUP($B401,'[1]11月'!$C$16:$ARJ$2241,T$1,0)+VLOOKUP($B401,'[1]11月'!$C$16:$ARJ$2241,T$2,0),"")</f>
        <v>0</v>
      </c>
      <c r="U401" s="7">
        <f>_xlfn.IFNA(VLOOKUP($B401,'[1]11月'!$C$16:$ARJ$2241,U$1,0)+VLOOKUP($B401,'[1]11月'!$C$16:$ARJ$2241,U$2,0),"")</f>
        <v>0</v>
      </c>
      <c r="V401" s="7">
        <f>_xlfn.IFNA(VLOOKUP($B401,'[1]11月'!$C$16:$ARJ$2241,V$1,0)+VLOOKUP($B401,'[1]11月'!$C$16:$ARJ$2241,V$2,0),"")</f>
        <v>0</v>
      </c>
      <c r="W401" s="7">
        <f>_xlfn.IFNA(VLOOKUP($B401,'[1]11月'!$C$16:$ARJ$2241,W$1,0)+VLOOKUP($B401,'[1]11月'!$C$16:$ARJ$2241,W$2,0),"")</f>
        <v>0</v>
      </c>
      <c r="X401" s="7">
        <f>_xlfn.IFNA(VLOOKUP($B401,'[1]11月'!$C$16:$ARJ$2241,X$1,0)+VLOOKUP($B401,'[1]11月'!$C$16:$ARJ$2241,X$2,0),"")</f>
        <v>0</v>
      </c>
      <c r="Y401" s="7">
        <f>_xlfn.IFNA(VLOOKUP($B401,'[1]11月'!$C$16:$ARJ$2241,Y$1,0)+VLOOKUP($B401,'[1]11月'!$C$16:$ARJ$2241,Y$2,0),"")</f>
        <v>0</v>
      </c>
      <c r="Z401" s="7">
        <f>_xlfn.IFNA(VLOOKUP($B401,'[1]11月'!$C$16:$ARJ$2241,Z$1,0)+VLOOKUP($B401,'[1]11月'!$C$16:$ARJ$2241,Z$2,0),"")</f>
        <v>0</v>
      </c>
      <c r="AA401" s="7">
        <f>_xlfn.IFNA(VLOOKUP($B401,'[1]11月'!$C$16:$ARJ$2241,AA$1,0)+VLOOKUP($B401,'[1]11月'!$C$16:$ARJ$2241,AA$2,0),"")</f>
        <v>0</v>
      </c>
      <c r="AB401" s="7">
        <f>_xlfn.IFNA(VLOOKUP($B401,'[1]11月'!$C$16:$ARJ$2241,AB$1,0)+VLOOKUP($B401,'[1]11月'!$C$16:$ARJ$2241,AB$2,0),"")</f>
        <v>0</v>
      </c>
      <c r="AC401" s="7">
        <f>_xlfn.IFNA(VLOOKUP($B401,'[1]11月'!$C$16:$ARJ$2241,AC$1,0)+VLOOKUP($B401,'[1]11月'!$C$16:$ARJ$2241,AC$2,0),"")</f>
        <v>0</v>
      </c>
      <c r="AD401" s="7">
        <f>_xlfn.IFNA(VLOOKUP($B401,'[1]11月'!$C$16:$ARJ$2241,AD$1,0)+VLOOKUP($B401,'[1]11月'!$C$16:$ARJ$2241,AD$2,0),"")</f>
        <v>0</v>
      </c>
      <c r="AE401" s="7">
        <f>_xlfn.IFNA(VLOOKUP($B401,'[1]11月'!$C$16:$ARJ$2241,AE$1,0)+VLOOKUP($B401,'[1]11月'!$C$16:$ARJ$2241,AE$2,0),"")</f>
        <v>0</v>
      </c>
      <c r="AF401" s="7">
        <f>_xlfn.IFNA(VLOOKUP($B401,'[1]11月'!$C$16:$ARJ$2241,AF$1,0)+VLOOKUP($B401,'[1]11月'!$C$16:$ARJ$2241,AF$2,0),"")</f>
        <v>0</v>
      </c>
      <c r="AG401" s="7">
        <f>_xlfn.IFNA(VLOOKUP($B401,'[1]11月'!$C$16:$ARJ$2241,AG$1,0)+VLOOKUP($B401,'[1]11月'!$C$16:$ARJ$2241,AG$2,0),"")</f>
        <v>0</v>
      </c>
      <c r="AH401" s="7">
        <f>_xlfn.IFNA(VLOOKUP($B401,'[1]11月'!$C$16:$ARJ$2241,AH$1,0)+VLOOKUP($B401,'[1]11月'!$C$16:$ARJ$2241,AH$2,0),"")</f>
        <v>0</v>
      </c>
      <c r="AI401" s="7">
        <f>_xlfn.IFNA(VLOOKUP($B401,'[1]11月'!$C$16:$ARJ$2241,AI$1,0)+VLOOKUP($B401,'[1]11月'!$C$16:$ARJ$2241,AI$2,0),"")</f>
        <v>0</v>
      </c>
      <c r="AJ401" s="8">
        <f t="shared" si="150"/>
        <v>3</v>
      </c>
      <c r="AK401" t="str">
        <f t="shared" si="140"/>
        <v>F2-15ASố vụ</v>
      </c>
    </row>
    <row r="402" spans="1:37" x14ac:dyDescent="0.4">
      <c r="A402" s="3" t="s">
        <v>89</v>
      </c>
      <c r="B402" s="4" t="s">
        <v>67</v>
      </c>
      <c r="C402" s="19" t="s">
        <v>177</v>
      </c>
      <c r="D402" s="1" t="s">
        <v>226</v>
      </c>
      <c r="E402" s="7">
        <f>_xlfn.IFNA(VLOOKUP($B402,'[1]11月'!$C$16:$ARJ$2241,E$3,0),"")</f>
        <v>115</v>
      </c>
      <c r="F402" s="7">
        <f>_xlfn.IFNA(VLOOKUP($B402,'[1]11月'!$C$16:$ARJ$2241,F$3,0),"")</f>
        <v>115</v>
      </c>
      <c r="G402" s="7">
        <f>_xlfn.IFNA(VLOOKUP($B402,'[1]11月'!$C$16:$ARJ$2241,G$3,0),"")</f>
        <v>0</v>
      </c>
      <c r="H402" s="7">
        <f>_xlfn.IFNA(VLOOKUP($B402,'[1]11月'!$C$16:$ARJ$2241,H$3,0),"")</f>
        <v>110</v>
      </c>
      <c r="I402" s="7">
        <f>_xlfn.IFNA(VLOOKUP($B402,'[1]11月'!$C$16:$ARJ$2241,I$3,0),"")</f>
        <v>105</v>
      </c>
      <c r="J402" s="7">
        <f>_xlfn.IFNA(VLOOKUP($B402,'[1]11月'!$C$16:$ARJ$2241,J$3,0),"")</f>
        <v>0</v>
      </c>
      <c r="K402" s="7">
        <f>_xlfn.IFNA(VLOOKUP($B402,'[1]11月'!$C$16:$ARJ$2241,K$3,0),"")</f>
        <v>0</v>
      </c>
      <c r="L402" s="7">
        <f>_xlfn.IFNA(VLOOKUP($B402,'[1]11月'!$C$16:$ARJ$2241,L$3,0),"")</f>
        <v>0</v>
      </c>
      <c r="M402" s="7">
        <f>_xlfn.IFNA(VLOOKUP($B402,'[1]11月'!$C$16:$ARJ$2241,M$3,0),"")</f>
        <v>0</v>
      </c>
      <c r="N402" s="7">
        <f>_xlfn.IFNA(VLOOKUP($B402,'[1]11月'!$C$16:$ARJ$2241,N$3,0),"")</f>
        <v>0</v>
      </c>
      <c r="O402" s="7">
        <f>_xlfn.IFNA(VLOOKUP($B402,'[1]11月'!$C$16:$ARJ$2241,O$3,0),"")</f>
        <v>0</v>
      </c>
      <c r="P402" s="7">
        <f>_xlfn.IFNA(VLOOKUP($B402,'[1]11月'!$C$16:$ARJ$2241,P$3,0),"")</f>
        <v>0</v>
      </c>
      <c r="Q402" s="7">
        <f>_xlfn.IFNA(VLOOKUP($B402,'[1]11月'!$C$16:$ARJ$2241,Q$3,0),"")</f>
        <v>0</v>
      </c>
      <c r="R402" s="7">
        <f>_xlfn.IFNA(VLOOKUP($B402,'[1]11月'!$C$16:$ARJ$2241,R$3,0),"")</f>
        <v>0</v>
      </c>
      <c r="S402" s="7">
        <f>_xlfn.IFNA(VLOOKUP($B402,'[1]11月'!$C$16:$ARJ$2241,S$3,0),"")</f>
        <v>0</v>
      </c>
      <c r="T402" s="7">
        <f>_xlfn.IFNA(VLOOKUP($B402,'[1]11月'!$C$16:$ARJ$2241,T$3,0),"")</f>
        <v>0</v>
      </c>
      <c r="U402" s="7">
        <f>_xlfn.IFNA(VLOOKUP($B402,'[1]11月'!$C$16:$ARJ$2241,U$3,0),"")</f>
        <v>0</v>
      </c>
      <c r="V402" s="7">
        <f>_xlfn.IFNA(VLOOKUP($B402,'[1]11月'!$C$16:$ARJ$2241,V$3,0),"")</f>
        <v>0</v>
      </c>
      <c r="W402" s="7">
        <f>_xlfn.IFNA(VLOOKUP($B402,'[1]11月'!$C$16:$ARJ$2241,W$3,0),"")</f>
        <v>0</v>
      </c>
      <c r="X402" s="7">
        <f>_xlfn.IFNA(VLOOKUP($B402,'[1]11月'!$C$16:$ARJ$2241,X$3,0),"")</f>
        <v>0</v>
      </c>
      <c r="Y402" s="7">
        <f>_xlfn.IFNA(VLOOKUP($B402,'[1]11月'!$C$16:$ARJ$2241,Y$3,0),"")</f>
        <v>0</v>
      </c>
      <c r="Z402" s="7">
        <f>_xlfn.IFNA(VLOOKUP($B402,'[1]11月'!$C$16:$ARJ$2241,Z$3,0),"")</f>
        <v>0</v>
      </c>
      <c r="AA402" s="7">
        <f>_xlfn.IFNA(VLOOKUP($B402,'[1]11月'!$C$16:$ARJ$2241,AA$3,0),"")</f>
        <v>0</v>
      </c>
      <c r="AB402" s="7">
        <f>_xlfn.IFNA(VLOOKUP($B402,'[1]11月'!$C$16:$ARJ$2241,AB$3,0),"")</f>
        <v>0</v>
      </c>
      <c r="AC402" s="7">
        <f>_xlfn.IFNA(VLOOKUP($B402,'[1]11月'!$C$16:$ARJ$2241,AC$3,0),"")</f>
        <v>0</v>
      </c>
      <c r="AD402" s="7">
        <f>_xlfn.IFNA(VLOOKUP($B402,'[1]11月'!$C$16:$ARJ$2241,AD$3,0),"")</f>
        <v>0</v>
      </c>
      <c r="AE402" s="7">
        <f>_xlfn.IFNA(VLOOKUP($B402,'[1]11月'!$C$16:$ARJ$2241,AE$3,0),"")</f>
        <v>0</v>
      </c>
      <c r="AF402" s="7">
        <f>_xlfn.IFNA(VLOOKUP($B402,'[1]11月'!$C$16:$ARJ$2241,AF$3,0),"")</f>
        <v>0</v>
      </c>
      <c r="AG402" s="7">
        <f>_xlfn.IFNA(VLOOKUP($B402,'[1]11月'!$C$16:$ARJ$2241,AG$3,0),"")</f>
        <v>0</v>
      </c>
      <c r="AH402" s="7">
        <f>_xlfn.IFNA(VLOOKUP($B402,'[1]11月'!$C$16:$ARJ$2241,AH$3,0),"")</f>
        <v>0</v>
      </c>
      <c r="AI402" s="7">
        <f>_xlfn.IFNA(VLOOKUP($B402,'[1]11月'!$C$16:$ARJ$2241,AI$3,0),"")</f>
        <v>0</v>
      </c>
      <c r="AJ402" s="8">
        <f t="shared" si="150"/>
        <v>445</v>
      </c>
      <c r="AK402" t="str">
        <f t="shared" si="140"/>
        <v>F2-15ASố set</v>
      </c>
    </row>
    <row r="403" spans="1:37" x14ac:dyDescent="0.4">
      <c r="A403" s="3" t="s">
        <v>89</v>
      </c>
      <c r="B403" s="4" t="s">
        <v>67</v>
      </c>
      <c r="C403" s="20" t="s">
        <v>177</v>
      </c>
      <c r="D403" s="1" t="s">
        <v>1</v>
      </c>
      <c r="E403" s="9">
        <f t="shared" ref="E403:AI403" si="153">IF(E401=0,0,E401/(E402+E401)*1000000)</f>
        <v>0</v>
      </c>
      <c r="F403" s="9">
        <f t="shared" si="153"/>
        <v>0</v>
      </c>
      <c r="G403" s="9">
        <f t="shared" si="153"/>
        <v>0</v>
      </c>
      <c r="H403" s="9">
        <f t="shared" si="153"/>
        <v>9009.0090090090089</v>
      </c>
      <c r="I403" s="9">
        <f t="shared" si="153"/>
        <v>18691.588785046726</v>
      </c>
      <c r="J403" s="9">
        <f t="shared" si="153"/>
        <v>0</v>
      </c>
      <c r="K403" s="9">
        <f t="shared" si="153"/>
        <v>0</v>
      </c>
      <c r="L403" s="9">
        <f t="shared" si="153"/>
        <v>0</v>
      </c>
      <c r="M403" s="9">
        <f t="shared" si="153"/>
        <v>0</v>
      </c>
      <c r="N403" s="9">
        <f t="shared" si="153"/>
        <v>0</v>
      </c>
      <c r="O403" s="9">
        <f t="shared" si="153"/>
        <v>0</v>
      </c>
      <c r="P403" s="9">
        <f t="shared" si="153"/>
        <v>0</v>
      </c>
      <c r="Q403" s="9">
        <f t="shared" si="153"/>
        <v>0</v>
      </c>
      <c r="R403" s="9">
        <f t="shared" si="153"/>
        <v>0</v>
      </c>
      <c r="S403" s="9">
        <f t="shared" si="153"/>
        <v>0</v>
      </c>
      <c r="T403" s="9">
        <f t="shared" si="153"/>
        <v>0</v>
      </c>
      <c r="U403" s="9">
        <f t="shared" si="153"/>
        <v>0</v>
      </c>
      <c r="V403" s="9">
        <f t="shared" si="153"/>
        <v>0</v>
      </c>
      <c r="W403" s="9">
        <f t="shared" si="153"/>
        <v>0</v>
      </c>
      <c r="X403" s="9">
        <f t="shared" si="153"/>
        <v>0</v>
      </c>
      <c r="Y403" s="9">
        <f t="shared" si="153"/>
        <v>0</v>
      </c>
      <c r="Z403" s="9">
        <f t="shared" si="153"/>
        <v>0</v>
      </c>
      <c r="AA403" s="9">
        <f t="shared" si="153"/>
        <v>0</v>
      </c>
      <c r="AB403" s="9">
        <f t="shared" si="153"/>
        <v>0</v>
      </c>
      <c r="AC403" s="9">
        <f t="shared" si="153"/>
        <v>0</v>
      </c>
      <c r="AD403" s="9">
        <f t="shared" si="153"/>
        <v>0</v>
      </c>
      <c r="AE403" s="9">
        <f t="shared" si="153"/>
        <v>0</v>
      </c>
      <c r="AF403" s="9">
        <f t="shared" si="153"/>
        <v>0</v>
      </c>
      <c r="AG403" s="9">
        <f t="shared" si="153"/>
        <v>0</v>
      </c>
      <c r="AH403" s="9">
        <f t="shared" si="153"/>
        <v>0</v>
      </c>
      <c r="AI403" s="9">
        <f t="shared" si="153"/>
        <v>0</v>
      </c>
      <c r="AJ403" s="10">
        <f t="shared" si="150"/>
        <v>27700.597794055735</v>
      </c>
      <c r="AK403" t="str">
        <f t="shared" si="140"/>
        <v>F2-15APPM</v>
      </c>
    </row>
    <row r="404" spans="1:37" x14ac:dyDescent="0.4">
      <c r="A404" s="3" t="s">
        <v>89</v>
      </c>
      <c r="B404" s="4" t="s">
        <v>68</v>
      </c>
      <c r="C404" s="18" t="s">
        <v>8</v>
      </c>
      <c r="D404" s="1" t="s">
        <v>225</v>
      </c>
      <c r="E404" s="7">
        <f>_xlfn.IFNA(VLOOKUP($B404,'[1]11月'!$C$16:$ARJ$2241,E$1,0)+VLOOKUP($B404,'[1]11月'!$C$16:$ARJ$2241,E$2,0),"")</f>
        <v>0</v>
      </c>
      <c r="F404" s="7">
        <f>_xlfn.IFNA(VLOOKUP($B404,'[1]11月'!$C$16:$ARJ$2241,F$1,0)+VLOOKUP($B404,'[1]11月'!$C$16:$ARJ$2241,F$2,0),"")</f>
        <v>0</v>
      </c>
      <c r="G404" s="7">
        <f>_xlfn.IFNA(VLOOKUP($B404,'[1]11月'!$C$16:$ARJ$2241,G$1,0)+VLOOKUP($B404,'[1]11月'!$C$16:$ARJ$2241,G$2,0),"")</f>
        <v>0</v>
      </c>
      <c r="H404" s="7">
        <f>_xlfn.IFNA(VLOOKUP($B404,'[1]11月'!$C$16:$ARJ$2241,H$1,0)+VLOOKUP($B404,'[1]11月'!$C$16:$ARJ$2241,H$2,0),"")</f>
        <v>0</v>
      </c>
      <c r="I404" s="7">
        <f>_xlfn.IFNA(VLOOKUP($B404,'[1]11月'!$C$16:$ARJ$2241,I$1,0)+VLOOKUP($B404,'[1]11月'!$C$16:$ARJ$2241,I$2,0),"")</f>
        <v>0</v>
      </c>
      <c r="J404" s="7">
        <f>_xlfn.IFNA(VLOOKUP($B404,'[1]11月'!$C$16:$ARJ$2241,J$1,0)+VLOOKUP($B404,'[1]11月'!$C$16:$ARJ$2241,J$2,0),"")</f>
        <v>0</v>
      </c>
      <c r="K404" s="7">
        <f>_xlfn.IFNA(VLOOKUP($B404,'[1]11月'!$C$16:$ARJ$2241,K$1,0)+VLOOKUP($B404,'[1]11月'!$C$16:$ARJ$2241,K$2,0),"")</f>
        <v>0</v>
      </c>
      <c r="L404" s="7">
        <f>_xlfn.IFNA(VLOOKUP($B404,'[1]11月'!$C$16:$ARJ$2241,L$1,0)+VLOOKUP($B404,'[1]11月'!$C$16:$ARJ$2241,L$2,0),"")</f>
        <v>0</v>
      </c>
      <c r="M404" s="7">
        <f>_xlfn.IFNA(VLOOKUP($B404,'[1]11月'!$C$16:$ARJ$2241,M$1,0)+VLOOKUP($B404,'[1]11月'!$C$16:$ARJ$2241,M$2,0),"")</f>
        <v>0</v>
      </c>
      <c r="N404" s="7">
        <f>_xlfn.IFNA(VLOOKUP($B404,'[1]11月'!$C$16:$ARJ$2241,N$1,0)+VLOOKUP($B404,'[1]11月'!$C$16:$ARJ$2241,N$2,0),"")</f>
        <v>0</v>
      </c>
      <c r="O404" s="7">
        <f>_xlfn.IFNA(VLOOKUP($B404,'[1]11月'!$C$16:$ARJ$2241,O$1,0)+VLOOKUP($B404,'[1]11月'!$C$16:$ARJ$2241,O$2,0),"")</f>
        <v>0</v>
      </c>
      <c r="P404" s="7">
        <f>_xlfn.IFNA(VLOOKUP($B404,'[1]11月'!$C$16:$ARJ$2241,P$1,0)+VLOOKUP($B404,'[1]11月'!$C$16:$ARJ$2241,P$2,0),"")</f>
        <v>0</v>
      </c>
      <c r="Q404" s="7">
        <f>_xlfn.IFNA(VLOOKUP($B404,'[1]11月'!$C$16:$ARJ$2241,Q$1,0)+VLOOKUP($B404,'[1]11月'!$C$16:$ARJ$2241,Q$2,0),"")</f>
        <v>0</v>
      </c>
      <c r="R404" s="7">
        <f>_xlfn.IFNA(VLOOKUP($B404,'[1]11月'!$C$16:$ARJ$2241,R$1,0)+VLOOKUP($B404,'[1]11月'!$C$16:$ARJ$2241,R$2,0),"")</f>
        <v>0</v>
      </c>
      <c r="S404" s="7">
        <f>_xlfn.IFNA(VLOOKUP($B404,'[1]11月'!$C$16:$ARJ$2241,S$1,0)+VLOOKUP($B404,'[1]11月'!$C$16:$ARJ$2241,S$2,0),"")</f>
        <v>0</v>
      </c>
      <c r="T404" s="7">
        <f>_xlfn.IFNA(VLOOKUP($B404,'[1]11月'!$C$16:$ARJ$2241,T$1,0)+VLOOKUP($B404,'[1]11月'!$C$16:$ARJ$2241,T$2,0),"")</f>
        <v>0</v>
      </c>
      <c r="U404" s="7">
        <f>_xlfn.IFNA(VLOOKUP($B404,'[1]11月'!$C$16:$ARJ$2241,U$1,0)+VLOOKUP($B404,'[1]11月'!$C$16:$ARJ$2241,U$2,0),"")</f>
        <v>0</v>
      </c>
      <c r="V404" s="7">
        <f>_xlfn.IFNA(VLOOKUP($B404,'[1]11月'!$C$16:$ARJ$2241,V$1,0)+VLOOKUP($B404,'[1]11月'!$C$16:$ARJ$2241,V$2,0),"")</f>
        <v>0</v>
      </c>
      <c r="W404" s="7">
        <f>_xlfn.IFNA(VLOOKUP($B404,'[1]11月'!$C$16:$ARJ$2241,W$1,0)+VLOOKUP($B404,'[1]11月'!$C$16:$ARJ$2241,W$2,0),"")</f>
        <v>0</v>
      </c>
      <c r="X404" s="7">
        <f>_xlfn.IFNA(VLOOKUP($B404,'[1]11月'!$C$16:$ARJ$2241,X$1,0)+VLOOKUP($B404,'[1]11月'!$C$16:$ARJ$2241,X$2,0),"")</f>
        <v>0</v>
      </c>
      <c r="Y404" s="7">
        <f>_xlfn.IFNA(VLOOKUP($B404,'[1]11月'!$C$16:$ARJ$2241,Y$1,0)+VLOOKUP($B404,'[1]11月'!$C$16:$ARJ$2241,Y$2,0),"")</f>
        <v>0</v>
      </c>
      <c r="Z404" s="7">
        <f>_xlfn.IFNA(VLOOKUP($B404,'[1]11月'!$C$16:$ARJ$2241,Z$1,0)+VLOOKUP($B404,'[1]11月'!$C$16:$ARJ$2241,Z$2,0),"")</f>
        <v>0</v>
      </c>
      <c r="AA404" s="7">
        <f>_xlfn.IFNA(VLOOKUP($B404,'[1]11月'!$C$16:$ARJ$2241,AA$1,0)+VLOOKUP($B404,'[1]11月'!$C$16:$ARJ$2241,AA$2,0),"")</f>
        <v>0</v>
      </c>
      <c r="AB404" s="7">
        <f>_xlfn.IFNA(VLOOKUP($B404,'[1]11月'!$C$16:$ARJ$2241,AB$1,0)+VLOOKUP($B404,'[1]11月'!$C$16:$ARJ$2241,AB$2,0),"")</f>
        <v>0</v>
      </c>
      <c r="AC404" s="7">
        <f>_xlfn.IFNA(VLOOKUP($B404,'[1]11月'!$C$16:$ARJ$2241,AC$1,0)+VLOOKUP($B404,'[1]11月'!$C$16:$ARJ$2241,AC$2,0),"")</f>
        <v>0</v>
      </c>
      <c r="AD404" s="7">
        <f>_xlfn.IFNA(VLOOKUP($B404,'[1]11月'!$C$16:$ARJ$2241,AD$1,0)+VLOOKUP($B404,'[1]11月'!$C$16:$ARJ$2241,AD$2,0),"")</f>
        <v>0</v>
      </c>
      <c r="AE404" s="7">
        <f>_xlfn.IFNA(VLOOKUP($B404,'[1]11月'!$C$16:$ARJ$2241,AE$1,0)+VLOOKUP($B404,'[1]11月'!$C$16:$ARJ$2241,AE$2,0),"")</f>
        <v>0</v>
      </c>
      <c r="AF404" s="7">
        <f>_xlfn.IFNA(VLOOKUP($B404,'[1]11月'!$C$16:$ARJ$2241,AF$1,0)+VLOOKUP($B404,'[1]11月'!$C$16:$ARJ$2241,AF$2,0),"")</f>
        <v>0</v>
      </c>
      <c r="AG404" s="7">
        <f>_xlfn.IFNA(VLOOKUP($B404,'[1]11月'!$C$16:$ARJ$2241,AG$1,0)+VLOOKUP($B404,'[1]11月'!$C$16:$ARJ$2241,AG$2,0),"")</f>
        <v>0</v>
      </c>
      <c r="AH404" s="7">
        <f>_xlfn.IFNA(VLOOKUP($B404,'[1]11月'!$C$16:$ARJ$2241,AH$1,0)+VLOOKUP($B404,'[1]11月'!$C$16:$ARJ$2241,AH$2,0),"")</f>
        <v>0</v>
      </c>
      <c r="AI404" s="7">
        <f>_xlfn.IFNA(VLOOKUP($B404,'[1]11月'!$C$16:$ARJ$2241,AI$1,0)+VLOOKUP($B404,'[1]11月'!$C$16:$ARJ$2241,AI$2,0),"")</f>
        <v>0</v>
      </c>
      <c r="AJ404" s="8">
        <f t="shared" si="150"/>
        <v>0</v>
      </c>
      <c r="AK404" t="str">
        <f t="shared" si="140"/>
        <v>F2-15BSố vụ</v>
      </c>
    </row>
    <row r="405" spans="1:37" x14ac:dyDescent="0.4">
      <c r="A405" s="3" t="s">
        <v>89</v>
      </c>
      <c r="B405" s="4" t="s">
        <v>68</v>
      </c>
      <c r="C405" s="19" t="s">
        <v>8</v>
      </c>
      <c r="D405" s="1" t="s">
        <v>226</v>
      </c>
      <c r="E405" s="7">
        <f>_xlfn.IFNA(VLOOKUP($B405,'[1]11月'!$C$16:$ARJ$2241,E$3,0),"")</f>
        <v>0</v>
      </c>
      <c r="F405" s="7">
        <f>_xlfn.IFNA(VLOOKUP($B405,'[1]11月'!$C$16:$ARJ$2241,F$3,0),"")</f>
        <v>0</v>
      </c>
      <c r="G405" s="7">
        <f>_xlfn.IFNA(VLOOKUP($B405,'[1]11月'!$C$16:$ARJ$2241,G$3,0),"")</f>
        <v>0</v>
      </c>
      <c r="H405" s="7">
        <f>_xlfn.IFNA(VLOOKUP($B405,'[1]11月'!$C$16:$ARJ$2241,H$3,0),"")</f>
        <v>0</v>
      </c>
      <c r="I405" s="7">
        <f>_xlfn.IFNA(VLOOKUP($B405,'[1]11月'!$C$16:$ARJ$2241,I$3,0),"")</f>
        <v>0</v>
      </c>
      <c r="J405" s="7">
        <f>_xlfn.IFNA(VLOOKUP($B405,'[1]11月'!$C$16:$ARJ$2241,J$3,0),"")</f>
        <v>0</v>
      </c>
      <c r="K405" s="7">
        <f>_xlfn.IFNA(VLOOKUP($B405,'[1]11月'!$C$16:$ARJ$2241,K$3,0),"")</f>
        <v>0</v>
      </c>
      <c r="L405" s="7">
        <f>_xlfn.IFNA(VLOOKUP($B405,'[1]11月'!$C$16:$ARJ$2241,L$3,0),"")</f>
        <v>0</v>
      </c>
      <c r="M405" s="7">
        <f>_xlfn.IFNA(VLOOKUP($B405,'[1]11月'!$C$16:$ARJ$2241,M$3,0),"")</f>
        <v>0</v>
      </c>
      <c r="N405" s="7">
        <f>_xlfn.IFNA(VLOOKUP($B405,'[1]11月'!$C$16:$ARJ$2241,N$3,0),"")</f>
        <v>0</v>
      </c>
      <c r="O405" s="7">
        <f>_xlfn.IFNA(VLOOKUP($B405,'[1]11月'!$C$16:$ARJ$2241,O$3,0),"")</f>
        <v>0</v>
      </c>
      <c r="P405" s="7">
        <f>_xlfn.IFNA(VLOOKUP($B405,'[1]11月'!$C$16:$ARJ$2241,P$3,0),"")</f>
        <v>0</v>
      </c>
      <c r="Q405" s="7">
        <f>_xlfn.IFNA(VLOOKUP($B405,'[1]11月'!$C$16:$ARJ$2241,Q$3,0),"")</f>
        <v>0</v>
      </c>
      <c r="R405" s="7">
        <f>_xlfn.IFNA(VLOOKUP($B405,'[1]11月'!$C$16:$ARJ$2241,R$3,0),"")</f>
        <v>0</v>
      </c>
      <c r="S405" s="7">
        <f>_xlfn.IFNA(VLOOKUP($B405,'[1]11月'!$C$16:$ARJ$2241,S$3,0),"")</f>
        <v>0</v>
      </c>
      <c r="T405" s="7">
        <f>_xlfn.IFNA(VLOOKUP($B405,'[1]11月'!$C$16:$ARJ$2241,T$3,0),"")</f>
        <v>0</v>
      </c>
      <c r="U405" s="7">
        <f>_xlfn.IFNA(VLOOKUP($B405,'[1]11月'!$C$16:$ARJ$2241,U$3,0),"")</f>
        <v>0</v>
      </c>
      <c r="V405" s="7">
        <f>_xlfn.IFNA(VLOOKUP($B405,'[1]11月'!$C$16:$ARJ$2241,V$3,0),"")</f>
        <v>0</v>
      </c>
      <c r="W405" s="7">
        <f>_xlfn.IFNA(VLOOKUP($B405,'[1]11月'!$C$16:$ARJ$2241,W$3,0),"")</f>
        <v>0</v>
      </c>
      <c r="X405" s="7">
        <f>_xlfn.IFNA(VLOOKUP($B405,'[1]11月'!$C$16:$ARJ$2241,X$3,0),"")</f>
        <v>0</v>
      </c>
      <c r="Y405" s="7">
        <f>_xlfn.IFNA(VLOOKUP($B405,'[1]11月'!$C$16:$ARJ$2241,Y$3,0),"")</f>
        <v>0</v>
      </c>
      <c r="Z405" s="7">
        <f>_xlfn.IFNA(VLOOKUP($B405,'[1]11月'!$C$16:$ARJ$2241,Z$3,0),"")</f>
        <v>0</v>
      </c>
      <c r="AA405" s="7">
        <f>_xlfn.IFNA(VLOOKUP($B405,'[1]11月'!$C$16:$ARJ$2241,AA$3,0),"")</f>
        <v>0</v>
      </c>
      <c r="AB405" s="7">
        <f>_xlfn.IFNA(VLOOKUP($B405,'[1]11月'!$C$16:$ARJ$2241,AB$3,0),"")</f>
        <v>0</v>
      </c>
      <c r="AC405" s="7">
        <f>_xlfn.IFNA(VLOOKUP($B405,'[1]11月'!$C$16:$ARJ$2241,AC$3,0),"")</f>
        <v>0</v>
      </c>
      <c r="AD405" s="7">
        <f>_xlfn.IFNA(VLOOKUP($B405,'[1]11月'!$C$16:$ARJ$2241,AD$3,0),"")</f>
        <v>0</v>
      </c>
      <c r="AE405" s="7">
        <f>_xlfn.IFNA(VLOOKUP($B405,'[1]11月'!$C$16:$ARJ$2241,AE$3,0),"")</f>
        <v>0</v>
      </c>
      <c r="AF405" s="7">
        <f>_xlfn.IFNA(VLOOKUP($B405,'[1]11月'!$C$16:$ARJ$2241,AF$3,0),"")</f>
        <v>0</v>
      </c>
      <c r="AG405" s="7">
        <f>_xlfn.IFNA(VLOOKUP($B405,'[1]11月'!$C$16:$ARJ$2241,AG$3,0),"")</f>
        <v>0</v>
      </c>
      <c r="AH405" s="7">
        <f>_xlfn.IFNA(VLOOKUP($B405,'[1]11月'!$C$16:$ARJ$2241,AH$3,0),"")</f>
        <v>0</v>
      </c>
      <c r="AI405" s="7">
        <f>_xlfn.IFNA(VLOOKUP($B405,'[1]11月'!$C$16:$ARJ$2241,AI$3,0),"")</f>
        <v>0</v>
      </c>
      <c r="AJ405" s="8">
        <f t="shared" si="150"/>
        <v>0</v>
      </c>
      <c r="AK405" t="str">
        <f t="shared" si="140"/>
        <v>F2-15BSố set</v>
      </c>
    </row>
    <row r="406" spans="1:37" x14ac:dyDescent="0.4">
      <c r="A406" s="3" t="s">
        <v>89</v>
      </c>
      <c r="B406" s="4" t="s">
        <v>68</v>
      </c>
      <c r="C406" s="20" t="s">
        <v>8</v>
      </c>
      <c r="D406" s="1" t="s">
        <v>1</v>
      </c>
      <c r="E406" s="9">
        <f t="shared" ref="E406:AI406" si="154">IF(E404=0,0,E404/(E405+E404)*1000000)</f>
        <v>0</v>
      </c>
      <c r="F406" s="9">
        <f t="shared" si="154"/>
        <v>0</v>
      </c>
      <c r="G406" s="9">
        <f t="shared" si="154"/>
        <v>0</v>
      </c>
      <c r="H406" s="9">
        <f t="shared" si="154"/>
        <v>0</v>
      </c>
      <c r="I406" s="9">
        <f t="shared" si="154"/>
        <v>0</v>
      </c>
      <c r="J406" s="9">
        <f t="shared" si="154"/>
        <v>0</v>
      </c>
      <c r="K406" s="9">
        <f t="shared" si="154"/>
        <v>0</v>
      </c>
      <c r="L406" s="9">
        <f t="shared" si="154"/>
        <v>0</v>
      </c>
      <c r="M406" s="9">
        <f t="shared" si="154"/>
        <v>0</v>
      </c>
      <c r="N406" s="9">
        <f t="shared" si="154"/>
        <v>0</v>
      </c>
      <c r="O406" s="9">
        <f t="shared" si="154"/>
        <v>0</v>
      </c>
      <c r="P406" s="9">
        <f t="shared" si="154"/>
        <v>0</v>
      </c>
      <c r="Q406" s="9">
        <f t="shared" si="154"/>
        <v>0</v>
      </c>
      <c r="R406" s="9">
        <f t="shared" si="154"/>
        <v>0</v>
      </c>
      <c r="S406" s="9">
        <f t="shared" si="154"/>
        <v>0</v>
      </c>
      <c r="T406" s="9">
        <f t="shared" si="154"/>
        <v>0</v>
      </c>
      <c r="U406" s="9">
        <f t="shared" si="154"/>
        <v>0</v>
      </c>
      <c r="V406" s="9">
        <f t="shared" si="154"/>
        <v>0</v>
      </c>
      <c r="W406" s="9">
        <f t="shared" si="154"/>
        <v>0</v>
      </c>
      <c r="X406" s="9">
        <f t="shared" si="154"/>
        <v>0</v>
      </c>
      <c r="Y406" s="9">
        <f t="shared" si="154"/>
        <v>0</v>
      </c>
      <c r="Z406" s="9">
        <f t="shared" si="154"/>
        <v>0</v>
      </c>
      <c r="AA406" s="9">
        <f t="shared" si="154"/>
        <v>0</v>
      </c>
      <c r="AB406" s="9">
        <f t="shared" si="154"/>
        <v>0</v>
      </c>
      <c r="AC406" s="9">
        <f t="shared" si="154"/>
        <v>0</v>
      </c>
      <c r="AD406" s="9">
        <f t="shared" si="154"/>
        <v>0</v>
      </c>
      <c r="AE406" s="9">
        <f t="shared" si="154"/>
        <v>0</v>
      </c>
      <c r="AF406" s="9">
        <f t="shared" si="154"/>
        <v>0</v>
      </c>
      <c r="AG406" s="9">
        <f t="shared" si="154"/>
        <v>0</v>
      </c>
      <c r="AH406" s="9">
        <f t="shared" si="154"/>
        <v>0</v>
      </c>
      <c r="AI406" s="9">
        <f t="shared" si="154"/>
        <v>0</v>
      </c>
      <c r="AJ406" s="10">
        <f t="shared" si="150"/>
        <v>0</v>
      </c>
      <c r="AK406" t="str">
        <f t="shared" si="140"/>
        <v>F2-15BPPM</v>
      </c>
    </row>
    <row r="407" spans="1:37" x14ac:dyDescent="0.4">
      <c r="A407" s="3" t="s">
        <v>89</v>
      </c>
      <c r="B407" s="4" t="s">
        <v>97</v>
      </c>
      <c r="C407" s="18" t="s">
        <v>178</v>
      </c>
      <c r="D407" s="1" t="s">
        <v>225</v>
      </c>
      <c r="E407" s="7">
        <f>_xlfn.IFNA(VLOOKUP($B407,'[1]11月'!$C$16:$ARJ$2241,E$1,0)+VLOOKUP($B407,'[1]11月'!$C$16:$ARJ$2241,E$2,0),"")</f>
        <v>2</v>
      </c>
      <c r="F407" s="7">
        <f>_xlfn.IFNA(VLOOKUP($B407,'[1]11月'!$C$16:$ARJ$2241,F$1,0)+VLOOKUP($B407,'[1]11月'!$C$16:$ARJ$2241,F$2,0),"")</f>
        <v>3</v>
      </c>
      <c r="G407" s="7">
        <f>_xlfn.IFNA(VLOOKUP($B407,'[1]11月'!$C$16:$ARJ$2241,G$1,0)+VLOOKUP($B407,'[1]11月'!$C$16:$ARJ$2241,G$2,0),"")</f>
        <v>0</v>
      </c>
      <c r="H407" s="7">
        <f>_xlfn.IFNA(VLOOKUP($B407,'[1]11月'!$C$16:$ARJ$2241,H$1,0)+VLOOKUP($B407,'[1]11月'!$C$16:$ARJ$2241,H$2,0),"")</f>
        <v>2</v>
      </c>
      <c r="I407" s="7">
        <f>_xlfn.IFNA(VLOOKUP($B407,'[1]11月'!$C$16:$ARJ$2241,I$1,0)+VLOOKUP($B407,'[1]11月'!$C$16:$ARJ$2241,I$2,0),"")</f>
        <v>1</v>
      </c>
      <c r="J407" s="7">
        <f>_xlfn.IFNA(VLOOKUP($B407,'[1]11月'!$C$16:$ARJ$2241,J$1,0)+VLOOKUP($B407,'[1]11月'!$C$16:$ARJ$2241,J$2,0),"")</f>
        <v>0</v>
      </c>
      <c r="K407" s="7">
        <f>_xlfn.IFNA(VLOOKUP($B407,'[1]11月'!$C$16:$ARJ$2241,K$1,0)+VLOOKUP($B407,'[1]11月'!$C$16:$ARJ$2241,K$2,0),"")</f>
        <v>0</v>
      </c>
      <c r="L407" s="7">
        <f>_xlfn.IFNA(VLOOKUP($B407,'[1]11月'!$C$16:$ARJ$2241,L$1,0)+VLOOKUP($B407,'[1]11月'!$C$16:$ARJ$2241,L$2,0),"")</f>
        <v>0</v>
      </c>
      <c r="M407" s="7">
        <f>_xlfn.IFNA(VLOOKUP($B407,'[1]11月'!$C$16:$ARJ$2241,M$1,0)+VLOOKUP($B407,'[1]11月'!$C$16:$ARJ$2241,M$2,0),"")</f>
        <v>0</v>
      </c>
      <c r="N407" s="7">
        <f>_xlfn.IFNA(VLOOKUP($B407,'[1]11月'!$C$16:$ARJ$2241,N$1,0)+VLOOKUP($B407,'[1]11月'!$C$16:$ARJ$2241,N$2,0),"")</f>
        <v>0</v>
      </c>
      <c r="O407" s="7">
        <f>_xlfn.IFNA(VLOOKUP($B407,'[1]11月'!$C$16:$ARJ$2241,O$1,0)+VLOOKUP($B407,'[1]11月'!$C$16:$ARJ$2241,O$2,0),"")</f>
        <v>0</v>
      </c>
      <c r="P407" s="7">
        <f>_xlfn.IFNA(VLOOKUP($B407,'[1]11月'!$C$16:$ARJ$2241,P$1,0)+VLOOKUP($B407,'[1]11月'!$C$16:$ARJ$2241,P$2,0),"")</f>
        <v>0</v>
      </c>
      <c r="Q407" s="7">
        <f>_xlfn.IFNA(VLOOKUP($B407,'[1]11月'!$C$16:$ARJ$2241,Q$1,0)+VLOOKUP($B407,'[1]11月'!$C$16:$ARJ$2241,Q$2,0),"")</f>
        <v>0</v>
      </c>
      <c r="R407" s="7">
        <f>_xlfn.IFNA(VLOOKUP($B407,'[1]11月'!$C$16:$ARJ$2241,R$1,0)+VLOOKUP($B407,'[1]11月'!$C$16:$ARJ$2241,R$2,0),"")</f>
        <v>0</v>
      </c>
      <c r="S407" s="7">
        <f>_xlfn.IFNA(VLOOKUP($B407,'[1]11月'!$C$16:$ARJ$2241,S$1,0)+VLOOKUP($B407,'[1]11月'!$C$16:$ARJ$2241,S$2,0),"")</f>
        <v>0</v>
      </c>
      <c r="T407" s="7">
        <f>_xlfn.IFNA(VLOOKUP($B407,'[1]11月'!$C$16:$ARJ$2241,T$1,0)+VLOOKUP($B407,'[1]11月'!$C$16:$ARJ$2241,T$2,0),"")</f>
        <v>0</v>
      </c>
      <c r="U407" s="7">
        <f>_xlfn.IFNA(VLOOKUP($B407,'[1]11月'!$C$16:$ARJ$2241,U$1,0)+VLOOKUP($B407,'[1]11月'!$C$16:$ARJ$2241,U$2,0),"")</f>
        <v>0</v>
      </c>
      <c r="V407" s="7">
        <f>_xlfn.IFNA(VLOOKUP($B407,'[1]11月'!$C$16:$ARJ$2241,V$1,0)+VLOOKUP($B407,'[1]11月'!$C$16:$ARJ$2241,V$2,0),"")</f>
        <v>0</v>
      </c>
      <c r="W407" s="7">
        <f>_xlfn.IFNA(VLOOKUP($B407,'[1]11月'!$C$16:$ARJ$2241,W$1,0)+VLOOKUP($B407,'[1]11月'!$C$16:$ARJ$2241,W$2,0),"")</f>
        <v>0</v>
      </c>
      <c r="X407" s="7">
        <f>_xlfn.IFNA(VLOOKUP($B407,'[1]11月'!$C$16:$ARJ$2241,X$1,0)+VLOOKUP($B407,'[1]11月'!$C$16:$ARJ$2241,X$2,0),"")</f>
        <v>0</v>
      </c>
      <c r="Y407" s="7">
        <f>_xlfn.IFNA(VLOOKUP($B407,'[1]11月'!$C$16:$ARJ$2241,Y$1,0)+VLOOKUP($B407,'[1]11月'!$C$16:$ARJ$2241,Y$2,0),"")</f>
        <v>0</v>
      </c>
      <c r="Z407" s="7">
        <f>_xlfn.IFNA(VLOOKUP($B407,'[1]11月'!$C$16:$ARJ$2241,Z$1,0)+VLOOKUP($B407,'[1]11月'!$C$16:$ARJ$2241,Z$2,0),"")</f>
        <v>0</v>
      </c>
      <c r="AA407" s="7">
        <f>_xlfn.IFNA(VLOOKUP($B407,'[1]11月'!$C$16:$ARJ$2241,AA$1,0)+VLOOKUP($B407,'[1]11月'!$C$16:$ARJ$2241,AA$2,0),"")</f>
        <v>0</v>
      </c>
      <c r="AB407" s="7">
        <f>_xlfn.IFNA(VLOOKUP($B407,'[1]11月'!$C$16:$ARJ$2241,AB$1,0)+VLOOKUP($B407,'[1]11月'!$C$16:$ARJ$2241,AB$2,0),"")</f>
        <v>0</v>
      </c>
      <c r="AC407" s="7">
        <f>_xlfn.IFNA(VLOOKUP($B407,'[1]11月'!$C$16:$ARJ$2241,AC$1,0)+VLOOKUP($B407,'[1]11月'!$C$16:$ARJ$2241,AC$2,0),"")</f>
        <v>0</v>
      </c>
      <c r="AD407" s="7">
        <f>_xlfn.IFNA(VLOOKUP($B407,'[1]11月'!$C$16:$ARJ$2241,AD$1,0)+VLOOKUP($B407,'[1]11月'!$C$16:$ARJ$2241,AD$2,0),"")</f>
        <v>0</v>
      </c>
      <c r="AE407" s="7">
        <f>_xlfn.IFNA(VLOOKUP($B407,'[1]11月'!$C$16:$ARJ$2241,AE$1,0)+VLOOKUP($B407,'[1]11月'!$C$16:$ARJ$2241,AE$2,0),"")</f>
        <v>0</v>
      </c>
      <c r="AF407" s="7">
        <f>_xlfn.IFNA(VLOOKUP($B407,'[1]11月'!$C$16:$ARJ$2241,AF$1,0)+VLOOKUP($B407,'[1]11月'!$C$16:$ARJ$2241,AF$2,0),"")</f>
        <v>0</v>
      </c>
      <c r="AG407" s="7">
        <f>_xlfn.IFNA(VLOOKUP($B407,'[1]11月'!$C$16:$ARJ$2241,AG$1,0)+VLOOKUP($B407,'[1]11月'!$C$16:$ARJ$2241,AG$2,0),"")</f>
        <v>0</v>
      </c>
      <c r="AH407" s="7">
        <f>_xlfn.IFNA(VLOOKUP($B407,'[1]11月'!$C$16:$ARJ$2241,AH$1,0)+VLOOKUP($B407,'[1]11月'!$C$16:$ARJ$2241,AH$2,0),"")</f>
        <v>0</v>
      </c>
      <c r="AI407" s="7">
        <f>_xlfn.IFNA(VLOOKUP($B407,'[1]11月'!$C$16:$ARJ$2241,AI$1,0)+VLOOKUP($B407,'[1]11月'!$C$16:$ARJ$2241,AI$2,0),"")</f>
        <v>0</v>
      </c>
      <c r="AJ407" s="8">
        <f t="shared" si="150"/>
        <v>8</v>
      </c>
      <c r="AK407" t="str">
        <f t="shared" si="140"/>
        <v>F2-16ASố vụ</v>
      </c>
    </row>
    <row r="408" spans="1:37" x14ac:dyDescent="0.4">
      <c r="A408" s="3" t="s">
        <v>89</v>
      </c>
      <c r="B408" s="4" t="s">
        <v>97</v>
      </c>
      <c r="C408" s="19" t="s">
        <v>178</v>
      </c>
      <c r="D408" s="1" t="s">
        <v>226</v>
      </c>
      <c r="E408" s="7">
        <f>_xlfn.IFNA(VLOOKUP($B408,'[1]11月'!$C$16:$ARJ$2241,E$3,0),"")</f>
        <v>105</v>
      </c>
      <c r="F408" s="7">
        <f>_xlfn.IFNA(VLOOKUP($B408,'[1]11月'!$C$16:$ARJ$2241,F$3,0),"")</f>
        <v>101</v>
      </c>
      <c r="G408" s="7">
        <f>_xlfn.IFNA(VLOOKUP($B408,'[1]11月'!$C$16:$ARJ$2241,G$3,0),"")</f>
        <v>0</v>
      </c>
      <c r="H408" s="7">
        <f>_xlfn.IFNA(VLOOKUP($B408,'[1]11月'!$C$16:$ARJ$2241,H$3,0),"")</f>
        <v>102</v>
      </c>
      <c r="I408" s="7">
        <f>_xlfn.IFNA(VLOOKUP($B408,'[1]11月'!$C$16:$ARJ$2241,I$3,0),"")</f>
        <v>103</v>
      </c>
      <c r="J408" s="7">
        <f>_xlfn.IFNA(VLOOKUP($B408,'[1]11月'!$C$16:$ARJ$2241,J$3,0),"")</f>
        <v>0</v>
      </c>
      <c r="K408" s="7">
        <f>_xlfn.IFNA(VLOOKUP($B408,'[1]11月'!$C$16:$ARJ$2241,K$3,0),"")</f>
        <v>0</v>
      </c>
      <c r="L408" s="7">
        <f>_xlfn.IFNA(VLOOKUP($B408,'[1]11月'!$C$16:$ARJ$2241,L$3,0),"")</f>
        <v>0</v>
      </c>
      <c r="M408" s="7">
        <f>_xlfn.IFNA(VLOOKUP($B408,'[1]11月'!$C$16:$ARJ$2241,M$3,0),"")</f>
        <v>0</v>
      </c>
      <c r="N408" s="7">
        <f>_xlfn.IFNA(VLOOKUP($B408,'[1]11月'!$C$16:$ARJ$2241,N$3,0),"")</f>
        <v>0</v>
      </c>
      <c r="O408" s="7">
        <f>_xlfn.IFNA(VLOOKUP($B408,'[1]11月'!$C$16:$ARJ$2241,O$3,0),"")</f>
        <v>0</v>
      </c>
      <c r="P408" s="7">
        <f>_xlfn.IFNA(VLOOKUP($B408,'[1]11月'!$C$16:$ARJ$2241,P$3,0),"")</f>
        <v>0</v>
      </c>
      <c r="Q408" s="7">
        <f>_xlfn.IFNA(VLOOKUP($B408,'[1]11月'!$C$16:$ARJ$2241,Q$3,0),"")</f>
        <v>0</v>
      </c>
      <c r="R408" s="7">
        <f>_xlfn.IFNA(VLOOKUP($B408,'[1]11月'!$C$16:$ARJ$2241,R$3,0),"")</f>
        <v>0</v>
      </c>
      <c r="S408" s="7">
        <f>_xlfn.IFNA(VLOOKUP($B408,'[1]11月'!$C$16:$ARJ$2241,S$3,0),"")</f>
        <v>0</v>
      </c>
      <c r="T408" s="7">
        <f>_xlfn.IFNA(VLOOKUP($B408,'[1]11月'!$C$16:$ARJ$2241,T$3,0),"")</f>
        <v>0</v>
      </c>
      <c r="U408" s="7">
        <f>_xlfn.IFNA(VLOOKUP($B408,'[1]11月'!$C$16:$ARJ$2241,U$3,0),"")</f>
        <v>0</v>
      </c>
      <c r="V408" s="7">
        <f>_xlfn.IFNA(VLOOKUP($B408,'[1]11月'!$C$16:$ARJ$2241,V$3,0),"")</f>
        <v>0</v>
      </c>
      <c r="W408" s="7">
        <f>_xlfn.IFNA(VLOOKUP($B408,'[1]11月'!$C$16:$ARJ$2241,W$3,0),"")</f>
        <v>0</v>
      </c>
      <c r="X408" s="7">
        <f>_xlfn.IFNA(VLOOKUP($B408,'[1]11月'!$C$16:$ARJ$2241,X$3,0),"")</f>
        <v>0</v>
      </c>
      <c r="Y408" s="7">
        <f>_xlfn.IFNA(VLOOKUP($B408,'[1]11月'!$C$16:$ARJ$2241,Y$3,0),"")</f>
        <v>0</v>
      </c>
      <c r="Z408" s="7">
        <f>_xlfn.IFNA(VLOOKUP($B408,'[1]11月'!$C$16:$ARJ$2241,Z$3,0),"")</f>
        <v>0</v>
      </c>
      <c r="AA408" s="7">
        <f>_xlfn.IFNA(VLOOKUP($B408,'[1]11月'!$C$16:$ARJ$2241,AA$3,0),"")</f>
        <v>0</v>
      </c>
      <c r="AB408" s="7">
        <f>_xlfn.IFNA(VLOOKUP($B408,'[1]11月'!$C$16:$ARJ$2241,AB$3,0),"")</f>
        <v>0</v>
      </c>
      <c r="AC408" s="7">
        <f>_xlfn.IFNA(VLOOKUP($B408,'[1]11月'!$C$16:$ARJ$2241,AC$3,0),"")</f>
        <v>0</v>
      </c>
      <c r="AD408" s="7">
        <f>_xlfn.IFNA(VLOOKUP($B408,'[1]11月'!$C$16:$ARJ$2241,AD$3,0),"")</f>
        <v>0</v>
      </c>
      <c r="AE408" s="7">
        <f>_xlfn.IFNA(VLOOKUP($B408,'[1]11月'!$C$16:$ARJ$2241,AE$3,0),"")</f>
        <v>0</v>
      </c>
      <c r="AF408" s="7">
        <f>_xlfn.IFNA(VLOOKUP($B408,'[1]11月'!$C$16:$ARJ$2241,AF$3,0),"")</f>
        <v>0</v>
      </c>
      <c r="AG408" s="7">
        <f>_xlfn.IFNA(VLOOKUP($B408,'[1]11月'!$C$16:$ARJ$2241,AG$3,0),"")</f>
        <v>0</v>
      </c>
      <c r="AH408" s="7">
        <f>_xlfn.IFNA(VLOOKUP($B408,'[1]11月'!$C$16:$ARJ$2241,AH$3,0),"")</f>
        <v>0</v>
      </c>
      <c r="AI408" s="7">
        <f>_xlfn.IFNA(VLOOKUP($B408,'[1]11月'!$C$16:$ARJ$2241,AI$3,0),"")</f>
        <v>0</v>
      </c>
      <c r="AJ408" s="8">
        <f t="shared" si="150"/>
        <v>411</v>
      </c>
      <c r="AK408" t="str">
        <f t="shared" si="140"/>
        <v>F2-16ASố set</v>
      </c>
    </row>
    <row r="409" spans="1:37" x14ac:dyDescent="0.4">
      <c r="A409" s="3" t="s">
        <v>89</v>
      </c>
      <c r="B409" s="4" t="s">
        <v>97</v>
      </c>
      <c r="C409" s="20" t="s">
        <v>178</v>
      </c>
      <c r="D409" s="1" t="s">
        <v>1</v>
      </c>
      <c r="E409" s="9">
        <f t="shared" ref="E409:AI409" si="155">IF(E407=0,0,E407/(E408+E407)*1000000)</f>
        <v>18691.588785046726</v>
      </c>
      <c r="F409" s="9">
        <f t="shared" si="155"/>
        <v>28846.153846153848</v>
      </c>
      <c r="G409" s="9">
        <f t="shared" si="155"/>
        <v>0</v>
      </c>
      <c r="H409" s="9">
        <f t="shared" si="155"/>
        <v>19230.76923076923</v>
      </c>
      <c r="I409" s="9">
        <f t="shared" si="155"/>
        <v>9615.3846153846152</v>
      </c>
      <c r="J409" s="9">
        <f t="shared" si="155"/>
        <v>0</v>
      </c>
      <c r="K409" s="9">
        <f t="shared" si="155"/>
        <v>0</v>
      </c>
      <c r="L409" s="9">
        <f t="shared" si="155"/>
        <v>0</v>
      </c>
      <c r="M409" s="9">
        <f t="shared" si="155"/>
        <v>0</v>
      </c>
      <c r="N409" s="9">
        <f t="shared" si="155"/>
        <v>0</v>
      </c>
      <c r="O409" s="9">
        <f t="shared" si="155"/>
        <v>0</v>
      </c>
      <c r="P409" s="9">
        <f t="shared" si="155"/>
        <v>0</v>
      </c>
      <c r="Q409" s="9">
        <f t="shared" si="155"/>
        <v>0</v>
      </c>
      <c r="R409" s="9">
        <f t="shared" si="155"/>
        <v>0</v>
      </c>
      <c r="S409" s="9">
        <f t="shared" si="155"/>
        <v>0</v>
      </c>
      <c r="T409" s="9">
        <f t="shared" si="155"/>
        <v>0</v>
      </c>
      <c r="U409" s="9">
        <f t="shared" si="155"/>
        <v>0</v>
      </c>
      <c r="V409" s="9">
        <f t="shared" si="155"/>
        <v>0</v>
      </c>
      <c r="W409" s="9">
        <f t="shared" si="155"/>
        <v>0</v>
      </c>
      <c r="X409" s="9">
        <f t="shared" si="155"/>
        <v>0</v>
      </c>
      <c r="Y409" s="9">
        <f t="shared" si="155"/>
        <v>0</v>
      </c>
      <c r="Z409" s="9">
        <f t="shared" si="155"/>
        <v>0</v>
      </c>
      <c r="AA409" s="9">
        <f t="shared" si="155"/>
        <v>0</v>
      </c>
      <c r="AB409" s="9">
        <f t="shared" si="155"/>
        <v>0</v>
      </c>
      <c r="AC409" s="9">
        <f t="shared" si="155"/>
        <v>0</v>
      </c>
      <c r="AD409" s="9">
        <f t="shared" si="155"/>
        <v>0</v>
      </c>
      <c r="AE409" s="9">
        <f t="shared" si="155"/>
        <v>0</v>
      </c>
      <c r="AF409" s="9">
        <f t="shared" si="155"/>
        <v>0</v>
      </c>
      <c r="AG409" s="9">
        <f t="shared" si="155"/>
        <v>0</v>
      </c>
      <c r="AH409" s="9">
        <f t="shared" si="155"/>
        <v>0</v>
      </c>
      <c r="AI409" s="9">
        <f t="shared" si="155"/>
        <v>0</v>
      </c>
      <c r="AJ409" s="10">
        <f t="shared" si="150"/>
        <v>76383.896477354414</v>
      </c>
      <c r="AK409" t="str">
        <f t="shared" si="140"/>
        <v>F2-16APPM</v>
      </c>
    </row>
    <row r="410" spans="1:37" x14ac:dyDescent="0.4">
      <c r="A410" s="3" t="s">
        <v>89</v>
      </c>
      <c r="B410" s="4" t="s">
        <v>98</v>
      </c>
      <c r="C410" s="18" t="s">
        <v>179</v>
      </c>
      <c r="D410" s="1" t="s">
        <v>225</v>
      </c>
      <c r="E410" s="7">
        <f>_xlfn.IFNA(VLOOKUP($B410,'[1]11月'!$C$16:$ARJ$2241,E$1,0)+VLOOKUP($B410,'[1]11月'!$C$16:$ARJ$2241,E$2,0),"")</f>
        <v>2</v>
      </c>
      <c r="F410" s="7">
        <f>_xlfn.IFNA(VLOOKUP($B410,'[1]11月'!$C$16:$ARJ$2241,F$1,0)+VLOOKUP($B410,'[1]11月'!$C$16:$ARJ$2241,F$2,0),"")</f>
        <v>0</v>
      </c>
      <c r="G410" s="7">
        <f>_xlfn.IFNA(VLOOKUP($B410,'[1]11月'!$C$16:$ARJ$2241,G$1,0)+VLOOKUP($B410,'[1]11月'!$C$16:$ARJ$2241,G$2,0),"")</f>
        <v>0</v>
      </c>
      <c r="H410" s="7">
        <f>_xlfn.IFNA(VLOOKUP($B410,'[1]11月'!$C$16:$ARJ$2241,H$1,0)+VLOOKUP($B410,'[1]11月'!$C$16:$ARJ$2241,H$2,0),"")</f>
        <v>3</v>
      </c>
      <c r="I410" s="7">
        <f>_xlfn.IFNA(VLOOKUP($B410,'[1]11月'!$C$16:$ARJ$2241,I$1,0)+VLOOKUP($B410,'[1]11月'!$C$16:$ARJ$2241,I$2,0),"")</f>
        <v>2</v>
      </c>
      <c r="J410" s="7">
        <f>_xlfn.IFNA(VLOOKUP($B410,'[1]11月'!$C$16:$ARJ$2241,J$1,0)+VLOOKUP($B410,'[1]11月'!$C$16:$ARJ$2241,J$2,0),"")</f>
        <v>0</v>
      </c>
      <c r="K410" s="7">
        <f>_xlfn.IFNA(VLOOKUP($B410,'[1]11月'!$C$16:$ARJ$2241,K$1,0)+VLOOKUP($B410,'[1]11月'!$C$16:$ARJ$2241,K$2,0),"")</f>
        <v>0</v>
      </c>
      <c r="L410" s="7">
        <f>_xlfn.IFNA(VLOOKUP($B410,'[1]11月'!$C$16:$ARJ$2241,L$1,0)+VLOOKUP($B410,'[1]11月'!$C$16:$ARJ$2241,L$2,0),"")</f>
        <v>0</v>
      </c>
      <c r="M410" s="7">
        <f>_xlfn.IFNA(VLOOKUP($B410,'[1]11月'!$C$16:$ARJ$2241,M$1,0)+VLOOKUP($B410,'[1]11月'!$C$16:$ARJ$2241,M$2,0),"")</f>
        <v>0</v>
      </c>
      <c r="N410" s="7">
        <f>_xlfn.IFNA(VLOOKUP($B410,'[1]11月'!$C$16:$ARJ$2241,N$1,0)+VLOOKUP($B410,'[1]11月'!$C$16:$ARJ$2241,N$2,0),"")</f>
        <v>0</v>
      </c>
      <c r="O410" s="7">
        <f>_xlfn.IFNA(VLOOKUP($B410,'[1]11月'!$C$16:$ARJ$2241,O$1,0)+VLOOKUP($B410,'[1]11月'!$C$16:$ARJ$2241,O$2,0),"")</f>
        <v>0</v>
      </c>
      <c r="P410" s="7">
        <f>_xlfn.IFNA(VLOOKUP($B410,'[1]11月'!$C$16:$ARJ$2241,P$1,0)+VLOOKUP($B410,'[1]11月'!$C$16:$ARJ$2241,P$2,0),"")</f>
        <v>0</v>
      </c>
      <c r="Q410" s="7">
        <f>_xlfn.IFNA(VLOOKUP($B410,'[1]11月'!$C$16:$ARJ$2241,Q$1,0)+VLOOKUP($B410,'[1]11月'!$C$16:$ARJ$2241,Q$2,0),"")</f>
        <v>0</v>
      </c>
      <c r="R410" s="7">
        <f>_xlfn.IFNA(VLOOKUP($B410,'[1]11月'!$C$16:$ARJ$2241,R$1,0)+VLOOKUP($B410,'[1]11月'!$C$16:$ARJ$2241,R$2,0),"")</f>
        <v>0</v>
      </c>
      <c r="S410" s="7">
        <f>_xlfn.IFNA(VLOOKUP($B410,'[1]11月'!$C$16:$ARJ$2241,S$1,0)+VLOOKUP($B410,'[1]11月'!$C$16:$ARJ$2241,S$2,0),"")</f>
        <v>0</v>
      </c>
      <c r="T410" s="7">
        <f>_xlfn.IFNA(VLOOKUP($B410,'[1]11月'!$C$16:$ARJ$2241,T$1,0)+VLOOKUP($B410,'[1]11月'!$C$16:$ARJ$2241,T$2,0),"")</f>
        <v>0</v>
      </c>
      <c r="U410" s="7">
        <f>_xlfn.IFNA(VLOOKUP($B410,'[1]11月'!$C$16:$ARJ$2241,U$1,0)+VLOOKUP($B410,'[1]11月'!$C$16:$ARJ$2241,U$2,0),"")</f>
        <v>0</v>
      </c>
      <c r="V410" s="7">
        <f>_xlfn.IFNA(VLOOKUP($B410,'[1]11月'!$C$16:$ARJ$2241,V$1,0)+VLOOKUP($B410,'[1]11月'!$C$16:$ARJ$2241,V$2,0),"")</f>
        <v>0</v>
      </c>
      <c r="W410" s="7">
        <f>_xlfn.IFNA(VLOOKUP($B410,'[1]11月'!$C$16:$ARJ$2241,W$1,0)+VLOOKUP($B410,'[1]11月'!$C$16:$ARJ$2241,W$2,0),"")</f>
        <v>0</v>
      </c>
      <c r="X410" s="7">
        <f>_xlfn.IFNA(VLOOKUP($B410,'[1]11月'!$C$16:$ARJ$2241,X$1,0)+VLOOKUP($B410,'[1]11月'!$C$16:$ARJ$2241,X$2,0),"")</f>
        <v>0</v>
      </c>
      <c r="Y410" s="7">
        <f>_xlfn.IFNA(VLOOKUP($B410,'[1]11月'!$C$16:$ARJ$2241,Y$1,0)+VLOOKUP($B410,'[1]11月'!$C$16:$ARJ$2241,Y$2,0),"")</f>
        <v>0</v>
      </c>
      <c r="Z410" s="7">
        <f>_xlfn.IFNA(VLOOKUP($B410,'[1]11月'!$C$16:$ARJ$2241,Z$1,0)+VLOOKUP($B410,'[1]11月'!$C$16:$ARJ$2241,Z$2,0),"")</f>
        <v>0</v>
      </c>
      <c r="AA410" s="7">
        <f>_xlfn.IFNA(VLOOKUP($B410,'[1]11月'!$C$16:$ARJ$2241,AA$1,0)+VLOOKUP($B410,'[1]11月'!$C$16:$ARJ$2241,AA$2,0),"")</f>
        <v>0</v>
      </c>
      <c r="AB410" s="7">
        <f>_xlfn.IFNA(VLOOKUP($B410,'[1]11月'!$C$16:$ARJ$2241,AB$1,0)+VLOOKUP($B410,'[1]11月'!$C$16:$ARJ$2241,AB$2,0),"")</f>
        <v>0</v>
      </c>
      <c r="AC410" s="7">
        <f>_xlfn.IFNA(VLOOKUP($B410,'[1]11月'!$C$16:$ARJ$2241,AC$1,0)+VLOOKUP($B410,'[1]11月'!$C$16:$ARJ$2241,AC$2,0),"")</f>
        <v>0</v>
      </c>
      <c r="AD410" s="7">
        <f>_xlfn.IFNA(VLOOKUP($B410,'[1]11月'!$C$16:$ARJ$2241,AD$1,0)+VLOOKUP($B410,'[1]11月'!$C$16:$ARJ$2241,AD$2,0),"")</f>
        <v>0</v>
      </c>
      <c r="AE410" s="7">
        <f>_xlfn.IFNA(VLOOKUP($B410,'[1]11月'!$C$16:$ARJ$2241,AE$1,0)+VLOOKUP($B410,'[1]11月'!$C$16:$ARJ$2241,AE$2,0),"")</f>
        <v>0</v>
      </c>
      <c r="AF410" s="7">
        <f>_xlfn.IFNA(VLOOKUP($B410,'[1]11月'!$C$16:$ARJ$2241,AF$1,0)+VLOOKUP($B410,'[1]11月'!$C$16:$ARJ$2241,AF$2,0),"")</f>
        <v>0</v>
      </c>
      <c r="AG410" s="7">
        <f>_xlfn.IFNA(VLOOKUP($B410,'[1]11月'!$C$16:$ARJ$2241,AG$1,0)+VLOOKUP($B410,'[1]11月'!$C$16:$ARJ$2241,AG$2,0),"")</f>
        <v>0</v>
      </c>
      <c r="AH410" s="7">
        <f>_xlfn.IFNA(VLOOKUP($B410,'[1]11月'!$C$16:$ARJ$2241,AH$1,0)+VLOOKUP($B410,'[1]11月'!$C$16:$ARJ$2241,AH$2,0),"")</f>
        <v>0</v>
      </c>
      <c r="AI410" s="7">
        <f>_xlfn.IFNA(VLOOKUP($B410,'[1]11月'!$C$16:$ARJ$2241,AI$1,0)+VLOOKUP($B410,'[1]11月'!$C$16:$ARJ$2241,AI$2,0),"")</f>
        <v>0</v>
      </c>
      <c r="AJ410" s="8">
        <f t="shared" si="150"/>
        <v>7</v>
      </c>
      <c r="AK410" t="str">
        <f t="shared" si="140"/>
        <v>F2-16BSố vụ</v>
      </c>
    </row>
    <row r="411" spans="1:37" x14ac:dyDescent="0.4">
      <c r="A411" s="3" t="s">
        <v>89</v>
      </c>
      <c r="B411" s="4" t="s">
        <v>98</v>
      </c>
      <c r="C411" s="19" t="s">
        <v>179</v>
      </c>
      <c r="D411" s="1" t="s">
        <v>226</v>
      </c>
      <c r="E411" s="7">
        <f>_xlfn.IFNA(VLOOKUP($B411,'[1]11月'!$C$16:$ARJ$2241,E$3,0),"")</f>
        <v>111</v>
      </c>
      <c r="F411" s="7">
        <f>_xlfn.IFNA(VLOOKUP($B411,'[1]11月'!$C$16:$ARJ$2241,F$3,0),"")</f>
        <v>117</v>
      </c>
      <c r="G411" s="7">
        <f>_xlfn.IFNA(VLOOKUP($B411,'[1]11月'!$C$16:$ARJ$2241,G$3,0),"")</f>
        <v>0</v>
      </c>
      <c r="H411" s="7">
        <f>_xlfn.IFNA(VLOOKUP($B411,'[1]11月'!$C$16:$ARJ$2241,H$3,0),"")</f>
        <v>117</v>
      </c>
      <c r="I411" s="7">
        <f>_xlfn.IFNA(VLOOKUP($B411,'[1]11月'!$C$16:$ARJ$2241,I$3,0),"")</f>
        <v>110</v>
      </c>
      <c r="J411" s="7">
        <f>_xlfn.IFNA(VLOOKUP($B411,'[1]11月'!$C$16:$ARJ$2241,J$3,0),"")</f>
        <v>0</v>
      </c>
      <c r="K411" s="7">
        <f>_xlfn.IFNA(VLOOKUP($B411,'[1]11月'!$C$16:$ARJ$2241,K$3,0),"")</f>
        <v>0</v>
      </c>
      <c r="L411" s="7">
        <f>_xlfn.IFNA(VLOOKUP($B411,'[1]11月'!$C$16:$ARJ$2241,L$3,0),"")</f>
        <v>0</v>
      </c>
      <c r="M411" s="7">
        <f>_xlfn.IFNA(VLOOKUP($B411,'[1]11月'!$C$16:$ARJ$2241,M$3,0),"")</f>
        <v>0</v>
      </c>
      <c r="N411" s="7">
        <f>_xlfn.IFNA(VLOOKUP($B411,'[1]11月'!$C$16:$ARJ$2241,N$3,0),"")</f>
        <v>0</v>
      </c>
      <c r="O411" s="7">
        <f>_xlfn.IFNA(VLOOKUP($B411,'[1]11月'!$C$16:$ARJ$2241,O$3,0),"")</f>
        <v>0</v>
      </c>
      <c r="P411" s="7">
        <f>_xlfn.IFNA(VLOOKUP($B411,'[1]11月'!$C$16:$ARJ$2241,P$3,0),"")</f>
        <v>0</v>
      </c>
      <c r="Q411" s="7">
        <f>_xlfn.IFNA(VLOOKUP($B411,'[1]11月'!$C$16:$ARJ$2241,Q$3,0),"")</f>
        <v>0</v>
      </c>
      <c r="R411" s="7">
        <f>_xlfn.IFNA(VLOOKUP($B411,'[1]11月'!$C$16:$ARJ$2241,R$3,0),"")</f>
        <v>0</v>
      </c>
      <c r="S411" s="7">
        <f>_xlfn.IFNA(VLOOKUP($B411,'[1]11月'!$C$16:$ARJ$2241,S$3,0),"")</f>
        <v>0</v>
      </c>
      <c r="T411" s="7">
        <f>_xlfn.IFNA(VLOOKUP($B411,'[1]11月'!$C$16:$ARJ$2241,T$3,0),"")</f>
        <v>0</v>
      </c>
      <c r="U411" s="7">
        <f>_xlfn.IFNA(VLOOKUP($B411,'[1]11月'!$C$16:$ARJ$2241,U$3,0),"")</f>
        <v>0</v>
      </c>
      <c r="V411" s="7">
        <f>_xlfn.IFNA(VLOOKUP($B411,'[1]11月'!$C$16:$ARJ$2241,V$3,0),"")</f>
        <v>0</v>
      </c>
      <c r="W411" s="7">
        <f>_xlfn.IFNA(VLOOKUP($B411,'[1]11月'!$C$16:$ARJ$2241,W$3,0),"")</f>
        <v>0</v>
      </c>
      <c r="X411" s="7">
        <f>_xlfn.IFNA(VLOOKUP($B411,'[1]11月'!$C$16:$ARJ$2241,X$3,0),"")</f>
        <v>0</v>
      </c>
      <c r="Y411" s="7">
        <f>_xlfn.IFNA(VLOOKUP($B411,'[1]11月'!$C$16:$ARJ$2241,Y$3,0),"")</f>
        <v>0</v>
      </c>
      <c r="Z411" s="7">
        <f>_xlfn.IFNA(VLOOKUP($B411,'[1]11月'!$C$16:$ARJ$2241,Z$3,0),"")</f>
        <v>0</v>
      </c>
      <c r="AA411" s="7">
        <f>_xlfn.IFNA(VLOOKUP($B411,'[1]11月'!$C$16:$ARJ$2241,AA$3,0),"")</f>
        <v>0</v>
      </c>
      <c r="AB411" s="7">
        <f>_xlfn.IFNA(VLOOKUP($B411,'[1]11月'!$C$16:$ARJ$2241,AB$3,0),"")</f>
        <v>0</v>
      </c>
      <c r="AC411" s="7">
        <f>_xlfn.IFNA(VLOOKUP($B411,'[1]11月'!$C$16:$ARJ$2241,AC$3,0),"")</f>
        <v>0</v>
      </c>
      <c r="AD411" s="7">
        <f>_xlfn.IFNA(VLOOKUP($B411,'[1]11月'!$C$16:$ARJ$2241,AD$3,0),"")</f>
        <v>0</v>
      </c>
      <c r="AE411" s="7">
        <f>_xlfn.IFNA(VLOOKUP($B411,'[1]11月'!$C$16:$ARJ$2241,AE$3,0),"")</f>
        <v>0</v>
      </c>
      <c r="AF411" s="7">
        <f>_xlfn.IFNA(VLOOKUP($B411,'[1]11月'!$C$16:$ARJ$2241,AF$3,0),"")</f>
        <v>0</v>
      </c>
      <c r="AG411" s="7">
        <f>_xlfn.IFNA(VLOOKUP($B411,'[1]11月'!$C$16:$ARJ$2241,AG$3,0),"")</f>
        <v>0</v>
      </c>
      <c r="AH411" s="7">
        <f>_xlfn.IFNA(VLOOKUP($B411,'[1]11月'!$C$16:$ARJ$2241,AH$3,0),"")</f>
        <v>0</v>
      </c>
      <c r="AI411" s="7">
        <f>_xlfn.IFNA(VLOOKUP($B411,'[1]11月'!$C$16:$ARJ$2241,AI$3,0),"")</f>
        <v>0</v>
      </c>
      <c r="AJ411" s="8">
        <f t="shared" si="150"/>
        <v>455</v>
      </c>
      <c r="AK411" t="str">
        <f t="shared" si="140"/>
        <v>F2-16BSố set</v>
      </c>
    </row>
    <row r="412" spans="1:37" x14ac:dyDescent="0.4">
      <c r="A412" s="3" t="s">
        <v>89</v>
      </c>
      <c r="B412" s="4" t="s">
        <v>98</v>
      </c>
      <c r="C412" s="20" t="s">
        <v>179</v>
      </c>
      <c r="D412" s="1" t="s">
        <v>1</v>
      </c>
      <c r="E412" s="9">
        <f t="shared" ref="E412:AI412" si="156">IF(E410=0,0,E410/(E411+E410)*1000000)</f>
        <v>17699.115044247788</v>
      </c>
      <c r="F412" s="9">
        <f t="shared" si="156"/>
        <v>0</v>
      </c>
      <c r="G412" s="9">
        <f t="shared" si="156"/>
        <v>0</v>
      </c>
      <c r="H412" s="9">
        <f t="shared" si="156"/>
        <v>25000</v>
      </c>
      <c r="I412" s="9">
        <f t="shared" si="156"/>
        <v>17857.142857142855</v>
      </c>
      <c r="J412" s="9">
        <f t="shared" si="156"/>
        <v>0</v>
      </c>
      <c r="K412" s="9">
        <f t="shared" si="156"/>
        <v>0</v>
      </c>
      <c r="L412" s="9">
        <f t="shared" si="156"/>
        <v>0</v>
      </c>
      <c r="M412" s="9">
        <f t="shared" si="156"/>
        <v>0</v>
      </c>
      <c r="N412" s="9">
        <f t="shared" si="156"/>
        <v>0</v>
      </c>
      <c r="O412" s="9">
        <f t="shared" si="156"/>
        <v>0</v>
      </c>
      <c r="P412" s="9">
        <f t="shared" si="156"/>
        <v>0</v>
      </c>
      <c r="Q412" s="9">
        <f t="shared" si="156"/>
        <v>0</v>
      </c>
      <c r="R412" s="9">
        <f t="shared" si="156"/>
        <v>0</v>
      </c>
      <c r="S412" s="9">
        <f t="shared" si="156"/>
        <v>0</v>
      </c>
      <c r="T412" s="9">
        <f t="shared" si="156"/>
        <v>0</v>
      </c>
      <c r="U412" s="9">
        <f t="shared" si="156"/>
        <v>0</v>
      </c>
      <c r="V412" s="9">
        <f t="shared" si="156"/>
        <v>0</v>
      </c>
      <c r="W412" s="9">
        <f t="shared" si="156"/>
        <v>0</v>
      </c>
      <c r="X412" s="9">
        <f t="shared" si="156"/>
        <v>0</v>
      </c>
      <c r="Y412" s="9">
        <f t="shared" si="156"/>
        <v>0</v>
      </c>
      <c r="Z412" s="9">
        <f t="shared" si="156"/>
        <v>0</v>
      </c>
      <c r="AA412" s="9">
        <f t="shared" si="156"/>
        <v>0</v>
      </c>
      <c r="AB412" s="9">
        <f t="shared" si="156"/>
        <v>0</v>
      </c>
      <c r="AC412" s="9">
        <f t="shared" si="156"/>
        <v>0</v>
      </c>
      <c r="AD412" s="9">
        <f t="shared" si="156"/>
        <v>0</v>
      </c>
      <c r="AE412" s="9">
        <f t="shared" si="156"/>
        <v>0</v>
      </c>
      <c r="AF412" s="9">
        <f t="shared" si="156"/>
        <v>0</v>
      </c>
      <c r="AG412" s="9">
        <f t="shared" si="156"/>
        <v>0</v>
      </c>
      <c r="AH412" s="9">
        <f t="shared" si="156"/>
        <v>0</v>
      </c>
      <c r="AI412" s="9">
        <f t="shared" si="156"/>
        <v>0</v>
      </c>
      <c r="AJ412" s="10">
        <f t="shared" si="150"/>
        <v>60556.257901390643</v>
      </c>
      <c r="AK412" t="str">
        <f t="shared" si="140"/>
        <v>F2-16BPPM</v>
      </c>
    </row>
    <row r="413" spans="1:37" x14ac:dyDescent="0.4">
      <c r="A413" s="3" t="s">
        <v>89</v>
      </c>
      <c r="B413" s="4" t="s">
        <v>217</v>
      </c>
      <c r="C413" s="18" t="s">
        <v>217</v>
      </c>
      <c r="D413" s="1" t="s">
        <v>225</v>
      </c>
      <c r="E413" s="7">
        <f>_xlfn.IFNA(VLOOKUP($B413,'[1]11月'!$C$16:$ARJ$2241,E$1,0)+VLOOKUP($B413,'[1]11月'!$C$16:$ARJ$2241,E$2,0),"")</f>
        <v>5</v>
      </c>
      <c r="F413" s="7">
        <f>_xlfn.IFNA(VLOOKUP($B413,'[1]11月'!$C$16:$ARJ$2241,F$1,0)+VLOOKUP($B413,'[1]11月'!$C$16:$ARJ$2241,F$2,0),"")</f>
        <v>7</v>
      </c>
      <c r="G413" s="7">
        <f>_xlfn.IFNA(VLOOKUP($B413,'[1]11月'!$C$16:$ARJ$2241,G$1,0)+VLOOKUP($B413,'[1]11月'!$C$16:$ARJ$2241,G$2,0),"")</f>
        <v>0</v>
      </c>
      <c r="H413" s="7">
        <f>_xlfn.IFNA(VLOOKUP($B413,'[1]11月'!$C$16:$ARJ$2241,H$1,0)+VLOOKUP($B413,'[1]11月'!$C$16:$ARJ$2241,H$2,0),"")</f>
        <v>0</v>
      </c>
      <c r="I413" s="7">
        <f>_xlfn.IFNA(VLOOKUP($B413,'[1]11月'!$C$16:$ARJ$2241,I$1,0)+VLOOKUP($B413,'[1]11月'!$C$16:$ARJ$2241,I$2,0),"")</f>
        <v>0</v>
      </c>
      <c r="J413" s="7">
        <f>_xlfn.IFNA(VLOOKUP($B413,'[1]11月'!$C$16:$ARJ$2241,J$1,0)+VLOOKUP($B413,'[1]11月'!$C$16:$ARJ$2241,J$2,0),"")</f>
        <v>0</v>
      </c>
      <c r="K413" s="7">
        <f>_xlfn.IFNA(VLOOKUP($B413,'[1]11月'!$C$16:$ARJ$2241,K$1,0)+VLOOKUP($B413,'[1]11月'!$C$16:$ARJ$2241,K$2,0),"")</f>
        <v>0</v>
      </c>
      <c r="L413" s="7">
        <f>_xlfn.IFNA(VLOOKUP($B413,'[1]11月'!$C$16:$ARJ$2241,L$1,0)+VLOOKUP($B413,'[1]11月'!$C$16:$ARJ$2241,L$2,0),"")</f>
        <v>0</v>
      </c>
      <c r="M413" s="7">
        <f>_xlfn.IFNA(VLOOKUP($B413,'[1]11月'!$C$16:$ARJ$2241,M$1,0)+VLOOKUP($B413,'[1]11月'!$C$16:$ARJ$2241,M$2,0),"")</f>
        <v>0</v>
      </c>
      <c r="N413" s="7">
        <f>_xlfn.IFNA(VLOOKUP($B413,'[1]11月'!$C$16:$ARJ$2241,N$1,0)+VLOOKUP($B413,'[1]11月'!$C$16:$ARJ$2241,N$2,0),"")</f>
        <v>0</v>
      </c>
      <c r="O413" s="7">
        <f>_xlfn.IFNA(VLOOKUP($B413,'[1]11月'!$C$16:$ARJ$2241,O$1,0)+VLOOKUP($B413,'[1]11月'!$C$16:$ARJ$2241,O$2,0),"")</f>
        <v>0</v>
      </c>
      <c r="P413" s="7">
        <f>_xlfn.IFNA(VLOOKUP($B413,'[1]11月'!$C$16:$ARJ$2241,P$1,0)+VLOOKUP($B413,'[1]11月'!$C$16:$ARJ$2241,P$2,0),"")</f>
        <v>0</v>
      </c>
      <c r="Q413" s="7">
        <f>_xlfn.IFNA(VLOOKUP($B413,'[1]11月'!$C$16:$ARJ$2241,Q$1,0)+VLOOKUP($B413,'[1]11月'!$C$16:$ARJ$2241,Q$2,0),"")</f>
        <v>0</v>
      </c>
      <c r="R413" s="7">
        <f>_xlfn.IFNA(VLOOKUP($B413,'[1]11月'!$C$16:$ARJ$2241,R$1,0)+VLOOKUP($B413,'[1]11月'!$C$16:$ARJ$2241,R$2,0),"")</f>
        <v>0</v>
      </c>
      <c r="S413" s="7">
        <f>_xlfn.IFNA(VLOOKUP($B413,'[1]11月'!$C$16:$ARJ$2241,S$1,0)+VLOOKUP($B413,'[1]11月'!$C$16:$ARJ$2241,S$2,0),"")</f>
        <v>0</v>
      </c>
      <c r="T413" s="7">
        <f>_xlfn.IFNA(VLOOKUP($B413,'[1]11月'!$C$16:$ARJ$2241,T$1,0)+VLOOKUP($B413,'[1]11月'!$C$16:$ARJ$2241,T$2,0),"")</f>
        <v>0</v>
      </c>
      <c r="U413" s="7">
        <f>_xlfn.IFNA(VLOOKUP($B413,'[1]11月'!$C$16:$ARJ$2241,U$1,0)+VLOOKUP($B413,'[1]11月'!$C$16:$ARJ$2241,U$2,0),"")</f>
        <v>0</v>
      </c>
      <c r="V413" s="7">
        <f>_xlfn.IFNA(VLOOKUP($B413,'[1]11月'!$C$16:$ARJ$2241,V$1,0)+VLOOKUP($B413,'[1]11月'!$C$16:$ARJ$2241,V$2,0),"")</f>
        <v>0</v>
      </c>
      <c r="W413" s="7">
        <f>_xlfn.IFNA(VLOOKUP($B413,'[1]11月'!$C$16:$ARJ$2241,W$1,0)+VLOOKUP($B413,'[1]11月'!$C$16:$ARJ$2241,W$2,0),"")</f>
        <v>0</v>
      </c>
      <c r="X413" s="7">
        <f>_xlfn.IFNA(VLOOKUP($B413,'[1]11月'!$C$16:$ARJ$2241,X$1,0)+VLOOKUP($B413,'[1]11月'!$C$16:$ARJ$2241,X$2,0),"")</f>
        <v>0</v>
      </c>
      <c r="Y413" s="7">
        <f>_xlfn.IFNA(VLOOKUP($B413,'[1]11月'!$C$16:$ARJ$2241,Y$1,0)+VLOOKUP($B413,'[1]11月'!$C$16:$ARJ$2241,Y$2,0),"")</f>
        <v>0</v>
      </c>
      <c r="Z413" s="7">
        <f>_xlfn.IFNA(VLOOKUP($B413,'[1]11月'!$C$16:$ARJ$2241,Z$1,0)+VLOOKUP($B413,'[1]11月'!$C$16:$ARJ$2241,Z$2,0),"")</f>
        <v>0</v>
      </c>
      <c r="AA413" s="7">
        <f>_xlfn.IFNA(VLOOKUP($B413,'[1]11月'!$C$16:$ARJ$2241,AA$1,0)+VLOOKUP($B413,'[1]11月'!$C$16:$ARJ$2241,AA$2,0),"")</f>
        <v>0</v>
      </c>
      <c r="AB413" s="7">
        <f>_xlfn.IFNA(VLOOKUP($B413,'[1]11月'!$C$16:$ARJ$2241,AB$1,0)+VLOOKUP($B413,'[1]11月'!$C$16:$ARJ$2241,AB$2,0),"")</f>
        <v>0</v>
      </c>
      <c r="AC413" s="7">
        <f>_xlfn.IFNA(VLOOKUP($B413,'[1]11月'!$C$16:$ARJ$2241,AC$1,0)+VLOOKUP($B413,'[1]11月'!$C$16:$ARJ$2241,AC$2,0),"")</f>
        <v>0</v>
      </c>
      <c r="AD413" s="7">
        <f>_xlfn.IFNA(VLOOKUP($B413,'[1]11月'!$C$16:$ARJ$2241,AD$1,0)+VLOOKUP($B413,'[1]11月'!$C$16:$ARJ$2241,AD$2,0),"")</f>
        <v>0</v>
      </c>
      <c r="AE413" s="7">
        <f>_xlfn.IFNA(VLOOKUP($B413,'[1]11月'!$C$16:$ARJ$2241,AE$1,0)+VLOOKUP($B413,'[1]11月'!$C$16:$ARJ$2241,AE$2,0),"")</f>
        <v>0</v>
      </c>
      <c r="AF413" s="7">
        <f>_xlfn.IFNA(VLOOKUP($B413,'[1]11月'!$C$16:$ARJ$2241,AF$1,0)+VLOOKUP($B413,'[1]11月'!$C$16:$ARJ$2241,AF$2,0),"")</f>
        <v>0</v>
      </c>
      <c r="AG413" s="7">
        <f>_xlfn.IFNA(VLOOKUP($B413,'[1]11月'!$C$16:$ARJ$2241,AG$1,0)+VLOOKUP($B413,'[1]11月'!$C$16:$ARJ$2241,AG$2,0),"")</f>
        <v>0</v>
      </c>
      <c r="AH413" s="7">
        <f>_xlfn.IFNA(VLOOKUP($B413,'[1]11月'!$C$16:$ARJ$2241,AH$1,0)+VLOOKUP($B413,'[1]11月'!$C$16:$ARJ$2241,AH$2,0),"")</f>
        <v>0</v>
      </c>
      <c r="AI413" s="7">
        <f>_xlfn.IFNA(VLOOKUP($B413,'[1]11月'!$C$16:$ARJ$2241,AI$1,0)+VLOOKUP($B413,'[1]11月'!$C$16:$ARJ$2241,AI$2,0),"")</f>
        <v>0</v>
      </c>
      <c r="AJ413" s="8">
        <f t="shared" si="150"/>
        <v>12</v>
      </c>
      <c r="AK413" t="str">
        <f t="shared" si="140"/>
        <v>F2-17ASố vụ</v>
      </c>
    </row>
    <row r="414" spans="1:37" x14ac:dyDescent="0.4">
      <c r="A414" s="3" t="s">
        <v>89</v>
      </c>
      <c r="B414" s="4" t="s">
        <v>217</v>
      </c>
      <c r="C414" s="19" t="s">
        <v>217</v>
      </c>
      <c r="D414" s="1" t="s">
        <v>226</v>
      </c>
      <c r="E414" s="7">
        <f>_xlfn.IFNA(VLOOKUP($B414,'[1]11月'!$C$16:$ARJ$2241,E$3,0),"")</f>
        <v>92</v>
      </c>
      <c r="F414" s="7">
        <f>_xlfn.IFNA(VLOOKUP($B414,'[1]11月'!$C$16:$ARJ$2241,F$3,0),"")</f>
        <v>86</v>
      </c>
      <c r="G414" s="7">
        <f>_xlfn.IFNA(VLOOKUP($B414,'[1]11月'!$C$16:$ARJ$2241,G$3,0),"")</f>
        <v>0</v>
      </c>
      <c r="H414" s="7">
        <f>_xlfn.IFNA(VLOOKUP($B414,'[1]11月'!$C$16:$ARJ$2241,H$3,0),"")</f>
        <v>84</v>
      </c>
      <c r="I414" s="7">
        <f>_xlfn.IFNA(VLOOKUP($B414,'[1]11月'!$C$16:$ARJ$2241,I$3,0),"")</f>
        <v>97</v>
      </c>
      <c r="J414" s="7">
        <f>_xlfn.IFNA(VLOOKUP($B414,'[1]11月'!$C$16:$ARJ$2241,J$3,0),"")</f>
        <v>0</v>
      </c>
      <c r="K414" s="7">
        <f>_xlfn.IFNA(VLOOKUP($B414,'[1]11月'!$C$16:$ARJ$2241,K$3,0),"")</f>
        <v>0</v>
      </c>
      <c r="L414" s="7">
        <f>_xlfn.IFNA(VLOOKUP($B414,'[1]11月'!$C$16:$ARJ$2241,L$3,0),"")</f>
        <v>0</v>
      </c>
      <c r="M414" s="7">
        <f>_xlfn.IFNA(VLOOKUP($B414,'[1]11月'!$C$16:$ARJ$2241,M$3,0),"")</f>
        <v>0</v>
      </c>
      <c r="N414" s="7">
        <f>_xlfn.IFNA(VLOOKUP($B414,'[1]11月'!$C$16:$ARJ$2241,N$3,0),"")</f>
        <v>0</v>
      </c>
      <c r="O414" s="7">
        <f>_xlfn.IFNA(VLOOKUP($B414,'[1]11月'!$C$16:$ARJ$2241,O$3,0),"")</f>
        <v>0</v>
      </c>
      <c r="P414" s="7">
        <f>_xlfn.IFNA(VLOOKUP($B414,'[1]11月'!$C$16:$ARJ$2241,P$3,0),"")</f>
        <v>0</v>
      </c>
      <c r="Q414" s="7">
        <f>_xlfn.IFNA(VLOOKUP($B414,'[1]11月'!$C$16:$ARJ$2241,Q$3,0),"")</f>
        <v>0</v>
      </c>
      <c r="R414" s="7">
        <f>_xlfn.IFNA(VLOOKUP($B414,'[1]11月'!$C$16:$ARJ$2241,R$3,0),"")</f>
        <v>0</v>
      </c>
      <c r="S414" s="7">
        <f>_xlfn.IFNA(VLOOKUP($B414,'[1]11月'!$C$16:$ARJ$2241,S$3,0),"")</f>
        <v>0</v>
      </c>
      <c r="T414" s="7">
        <f>_xlfn.IFNA(VLOOKUP($B414,'[1]11月'!$C$16:$ARJ$2241,T$3,0),"")</f>
        <v>0</v>
      </c>
      <c r="U414" s="7">
        <f>_xlfn.IFNA(VLOOKUP($B414,'[1]11月'!$C$16:$ARJ$2241,U$3,0),"")</f>
        <v>0</v>
      </c>
      <c r="V414" s="7">
        <f>_xlfn.IFNA(VLOOKUP($B414,'[1]11月'!$C$16:$ARJ$2241,V$3,0),"")</f>
        <v>0</v>
      </c>
      <c r="W414" s="7">
        <f>_xlfn.IFNA(VLOOKUP($B414,'[1]11月'!$C$16:$ARJ$2241,W$3,0),"")</f>
        <v>0</v>
      </c>
      <c r="X414" s="7">
        <f>_xlfn.IFNA(VLOOKUP($B414,'[1]11月'!$C$16:$ARJ$2241,X$3,0),"")</f>
        <v>0</v>
      </c>
      <c r="Y414" s="7">
        <f>_xlfn.IFNA(VLOOKUP($B414,'[1]11月'!$C$16:$ARJ$2241,Y$3,0),"")</f>
        <v>0</v>
      </c>
      <c r="Z414" s="7">
        <f>_xlfn.IFNA(VLOOKUP($B414,'[1]11月'!$C$16:$ARJ$2241,Z$3,0),"")</f>
        <v>0</v>
      </c>
      <c r="AA414" s="7">
        <f>_xlfn.IFNA(VLOOKUP($B414,'[1]11月'!$C$16:$ARJ$2241,AA$3,0),"")</f>
        <v>0</v>
      </c>
      <c r="AB414" s="7">
        <f>_xlfn.IFNA(VLOOKUP($B414,'[1]11月'!$C$16:$ARJ$2241,AB$3,0),"")</f>
        <v>0</v>
      </c>
      <c r="AC414" s="7">
        <f>_xlfn.IFNA(VLOOKUP($B414,'[1]11月'!$C$16:$ARJ$2241,AC$3,0),"")</f>
        <v>0</v>
      </c>
      <c r="AD414" s="7">
        <f>_xlfn.IFNA(VLOOKUP($B414,'[1]11月'!$C$16:$ARJ$2241,AD$3,0),"")</f>
        <v>0</v>
      </c>
      <c r="AE414" s="7">
        <f>_xlfn.IFNA(VLOOKUP($B414,'[1]11月'!$C$16:$ARJ$2241,AE$3,0),"")</f>
        <v>0</v>
      </c>
      <c r="AF414" s="7">
        <f>_xlfn.IFNA(VLOOKUP($B414,'[1]11月'!$C$16:$ARJ$2241,AF$3,0),"")</f>
        <v>0</v>
      </c>
      <c r="AG414" s="7">
        <f>_xlfn.IFNA(VLOOKUP($B414,'[1]11月'!$C$16:$ARJ$2241,AG$3,0),"")</f>
        <v>0</v>
      </c>
      <c r="AH414" s="7">
        <f>_xlfn.IFNA(VLOOKUP($B414,'[1]11月'!$C$16:$ARJ$2241,AH$3,0),"")</f>
        <v>0</v>
      </c>
      <c r="AI414" s="7">
        <f>_xlfn.IFNA(VLOOKUP($B414,'[1]11月'!$C$16:$ARJ$2241,AI$3,0),"")</f>
        <v>0</v>
      </c>
      <c r="AJ414" s="8">
        <f t="shared" si="150"/>
        <v>359</v>
      </c>
      <c r="AK414" t="str">
        <f t="shared" si="140"/>
        <v>F2-17ASố set</v>
      </c>
    </row>
    <row r="415" spans="1:37" x14ac:dyDescent="0.4">
      <c r="A415" s="3" t="s">
        <v>89</v>
      </c>
      <c r="B415" s="4" t="s">
        <v>217</v>
      </c>
      <c r="C415" s="20" t="s">
        <v>217</v>
      </c>
      <c r="D415" s="1" t="s">
        <v>1</v>
      </c>
      <c r="E415" s="9">
        <f t="shared" ref="E415:AI415" si="157">IF(E413=0,0,E413/(E414+E413)*1000000)</f>
        <v>51546.391752577314</v>
      </c>
      <c r="F415" s="9">
        <f t="shared" si="157"/>
        <v>75268.817204301071</v>
      </c>
      <c r="G415" s="9">
        <f t="shared" si="157"/>
        <v>0</v>
      </c>
      <c r="H415" s="9">
        <f t="shared" si="157"/>
        <v>0</v>
      </c>
      <c r="I415" s="9">
        <f t="shared" si="157"/>
        <v>0</v>
      </c>
      <c r="J415" s="9">
        <f t="shared" si="157"/>
        <v>0</v>
      </c>
      <c r="K415" s="9">
        <f t="shared" si="157"/>
        <v>0</v>
      </c>
      <c r="L415" s="9">
        <f t="shared" si="157"/>
        <v>0</v>
      </c>
      <c r="M415" s="9">
        <f t="shared" si="157"/>
        <v>0</v>
      </c>
      <c r="N415" s="9">
        <f t="shared" si="157"/>
        <v>0</v>
      </c>
      <c r="O415" s="9">
        <f t="shared" si="157"/>
        <v>0</v>
      </c>
      <c r="P415" s="9">
        <f t="shared" si="157"/>
        <v>0</v>
      </c>
      <c r="Q415" s="9">
        <f t="shared" si="157"/>
        <v>0</v>
      </c>
      <c r="R415" s="9">
        <f t="shared" si="157"/>
        <v>0</v>
      </c>
      <c r="S415" s="9">
        <f t="shared" si="157"/>
        <v>0</v>
      </c>
      <c r="T415" s="9">
        <f t="shared" si="157"/>
        <v>0</v>
      </c>
      <c r="U415" s="9">
        <f t="shared" si="157"/>
        <v>0</v>
      </c>
      <c r="V415" s="9">
        <f t="shared" si="157"/>
        <v>0</v>
      </c>
      <c r="W415" s="9">
        <f t="shared" si="157"/>
        <v>0</v>
      </c>
      <c r="X415" s="9">
        <f t="shared" si="157"/>
        <v>0</v>
      </c>
      <c r="Y415" s="9">
        <f t="shared" si="157"/>
        <v>0</v>
      </c>
      <c r="Z415" s="9">
        <f t="shared" si="157"/>
        <v>0</v>
      </c>
      <c r="AA415" s="9">
        <f t="shared" si="157"/>
        <v>0</v>
      </c>
      <c r="AB415" s="9">
        <f t="shared" si="157"/>
        <v>0</v>
      </c>
      <c r="AC415" s="9">
        <f t="shared" si="157"/>
        <v>0</v>
      </c>
      <c r="AD415" s="9">
        <f t="shared" si="157"/>
        <v>0</v>
      </c>
      <c r="AE415" s="9">
        <f t="shared" si="157"/>
        <v>0</v>
      </c>
      <c r="AF415" s="9">
        <f t="shared" si="157"/>
        <v>0</v>
      </c>
      <c r="AG415" s="9">
        <f t="shared" si="157"/>
        <v>0</v>
      </c>
      <c r="AH415" s="9">
        <f t="shared" si="157"/>
        <v>0</v>
      </c>
      <c r="AI415" s="9">
        <f t="shared" si="157"/>
        <v>0</v>
      </c>
      <c r="AJ415" s="10">
        <f t="shared" si="150"/>
        <v>126815.20895687838</v>
      </c>
      <c r="AK415" t="str">
        <f t="shared" si="140"/>
        <v>F2-17APPM</v>
      </c>
    </row>
    <row r="416" spans="1:37" x14ac:dyDescent="0.4">
      <c r="A416" s="3" t="s">
        <v>89</v>
      </c>
      <c r="B416" s="4" t="s">
        <v>303</v>
      </c>
      <c r="C416" s="18" t="s">
        <v>302</v>
      </c>
      <c r="D416" s="1" t="s">
        <v>225</v>
      </c>
      <c r="E416" s="7">
        <f>_xlfn.IFNA(VLOOKUP($B416,'[1]11月'!$C$16:$ARJ$2241,E$1,0)+VLOOKUP($B416,'[1]11月'!$C$16:$ARJ$2241,E$2,0),"")</f>
        <v>0</v>
      </c>
      <c r="F416" s="7">
        <f>_xlfn.IFNA(VLOOKUP($B416,'[1]11月'!$C$16:$ARJ$2241,F$1,0)+VLOOKUP($B416,'[1]11月'!$C$16:$ARJ$2241,F$2,0),"")</f>
        <v>0</v>
      </c>
      <c r="G416" s="7">
        <f>_xlfn.IFNA(VLOOKUP($B416,'[1]11月'!$C$16:$ARJ$2241,G$1,0)+VLOOKUP($B416,'[1]11月'!$C$16:$ARJ$2241,G$2,0),"")</f>
        <v>0</v>
      </c>
      <c r="H416" s="7">
        <f>_xlfn.IFNA(VLOOKUP($B416,'[1]11月'!$C$16:$ARJ$2241,H$1,0)+VLOOKUP($B416,'[1]11月'!$C$16:$ARJ$2241,H$2,0),"")</f>
        <v>4</v>
      </c>
      <c r="I416" s="7">
        <f>_xlfn.IFNA(VLOOKUP($B416,'[1]11月'!$C$16:$ARJ$2241,I$1,0)+VLOOKUP($B416,'[1]11月'!$C$16:$ARJ$2241,I$2,0),"")</f>
        <v>2</v>
      </c>
      <c r="J416" s="7">
        <f>_xlfn.IFNA(VLOOKUP($B416,'[1]11月'!$C$16:$ARJ$2241,J$1,0)+VLOOKUP($B416,'[1]11月'!$C$16:$ARJ$2241,J$2,0),"")</f>
        <v>0</v>
      </c>
      <c r="K416" s="7">
        <f>_xlfn.IFNA(VLOOKUP($B416,'[1]11月'!$C$16:$ARJ$2241,K$1,0)+VLOOKUP($B416,'[1]11月'!$C$16:$ARJ$2241,K$2,0),"")</f>
        <v>0</v>
      </c>
      <c r="L416" s="7">
        <f>_xlfn.IFNA(VLOOKUP($B416,'[1]11月'!$C$16:$ARJ$2241,L$1,0)+VLOOKUP($B416,'[1]11月'!$C$16:$ARJ$2241,L$2,0),"")</f>
        <v>0</v>
      </c>
      <c r="M416" s="7">
        <f>_xlfn.IFNA(VLOOKUP($B416,'[1]11月'!$C$16:$ARJ$2241,M$1,0)+VLOOKUP($B416,'[1]11月'!$C$16:$ARJ$2241,M$2,0),"")</f>
        <v>0</v>
      </c>
      <c r="N416" s="7">
        <f>_xlfn.IFNA(VLOOKUP($B416,'[1]11月'!$C$16:$ARJ$2241,N$1,0)+VLOOKUP($B416,'[1]11月'!$C$16:$ARJ$2241,N$2,0),"")</f>
        <v>0</v>
      </c>
      <c r="O416" s="7">
        <f>_xlfn.IFNA(VLOOKUP($B416,'[1]11月'!$C$16:$ARJ$2241,O$1,0)+VLOOKUP($B416,'[1]11月'!$C$16:$ARJ$2241,O$2,0),"")</f>
        <v>0</v>
      </c>
      <c r="P416" s="7">
        <f>_xlfn.IFNA(VLOOKUP($B416,'[1]11月'!$C$16:$ARJ$2241,P$1,0)+VLOOKUP($B416,'[1]11月'!$C$16:$ARJ$2241,P$2,0),"")</f>
        <v>0</v>
      </c>
      <c r="Q416" s="7">
        <f>_xlfn.IFNA(VLOOKUP($B416,'[1]11月'!$C$16:$ARJ$2241,Q$1,0)+VLOOKUP($B416,'[1]11月'!$C$16:$ARJ$2241,Q$2,0),"")</f>
        <v>0</v>
      </c>
      <c r="R416" s="7">
        <f>_xlfn.IFNA(VLOOKUP($B416,'[1]11月'!$C$16:$ARJ$2241,R$1,0)+VLOOKUP($B416,'[1]11月'!$C$16:$ARJ$2241,R$2,0),"")</f>
        <v>0</v>
      </c>
      <c r="S416" s="7">
        <f>_xlfn.IFNA(VLOOKUP($B416,'[1]11月'!$C$16:$ARJ$2241,S$1,0)+VLOOKUP($B416,'[1]11月'!$C$16:$ARJ$2241,S$2,0),"")</f>
        <v>0</v>
      </c>
      <c r="T416" s="7">
        <f>_xlfn.IFNA(VLOOKUP($B416,'[1]11月'!$C$16:$ARJ$2241,T$1,0)+VLOOKUP($B416,'[1]11月'!$C$16:$ARJ$2241,T$2,0),"")</f>
        <v>0</v>
      </c>
      <c r="U416" s="7">
        <f>_xlfn.IFNA(VLOOKUP($B416,'[1]11月'!$C$16:$ARJ$2241,U$1,0)+VLOOKUP($B416,'[1]11月'!$C$16:$ARJ$2241,U$2,0),"")</f>
        <v>0</v>
      </c>
      <c r="V416" s="7">
        <f>_xlfn.IFNA(VLOOKUP($B416,'[1]11月'!$C$16:$ARJ$2241,V$1,0)+VLOOKUP($B416,'[1]11月'!$C$16:$ARJ$2241,V$2,0),"")</f>
        <v>0</v>
      </c>
      <c r="W416" s="7">
        <f>_xlfn.IFNA(VLOOKUP($B416,'[1]11月'!$C$16:$ARJ$2241,W$1,0)+VLOOKUP($B416,'[1]11月'!$C$16:$ARJ$2241,W$2,0),"")</f>
        <v>0</v>
      </c>
      <c r="X416" s="7">
        <f>_xlfn.IFNA(VLOOKUP($B416,'[1]11月'!$C$16:$ARJ$2241,X$1,0)+VLOOKUP($B416,'[1]11月'!$C$16:$ARJ$2241,X$2,0),"")</f>
        <v>0</v>
      </c>
      <c r="Y416" s="7">
        <f>_xlfn.IFNA(VLOOKUP($B416,'[1]11月'!$C$16:$ARJ$2241,Y$1,0)+VLOOKUP($B416,'[1]11月'!$C$16:$ARJ$2241,Y$2,0),"")</f>
        <v>0</v>
      </c>
      <c r="Z416" s="7">
        <f>_xlfn.IFNA(VLOOKUP($B416,'[1]11月'!$C$16:$ARJ$2241,Z$1,0)+VLOOKUP($B416,'[1]11月'!$C$16:$ARJ$2241,Z$2,0),"")</f>
        <v>0</v>
      </c>
      <c r="AA416" s="7">
        <f>_xlfn.IFNA(VLOOKUP($B416,'[1]11月'!$C$16:$ARJ$2241,AA$1,0)+VLOOKUP($B416,'[1]11月'!$C$16:$ARJ$2241,AA$2,0),"")</f>
        <v>0</v>
      </c>
      <c r="AB416" s="7">
        <f>_xlfn.IFNA(VLOOKUP($B416,'[1]11月'!$C$16:$ARJ$2241,AB$1,0)+VLOOKUP($B416,'[1]11月'!$C$16:$ARJ$2241,AB$2,0),"")</f>
        <v>0</v>
      </c>
      <c r="AC416" s="7">
        <f>_xlfn.IFNA(VLOOKUP($B416,'[1]11月'!$C$16:$ARJ$2241,AC$1,0)+VLOOKUP($B416,'[1]11月'!$C$16:$ARJ$2241,AC$2,0),"")</f>
        <v>0</v>
      </c>
      <c r="AD416" s="7">
        <f>_xlfn.IFNA(VLOOKUP($B416,'[1]11月'!$C$16:$ARJ$2241,AD$1,0)+VLOOKUP($B416,'[1]11月'!$C$16:$ARJ$2241,AD$2,0),"")</f>
        <v>0</v>
      </c>
      <c r="AE416" s="7">
        <f>_xlfn.IFNA(VLOOKUP($B416,'[1]11月'!$C$16:$ARJ$2241,AE$1,0)+VLOOKUP($B416,'[1]11月'!$C$16:$ARJ$2241,AE$2,0),"")</f>
        <v>0</v>
      </c>
      <c r="AF416" s="7">
        <f>_xlfn.IFNA(VLOOKUP($B416,'[1]11月'!$C$16:$ARJ$2241,AF$1,0)+VLOOKUP($B416,'[1]11月'!$C$16:$ARJ$2241,AF$2,0),"")</f>
        <v>0</v>
      </c>
      <c r="AG416" s="7">
        <f>_xlfn.IFNA(VLOOKUP($B416,'[1]11月'!$C$16:$ARJ$2241,AG$1,0)+VLOOKUP($B416,'[1]11月'!$C$16:$ARJ$2241,AG$2,0),"")</f>
        <v>0</v>
      </c>
      <c r="AH416" s="7">
        <f>_xlfn.IFNA(VLOOKUP($B416,'[1]11月'!$C$16:$ARJ$2241,AH$1,0)+VLOOKUP($B416,'[1]11月'!$C$16:$ARJ$2241,AH$2,0),"")</f>
        <v>0</v>
      </c>
      <c r="AI416" s="7">
        <f>_xlfn.IFNA(VLOOKUP($B416,'[1]11月'!$C$16:$ARJ$2241,AI$1,0)+VLOOKUP($B416,'[1]11月'!$C$16:$ARJ$2241,AI$2,0),"")</f>
        <v>0</v>
      </c>
      <c r="AJ416" s="8">
        <f t="shared" ref="AJ416:AJ418" si="158">SUM(E416:AI416)</f>
        <v>6</v>
      </c>
      <c r="AK416" t="str">
        <f t="shared" ref="AK416:AK418" si="159">B416&amp;D416</f>
        <v>F2-17BSố vụ</v>
      </c>
    </row>
    <row r="417" spans="1:37" x14ac:dyDescent="0.4">
      <c r="A417" s="3" t="s">
        <v>89</v>
      </c>
      <c r="B417" s="4" t="s">
        <v>303</v>
      </c>
      <c r="C417" s="19" t="s">
        <v>217</v>
      </c>
      <c r="D417" s="1" t="s">
        <v>226</v>
      </c>
      <c r="E417" s="7">
        <f>_xlfn.IFNA(VLOOKUP($B417,'[1]11月'!$C$16:$ARJ$2241,E$3,0),"")</f>
        <v>23</v>
      </c>
      <c r="F417" s="7">
        <f>_xlfn.IFNA(VLOOKUP($B417,'[1]11月'!$C$16:$ARJ$2241,F$3,0),"")</f>
        <v>24</v>
      </c>
      <c r="G417" s="7">
        <f>_xlfn.IFNA(VLOOKUP($B417,'[1]11月'!$C$16:$ARJ$2241,G$3,0),"")</f>
        <v>0</v>
      </c>
      <c r="H417" s="7">
        <f>_xlfn.IFNA(VLOOKUP($B417,'[1]11月'!$C$16:$ARJ$2241,H$3,0),"")</f>
        <v>45</v>
      </c>
      <c r="I417" s="7">
        <f>_xlfn.IFNA(VLOOKUP($B417,'[1]11月'!$C$16:$ARJ$2241,I$3,0),"")</f>
        <v>26</v>
      </c>
      <c r="J417" s="7">
        <f>_xlfn.IFNA(VLOOKUP($B417,'[1]11月'!$C$16:$ARJ$2241,J$3,0),"")</f>
        <v>0</v>
      </c>
      <c r="K417" s="7">
        <f>_xlfn.IFNA(VLOOKUP($B417,'[1]11月'!$C$16:$ARJ$2241,K$3,0),"")</f>
        <v>0</v>
      </c>
      <c r="L417" s="7">
        <f>_xlfn.IFNA(VLOOKUP($B417,'[1]11月'!$C$16:$ARJ$2241,L$3,0),"")</f>
        <v>0</v>
      </c>
      <c r="M417" s="7">
        <f>_xlfn.IFNA(VLOOKUP($B417,'[1]11月'!$C$16:$ARJ$2241,M$3,0),"")</f>
        <v>0</v>
      </c>
      <c r="N417" s="7">
        <f>_xlfn.IFNA(VLOOKUP($B417,'[1]11月'!$C$16:$ARJ$2241,N$3,0),"")</f>
        <v>0</v>
      </c>
      <c r="O417" s="7">
        <f>_xlfn.IFNA(VLOOKUP($B417,'[1]11月'!$C$16:$ARJ$2241,O$3,0),"")</f>
        <v>0</v>
      </c>
      <c r="P417" s="7">
        <f>_xlfn.IFNA(VLOOKUP($B417,'[1]11月'!$C$16:$ARJ$2241,P$3,0),"")</f>
        <v>0</v>
      </c>
      <c r="Q417" s="7">
        <f>_xlfn.IFNA(VLOOKUP($B417,'[1]11月'!$C$16:$ARJ$2241,Q$3,0),"")</f>
        <v>0</v>
      </c>
      <c r="R417" s="7">
        <f>_xlfn.IFNA(VLOOKUP($B417,'[1]11月'!$C$16:$ARJ$2241,R$3,0),"")</f>
        <v>0</v>
      </c>
      <c r="S417" s="7">
        <f>_xlfn.IFNA(VLOOKUP($B417,'[1]11月'!$C$16:$ARJ$2241,S$3,0),"")</f>
        <v>0</v>
      </c>
      <c r="T417" s="7">
        <f>_xlfn.IFNA(VLOOKUP($B417,'[1]11月'!$C$16:$ARJ$2241,T$3,0),"")</f>
        <v>0</v>
      </c>
      <c r="U417" s="7">
        <f>_xlfn.IFNA(VLOOKUP($B417,'[1]11月'!$C$16:$ARJ$2241,U$3,0),"")</f>
        <v>0</v>
      </c>
      <c r="V417" s="7">
        <f>_xlfn.IFNA(VLOOKUP($B417,'[1]11月'!$C$16:$ARJ$2241,V$3,0),"")</f>
        <v>0</v>
      </c>
      <c r="W417" s="7">
        <f>_xlfn.IFNA(VLOOKUP($B417,'[1]11月'!$C$16:$ARJ$2241,W$3,0),"")</f>
        <v>0</v>
      </c>
      <c r="X417" s="7">
        <f>_xlfn.IFNA(VLOOKUP($B417,'[1]11月'!$C$16:$ARJ$2241,X$3,0),"")</f>
        <v>0</v>
      </c>
      <c r="Y417" s="7">
        <f>_xlfn.IFNA(VLOOKUP($B417,'[1]11月'!$C$16:$ARJ$2241,Y$3,0),"")</f>
        <v>0</v>
      </c>
      <c r="Z417" s="7">
        <f>_xlfn.IFNA(VLOOKUP($B417,'[1]11月'!$C$16:$ARJ$2241,Z$3,0),"")</f>
        <v>0</v>
      </c>
      <c r="AA417" s="7">
        <f>_xlfn.IFNA(VLOOKUP($B417,'[1]11月'!$C$16:$ARJ$2241,AA$3,0),"")</f>
        <v>0</v>
      </c>
      <c r="AB417" s="7">
        <f>_xlfn.IFNA(VLOOKUP($B417,'[1]11月'!$C$16:$ARJ$2241,AB$3,0),"")</f>
        <v>0</v>
      </c>
      <c r="AC417" s="7">
        <f>_xlfn.IFNA(VLOOKUP($B417,'[1]11月'!$C$16:$ARJ$2241,AC$3,0),"")</f>
        <v>0</v>
      </c>
      <c r="AD417" s="7">
        <f>_xlfn.IFNA(VLOOKUP($B417,'[1]11月'!$C$16:$ARJ$2241,AD$3,0),"")</f>
        <v>0</v>
      </c>
      <c r="AE417" s="7">
        <f>_xlfn.IFNA(VLOOKUP($B417,'[1]11月'!$C$16:$ARJ$2241,AE$3,0),"")</f>
        <v>0</v>
      </c>
      <c r="AF417" s="7">
        <f>_xlfn.IFNA(VLOOKUP($B417,'[1]11月'!$C$16:$ARJ$2241,AF$3,0),"")</f>
        <v>0</v>
      </c>
      <c r="AG417" s="7">
        <f>_xlfn.IFNA(VLOOKUP($B417,'[1]11月'!$C$16:$ARJ$2241,AG$3,0),"")</f>
        <v>0</v>
      </c>
      <c r="AH417" s="7">
        <f>_xlfn.IFNA(VLOOKUP($B417,'[1]11月'!$C$16:$ARJ$2241,AH$3,0),"")</f>
        <v>0</v>
      </c>
      <c r="AI417" s="7">
        <f>_xlfn.IFNA(VLOOKUP($B417,'[1]11月'!$C$16:$ARJ$2241,AI$3,0),"")</f>
        <v>0</v>
      </c>
      <c r="AJ417" s="8">
        <f t="shared" si="158"/>
        <v>118</v>
      </c>
      <c r="AK417" t="str">
        <f t="shared" si="159"/>
        <v>F2-17BSố set</v>
      </c>
    </row>
    <row r="418" spans="1:37" x14ac:dyDescent="0.4">
      <c r="A418" s="3" t="s">
        <v>89</v>
      </c>
      <c r="B418" s="4" t="s">
        <v>303</v>
      </c>
      <c r="C418" s="20" t="s">
        <v>217</v>
      </c>
      <c r="D418" s="1" t="s">
        <v>1</v>
      </c>
      <c r="E418" s="9">
        <f t="shared" ref="E418:AI418" si="160">IF(E416=0,0,E416/(E417+E416)*1000000)</f>
        <v>0</v>
      </c>
      <c r="F418" s="9">
        <f t="shared" si="160"/>
        <v>0</v>
      </c>
      <c r="G418" s="9">
        <f t="shared" si="160"/>
        <v>0</v>
      </c>
      <c r="H418" s="9">
        <f t="shared" si="160"/>
        <v>81632.653061224482</v>
      </c>
      <c r="I418" s="9">
        <f t="shared" si="160"/>
        <v>71428.57142857142</v>
      </c>
      <c r="J418" s="9">
        <f t="shared" si="160"/>
        <v>0</v>
      </c>
      <c r="K418" s="9">
        <f t="shared" si="160"/>
        <v>0</v>
      </c>
      <c r="L418" s="9">
        <f t="shared" si="160"/>
        <v>0</v>
      </c>
      <c r="M418" s="9">
        <f t="shared" si="160"/>
        <v>0</v>
      </c>
      <c r="N418" s="9">
        <f t="shared" si="160"/>
        <v>0</v>
      </c>
      <c r="O418" s="9">
        <f t="shared" si="160"/>
        <v>0</v>
      </c>
      <c r="P418" s="9">
        <f t="shared" si="160"/>
        <v>0</v>
      </c>
      <c r="Q418" s="9">
        <f t="shared" si="160"/>
        <v>0</v>
      </c>
      <c r="R418" s="9">
        <f t="shared" si="160"/>
        <v>0</v>
      </c>
      <c r="S418" s="9">
        <f t="shared" si="160"/>
        <v>0</v>
      </c>
      <c r="T418" s="9">
        <f t="shared" si="160"/>
        <v>0</v>
      </c>
      <c r="U418" s="9">
        <f t="shared" si="160"/>
        <v>0</v>
      </c>
      <c r="V418" s="9">
        <f t="shared" si="160"/>
        <v>0</v>
      </c>
      <c r="W418" s="9">
        <f t="shared" si="160"/>
        <v>0</v>
      </c>
      <c r="X418" s="9">
        <f t="shared" si="160"/>
        <v>0</v>
      </c>
      <c r="Y418" s="9">
        <f t="shared" si="160"/>
        <v>0</v>
      </c>
      <c r="Z418" s="9">
        <f t="shared" si="160"/>
        <v>0</v>
      </c>
      <c r="AA418" s="9">
        <f t="shared" si="160"/>
        <v>0</v>
      </c>
      <c r="AB418" s="9">
        <f t="shared" si="160"/>
        <v>0</v>
      </c>
      <c r="AC418" s="9">
        <f t="shared" si="160"/>
        <v>0</v>
      </c>
      <c r="AD418" s="9">
        <f t="shared" si="160"/>
        <v>0</v>
      </c>
      <c r="AE418" s="9">
        <f t="shared" si="160"/>
        <v>0</v>
      </c>
      <c r="AF418" s="9">
        <f t="shared" si="160"/>
        <v>0</v>
      </c>
      <c r="AG418" s="9">
        <f t="shared" si="160"/>
        <v>0</v>
      </c>
      <c r="AH418" s="9">
        <f t="shared" si="160"/>
        <v>0</v>
      </c>
      <c r="AI418" s="9">
        <f t="shared" si="160"/>
        <v>0</v>
      </c>
      <c r="AJ418" s="10">
        <f t="shared" si="158"/>
        <v>153061.22448979592</v>
      </c>
      <c r="AK418" t="str">
        <f t="shared" si="159"/>
        <v>F2-17BPPM</v>
      </c>
    </row>
    <row r="419" spans="1:37" x14ac:dyDescent="0.4">
      <c r="A419" s="3" t="s">
        <v>89</v>
      </c>
      <c r="B419" s="4" t="s">
        <v>69</v>
      </c>
      <c r="C419" s="18" t="s">
        <v>9</v>
      </c>
      <c r="D419" s="1" t="s">
        <v>225</v>
      </c>
      <c r="E419" s="7">
        <f>_xlfn.IFNA(VLOOKUP($B419,'[1]11月'!$C$16:$ARJ$2241,E$1,0)+VLOOKUP($B419,'[1]11月'!$C$16:$ARJ$2241,E$2,0),"")</f>
        <v>2</v>
      </c>
      <c r="F419" s="7">
        <f>_xlfn.IFNA(VLOOKUP($B419,'[1]11月'!$C$16:$ARJ$2241,F$1,0)+VLOOKUP($B419,'[1]11月'!$C$16:$ARJ$2241,F$2,0),"")</f>
        <v>1</v>
      </c>
      <c r="G419" s="7">
        <f>_xlfn.IFNA(VLOOKUP($B419,'[1]11月'!$C$16:$ARJ$2241,G$1,0)+VLOOKUP($B419,'[1]11月'!$C$16:$ARJ$2241,G$2,0),"")</f>
        <v>0</v>
      </c>
      <c r="H419" s="7">
        <f>_xlfn.IFNA(VLOOKUP($B419,'[1]11月'!$C$16:$ARJ$2241,H$1,0)+VLOOKUP($B419,'[1]11月'!$C$16:$ARJ$2241,H$2,0),"")</f>
        <v>0</v>
      </c>
      <c r="I419" s="7">
        <f>_xlfn.IFNA(VLOOKUP($B419,'[1]11月'!$C$16:$ARJ$2241,I$1,0)+VLOOKUP($B419,'[1]11月'!$C$16:$ARJ$2241,I$2,0),"")</f>
        <v>0</v>
      </c>
      <c r="J419" s="7">
        <f>_xlfn.IFNA(VLOOKUP($B419,'[1]11月'!$C$16:$ARJ$2241,J$1,0)+VLOOKUP($B419,'[1]11月'!$C$16:$ARJ$2241,J$2,0),"")</f>
        <v>0</v>
      </c>
      <c r="K419" s="7">
        <f>_xlfn.IFNA(VLOOKUP($B419,'[1]11月'!$C$16:$ARJ$2241,K$1,0)+VLOOKUP($B419,'[1]11月'!$C$16:$ARJ$2241,K$2,0),"")</f>
        <v>0</v>
      </c>
      <c r="L419" s="7">
        <f>_xlfn.IFNA(VLOOKUP($B419,'[1]11月'!$C$16:$ARJ$2241,L$1,0)+VLOOKUP($B419,'[1]11月'!$C$16:$ARJ$2241,L$2,0),"")</f>
        <v>0</v>
      </c>
      <c r="M419" s="7">
        <f>_xlfn.IFNA(VLOOKUP($B419,'[1]11月'!$C$16:$ARJ$2241,M$1,0)+VLOOKUP($B419,'[1]11月'!$C$16:$ARJ$2241,M$2,0),"")</f>
        <v>0</v>
      </c>
      <c r="N419" s="7">
        <f>_xlfn.IFNA(VLOOKUP($B419,'[1]11月'!$C$16:$ARJ$2241,N$1,0)+VLOOKUP($B419,'[1]11月'!$C$16:$ARJ$2241,N$2,0),"")</f>
        <v>0</v>
      </c>
      <c r="O419" s="7">
        <f>_xlfn.IFNA(VLOOKUP($B419,'[1]11月'!$C$16:$ARJ$2241,O$1,0)+VLOOKUP($B419,'[1]11月'!$C$16:$ARJ$2241,O$2,0),"")</f>
        <v>0</v>
      </c>
      <c r="P419" s="7">
        <f>_xlfn.IFNA(VLOOKUP($B419,'[1]11月'!$C$16:$ARJ$2241,P$1,0)+VLOOKUP($B419,'[1]11月'!$C$16:$ARJ$2241,P$2,0),"")</f>
        <v>0</v>
      </c>
      <c r="Q419" s="7">
        <f>_xlfn.IFNA(VLOOKUP($B419,'[1]11月'!$C$16:$ARJ$2241,Q$1,0)+VLOOKUP($B419,'[1]11月'!$C$16:$ARJ$2241,Q$2,0),"")</f>
        <v>0</v>
      </c>
      <c r="R419" s="7">
        <f>_xlfn.IFNA(VLOOKUP($B419,'[1]11月'!$C$16:$ARJ$2241,R$1,0)+VLOOKUP($B419,'[1]11月'!$C$16:$ARJ$2241,R$2,0),"")</f>
        <v>0</v>
      </c>
      <c r="S419" s="7">
        <f>_xlfn.IFNA(VLOOKUP($B419,'[1]11月'!$C$16:$ARJ$2241,S$1,0)+VLOOKUP($B419,'[1]11月'!$C$16:$ARJ$2241,S$2,0),"")</f>
        <v>0</v>
      </c>
      <c r="T419" s="7">
        <f>_xlfn.IFNA(VLOOKUP($B419,'[1]11月'!$C$16:$ARJ$2241,T$1,0)+VLOOKUP($B419,'[1]11月'!$C$16:$ARJ$2241,T$2,0),"")</f>
        <v>0</v>
      </c>
      <c r="U419" s="7">
        <f>_xlfn.IFNA(VLOOKUP($B419,'[1]11月'!$C$16:$ARJ$2241,U$1,0)+VLOOKUP($B419,'[1]11月'!$C$16:$ARJ$2241,U$2,0),"")</f>
        <v>0</v>
      </c>
      <c r="V419" s="7">
        <f>_xlfn.IFNA(VLOOKUP($B419,'[1]11月'!$C$16:$ARJ$2241,V$1,0)+VLOOKUP($B419,'[1]11月'!$C$16:$ARJ$2241,V$2,0),"")</f>
        <v>0</v>
      </c>
      <c r="W419" s="7">
        <f>_xlfn.IFNA(VLOOKUP($B419,'[1]11月'!$C$16:$ARJ$2241,W$1,0)+VLOOKUP($B419,'[1]11月'!$C$16:$ARJ$2241,W$2,0),"")</f>
        <v>0</v>
      </c>
      <c r="X419" s="7">
        <f>_xlfn.IFNA(VLOOKUP($B419,'[1]11月'!$C$16:$ARJ$2241,X$1,0)+VLOOKUP($B419,'[1]11月'!$C$16:$ARJ$2241,X$2,0),"")</f>
        <v>0</v>
      </c>
      <c r="Y419" s="7">
        <f>_xlfn.IFNA(VLOOKUP($B419,'[1]11月'!$C$16:$ARJ$2241,Y$1,0)+VLOOKUP($B419,'[1]11月'!$C$16:$ARJ$2241,Y$2,0),"")</f>
        <v>0</v>
      </c>
      <c r="Z419" s="7">
        <f>_xlfn.IFNA(VLOOKUP($B419,'[1]11月'!$C$16:$ARJ$2241,Z$1,0)+VLOOKUP($B419,'[1]11月'!$C$16:$ARJ$2241,Z$2,0),"")</f>
        <v>0</v>
      </c>
      <c r="AA419" s="7">
        <f>_xlfn.IFNA(VLOOKUP($B419,'[1]11月'!$C$16:$ARJ$2241,AA$1,0)+VLOOKUP($B419,'[1]11月'!$C$16:$ARJ$2241,AA$2,0),"")</f>
        <v>0</v>
      </c>
      <c r="AB419" s="7">
        <f>_xlfn.IFNA(VLOOKUP($B419,'[1]11月'!$C$16:$ARJ$2241,AB$1,0)+VLOOKUP($B419,'[1]11月'!$C$16:$ARJ$2241,AB$2,0),"")</f>
        <v>0</v>
      </c>
      <c r="AC419" s="7">
        <f>_xlfn.IFNA(VLOOKUP($B419,'[1]11月'!$C$16:$ARJ$2241,AC$1,0)+VLOOKUP($B419,'[1]11月'!$C$16:$ARJ$2241,AC$2,0),"")</f>
        <v>0</v>
      </c>
      <c r="AD419" s="7">
        <f>_xlfn.IFNA(VLOOKUP($B419,'[1]11月'!$C$16:$ARJ$2241,AD$1,0)+VLOOKUP($B419,'[1]11月'!$C$16:$ARJ$2241,AD$2,0),"")</f>
        <v>0</v>
      </c>
      <c r="AE419" s="7">
        <f>_xlfn.IFNA(VLOOKUP($B419,'[1]11月'!$C$16:$ARJ$2241,AE$1,0)+VLOOKUP($B419,'[1]11月'!$C$16:$ARJ$2241,AE$2,0),"")</f>
        <v>0</v>
      </c>
      <c r="AF419" s="7">
        <f>_xlfn.IFNA(VLOOKUP($B419,'[1]11月'!$C$16:$ARJ$2241,AF$1,0)+VLOOKUP($B419,'[1]11月'!$C$16:$ARJ$2241,AF$2,0),"")</f>
        <v>0</v>
      </c>
      <c r="AG419" s="7">
        <f>_xlfn.IFNA(VLOOKUP($B419,'[1]11月'!$C$16:$ARJ$2241,AG$1,0)+VLOOKUP($B419,'[1]11月'!$C$16:$ARJ$2241,AG$2,0),"")</f>
        <v>0</v>
      </c>
      <c r="AH419" s="7">
        <f>_xlfn.IFNA(VLOOKUP($B419,'[1]11月'!$C$16:$ARJ$2241,AH$1,0)+VLOOKUP($B419,'[1]11月'!$C$16:$ARJ$2241,AH$2,0),"")</f>
        <v>0</v>
      </c>
      <c r="AI419" s="7">
        <f>_xlfn.IFNA(VLOOKUP($B419,'[1]11月'!$C$16:$ARJ$2241,AI$1,0)+VLOOKUP($B419,'[1]11月'!$C$16:$ARJ$2241,AI$2,0),"")</f>
        <v>0</v>
      </c>
      <c r="AJ419" s="8">
        <f t="shared" si="150"/>
        <v>3</v>
      </c>
      <c r="AK419" t="str">
        <f t="shared" si="140"/>
        <v>F2-18ASố vụ</v>
      </c>
    </row>
    <row r="420" spans="1:37" x14ac:dyDescent="0.4">
      <c r="A420" s="3" t="s">
        <v>89</v>
      </c>
      <c r="B420" s="4" t="s">
        <v>69</v>
      </c>
      <c r="C420" s="19" t="s">
        <v>9</v>
      </c>
      <c r="D420" s="1" t="s">
        <v>226</v>
      </c>
      <c r="E420" s="7">
        <f>_xlfn.IFNA(VLOOKUP($B420,'[1]11月'!$C$16:$ARJ$2241,E$3,0),"")</f>
        <v>81</v>
      </c>
      <c r="F420" s="7">
        <f>_xlfn.IFNA(VLOOKUP($B420,'[1]11月'!$C$16:$ARJ$2241,F$3,0),"")</f>
        <v>80</v>
      </c>
      <c r="G420" s="7">
        <f>_xlfn.IFNA(VLOOKUP($B420,'[1]11月'!$C$16:$ARJ$2241,G$3,0),"")</f>
        <v>0</v>
      </c>
      <c r="H420" s="7">
        <f>_xlfn.IFNA(VLOOKUP($B420,'[1]11月'!$C$16:$ARJ$2241,H$3,0),"")</f>
        <v>89</v>
      </c>
      <c r="I420" s="7">
        <f>_xlfn.IFNA(VLOOKUP($B420,'[1]11月'!$C$16:$ARJ$2241,I$3,0),"")</f>
        <v>113</v>
      </c>
      <c r="J420" s="7">
        <f>_xlfn.IFNA(VLOOKUP($B420,'[1]11月'!$C$16:$ARJ$2241,J$3,0),"")</f>
        <v>0</v>
      </c>
      <c r="K420" s="7">
        <f>_xlfn.IFNA(VLOOKUP($B420,'[1]11月'!$C$16:$ARJ$2241,K$3,0),"")</f>
        <v>0</v>
      </c>
      <c r="L420" s="7">
        <f>_xlfn.IFNA(VLOOKUP($B420,'[1]11月'!$C$16:$ARJ$2241,L$3,0),"")</f>
        <v>0</v>
      </c>
      <c r="M420" s="7">
        <f>_xlfn.IFNA(VLOOKUP($B420,'[1]11月'!$C$16:$ARJ$2241,M$3,0),"")</f>
        <v>0</v>
      </c>
      <c r="N420" s="7">
        <f>_xlfn.IFNA(VLOOKUP($B420,'[1]11月'!$C$16:$ARJ$2241,N$3,0),"")</f>
        <v>0</v>
      </c>
      <c r="O420" s="7">
        <f>_xlfn.IFNA(VLOOKUP($B420,'[1]11月'!$C$16:$ARJ$2241,O$3,0),"")</f>
        <v>0</v>
      </c>
      <c r="P420" s="7">
        <f>_xlfn.IFNA(VLOOKUP($B420,'[1]11月'!$C$16:$ARJ$2241,P$3,0),"")</f>
        <v>0</v>
      </c>
      <c r="Q420" s="7">
        <f>_xlfn.IFNA(VLOOKUP($B420,'[1]11月'!$C$16:$ARJ$2241,Q$3,0),"")</f>
        <v>0</v>
      </c>
      <c r="R420" s="7">
        <f>_xlfn.IFNA(VLOOKUP($B420,'[1]11月'!$C$16:$ARJ$2241,R$3,0),"")</f>
        <v>0</v>
      </c>
      <c r="S420" s="7">
        <f>_xlfn.IFNA(VLOOKUP($B420,'[1]11月'!$C$16:$ARJ$2241,S$3,0),"")</f>
        <v>0</v>
      </c>
      <c r="T420" s="7">
        <f>_xlfn.IFNA(VLOOKUP($B420,'[1]11月'!$C$16:$ARJ$2241,T$3,0),"")</f>
        <v>0</v>
      </c>
      <c r="U420" s="7">
        <f>_xlfn.IFNA(VLOOKUP($B420,'[1]11月'!$C$16:$ARJ$2241,U$3,0),"")</f>
        <v>0</v>
      </c>
      <c r="V420" s="7">
        <f>_xlfn.IFNA(VLOOKUP($B420,'[1]11月'!$C$16:$ARJ$2241,V$3,0),"")</f>
        <v>0</v>
      </c>
      <c r="W420" s="7">
        <f>_xlfn.IFNA(VLOOKUP($B420,'[1]11月'!$C$16:$ARJ$2241,W$3,0),"")</f>
        <v>0</v>
      </c>
      <c r="X420" s="7">
        <f>_xlfn.IFNA(VLOOKUP($B420,'[1]11月'!$C$16:$ARJ$2241,X$3,0),"")</f>
        <v>0</v>
      </c>
      <c r="Y420" s="7">
        <f>_xlfn.IFNA(VLOOKUP($B420,'[1]11月'!$C$16:$ARJ$2241,Y$3,0),"")</f>
        <v>0</v>
      </c>
      <c r="Z420" s="7">
        <f>_xlfn.IFNA(VLOOKUP($B420,'[1]11月'!$C$16:$ARJ$2241,Z$3,0),"")</f>
        <v>0</v>
      </c>
      <c r="AA420" s="7">
        <f>_xlfn.IFNA(VLOOKUP($B420,'[1]11月'!$C$16:$ARJ$2241,AA$3,0),"")</f>
        <v>0</v>
      </c>
      <c r="AB420" s="7">
        <f>_xlfn.IFNA(VLOOKUP($B420,'[1]11月'!$C$16:$ARJ$2241,AB$3,0),"")</f>
        <v>0</v>
      </c>
      <c r="AC420" s="7">
        <f>_xlfn.IFNA(VLOOKUP($B420,'[1]11月'!$C$16:$ARJ$2241,AC$3,0),"")</f>
        <v>0</v>
      </c>
      <c r="AD420" s="7">
        <f>_xlfn.IFNA(VLOOKUP($B420,'[1]11月'!$C$16:$ARJ$2241,AD$3,0),"")</f>
        <v>0</v>
      </c>
      <c r="AE420" s="7">
        <f>_xlfn.IFNA(VLOOKUP($B420,'[1]11月'!$C$16:$ARJ$2241,AE$3,0),"")</f>
        <v>0</v>
      </c>
      <c r="AF420" s="7">
        <f>_xlfn.IFNA(VLOOKUP($B420,'[1]11月'!$C$16:$ARJ$2241,AF$3,0),"")</f>
        <v>0</v>
      </c>
      <c r="AG420" s="7">
        <f>_xlfn.IFNA(VLOOKUP($B420,'[1]11月'!$C$16:$ARJ$2241,AG$3,0),"")</f>
        <v>0</v>
      </c>
      <c r="AH420" s="7">
        <f>_xlfn.IFNA(VLOOKUP($B420,'[1]11月'!$C$16:$ARJ$2241,AH$3,0),"")</f>
        <v>0</v>
      </c>
      <c r="AI420" s="7">
        <f>_xlfn.IFNA(VLOOKUP($B420,'[1]11月'!$C$16:$ARJ$2241,AI$3,0),"")</f>
        <v>0</v>
      </c>
      <c r="AJ420" s="8">
        <f t="shared" si="150"/>
        <v>363</v>
      </c>
      <c r="AK420" t="str">
        <f t="shared" si="140"/>
        <v>F2-18ASố set</v>
      </c>
    </row>
    <row r="421" spans="1:37" x14ac:dyDescent="0.4">
      <c r="A421" s="3" t="s">
        <v>89</v>
      </c>
      <c r="B421" s="4" t="s">
        <v>69</v>
      </c>
      <c r="C421" s="20" t="s">
        <v>9</v>
      </c>
      <c r="D421" s="1" t="s">
        <v>1</v>
      </c>
      <c r="E421" s="9">
        <f t="shared" ref="E421:AI421" si="161">IF(E419=0,0,E419/(E420+E419)*1000000)</f>
        <v>24096.385542168675</v>
      </c>
      <c r="F421" s="9">
        <f t="shared" si="161"/>
        <v>12345.679012345678</v>
      </c>
      <c r="G421" s="9">
        <f t="shared" si="161"/>
        <v>0</v>
      </c>
      <c r="H421" s="9">
        <f t="shared" si="161"/>
        <v>0</v>
      </c>
      <c r="I421" s="9">
        <f t="shared" si="161"/>
        <v>0</v>
      </c>
      <c r="J421" s="9">
        <f t="shared" si="161"/>
        <v>0</v>
      </c>
      <c r="K421" s="9">
        <f t="shared" si="161"/>
        <v>0</v>
      </c>
      <c r="L421" s="9">
        <f t="shared" si="161"/>
        <v>0</v>
      </c>
      <c r="M421" s="9">
        <f t="shared" si="161"/>
        <v>0</v>
      </c>
      <c r="N421" s="9">
        <f t="shared" si="161"/>
        <v>0</v>
      </c>
      <c r="O421" s="9">
        <f t="shared" si="161"/>
        <v>0</v>
      </c>
      <c r="P421" s="9">
        <f t="shared" si="161"/>
        <v>0</v>
      </c>
      <c r="Q421" s="9">
        <f t="shared" si="161"/>
        <v>0</v>
      </c>
      <c r="R421" s="9">
        <f t="shared" si="161"/>
        <v>0</v>
      </c>
      <c r="S421" s="9">
        <f t="shared" si="161"/>
        <v>0</v>
      </c>
      <c r="T421" s="9">
        <f t="shared" si="161"/>
        <v>0</v>
      </c>
      <c r="U421" s="9">
        <f t="shared" si="161"/>
        <v>0</v>
      </c>
      <c r="V421" s="9">
        <f t="shared" si="161"/>
        <v>0</v>
      </c>
      <c r="W421" s="9">
        <f t="shared" si="161"/>
        <v>0</v>
      </c>
      <c r="X421" s="9">
        <f t="shared" si="161"/>
        <v>0</v>
      </c>
      <c r="Y421" s="9">
        <f t="shared" si="161"/>
        <v>0</v>
      </c>
      <c r="Z421" s="9">
        <f t="shared" si="161"/>
        <v>0</v>
      </c>
      <c r="AA421" s="9">
        <f t="shared" si="161"/>
        <v>0</v>
      </c>
      <c r="AB421" s="9">
        <f t="shared" si="161"/>
        <v>0</v>
      </c>
      <c r="AC421" s="9">
        <f t="shared" si="161"/>
        <v>0</v>
      </c>
      <c r="AD421" s="9">
        <f t="shared" si="161"/>
        <v>0</v>
      </c>
      <c r="AE421" s="9">
        <f t="shared" si="161"/>
        <v>0</v>
      </c>
      <c r="AF421" s="9">
        <f t="shared" si="161"/>
        <v>0</v>
      </c>
      <c r="AG421" s="9">
        <f t="shared" si="161"/>
        <v>0</v>
      </c>
      <c r="AH421" s="9">
        <f t="shared" si="161"/>
        <v>0</v>
      </c>
      <c r="AI421" s="9">
        <f t="shared" si="161"/>
        <v>0</v>
      </c>
      <c r="AJ421" s="10">
        <f t="shared" si="150"/>
        <v>36442.064554514349</v>
      </c>
      <c r="AK421" t="str">
        <f t="shared" si="140"/>
        <v>F2-18APPM</v>
      </c>
    </row>
    <row r="422" spans="1:37" x14ac:dyDescent="0.4">
      <c r="A422" s="3" t="s">
        <v>89</v>
      </c>
      <c r="B422" s="4" t="s">
        <v>70</v>
      </c>
      <c r="C422" s="18" t="s">
        <v>10</v>
      </c>
      <c r="D422" s="1" t="s">
        <v>225</v>
      </c>
      <c r="E422" s="7">
        <f>_xlfn.IFNA(VLOOKUP($B422,'[1]11月'!$C$16:$ARJ$2241,E$1,0)+VLOOKUP($B422,'[1]11月'!$C$16:$ARJ$2241,E$2,0),"")</f>
        <v>5</v>
      </c>
      <c r="F422" s="7">
        <f>_xlfn.IFNA(VLOOKUP($B422,'[1]11月'!$C$16:$ARJ$2241,F$1,0)+VLOOKUP($B422,'[1]11月'!$C$16:$ARJ$2241,F$2,0),"")</f>
        <v>6</v>
      </c>
      <c r="G422" s="7">
        <f>_xlfn.IFNA(VLOOKUP($B422,'[1]11月'!$C$16:$ARJ$2241,G$1,0)+VLOOKUP($B422,'[1]11月'!$C$16:$ARJ$2241,G$2,0),"")</f>
        <v>0</v>
      </c>
      <c r="H422" s="7">
        <f>_xlfn.IFNA(VLOOKUP($B422,'[1]11月'!$C$16:$ARJ$2241,H$1,0)+VLOOKUP($B422,'[1]11月'!$C$16:$ARJ$2241,H$2,0),"")</f>
        <v>0</v>
      </c>
      <c r="I422" s="7">
        <f>_xlfn.IFNA(VLOOKUP($B422,'[1]11月'!$C$16:$ARJ$2241,I$1,0)+VLOOKUP($B422,'[1]11月'!$C$16:$ARJ$2241,I$2,0),"")</f>
        <v>1</v>
      </c>
      <c r="J422" s="7">
        <f>_xlfn.IFNA(VLOOKUP($B422,'[1]11月'!$C$16:$ARJ$2241,J$1,0)+VLOOKUP($B422,'[1]11月'!$C$16:$ARJ$2241,J$2,0),"")</f>
        <v>0</v>
      </c>
      <c r="K422" s="7">
        <f>_xlfn.IFNA(VLOOKUP($B422,'[1]11月'!$C$16:$ARJ$2241,K$1,0)+VLOOKUP($B422,'[1]11月'!$C$16:$ARJ$2241,K$2,0),"")</f>
        <v>0</v>
      </c>
      <c r="L422" s="7">
        <f>_xlfn.IFNA(VLOOKUP($B422,'[1]11月'!$C$16:$ARJ$2241,L$1,0)+VLOOKUP($B422,'[1]11月'!$C$16:$ARJ$2241,L$2,0),"")</f>
        <v>0</v>
      </c>
      <c r="M422" s="7">
        <f>_xlfn.IFNA(VLOOKUP($B422,'[1]11月'!$C$16:$ARJ$2241,M$1,0)+VLOOKUP($B422,'[1]11月'!$C$16:$ARJ$2241,M$2,0),"")</f>
        <v>0</v>
      </c>
      <c r="N422" s="7">
        <f>_xlfn.IFNA(VLOOKUP($B422,'[1]11月'!$C$16:$ARJ$2241,N$1,0)+VLOOKUP($B422,'[1]11月'!$C$16:$ARJ$2241,N$2,0),"")</f>
        <v>0</v>
      </c>
      <c r="O422" s="7">
        <f>_xlfn.IFNA(VLOOKUP($B422,'[1]11月'!$C$16:$ARJ$2241,O$1,0)+VLOOKUP($B422,'[1]11月'!$C$16:$ARJ$2241,O$2,0),"")</f>
        <v>0</v>
      </c>
      <c r="P422" s="7">
        <f>_xlfn.IFNA(VLOOKUP($B422,'[1]11月'!$C$16:$ARJ$2241,P$1,0)+VLOOKUP($B422,'[1]11月'!$C$16:$ARJ$2241,P$2,0),"")</f>
        <v>0</v>
      </c>
      <c r="Q422" s="7">
        <f>_xlfn.IFNA(VLOOKUP($B422,'[1]11月'!$C$16:$ARJ$2241,Q$1,0)+VLOOKUP($B422,'[1]11月'!$C$16:$ARJ$2241,Q$2,0),"")</f>
        <v>0</v>
      </c>
      <c r="R422" s="7">
        <f>_xlfn.IFNA(VLOOKUP($B422,'[1]11月'!$C$16:$ARJ$2241,R$1,0)+VLOOKUP($B422,'[1]11月'!$C$16:$ARJ$2241,R$2,0),"")</f>
        <v>0</v>
      </c>
      <c r="S422" s="7">
        <f>_xlfn.IFNA(VLOOKUP($B422,'[1]11月'!$C$16:$ARJ$2241,S$1,0)+VLOOKUP($B422,'[1]11月'!$C$16:$ARJ$2241,S$2,0),"")</f>
        <v>0</v>
      </c>
      <c r="T422" s="7">
        <f>_xlfn.IFNA(VLOOKUP($B422,'[1]11月'!$C$16:$ARJ$2241,T$1,0)+VLOOKUP($B422,'[1]11月'!$C$16:$ARJ$2241,T$2,0),"")</f>
        <v>0</v>
      </c>
      <c r="U422" s="7">
        <f>_xlfn.IFNA(VLOOKUP($B422,'[1]11月'!$C$16:$ARJ$2241,U$1,0)+VLOOKUP($B422,'[1]11月'!$C$16:$ARJ$2241,U$2,0),"")</f>
        <v>0</v>
      </c>
      <c r="V422" s="7">
        <f>_xlfn.IFNA(VLOOKUP($B422,'[1]11月'!$C$16:$ARJ$2241,V$1,0)+VLOOKUP($B422,'[1]11月'!$C$16:$ARJ$2241,V$2,0),"")</f>
        <v>0</v>
      </c>
      <c r="W422" s="7">
        <f>_xlfn.IFNA(VLOOKUP($B422,'[1]11月'!$C$16:$ARJ$2241,W$1,0)+VLOOKUP($B422,'[1]11月'!$C$16:$ARJ$2241,W$2,0),"")</f>
        <v>0</v>
      </c>
      <c r="X422" s="7">
        <f>_xlfn.IFNA(VLOOKUP($B422,'[1]11月'!$C$16:$ARJ$2241,X$1,0)+VLOOKUP($B422,'[1]11月'!$C$16:$ARJ$2241,X$2,0),"")</f>
        <v>0</v>
      </c>
      <c r="Y422" s="7">
        <f>_xlfn.IFNA(VLOOKUP($B422,'[1]11月'!$C$16:$ARJ$2241,Y$1,0)+VLOOKUP($B422,'[1]11月'!$C$16:$ARJ$2241,Y$2,0),"")</f>
        <v>0</v>
      </c>
      <c r="Z422" s="7">
        <f>_xlfn.IFNA(VLOOKUP($B422,'[1]11月'!$C$16:$ARJ$2241,Z$1,0)+VLOOKUP($B422,'[1]11月'!$C$16:$ARJ$2241,Z$2,0),"")</f>
        <v>0</v>
      </c>
      <c r="AA422" s="7">
        <f>_xlfn.IFNA(VLOOKUP($B422,'[1]11月'!$C$16:$ARJ$2241,AA$1,0)+VLOOKUP($B422,'[1]11月'!$C$16:$ARJ$2241,AA$2,0),"")</f>
        <v>0</v>
      </c>
      <c r="AB422" s="7">
        <f>_xlfn.IFNA(VLOOKUP($B422,'[1]11月'!$C$16:$ARJ$2241,AB$1,0)+VLOOKUP($B422,'[1]11月'!$C$16:$ARJ$2241,AB$2,0),"")</f>
        <v>0</v>
      </c>
      <c r="AC422" s="7">
        <f>_xlfn.IFNA(VLOOKUP($B422,'[1]11月'!$C$16:$ARJ$2241,AC$1,0)+VLOOKUP($B422,'[1]11月'!$C$16:$ARJ$2241,AC$2,0),"")</f>
        <v>0</v>
      </c>
      <c r="AD422" s="7">
        <f>_xlfn.IFNA(VLOOKUP($B422,'[1]11月'!$C$16:$ARJ$2241,AD$1,0)+VLOOKUP($B422,'[1]11月'!$C$16:$ARJ$2241,AD$2,0),"")</f>
        <v>0</v>
      </c>
      <c r="AE422" s="7">
        <f>_xlfn.IFNA(VLOOKUP($B422,'[1]11月'!$C$16:$ARJ$2241,AE$1,0)+VLOOKUP($B422,'[1]11月'!$C$16:$ARJ$2241,AE$2,0),"")</f>
        <v>0</v>
      </c>
      <c r="AF422" s="7">
        <f>_xlfn.IFNA(VLOOKUP($B422,'[1]11月'!$C$16:$ARJ$2241,AF$1,0)+VLOOKUP($B422,'[1]11月'!$C$16:$ARJ$2241,AF$2,0),"")</f>
        <v>0</v>
      </c>
      <c r="AG422" s="7">
        <f>_xlfn.IFNA(VLOOKUP($B422,'[1]11月'!$C$16:$ARJ$2241,AG$1,0)+VLOOKUP($B422,'[1]11月'!$C$16:$ARJ$2241,AG$2,0),"")</f>
        <v>0</v>
      </c>
      <c r="AH422" s="7">
        <f>_xlfn.IFNA(VLOOKUP($B422,'[1]11月'!$C$16:$ARJ$2241,AH$1,0)+VLOOKUP($B422,'[1]11月'!$C$16:$ARJ$2241,AH$2,0),"")</f>
        <v>0</v>
      </c>
      <c r="AI422" s="7">
        <f>_xlfn.IFNA(VLOOKUP($B422,'[1]11月'!$C$16:$ARJ$2241,AI$1,0)+VLOOKUP($B422,'[1]11月'!$C$16:$ARJ$2241,AI$2,0),"")</f>
        <v>0</v>
      </c>
      <c r="AJ422" s="8">
        <f t="shared" si="150"/>
        <v>12</v>
      </c>
      <c r="AK422" t="str">
        <f t="shared" si="140"/>
        <v>F2-18BSố vụ</v>
      </c>
    </row>
    <row r="423" spans="1:37" x14ac:dyDescent="0.4">
      <c r="A423" s="3" t="s">
        <v>89</v>
      </c>
      <c r="B423" s="4" t="s">
        <v>70</v>
      </c>
      <c r="C423" s="19" t="s">
        <v>10</v>
      </c>
      <c r="D423" s="1" t="s">
        <v>226</v>
      </c>
      <c r="E423" s="7">
        <f>_xlfn.IFNA(VLOOKUP($B423,'[1]11月'!$C$16:$ARJ$2241,E$3,0),"")</f>
        <v>114</v>
      </c>
      <c r="F423" s="7">
        <f>_xlfn.IFNA(VLOOKUP($B423,'[1]11月'!$C$16:$ARJ$2241,F$3,0),"")</f>
        <v>112</v>
      </c>
      <c r="G423" s="7">
        <f>_xlfn.IFNA(VLOOKUP($B423,'[1]11月'!$C$16:$ARJ$2241,G$3,0),"")</f>
        <v>0</v>
      </c>
      <c r="H423" s="7">
        <f>_xlfn.IFNA(VLOOKUP($B423,'[1]11月'!$C$16:$ARJ$2241,H$3,0),"")</f>
        <v>83</v>
      </c>
      <c r="I423" s="7">
        <f>_xlfn.IFNA(VLOOKUP($B423,'[1]11月'!$C$16:$ARJ$2241,I$3,0),"")</f>
        <v>71</v>
      </c>
      <c r="J423" s="7">
        <f>_xlfn.IFNA(VLOOKUP($B423,'[1]11月'!$C$16:$ARJ$2241,J$3,0),"")</f>
        <v>0</v>
      </c>
      <c r="K423" s="7">
        <f>_xlfn.IFNA(VLOOKUP($B423,'[1]11月'!$C$16:$ARJ$2241,K$3,0),"")</f>
        <v>0</v>
      </c>
      <c r="L423" s="7">
        <f>_xlfn.IFNA(VLOOKUP($B423,'[1]11月'!$C$16:$ARJ$2241,L$3,0),"")</f>
        <v>0</v>
      </c>
      <c r="M423" s="7">
        <f>_xlfn.IFNA(VLOOKUP($B423,'[1]11月'!$C$16:$ARJ$2241,M$3,0),"")</f>
        <v>0</v>
      </c>
      <c r="N423" s="7">
        <f>_xlfn.IFNA(VLOOKUP($B423,'[1]11月'!$C$16:$ARJ$2241,N$3,0),"")</f>
        <v>0</v>
      </c>
      <c r="O423" s="7">
        <f>_xlfn.IFNA(VLOOKUP($B423,'[1]11月'!$C$16:$ARJ$2241,O$3,0),"")</f>
        <v>0</v>
      </c>
      <c r="P423" s="7">
        <f>_xlfn.IFNA(VLOOKUP($B423,'[1]11月'!$C$16:$ARJ$2241,P$3,0),"")</f>
        <v>0</v>
      </c>
      <c r="Q423" s="7">
        <f>_xlfn.IFNA(VLOOKUP($B423,'[1]11月'!$C$16:$ARJ$2241,Q$3,0),"")</f>
        <v>0</v>
      </c>
      <c r="R423" s="7">
        <f>_xlfn.IFNA(VLOOKUP($B423,'[1]11月'!$C$16:$ARJ$2241,R$3,0),"")</f>
        <v>0</v>
      </c>
      <c r="S423" s="7">
        <f>_xlfn.IFNA(VLOOKUP($B423,'[1]11月'!$C$16:$ARJ$2241,S$3,0),"")</f>
        <v>0</v>
      </c>
      <c r="T423" s="7">
        <f>_xlfn.IFNA(VLOOKUP($B423,'[1]11月'!$C$16:$ARJ$2241,T$3,0),"")</f>
        <v>0</v>
      </c>
      <c r="U423" s="7">
        <f>_xlfn.IFNA(VLOOKUP($B423,'[1]11月'!$C$16:$ARJ$2241,U$3,0),"")</f>
        <v>0</v>
      </c>
      <c r="V423" s="7">
        <f>_xlfn.IFNA(VLOOKUP($B423,'[1]11月'!$C$16:$ARJ$2241,V$3,0),"")</f>
        <v>0</v>
      </c>
      <c r="W423" s="7">
        <f>_xlfn.IFNA(VLOOKUP($B423,'[1]11月'!$C$16:$ARJ$2241,W$3,0),"")</f>
        <v>0</v>
      </c>
      <c r="X423" s="7">
        <f>_xlfn.IFNA(VLOOKUP($B423,'[1]11月'!$C$16:$ARJ$2241,X$3,0),"")</f>
        <v>0</v>
      </c>
      <c r="Y423" s="7">
        <f>_xlfn.IFNA(VLOOKUP($B423,'[1]11月'!$C$16:$ARJ$2241,Y$3,0),"")</f>
        <v>0</v>
      </c>
      <c r="Z423" s="7">
        <f>_xlfn.IFNA(VLOOKUP($B423,'[1]11月'!$C$16:$ARJ$2241,Z$3,0),"")</f>
        <v>0</v>
      </c>
      <c r="AA423" s="7">
        <f>_xlfn.IFNA(VLOOKUP($B423,'[1]11月'!$C$16:$ARJ$2241,AA$3,0),"")</f>
        <v>0</v>
      </c>
      <c r="AB423" s="7">
        <f>_xlfn.IFNA(VLOOKUP($B423,'[1]11月'!$C$16:$ARJ$2241,AB$3,0),"")</f>
        <v>0</v>
      </c>
      <c r="AC423" s="7">
        <f>_xlfn.IFNA(VLOOKUP($B423,'[1]11月'!$C$16:$ARJ$2241,AC$3,0),"")</f>
        <v>0</v>
      </c>
      <c r="AD423" s="7">
        <f>_xlfn.IFNA(VLOOKUP($B423,'[1]11月'!$C$16:$ARJ$2241,AD$3,0),"")</f>
        <v>0</v>
      </c>
      <c r="AE423" s="7">
        <f>_xlfn.IFNA(VLOOKUP($B423,'[1]11月'!$C$16:$ARJ$2241,AE$3,0),"")</f>
        <v>0</v>
      </c>
      <c r="AF423" s="7">
        <f>_xlfn.IFNA(VLOOKUP($B423,'[1]11月'!$C$16:$ARJ$2241,AF$3,0),"")</f>
        <v>0</v>
      </c>
      <c r="AG423" s="7">
        <f>_xlfn.IFNA(VLOOKUP($B423,'[1]11月'!$C$16:$ARJ$2241,AG$3,0),"")</f>
        <v>0</v>
      </c>
      <c r="AH423" s="7">
        <f>_xlfn.IFNA(VLOOKUP($B423,'[1]11月'!$C$16:$ARJ$2241,AH$3,0),"")</f>
        <v>0</v>
      </c>
      <c r="AI423" s="7">
        <f>_xlfn.IFNA(VLOOKUP($B423,'[1]11月'!$C$16:$ARJ$2241,AI$3,0),"")</f>
        <v>0</v>
      </c>
      <c r="AJ423" s="8">
        <f t="shared" si="150"/>
        <v>380</v>
      </c>
      <c r="AK423" t="str">
        <f t="shared" si="140"/>
        <v>F2-18BSố set</v>
      </c>
    </row>
    <row r="424" spans="1:37" x14ac:dyDescent="0.4">
      <c r="A424" s="3" t="s">
        <v>89</v>
      </c>
      <c r="B424" s="4" t="s">
        <v>70</v>
      </c>
      <c r="C424" s="20" t="s">
        <v>10</v>
      </c>
      <c r="D424" s="1" t="s">
        <v>1</v>
      </c>
      <c r="E424" s="9">
        <f t="shared" ref="E424:AI424" si="162">IF(E422=0,0,E422/(E423+E422)*1000000)</f>
        <v>42016.806722689078</v>
      </c>
      <c r="F424" s="9">
        <f t="shared" si="162"/>
        <v>50847.457627118645</v>
      </c>
      <c r="G424" s="9">
        <f t="shared" si="162"/>
        <v>0</v>
      </c>
      <c r="H424" s="9">
        <f t="shared" si="162"/>
        <v>0</v>
      </c>
      <c r="I424" s="9">
        <f t="shared" si="162"/>
        <v>13888.888888888889</v>
      </c>
      <c r="J424" s="9">
        <f t="shared" si="162"/>
        <v>0</v>
      </c>
      <c r="K424" s="9">
        <f t="shared" si="162"/>
        <v>0</v>
      </c>
      <c r="L424" s="9">
        <f t="shared" si="162"/>
        <v>0</v>
      </c>
      <c r="M424" s="9">
        <f t="shared" si="162"/>
        <v>0</v>
      </c>
      <c r="N424" s="9">
        <f t="shared" si="162"/>
        <v>0</v>
      </c>
      <c r="O424" s="9">
        <f t="shared" si="162"/>
        <v>0</v>
      </c>
      <c r="P424" s="9">
        <f t="shared" si="162"/>
        <v>0</v>
      </c>
      <c r="Q424" s="9">
        <f t="shared" si="162"/>
        <v>0</v>
      </c>
      <c r="R424" s="9">
        <f t="shared" si="162"/>
        <v>0</v>
      </c>
      <c r="S424" s="9">
        <f t="shared" si="162"/>
        <v>0</v>
      </c>
      <c r="T424" s="9">
        <f t="shared" si="162"/>
        <v>0</v>
      </c>
      <c r="U424" s="9">
        <f t="shared" si="162"/>
        <v>0</v>
      </c>
      <c r="V424" s="9">
        <f t="shared" si="162"/>
        <v>0</v>
      </c>
      <c r="W424" s="9">
        <f t="shared" si="162"/>
        <v>0</v>
      </c>
      <c r="X424" s="9">
        <f t="shared" si="162"/>
        <v>0</v>
      </c>
      <c r="Y424" s="9">
        <f t="shared" si="162"/>
        <v>0</v>
      </c>
      <c r="Z424" s="9">
        <f t="shared" si="162"/>
        <v>0</v>
      </c>
      <c r="AA424" s="9">
        <f t="shared" si="162"/>
        <v>0</v>
      </c>
      <c r="AB424" s="9">
        <f t="shared" si="162"/>
        <v>0</v>
      </c>
      <c r="AC424" s="9">
        <f t="shared" si="162"/>
        <v>0</v>
      </c>
      <c r="AD424" s="9">
        <f t="shared" si="162"/>
        <v>0</v>
      </c>
      <c r="AE424" s="9">
        <f t="shared" si="162"/>
        <v>0</v>
      </c>
      <c r="AF424" s="9">
        <f t="shared" si="162"/>
        <v>0</v>
      </c>
      <c r="AG424" s="9">
        <f t="shared" si="162"/>
        <v>0</v>
      </c>
      <c r="AH424" s="9">
        <f t="shared" si="162"/>
        <v>0</v>
      </c>
      <c r="AI424" s="9">
        <f t="shared" si="162"/>
        <v>0</v>
      </c>
      <c r="AJ424" s="10">
        <f t="shared" si="150"/>
        <v>106753.15323869661</v>
      </c>
      <c r="AK424" t="str">
        <f t="shared" si="140"/>
        <v>F2-18BPPM</v>
      </c>
    </row>
    <row r="425" spans="1:37" x14ac:dyDescent="0.4">
      <c r="A425" s="3" t="s">
        <v>89</v>
      </c>
      <c r="B425" s="4" t="s">
        <v>99</v>
      </c>
      <c r="C425" s="18" t="s">
        <v>180</v>
      </c>
      <c r="D425" s="1" t="s">
        <v>225</v>
      </c>
      <c r="E425" s="7">
        <f>_xlfn.IFNA(VLOOKUP($B425,'[1]11月'!$C$16:$ARJ$2241,E$1,0)+VLOOKUP($B425,'[1]11月'!$C$16:$ARJ$2241,E$2,0),"")</f>
        <v>2</v>
      </c>
      <c r="F425" s="7">
        <f>_xlfn.IFNA(VLOOKUP($B425,'[1]11月'!$C$16:$ARJ$2241,F$1,0)+VLOOKUP($B425,'[1]11月'!$C$16:$ARJ$2241,F$2,0),"")</f>
        <v>1</v>
      </c>
      <c r="G425" s="7">
        <f>_xlfn.IFNA(VLOOKUP($B425,'[1]11月'!$C$16:$ARJ$2241,G$1,0)+VLOOKUP($B425,'[1]11月'!$C$16:$ARJ$2241,G$2,0),"")</f>
        <v>0</v>
      </c>
      <c r="H425" s="7">
        <f>_xlfn.IFNA(VLOOKUP($B425,'[1]11月'!$C$16:$ARJ$2241,H$1,0)+VLOOKUP($B425,'[1]11月'!$C$16:$ARJ$2241,H$2,0),"")</f>
        <v>2</v>
      </c>
      <c r="I425" s="7">
        <f>_xlfn.IFNA(VLOOKUP($B425,'[1]11月'!$C$16:$ARJ$2241,I$1,0)+VLOOKUP($B425,'[1]11月'!$C$16:$ARJ$2241,I$2,0),"")</f>
        <v>2</v>
      </c>
      <c r="J425" s="7">
        <f>_xlfn.IFNA(VLOOKUP($B425,'[1]11月'!$C$16:$ARJ$2241,J$1,0)+VLOOKUP($B425,'[1]11月'!$C$16:$ARJ$2241,J$2,0),"")</f>
        <v>0</v>
      </c>
      <c r="K425" s="7">
        <f>_xlfn.IFNA(VLOOKUP($B425,'[1]11月'!$C$16:$ARJ$2241,K$1,0)+VLOOKUP($B425,'[1]11月'!$C$16:$ARJ$2241,K$2,0),"")</f>
        <v>0</v>
      </c>
      <c r="L425" s="7">
        <f>_xlfn.IFNA(VLOOKUP($B425,'[1]11月'!$C$16:$ARJ$2241,L$1,0)+VLOOKUP($B425,'[1]11月'!$C$16:$ARJ$2241,L$2,0),"")</f>
        <v>0</v>
      </c>
      <c r="M425" s="7">
        <f>_xlfn.IFNA(VLOOKUP($B425,'[1]11月'!$C$16:$ARJ$2241,M$1,0)+VLOOKUP($B425,'[1]11月'!$C$16:$ARJ$2241,M$2,0),"")</f>
        <v>0</v>
      </c>
      <c r="N425" s="7">
        <f>_xlfn.IFNA(VLOOKUP($B425,'[1]11月'!$C$16:$ARJ$2241,N$1,0)+VLOOKUP($B425,'[1]11月'!$C$16:$ARJ$2241,N$2,0),"")</f>
        <v>0</v>
      </c>
      <c r="O425" s="7">
        <f>_xlfn.IFNA(VLOOKUP($B425,'[1]11月'!$C$16:$ARJ$2241,O$1,0)+VLOOKUP($B425,'[1]11月'!$C$16:$ARJ$2241,O$2,0),"")</f>
        <v>0</v>
      </c>
      <c r="P425" s="7">
        <f>_xlfn.IFNA(VLOOKUP($B425,'[1]11月'!$C$16:$ARJ$2241,P$1,0)+VLOOKUP($B425,'[1]11月'!$C$16:$ARJ$2241,P$2,0),"")</f>
        <v>0</v>
      </c>
      <c r="Q425" s="7">
        <f>_xlfn.IFNA(VLOOKUP($B425,'[1]11月'!$C$16:$ARJ$2241,Q$1,0)+VLOOKUP($B425,'[1]11月'!$C$16:$ARJ$2241,Q$2,0),"")</f>
        <v>0</v>
      </c>
      <c r="R425" s="7">
        <f>_xlfn.IFNA(VLOOKUP($B425,'[1]11月'!$C$16:$ARJ$2241,R$1,0)+VLOOKUP($B425,'[1]11月'!$C$16:$ARJ$2241,R$2,0),"")</f>
        <v>0</v>
      </c>
      <c r="S425" s="7">
        <f>_xlfn.IFNA(VLOOKUP($B425,'[1]11月'!$C$16:$ARJ$2241,S$1,0)+VLOOKUP($B425,'[1]11月'!$C$16:$ARJ$2241,S$2,0),"")</f>
        <v>0</v>
      </c>
      <c r="T425" s="7">
        <f>_xlfn.IFNA(VLOOKUP($B425,'[1]11月'!$C$16:$ARJ$2241,T$1,0)+VLOOKUP($B425,'[1]11月'!$C$16:$ARJ$2241,T$2,0),"")</f>
        <v>0</v>
      </c>
      <c r="U425" s="7">
        <f>_xlfn.IFNA(VLOOKUP($B425,'[1]11月'!$C$16:$ARJ$2241,U$1,0)+VLOOKUP($B425,'[1]11月'!$C$16:$ARJ$2241,U$2,0),"")</f>
        <v>0</v>
      </c>
      <c r="V425" s="7">
        <f>_xlfn.IFNA(VLOOKUP($B425,'[1]11月'!$C$16:$ARJ$2241,V$1,0)+VLOOKUP($B425,'[1]11月'!$C$16:$ARJ$2241,V$2,0),"")</f>
        <v>0</v>
      </c>
      <c r="W425" s="7">
        <f>_xlfn.IFNA(VLOOKUP($B425,'[1]11月'!$C$16:$ARJ$2241,W$1,0)+VLOOKUP($B425,'[1]11月'!$C$16:$ARJ$2241,W$2,0),"")</f>
        <v>0</v>
      </c>
      <c r="X425" s="7">
        <f>_xlfn.IFNA(VLOOKUP($B425,'[1]11月'!$C$16:$ARJ$2241,X$1,0)+VLOOKUP($B425,'[1]11月'!$C$16:$ARJ$2241,X$2,0),"")</f>
        <v>0</v>
      </c>
      <c r="Y425" s="7">
        <f>_xlfn.IFNA(VLOOKUP($B425,'[1]11月'!$C$16:$ARJ$2241,Y$1,0)+VLOOKUP($B425,'[1]11月'!$C$16:$ARJ$2241,Y$2,0),"")</f>
        <v>0</v>
      </c>
      <c r="Z425" s="7">
        <f>_xlfn.IFNA(VLOOKUP($B425,'[1]11月'!$C$16:$ARJ$2241,Z$1,0)+VLOOKUP($B425,'[1]11月'!$C$16:$ARJ$2241,Z$2,0),"")</f>
        <v>0</v>
      </c>
      <c r="AA425" s="7">
        <f>_xlfn.IFNA(VLOOKUP($B425,'[1]11月'!$C$16:$ARJ$2241,AA$1,0)+VLOOKUP($B425,'[1]11月'!$C$16:$ARJ$2241,AA$2,0),"")</f>
        <v>0</v>
      </c>
      <c r="AB425" s="7">
        <f>_xlfn.IFNA(VLOOKUP($B425,'[1]11月'!$C$16:$ARJ$2241,AB$1,0)+VLOOKUP($B425,'[1]11月'!$C$16:$ARJ$2241,AB$2,0),"")</f>
        <v>0</v>
      </c>
      <c r="AC425" s="7">
        <f>_xlfn.IFNA(VLOOKUP($B425,'[1]11月'!$C$16:$ARJ$2241,AC$1,0)+VLOOKUP($B425,'[1]11月'!$C$16:$ARJ$2241,AC$2,0),"")</f>
        <v>0</v>
      </c>
      <c r="AD425" s="7">
        <f>_xlfn.IFNA(VLOOKUP($B425,'[1]11月'!$C$16:$ARJ$2241,AD$1,0)+VLOOKUP($B425,'[1]11月'!$C$16:$ARJ$2241,AD$2,0),"")</f>
        <v>0</v>
      </c>
      <c r="AE425" s="7">
        <f>_xlfn.IFNA(VLOOKUP($B425,'[1]11月'!$C$16:$ARJ$2241,AE$1,0)+VLOOKUP($B425,'[1]11月'!$C$16:$ARJ$2241,AE$2,0),"")</f>
        <v>0</v>
      </c>
      <c r="AF425" s="7">
        <f>_xlfn.IFNA(VLOOKUP($B425,'[1]11月'!$C$16:$ARJ$2241,AF$1,0)+VLOOKUP($B425,'[1]11月'!$C$16:$ARJ$2241,AF$2,0),"")</f>
        <v>0</v>
      </c>
      <c r="AG425" s="7">
        <f>_xlfn.IFNA(VLOOKUP($B425,'[1]11月'!$C$16:$ARJ$2241,AG$1,0)+VLOOKUP($B425,'[1]11月'!$C$16:$ARJ$2241,AG$2,0),"")</f>
        <v>0</v>
      </c>
      <c r="AH425" s="7">
        <f>_xlfn.IFNA(VLOOKUP($B425,'[1]11月'!$C$16:$ARJ$2241,AH$1,0)+VLOOKUP($B425,'[1]11月'!$C$16:$ARJ$2241,AH$2,0),"")</f>
        <v>0</v>
      </c>
      <c r="AI425" s="7">
        <f>_xlfn.IFNA(VLOOKUP($B425,'[1]11月'!$C$16:$ARJ$2241,AI$1,0)+VLOOKUP($B425,'[1]11月'!$C$16:$ARJ$2241,AI$2,0),"")</f>
        <v>0</v>
      </c>
      <c r="AJ425" s="8">
        <f t="shared" si="150"/>
        <v>7</v>
      </c>
      <c r="AK425" t="str">
        <f t="shared" si="140"/>
        <v>F2-19ASố vụ</v>
      </c>
    </row>
    <row r="426" spans="1:37" x14ac:dyDescent="0.4">
      <c r="A426" s="3" t="s">
        <v>89</v>
      </c>
      <c r="B426" s="4" t="s">
        <v>99</v>
      </c>
      <c r="C426" s="19" t="s">
        <v>180</v>
      </c>
      <c r="D426" s="1" t="s">
        <v>226</v>
      </c>
      <c r="E426" s="7">
        <f>_xlfn.IFNA(VLOOKUP($B426,'[1]11月'!$C$16:$ARJ$2241,E$3,0),"")</f>
        <v>108</v>
      </c>
      <c r="F426" s="7">
        <f>_xlfn.IFNA(VLOOKUP($B426,'[1]11月'!$C$16:$ARJ$2241,F$3,0),"")</f>
        <v>93</v>
      </c>
      <c r="G426" s="7">
        <f>_xlfn.IFNA(VLOOKUP($B426,'[1]11月'!$C$16:$ARJ$2241,G$3,0),"")</f>
        <v>0</v>
      </c>
      <c r="H426" s="7">
        <f>_xlfn.IFNA(VLOOKUP($B426,'[1]11月'!$C$16:$ARJ$2241,H$3,0),"")</f>
        <v>81</v>
      </c>
      <c r="I426" s="7">
        <f>_xlfn.IFNA(VLOOKUP($B426,'[1]11月'!$C$16:$ARJ$2241,I$3,0),"")</f>
        <v>152</v>
      </c>
      <c r="J426" s="7">
        <f>_xlfn.IFNA(VLOOKUP($B426,'[1]11月'!$C$16:$ARJ$2241,J$3,0),"")</f>
        <v>0</v>
      </c>
      <c r="K426" s="7">
        <f>_xlfn.IFNA(VLOOKUP($B426,'[1]11月'!$C$16:$ARJ$2241,K$3,0),"")</f>
        <v>0</v>
      </c>
      <c r="L426" s="7">
        <f>_xlfn.IFNA(VLOOKUP($B426,'[1]11月'!$C$16:$ARJ$2241,L$3,0),"")</f>
        <v>0</v>
      </c>
      <c r="M426" s="7">
        <f>_xlfn.IFNA(VLOOKUP($B426,'[1]11月'!$C$16:$ARJ$2241,M$3,0),"")</f>
        <v>0</v>
      </c>
      <c r="N426" s="7">
        <f>_xlfn.IFNA(VLOOKUP($B426,'[1]11月'!$C$16:$ARJ$2241,N$3,0),"")</f>
        <v>0</v>
      </c>
      <c r="O426" s="7">
        <f>_xlfn.IFNA(VLOOKUP($B426,'[1]11月'!$C$16:$ARJ$2241,O$3,0),"")</f>
        <v>0</v>
      </c>
      <c r="P426" s="7">
        <f>_xlfn.IFNA(VLOOKUP($B426,'[1]11月'!$C$16:$ARJ$2241,P$3,0),"")</f>
        <v>0</v>
      </c>
      <c r="Q426" s="7">
        <f>_xlfn.IFNA(VLOOKUP($B426,'[1]11月'!$C$16:$ARJ$2241,Q$3,0),"")</f>
        <v>0</v>
      </c>
      <c r="R426" s="7">
        <f>_xlfn.IFNA(VLOOKUP($B426,'[1]11月'!$C$16:$ARJ$2241,R$3,0),"")</f>
        <v>0</v>
      </c>
      <c r="S426" s="7">
        <f>_xlfn.IFNA(VLOOKUP($B426,'[1]11月'!$C$16:$ARJ$2241,S$3,0),"")</f>
        <v>0</v>
      </c>
      <c r="T426" s="7">
        <f>_xlfn.IFNA(VLOOKUP($B426,'[1]11月'!$C$16:$ARJ$2241,T$3,0),"")</f>
        <v>0</v>
      </c>
      <c r="U426" s="7">
        <f>_xlfn.IFNA(VLOOKUP($B426,'[1]11月'!$C$16:$ARJ$2241,U$3,0),"")</f>
        <v>0</v>
      </c>
      <c r="V426" s="7">
        <f>_xlfn.IFNA(VLOOKUP($B426,'[1]11月'!$C$16:$ARJ$2241,V$3,0),"")</f>
        <v>0</v>
      </c>
      <c r="W426" s="7">
        <f>_xlfn.IFNA(VLOOKUP($B426,'[1]11月'!$C$16:$ARJ$2241,W$3,0),"")</f>
        <v>0</v>
      </c>
      <c r="X426" s="7">
        <f>_xlfn.IFNA(VLOOKUP($B426,'[1]11月'!$C$16:$ARJ$2241,X$3,0),"")</f>
        <v>0</v>
      </c>
      <c r="Y426" s="7">
        <f>_xlfn.IFNA(VLOOKUP($B426,'[1]11月'!$C$16:$ARJ$2241,Y$3,0),"")</f>
        <v>0</v>
      </c>
      <c r="Z426" s="7">
        <f>_xlfn.IFNA(VLOOKUP($B426,'[1]11月'!$C$16:$ARJ$2241,Z$3,0),"")</f>
        <v>0</v>
      </c>
      <c r="AA426" s="7">
        <f>_xlfn.IFNA(VLOOKUP($B426,'[1]11月'!$C$16:$ARJ$2241,AA$3,0),"")</f>
        <v>0</v>
      </c>
      <c r="AB426" s="7">
        <f>_xlfn.IFNA(VLOOKUP($B426,'[1]11月'!$C$16:$ARJ$2241,AB$3,0),"")</f>
        <v>0</v>
      </c>
      <c r="AC426" s="7">
        <f>_xlfn.IFNA(VLOOKUP($B426,'[1]11月'!$C$16:$ARJ$2241,AC$3,0),"")</f>
        <v>0</v>
      </c>
      <c r="AD426" s="7">
        <f>_xlfn.IFNA(VLOOKUP($B426,'[1]11月'!$C$16:$ARJ$2241,AD$3,0),"")</f>
        <v>0</v>
      </c>
      <c r="AE426" s="7">
        <f>_xlfn.IFNA(VLOOKUP($B426,'[1]11月'!$C$16:$ARJ$2241,AE$3,0),"")</f>
        <v>0</v>
      </c>
      <c r="AF426" s="7">
        <f>_xlfn.IFNA(VLOOKUP($B426,'[1]11月'!$C$16:$ARJ$2241,AF$3,0),"")</f>
        <v>0</v>
      </c>
      <c r="AG426" s="7">
        <f>_xlfn.IFNA(VLOOKUP($B426,'[1]11月'!$C$16:$ARJ$2241,AG$3,0),"")</f>
        <v>0</v>
      </c>
      <c r="AH426" s="7">
        <f>_xlfn.IFNA(VLOOKUP($B426,'[1]11月'!$C$16:$ARJ$2241,AH$3,0),"")</f>
        <v>0</v>
      </c>
      <c r="AI426" s="7">
        <f>_xlfn.IFNA(VLOOKUP($B426,'[1]11月'!$C$16:$ARJ$2241,AI$3,0),"")</f>
        <v>0</v>
      </c>
      <c r="AJ426" s="8">
        <f t="shared" si="150"/>
        <v>434</v>
      </c>
      <c r="AK426" t="str">
        <f t="shared" si="140"/>
        <v>F2-19ASố set</v>
      </c>
    </row>
    <row r="427" spans="1:37" x14ac:dyDescent="0.4">
      <c r="A427" s="3" t="s">
        <v>89</v>
      </c>
      <c r="B427" s="4" t="s">
        <v>99</v>
      </c>
      <c r="C427" s="20" t="s">
        <v>180</v>
      </c>
      <c r="D427" s="1" t="s">
        <v>1</v>
      </c>
      <c r="E427" s="9">
        <f t="shared" ref="E427:AI427" si="163">IF(E425=0,0,E425/(E426+E425)*1000000)</f>
        <v>18181.81818181818</v>
      </c>
      <c r="F427" s="9">
        <f t="shared" si="163"/>
        <v>10638.297872340425</v>
      </c>
      <c r="G427" s="9">
        <f t="shared" si="163"/>
        <v>0</v>
      </c>
      <c r="H427" s="9">
        <f t="shared" si="163"/>
        <v>24096.385542168675</v>
      </c>
      <c r="I427" s="9">
        <f t="shared" si="163"/>
        <v>12987.012987012988</v>
      </c>
      <c r="J427" s="9">
        <f t="shared" si="163"/>
        <v>0</v>
      </c>
      <c r="K427" s="9">
        <f t="shared" si="163"/>
        <v>0</v>
      </c>
      <c r="L427" s="9">
        <f t="shared" si="163"/>
        <v>0</v>
      </c>
      <c r="M427" s="9">
        <f t="shared" si="163"/>
        <v>0</v>
      </c>
      <c r="N427" s="9">
        <f t="shared" si="163"/>
        <v>0</v>
      </c>
      <c r="O427" s="9">
        <f t="shared" si="163"/>
        <v>0</v>
      </c>
      <c r="P427" s="9">
        <f t="shared" si="163"/>
        <v>0</v>
      </c>
      <c r="Q427" s="9">
        <f t="shared" si="163"/>
        <v>0</v>
      </c>
      <c r="R427" s="9">
        <f t="shared" si="163"/>
        <v>0</v>
      </c>
      <c r="S427" s="9">
        <f t="shared" si="163"/>
        <v>0</v>
      </c>
      <c r="T427" s="9">
        <f t="shared" si="163"/>
        <v>0</v>
      </c>
      <c r="U427" s="9">
        <f t="shared" si="163"/>
        <v>0</v>
      </c>
      <c r="V427" s="9">
        <f t="shared" si="163"/>
        <v>0</v>
      </c>
      <c r="W427" s="9">
        <f t="shared" si="163"/>
        <v>0</v>
      </c>
      <c r="X427" s="9">
        <f t="shared" si="163"/>
        <v>0</v>
      </c>
      <c r="Y427" s="9">
        <f t="shared" si="163"/>
        <v>0</v>
      </c>
      <c r="Z427" s="9">
        <f t="shared" si="163"/>
        <v>0</v>
      </c>
      <c r="AA427" s="9">
        <f t="shared" si="163"/>
        <v>0</v>
      </c>
      <c r="AB427" s="9">
        <f t="shared" si="163"/>
        <v>0</v>
      </c>
      <c r="AC427" s="9">
        <f t="shared" si="163"/>
        <v>0</v>
      </c>
      <c r="AD427" s="9">
        <f t="shared" si="163"/>
        <v>0</v>
      </c>
      <c r="AE427" s="9">
        <f t="shared" si="163"/>
        <v>0</v>
      </c>
      <c r="AF427" s="9">
        <f t="shared" si="163"/>
        <v>0</v>
      </c>
      <c r="AG427" s="9">
        <f t="shared" si="163"/>
        <v>0</v>
      </c>
      <c r="AH427" s="9">
        <f t="shared" si="163"/>
        <v>0</v>
      </c>
      <c r="AI427" s="9">
        <f t="shared" si="163"/>
        <v>0</v>
      </c>
      <c r="AJ427" s="10">
        <f t="shared" si="150"/>
        <v>65903.514583340264</v>
      </c>
      <c r="AK427" t="str">
        <f t="shared" si="140"/>
        <v>F2-19APPM</v>
      </c>
    </row>
    <row r="428" spans="1:37" x14ac:dyDescent="0.4">
      <c r="A428" s="3" t="s">
        <v>89</v>
      </c>
      <c r="B428" s="4" t="s">
        <v>100</v>
      </c>
      <c r="C428" s="18" t="s">
        <v>181</v>
      </c>
      <c r="D428" s="1" t="s">
        <v>225</v>
      </c>
      <c r="E428" s="7">
        <f>_xlfn.IFNA(VLOOKUP($B428,'[1]11月'!$C$16:$ARJ$2241,E$1,0)+VLOOKUP($B428,'[1]11月'!$C$16:$ARJ$2241,E$2,0),"")</f>
        <v>0</v>
      </c>
      <c r="F428" s="7">
        <f>_xlfn.IFNA(VLOOKUP($B428,'[1]11月'!$C$16:$ARJ$2241,F$1,0)+VLOOKUP($B428,'[1]11月'!$C$16:$ARJ$2241,F$2,0),"")</f>
        <v>0</v>
      </c>
      <c r="G428" s="7">
        <f>_xlfn.IFNA(VLOOKUP($B428,'[1]11月'!$C$16:$ARJ$2241,G$1,0)+VLOOKUP($B428,'[1]11月'!$C$16:$ARJ$2241,G$2,0),"")</f>
        <v>0</v>
      </c>
      <c r="H428" s="7">
        <f>_xlfn.IFNA(VLOOKUP($B428,'[1]11月'!$C$16:$ARJ$2241,H$1,0)+VLOOKUP($B428,'[1]11月'!$C$16:$ARJ$2241,H$2,0),"")</f>
        <v>2</v>
      </c>
      <c r="I428" s="7">
        <f>_xlfn.IFNA(VLOOKUP($B428,'[1]11月'!$C$16:$ARJ$2241,I$1,0)+VLOOKUP($B428,'[1]11月'!$C$16:$ARJ$2241,I$2,0),"")</f>
        <v>0</v>
      </c>
      <c r="J428" s="7">
        <f>_xlfn.IFNA(VLOOKUP($B428,'[1]11月'!$C$16:$ARJ$2241,J$1,0)+VLOOKUP($B428,'[1]11月'!$C$16:$ARJ$2241,J$2,0),"")</f>
        <v>0</v>
      </c>
      <c r="K428" s="7">
        <f>_xlfn.IFNA(VLOOKUP($B428,'[1]11月'!$C$16:$ARJ$2241,K$1,0)+VLOOKUP($B428,'[1]11月'!$C$16:$ARJ$2241,K$2,0),"")</f>
        <v>0</v>
      </c>
      <c r="L428" s="7">
        <f>_xlfn.IFNA(VLOOKUP($B428,'[1]11月'!$C$16:$ARJ$2241,L$1,0)+VLOOKUP($B428,'[1]11月'!$C$16:$ARJ$2241,L$2,0),"")</f>
        <v>0</v>
      </c>
      <c r="M428" s="7">
        <f>_xlfn.IFNA(VLOOKUP($B428,'[1]11月'!$C$16:$ARJ$2241,M$1,0)+VLOOKUP($B428,'[1]11月'!$C$16:$ARJ$2241,M$2,0),"")</f>
        <v>0</v>
      </c>
      <c r="N428" s="7">
        <f>_xlfn.IFNA(VLOOKUP($B428,'[1]11月'!$C$16:$ARJ$2241,N$1,0)+VLOOKUP($B428,'[1]11月'!$C$16:$ARJ$2241,N$2,0),"")</f>
        <v>0</v>
      </c>
      <c r="O428" s="7">
        <f>_xlfn.IFNA(VLOOKUP($B428,'[1]11月'!$C$16:$ARJ$2241,O$1,0)+VLOOKUP($B428,'[1]11月'!$C$16:$ARJ$2241,O$2,0),"")</f>
        <v>0</v>
      </c>
      <c r="P428" s="7">
        <f>_xlfn.IFNA(VLOOKUP($B428,'[1]11月'!$C$16:$ARJ$2241,P$1,0)+VLOOKUP($B428,'[1]11月'!$C$16:$ARJ$2241,P$2,0),"")</f>
        <v>0</v>
      </c>
      <c r="Q428" s="7">
        <f>_xlfn.IFNA(VLOOKUP($B428,'[1]11月'!$C$16:$ARJ$2241,Q$1,0)+VLOOKUP($B428,'[1]11月'!$C$16:$ARJ$2241,Q$2,0),"")</f>
        <v>0</v>
      </c>
      <c r="R428" s="7">
        <f>_xlfn.IFNA(VLOOKUP($B428,'[1]11月'!$C$16:$ARJ$2241,R$1,0)+VLOOKUP($B428,'[1]11月'!$C$16:$ARJ$2241,R$2,0),"")</f>
        <v>0</v>
      </c>
      <c r="S428" s="7">
        <f>_xlfn.IFNA(VLOOKUP($B428,'[1]11月'!$C$16:$ARJ$2241,S$1,0)+VLOOKUP($B428,'[1]11月'!$C$16:$ARJ$2241,S$2,0),"")</f>
        <v>0</v>
      </c>
      <c r="T428" s="7">
        <f>_xlfn.IFNA(VLOOKUP($B428,'[1]11月'!$C$16:$ARJ$2241,T$1,0)+VLOOKUP($B428,'[1]11月'!$C$16:$ARJ$2241,T$2,0),"")</f>
        <v>0</v>
      </c>
      <c r="U428" s="7">
        <f>_xlfn.IFNA(VLOOKUP($B428,'[1]11月'!$C$16:$ARJ$2241,U$1,0)+VLOOKUP($B428,'[1]11月'!$C$16:$ARJ$2241,U$2,0),"")</f>
        <v>0</v>
      </c>
      <c r="V428" s="7">
        <f>_xlfn.IFNA(VLOOKUP($B428,'[1]11月'!$C$16:$ARJ$2241,V$1,0)+VLOOKUP($B428,'[1]11月'!$C$16:$ARJ$2241,V$2,0),"")</f>
        <v>0</v>
      </c>
      <c r="W428" s="7">
        <f>_xlfn.IFNA(VLOOKUP($B428,'[1]11月'!$C$16:$ARJ$2241,W$1,0)+VLOOKUP($B428,'[1]11月'!$C$16:$ARJ$2241,W$2,0),"")</f>
        <v>0</v>
      </c>
      <c r="X428" s="7">
        <f>_xlfn.IFNA(VLOOKUP($B428,'[1]11月'!$C$16:$ARJ$2241,X$1,0)+VLOOKUP($B428,'[1]11月'!$C$16:$ARJ$2241,X$2,0),"")</f>
        <v>0</v>
      </c>
      <c r="Y428" s="7">
        <f>_xlfn.IFNA(VLOOKUP($B428,'[1]11月'!$C$16:$ARJ$2241,Y$1,0)+VLOOKUP($B428,'[1]11月'!$C$16:$ARJ$2241,Y$2,0),"")</f>
        <v>0</v>
      </c>
      <c r="Z428" s="7">
        <f>_xlfn.IFNA(VLOOKUP($B428,'[1]11月'!$C$16:$ARJ$2241,Z$1,0)+VLOOKUP($B428,'[1]11月'!$C$16:$ARJ$2241,Z$2,0),"")</f>
        <v>0</v>
      </c>
      <c r="AA428" s="7">
        <f>_xlfn.IFNA(VLOOKUP($B428,'[1]11月'!$C$16:$ARJ$2241,AA$1,0)+VLOOKUP($B428,'[1]11月'!$C$16:$ARJ$2241,AA$2,0),"")</f>
        <v>0</v>
      </c>
      <c r="AB428" s="7">
        <f>_xlfn.IFNA(VLOOKUP($B428,'[1]11月'!$C$16:$ARJ$2241,AB$1,0)+VLOOKUP($B428,'[1]11月'!$C$16:$ARJ$2241,AB$2,0),"")</f>
        <v>0</v>
      </c>
      <c r="AC428" s="7">
        <f>_xlfn.IFNA(VLOOKUP($B428,'[1]11月'!$C$16:$ARJ$2241,AC$1,0)+VLOOKUP($B428,'[1]11月'!$C$16:$ARJ$2241,AC$2,0),"")</f>
        <v>0</v>
      </c>
      <c r="AD428" s="7">
        <f>_xlfn.IFNA(VLOOKUP($B428,'[1]11月'!$C$16:$ARJ$2241,AD$1,0)+VLOOKUP($B428,'[1]11月'!$C$16:$ARJ$2241,AD$2,0),"")</f>
        <v>0</v>
      </c>
      <c r="AE428" s="7">
        <f>_xlfn.IFNA(VLOOKUP($B428,'[1]11月'!$C$16:$ARJ$2241,AE$1,0)+VLOOKUP($B428,'[1]11月'!$C$16:$ARJ$2241,AE$2,0),"")</f>
        <v>0</v>
      </c>
      <c r="AF428" s="7">
        <f>_xlfn.IFNA(VLOOKUP($B428,'[1]11月'!$C$16:$ARJ$2241,AF$1,0)+VLOOKUP($B428,'[1]11月'!$C$16:$ARJ$2241,AF$2,0),"")</f>
        <v>0</v>
      </c>
      <c r="AG428" s="7">
        <f>_xlfn.IFNA(VLOOKUP($B428,'[1]11月'!$C$16:$ARJ$2241,AG$1,0)+VLOOKUP($B428,'[1]11月'!$C$16:$ARJ$2241,AG$2,0),"")</f>
        <v>0</v>
      </c>
      <c r="AH428" s="7">
        <f>_xlfn.IFNA(VLOOKUP($B428,'[1]11月'!$C$16:$ARJ$2241,AH$1,0)+VLOOKUP($B428,'[1]11月'!$C$16:$ARJ$2241,AH$2,0),"")</f>
        <v>0</v>
      </c>
      <c r="AI428" s="7">
        <f>_xlfn.IFNA(VLOOKUP($B428,'[1]11月'!$C$16:$ARJ$2241,AI$1,0)+VLOOKUP($B428,'[1]11月'!$C$16:$ARJ$2241,AI$2,0),"")</f>
        <v>0</v>
      </c>
      <c r="AJ428" s="8">
        <f t="shared" si="150"/>
        <v>2</v>
      </c>
      <c r="AK428" t="str">
        <f t="shared" si="140"/>
        <v>F2-19BSố vụ</v>
      </c>
    </row>
    <row r="429" spans="1:37" x14ac:dyDescent="0.4">
      <c r="A429" s="3" t="s">
        <v>89</v>
      </c>
      <c r="B429" s="4" t="s">
        <v>100</v>
      </c>
      <c r="C429" s="19" t="s">
        <v>181</v>
      </c>
      <c r="D429" s="1" t="s">
        <v>226</v>
      </c>
      <c r="E429" s="7">
        <f>_xlfn.IFNA(VLOOKUP($B429,'[1]11月'!$C$16:$ARJ$2241,E$3,0),"")</f>
        <v>90</v>
      </c>
      <c r="F429" s="7">
        <f>_xlfn.IFNA(VLOOKUP($B429,'[1]11月'!$C$16:$ARJ$2241,F$3,0),"")</f>
        <v>110</v>
      </c>
      <c r="G429" s="7">
        <f>_xlfn.IFNA(VLOOKUP($B429,'[1]11月'!$C$16:$ARJ$2241,G$3,0),"")</f>
        <v>0</v>
      </c>
      <c r="H429" s="7">
        <f>_xlfn.IFNA(VLOOKUP($B429,'[1]11月'!$C$16:$ARJ$2241,H$3,0),"")</f>
        <v>83</v>
      </c>
      <c r="I429" s="7">
        <f>_xlfn.IFNA(VLOOKUP($B429,'[1]11月'!$C$16:$ARJ$2241,I$3,0),"")</f>
        <v>115</v>
      </c>
      <c r="J429" s="7">
        <f>_xlfn.IFNA(VLOOKUP($B429,'[1]11月'!$C$16:$ARJ$2241,J$3,0),"")</f>
        <v>0</v>
      </c>
      <c r="K429" s="7">
        <f>_xlfn.IFNA(VLOOKUP($B429,'[1]11月'!$C$16:$ARJ$2241,K$3,0),"")</f>
        <v>0</v>
      </c>
      <c r="L429" s="7">
        <f>_xlfn.IFNA(VLOOKUP($B429,'[1]11月'!$C$16:$ARJ$2241,L$3,0),"")</f>
        <v>0</v>
      </c>
      <c r="M429" s="7">
        <f>_xlfn.IFNA(VLOOKUP($B429,'[1]11月'!$C$16:$ARJ$2241,M$3,0),"")</f>
        <v>0</v>
      </c>
      <c r="N429" s="7">
        <f>_xlfn.IFNA(VLOOKUP($B429,'[1]11月'!$C$16:$ARJ$2241,N$3,0),"")</f>
        <v>0</v>
      </c>
      <c r="O429" s="7">
        <f>_xlfn.IFNA(VLOOKUP($B429,'[1]11月'!$C$16:$ARJ$2241,O$3,0),"")</f>
        <v>0</v>
      </c>
      <c r="P429" s="7">
        <f>_xlfn.IFNA(VLOOKUP($B429,'[1]11月'!$C$16:$ARJ$2241,P$3,0),"")</f>
        <v>0</v>
      </c>
      <c r="Q429" s="7">
        <f>_xlfn.IFNA(VLOOKUP($B429,'[1]11月'!$C$16:$ARJ$2241,Q$3,0),"")</f>
        <v>0</v>
      </c>
      <c r="R429" s="7">
        <f>_xlfn.IFNA(VLOOKUP($B429,'[1]11月'!$C$16:$ARJ$2241,R$3,0),"")</f>
        <v>0</v>
      </c>
      <c r="S429" s="7">
        <f>_xlfn.IFNA(VLOOKUP($B429,'[1]11月'!$C$16:$ARJ$2241,S$3,0),"")</f>
        <v>0</v>
      </c>
      <c r="T429" s="7">
        <f>_xlfn.IFNA(VLOOKUP($B429,'[1]11月'!$C$16:$ARJ$2241,T$3,0),"")</f>
        <v>0</v>
      </c>
      <c r="U429" s="7">
        <f>_xlfn.IFNA(VLOOKUP($B429,'[1]11月'!$C$16:$ARJ$2241,U$3,0),"")</f>
        <v>0</v>
      </c>
      <c r="V429" s="7">
        <f>_xlfn.IFNA(VLOOKUP($B429,'[1]11月'!$C$16:$ARJ$2241,V$3,0),"")</f>
        <v>0</v>
      </c>
      <c r="W429" s="7">
        <f>_xlfn.IFNA(VLOOKUP($B429,'[1]11月'!$C$16:$ARJ$2241,W$3,0),"")</f>
        <v>0</v>
      </c>
      <c r="X429" s="7">
        <f>_xlfn.IFNA(VLOOKUP($B429,'[1]11月'!$C$16:$ARJ$2241,X$3,0),"")</f>
        <v>0</v>
      </c>
      <c r="Y429" s="7">
        <f>_xlfn.IFNA(VLOOKUP($B429,'[1]11月'!$C$16:$ARJ$2241,Y$3,0),"")</f>
        <v>0</v>
      </c>
      <c r="Z429" s="7">
        <f>_xlfn.IFNA(VLOOKUP($B429,'[1]11月'!$C$16:$ARJ$2241,Z$3,0),"")</f>
        <v>0</v>
      </c>
      <c r="AA429" s="7">
        <f>_xlfn.IFNA(VLOOKUP($B429,'[1]11月'!$C$16:$ARJ$2241,AA$3,0),"")</f>
        <v>0</v>
      </c>
      <c r="AB429" s="7">
        <f>_xlfn.IFNA(VLOOKUP($B429,'[1]11月'!$C$16:$ARJ$2241,AB$3,0),"")</f>
        <v>0</v>
      </c>
      <c r="AC429" s="7">
        <f>_xlfn.IFNA(VLOOKUP($B429,'[1]11月'!$C$16:$ARJ$2241,AC$3,0),"")</f>
        <v>0</v>
      </c>
      <c r="AD429" s="7">
        <f>_xlfn.IFNA(VLOOKUP($B429,'[1]11月'!$C$16:$ARJ$2241,AD$3,0),"")</f>
        <v>0</v>
      </c>
      <c r="AE429" s="7">
        <f>_xlfn.IFNA(VLOOKUP($B429,'[1]11月'!$C$16:$ARJ$2241,AE$3,0),"")</f>
        <v>0</v>
      </c>
      <c r="AF429" s="7">
        <f>_xlfn.IFNA(VLOOKUP($B429,'[1]11月'!$C$16:$ARJ$2241,AF$3,0),"")</f>
        <v>0</v>
      </c>
      <c r="AG429" s="7">
        <f>_xlfn.IFNA(VLOOKUP($B429,'[1]11月'!$C$16:$ARJ$2241,AG$3,0),"")</f>
        <v>0</v>
      </c>
      <c r="AH429" s="7">
        <f>_xlfn.IFNA(VLOOKUP($B429,'[1]11月'!$C$16:$ARJ$2241,AH$3,0),"")</f>
        <v>0</v>
      </c>
      <c r="AI429" s="7">
        <f>_xlfn.IFNA(VLOOKUP($B429,'[1]11月'!$C$16:$ARJ$2241,AI$3,0),"")</f>
        <v>0</v>
      </c>
      <c r="AJ429" s="8">
        <f t="shared" si="150"/>
        <v>398</v>
      </c>
      <c r="AK429" t="str">
        <f t="shared" si="140"/>
        <v>F2-19BSố set</v>
      </c>
    </row>
    <row r="430" spans="1:37" x14ac:dyDescent="0.4">
      <c r="A430" s="3" t="s">
        <v>89</v>
      </c>
      <c r="B430" s="4" t="s">
        <v>100</v>
      </c>
      <c r="C430" s="20" t="s">
        <v>181</v>
      </c>
      <c r="D430" s="1" t="s">
        <v>1</v>
      </c>
      <c r="E430" s="9">
        <f t="shared" ref="E430:AI430" si="164">IF(E428=0,0,E428/(E429+E428)*1000000)</f>
        <v>0</v>
      </c>
      <c r="F430" s="9">
        <f t="shared" si="164"/>
        <v>0</v>
      </c>
      <c r="G430" s="9">
        <f t="shared" si="164"/>
        <v>0</v>
      </c>
      <c r="H430" s="9">
        <f t="shared" si="164"/>
        <v>23529.411764705881</v>
      </c>
      <c r="I430" s="9">
        <f t="shared" si="164"/>
        <v>0</v>
      </c>
      <c r="J430" s="9">
        <f t="shared" si="164"/>
        <v>0</v>
      </c>
      <c r="K430" s="9">
        <f t="shared" si="164"/>
        <v>0</v>
      </c>
      <c r="L430" s="9">
        <f t="shared" si="164"/>
        <v>0</v>
      </c>
      <c r="M430" s="9">
        <f t="shared" si="164"/>
        <v>0</v>
      </c>
      <c r="N430" s="9">
        <f t="shared" si="164"/>
        <v>0</v>
      </c>
      <c r="O430" s="9">
        <f t="shared" si="164"/>
        <v>0</v>
      </c>
      <c r="P430" s="9">
        <f t="shared" si="164"/>
        <v>0</v>
      </c>
      <c r="Q430" s="9">
        <f t="shared" si="164"/>
        <v>0</v>
      </c>
      <c r="R430" s="9">
        <f t="shared" si="164"/>
        <v>0</v>
      </c>
      <c r="S430" s="9">
        <f t="shared" si="164"/>
        <v>0</v>
      </c>
      <c r="T430" s="9">
        <f t="shared" si="164"/>
        <v>0</v>
      </c>
      <c r="U430" s="9">
        <f t="shared" si="164"/>
        <v>0</v>
      </c>
      <c r="V430" s="9">
        <f t="shared" si="164"/>
        <v>0</v>
      </c>
      <c r="W430" s="9">
        <f t="shared" si="164"/>
        <v>0</v>
      </c>
      <c r="X430" s="9">
        <f t="shared" si="164"/>
        <v>0</v>
      </c>
      <c r="Y430" s="9">
        <f t="shared" si="164"/>
        <v>0</v>
      </c>
      <c r="Z430" s="9">
        <f t="shared" si="164"/>
        <v>0</v>
      </c>
      <c r="AA430" s="9">
        <f t="shared" si="164"/>
        <v>0</v>
      </c>
      <c r="AB430" s="9">
        <f t="shared" si="164"/>
        <v>0</v>
      </c>
      <c r="AC430" s="9">
        <f t="shared" si="164"/>
        <v>0</v>
      </c>
      <c r="AD430" s="9">
        <f t="shared" si="164"/>
        <v>0</v>
      </c>
      <c r="AE430" s="9">
        <f t="shared" si="164"/>
        <v>0</v>
      </c>
      <c r="AF430" s="9">
        <f t="shared" si="164"/>
        <v>0</v>
      </c>
      <c r="AG430" s="9">
        <f t="shared" si="164"/>
        <v>0</v>
      </c>
      <c r="AH430" s="9">
        <f t="shared" si="164"/>
        <v>0</v>
      </c>
      <c r="AI430" s="9">
        <f t="shared" si="164"/>
        <v>0</v>
      </c>
      <c r="AJ430" s="10">
        <f t="shared" si="150"/>
        <v>23529.411764705881</v>
      </c>
      <c r="AK430" t="str">
        <f t="shared" si="140"/>
        <v>F2-19BPPM</v>
      </c>
    </row>
    <row r="431" spans="1:37" x14ac:dyDescent="0.4">
      <c r="A431" s="3" t="s">
        <v>89</v>
      </c>
      <c r="B431" s="4" t="s">
        <v>218</v>
      </c>
      <c r="C431" s="18" t="s">
        <v>218</v>
      </c>
      <c r="D431" s="1" t="s">
        <v>225</v>
      </c>
      <c r="E431" s="7">
        <f>_xlfn.IFNA(VLOOKUP($B431,'[1]11月'!$C$16:$ARJ$2241,E$1,0)+VLOOKUP($B431,'[1]11月'!$C$16:$ARJ$2241,E$2,0),"")</f>
        <v>2</v>
      </c>
      <c r="F431" s="7">
        <f>_xlfn.IFNA(VLOOKUP($B431,'[1]11月'!$C$16:$ARJ$2241,F$1,0)+VLOOKUP($B431,'[1]11月'!$C$16:$ARJ$2241,F$2,0),"")</f>
        <v>3</v>
      </c>
      <c r="G431" s="7">
        <f>_xlfn.IFNA(VLOOKUP($B431,'[1]11月'!$C$16:$ARJ$2241,G$1,0)+VLOOKUP($B431,'[1]11月'!$C$16:$ARJ$2241,G$2,0),"")</f>
        <v>0</v>
      </c>
      <c r="H431" s="7">
        <f>_xlfn.IFNA(VLOOKUP($B431,'[1]11月'!$C$16:$ARJ$2241,H$1,0)+VLOOKUP($B431,'[1]11月'!$C$16:$ARJ$2241,H$2,0),"")</f>
        <v>2</v>
      </c>
      <c r="I431" s="7">
        <f>_xlfn.IFNA(VLOOKUP($B431,'[1]11月'!$C$16:$ARJ$2241,I$1,0)+VLOOKUP($B431,'[1]11月'!$C$16:$ARJ$2241,I$2,0),"")</f>
        <v>0</v>
      </c>
      <c r="J431" s="7">
        <f>_xlfn.IFNA(VLOOKUP($B431,'[1]11月'!$C$16:$ARJ$2241,J$1,0)+VLOOKUP($B431,'[1]11月'!$C$16:$ARJ$2241,J$2,0),"")</f>
        <v>0</v>
      </c>
      <c r="K431" s="7">
        <f>_xlfn.IFNA(VLOOKUP($B431,'[1]11月'!$C$16:$ARJ$2241,K$1,0)+VLOOKUP($B431,'[1]11月'!$C$16:$ARJ$2241,K$2,0),"")</f>
        <v>0</v>
      </c>
      <c r="L431" s="7">
        <f>_xlfn.IFNA(VLOOKUP($B431,'[1]11月'!$C$16:$ARJ$2241,L$1,0)+VLOOKUP($B431,'[1]11月'!$C$16:$ARJ$2241,L$2,0),"")</f>
        <v>0</v>
      </c>
      <c r="M431" s="7">
        <f>_xlfn.IFNA(VLOOKUP($B431,'[1]11月'!$C$16:$ARJ$2241,M$1,0)+VLOOKUP($B431,'[1]11月'!$C$16:$ARJ$2241,M$2,0),"")</f>
        <v>0</v>
      </c>
      <c r="N431" s="7">
        <f>_xlfn.IFNA(VLOOKUP($B431,'[1]11月'!$C$16:$ARJ$2241,N$1,0)+VLOOKUP($B431,'[1]11月'!$C$16:$ARJ$2241,N$2,0),"")</f>
        <v>0</v>
      </c>
      <c r="O431" s="7">
        <f>_xlfn.IFNA(VLOOKUP($B431,'[1]11月'!$C$16:$ARJ$2241,O$1,0)+VLOOKUP($B431,'[1]11月'!$C$16:$ARJ$2241,O$2,0),"")</f>
        <v>0</v>
      </c>
      <c r="P431" s="7">
        <f>_xlfn.IFNA(VLOOKUP($B431,'[1]11月'!$C$16:$ARJ$2241,P$1,0)+VLOOKUP($B431,'[1]11月'!$C$16:$ARJ$2241,P$2,0),"")</f>
        <v>0</v>
      </c>
      <c r="Q431" s="7">
        <f>_xlfn.IFNA(VLOOKUP($B431,'[1]11月'!$C$16:$ARJ$2241,Q$1,0)+VLOOKUP($B431,'[1]11月'!$C$16:$ARJ$2241,Q$2,0),"")</f>
        <v>0</v>
      </c>
      <c r="R431" s="7">
        <f>_xlfn.IFNA(VLOOKUP($B431,'[1]11月'!$C$16:$ARJ$2241,R$1,0)+VLOOKUP($B431,'[1]11月'!$C$16:$ARJ$2241,R$2,0),"")</f>
        <v>0</v>
      </c>
      <c r="S431" s="7">
        <f>_xlfn.IFNA(VLOOKUP($B431,'[1]11月'!$C$16:$ARJ$2241,S$1,0)+VLOOKUP($B431,'[1]11月'!$C$16:$ARJ$2241,S$2,0),"")</f>
        <v>0</v>
      </c>
      <c r="T431" s="7">
        <f>_xlfn.IFNA(VLOOKUP($B431,'[1]11月'!$C$16:$ARJ$2241,T$1,0)+VLOOKUP($B431,'[1]11月'!$C$16:$ARJ$2241,T$2,0),"")</f>
        <v>0</v>
      </c>
      <c r="U431" s="7">
        <f>_xlfn.IFNA(VLOOKUP($B431,'[1]11月'!$C$16:$ARJ$2241,U$1,0)+VLOOKUP($B431,'[1]11月'!$C$16:$ARJ$2241,U$2,0),"")</f>
        <v>0</v>
      </c>
      <c r="V431" s="7">
        <f>_xlfn.IFNA(VLOOKUP($B431,'[1]11月'!$C$16:$ARJ$2241,V$1,0)+VLOOKUP($B431,'[1]11月'!$C$16:$ARJ$2241,V$2,0),"")</f>
        <v>0</v>
      </c>
      <c r="W431" s="7">
        <f>_xlfn.IFNA(VLOOKUP($B431,'[1]11月'!$C$16:$ARJ$2241,W$1,0)+VLOOKUP($B431,'[1]11月'!$C$16:$ARJ$2241,W$2,0),"")</f>
        <v>0</v>
      </c>
      <c r="X431" s="7">
        <f>_xlfn.IFNA(VLOOKUP($B431,'[1]11月'!$C$16:$ARJ$2241,X$1,0)+VLOOKUP($B431,'[1]11月'!$C$16:$ARJ$2241,X$2,0),"")</f>
        <v>0</v>
      </c>
      <c r="Y431" s="7">
        <f>_xlfn.IFNA(VLOOKUP($B431,'[1]11月'!$C$16:$ARJ$2241,Y$1,0)+VLOOKUP($B431,'[1]11月'!$C$16:$ARJ$2241,Y$2,0),"")</f>
        <v>0</v>
      </c>
      <c r="Z431" s="7">
        <f>_xlfn.IFNA(VLOOKUP($B431,'[1]11月'!$C$16:$ARJ$2241,Z$1,0)+VLOOKUP($B431,'[1]11月'!$C$16:$ARJ$2241,Z$2,0),"")</f>
        <v>0</v>
      </c>
      <c r="AA431" s="7">
        <f>_xlfn.IFNA(VLOOKUP($B431,'[1]11月'!$C$16:$ARJ$2241,AA$1,0)+VLOOKUP($B431,'[1]11月'!$C$16:$ARJ$2241,AA$2,0),"")</f>
        <v>0</v>
      </c>
      <c r="AB431" s="7">
        <f>_xlfn.IFNA(VLOOKUP($B431,'[1]11月'!$C$16:$ARJ$2241,AB$1,0)+VLOOKUP($B431,'[1]11月'!$C$16:$ARJ$2241,AB$2,0),"")</f>
        <v>0</v>
      </c>
      <c r="AC431" s="7">
        <f>_xlfn.IFNA(VLOOKUP($B431,'[1]11月'!$C$16:$ARJ$2241,AC$1,0)+VLOOKUP($B431,'[1]11月'!$C$16:$ARJ$2241,AC$2,0),"")</f>
        <v>0</v>
      </c>
      <c r="AD431" s="7">
        <f>_xlfn.IFNA(VLOOKUP($B431,'[1]11月'!$C$16:$ARJ$2241,AD$1,0)+VLOOKUP($B431,'[1]11月'!$C$16:$ARJ$2241,AD$2,0),"")</f>
        <v>0</v>
      </c>
      <c r="AE431" s="7">
        <f>_xlfn.IFNA(VLOOKUP($B431,'[1]11月'!$C$16:$ARJ$2241,AE$1,0)+VLOOKUP($B431,'[1]11月'!$C$16:$ARJ$2241,AE$2,0),"")</f>
        <v>0</v>
      </c>
      <c r="AF431" s="7">
        <f>_xlfn.IFNA(VLOOKUP($B431,'[1]11月'!$C$16:$ARJ$2241,AF$1,0)+VLOOKUP($B431,'[1]11月'!$C$16:$ARJ$2241,AF$2,0),"")</f>
        <v>0</v>
      </c>
      <c r="AG431" s="7">
        <f>_xlfn.IFNA(VLOOKUP($B431,'[1]11月'!$C$16:$ARJ$2241,AG$1,0)+VLOOKUP($B431,'[1]11月'!$C$16:$ARJ$2241,AG$2,0),"")</f>
        <v>0</v>
      </c>
      <c r="AH431" s="7">
        <f>_xlfn.IFNA(VLOOKUP($B431,'[1]11月'!$C$16:$ARJ$2241,AH$1,0)+VLOOKUP($B431,'[1]11月'!$C$16:$ARJ$2241,AH$2,0),"")</f>
        <v>0</v>
      </c>
      <c r="AI431" s="7">
        <f>_xlfn.IFNA(VLOOKUP($B431,'[1]11月'!$C$16:$ARJ$2241,AI$1,0)+VLOOKUP($B431,'[1]11月'!$C$16:$ARJ$2241,AI$2,0),"")</f>
        <v>0</v>
      </c>
      <c r="AJ431" s="8">
        <f t="shared" si="150"/>
        <v>7</v>
      </c>
      <c r="AK431" t="str">
        <f t="shared" si="140"/>
        <v>F2-20ASố vụ</v>
      </c>
    </row>
    <row r="432" spans="1:37" x14ac:dyDescent="0.4">
      <c r="A432" s="3" t="s">
        <v>89</v>
      </c>
      <c r="B432" s="4" t="s">
        <v>218</v>
      </c>
      <c r="C432" s="19" t="s">
        <v>218</v>
      </c>
      <c r="D432" s="1" t="s">
        <v>226</v>
      </c>
      <c r="E432" s="7">
        <f>_xlfn.IFNA(VLOOKUP($B432,'[1]11月'!$C$16:$ARJ$2241,E$3,0),"")</f>
        <v>73</v>
      </c>
      <c r="F432" s="7">
        <f>_xlfn.IFNA(VLOOKUP($B432,'[1]11月'!$C$16:$ARJ$2241,F$3,0),"")</f>
        <v>86</v>
      </c>
      <c r="G432" s="7">
        <f>_xlfn.IFNA(VLOOKUP($B432,'[1]11月'!$C$16:$ARJ$2241,G$3,0),"")</f>
        <v>0</v>
      </c>
      <c r="H432" s="7">
        <f>_xlfn.IFNA(VLOOKUP($B432,'[1]11月'!$C$16:$ARJ$2241,H$3,0),"")</f>
        <v>115</v>
      </c>
      <c r="I432" s="7">
        <f>_xlfn.IFNA(VLOOKUP($B432,'[1]11月'!$C$16:$ARJ$2241,I$3,0),"")</f>
        <v>43</v>
      </c>
      <c r="J432" s="7">
        <f>_xlfn.IFNA(VLOOKUP($B432,'[1]11月'!$C$16:$ARJ$2241,J$3,0),"")</f>
        <v>0</v>
      </c>
      <c r="K432" s="7">
        <f>_xlfn.IFNA(VLOOKUP($B432,'[1]11月'!$C$16:$ARJ$2241,K$3,0),"")</f>
        <v>0</v>
      </c>
      <c r="L432" s="7">
        <f>_xlfn.IFNA(VLOOKUP($B432,'[1]11月'!$C$16:$ARJ$2241,L$3,0),"")</f>
        <v>0</v>
      </c>
      <c r="M432" s="7">
        <f>_xlfn.IFNA(VLOOKUP($B432,'[1]11月'!$C$16:$ARJ$2241,M$3,0),"")</f>
        <v>0</v>
      </c>
      <c r="N432" s="7">
        <f>_xlfn.IFNA(VLOOKUP($B432,'[1]11月'!$C$16:$ARJ$2241,N$3,0),"")</f>
        <v>0</v>
      </c>
      <c r="O432" s="7">
        <f>_xlfn.IFNA(VLOOKUP($B432,'[1]11月'!$C$16:$ARJ$2241,O$3,0),"")</f>
        <v>0</v>
      </c>
      <c r="P432" s="7">
        <f>_xlfn.IFNA(VLOOKUP($B432,'[1]11月'!$C$16:$ARJ$2241,P$3,0),"")</f>
        <v>0</v>
      </c>
      <c r="Q432" s="7">
        <f>_xlfn.IFNA(VLOOKUP($B432,'[1]11月'!$C$16:$ARJ$2241,Q$3,0),"")</f>
        <v>0</v>
      </c>
      <c r="R432" s="7">
        <f>_xlfn.IFNA(VLOOKUP($B432,'[1]11月'!$C$16:$ARJ$2241,R$3,0),"")</f>
        <v>0</v>
      </c>
      <c r="S432" s="7">
        <f>_xlfn.IFNA(VLOOKUP($B432,'[1]11月'!$C$16:$ARJ$2241,S$3,0),"")</f>
        <v>0</v>
      </c>
      <c r="T432" s="7">
        <f>_xlfn.IFNA(VLOOKUP($B432,'[1]11月'!$C$16:$ARJ$2241,T$3,0),"")</f>
        <v>0</v>
      </c>
      <c r="U432" s="7">
        <f>_xlfn.IFNA(VLOOKUP($B432,'[1]11月'!$C$16:$ARJ$2241,U$3,0),"")</f>
        <v>0</v>
      </c>
      <c r="V432" s="7">
        <f>_xlfn.IFNA(VLOOKUP($B432,'[1]11月'!$C$16:$ARJ$2241,V$3,0),"")</f>
        <v>0</v>
      </c>
      <c r="W432" s="7">
        <f>_xlfn.IFNA(VLOOKUP($B432,'[1]11月'!$C$16:$ARJ$2241,W$3,0),"")</f>
        <v>0</v>
      </c>
      <c r="X432" s="7">
        <f>_xlfn.IFNA(VLOOKUP($B432,'[1]11月'!$C$16:$ARJ$2241,X$3,0),"")</f>
        <v>0</v>
      </c>
      <c r="Y432" s="7">
        <f>_xlfn.IFNA(VLOOKUP($B432,'[1]11月'!$C$16:$ARJ$2241,Y$3,0),"")</f>
        <v>0</v>
      </c>
      <c r="Z432" s="7">
        <f>_xlfn.IFNA(VLOOKUP($B432,'[1]11月'!$C$16:$ARJ$2241,Z$3,0),"")</f>
        <v>0</v>
      </c>
      <c r="AA432" s="7">
        <f>_xlfn.IFNA(VLOOKUP($B432,'[1]11月'!$C$16:$ARJ$2241,AA$3,0),"")</f>
        <v>0</v>
      </c>
      <c r="AB432" s="7">
        <f>_xlfn.IFNA(VLOOKUP($B432,'[1]11月'!$C$16:$ARJ$2241,AB$3,0),"")</f>
        <v>0</v>
      </c>
      <c r="AC432" s="7">
        <f>_xlfn.IFNA(VLOOKUP($B432,'[1]11月'!$C$16:$ARJ$2241,AC$3,0),"")</f>
        <v>0</v>
      </c>
      <c r="AD432" s="7">
        <f>_xlfn.IFNA(VLOOKUP($B432,'[1]11月'!$C$16:$ARJ$2241,AD$3,0),"")</f>
        <v>0</v>
      </c>
      <c r="AE432" s="7">
        <f>_xlfn.IFNA(VLOOKUP($B432,'[1]11月'!$C$16:$ARJ$2241,AE$3,0),"")</f>
        <v>0</v>
      </c>
      <c r="AF432" s="7">
        <f>_xlfn.IFNA(VLOOKUP($B432,'[1]11月'!$C$16:$ARJ$2241,AF$3,0),"")</f>
        <v>0</v>
      </c>
      <c r="AG432" s="7">
        <f>_xlfn.IFNA(VLOOKUP($B432,'[1]11月'!$C$16:$ARJ$2241,AG$3,0),"")</f>
        <v>0</v>
      </c>
      <c r="AH432" s="7">
        <f>_xlfn.IFNA(VLOOKUP($B432,'[1]11月'!$C$16:$ARJ$2241,AH$3,0),"")</f>
        <v>0</v>
      </c>
      <c r="AI432" s="7">
        <f>_xlfn.IFNA(VLOOKUP($B432,'[1]11月'!$C$16:$ARJ$2241,AI$3,0),"")</f>
        <v>0</v>
      </c>
      <c r="AJ432" s="8">
        <f t="shared" si="150"/>
        <v>317</v>
      </c>
      <c r="AK432" t="str">
        <f t="shared" si="140"/>
        <v>F2-20ASố set</v>
      </c>
    </row>
    <row r="433" spans="1:37" x14ac:dyDescent="0.4">
      <c r="A433" s="3" t="s">
        <v>89</v>
      </c>
      <c r="B433" s="4" t="s">
        <v>218</v>
      </c>
      <c r="C433" s="20" t="s">
        <v>218</v>
      </c>
      <c r="D433" s="1" t="s">
        <v>1</v>
      </c>
      <c r="E433" s="9">
        <f t="shared" ref="E433:AI433" si="165">IF(E431=0,0,E431/(E432+E431)*1000000)</f>
        <v>26666.666666666668</v>
      </c>
      <c r="F433" s="9">
        <f t="shared" si="165"/>
        <v>33707.865168539327</v>
      </c>
      <c r="G433" s="9">
        <f t="shared" si="165"/>
        <v>0</v>
      </c>
      <c r="H433" s="9">
        <f t="shared" si="165"/>
        <v>17094.017094017097</v>
      </c>
      <c r="I433" s="9">
        <f t="shared" si="165"/>
        <v>0</v>
      </c>
      <c r="J433" s="9">
        <f t="shared" si="165"/>
        <v>0</v>
      </c>
      <c r="K433" s="9">
        <f t="shared" si="165"/>
        <v>0</v>
      </c>
      <c r="L433" s="9">
        <f t="shared" si="165"/>
        <v>0</v>
      </c>
      <c r="M433" s="9">
        <f t="shared" si="165"/>
        <v>0</v>
      </c>
      <c r="N433" s="9">
        <f t="shared" si="165"/>
        <v>0</v>
      </c>
      <c r="O433" s="9">
        <f t="shared" si="165"/>
        <v>0</v>
      </c>
      <c r="P433" s="9">
        <f t="shared" si="165"/>
        <v>0</v>
      </c>
      <c r="Q433" s="9">
        <f t="shared" si="165"/>
        <v>0</v>
      </c>
      <c r="R433" s="9">
        <f t="shared" si="165"/>
        <v>0</v>
      </c>
      <c r="S433" s="9">
        <f t="shared" si="165"/>
        <v>0</v>
      </c>
      <c r="T433" s="9">
        <f t="shared" si="165"/>
        <v>0</v>
      </c>
      <c r="U433" s="9">
        <f t="shared" si="165"/>
        <v>0</v>
      </c>
      <c r="V433" s="9">
        <f t="shared" si="165"/>
        <v>0</v>
      </c>
      <c r="W433" s="9">
        <f t="shared" si="165"/>
        <v>0</v>
      </c>
      <c r="X433" s="9">
        <f t="shared" si="165"/>
        <v>0</v>
      </c>
      <c r="Y433" s="9">
        <f t="shared" si="165"/>
        <v>0</v>
      </c>
      <c r="Z433" s="9">
        <f t="shared" si="165"/>
        <v>0</v>
      </c>
      <c r="AA433" s="9">
        <f t="shared" si="165"/>
        <v>0</v>
      </c>
      <c r="AB433" s="9">
        <f t="shared" si="165"/>
        <v>0</v>
      </c>
      <c r="AC433" s="9">
        <f t="shared" si="165"/>
        <v>0</v>
      </c>
      <c r="AD433" s="9">
        <f t="shared" si="165"/>
        <v>0</v>
      </c>
      <c r="AE433" s="9">
        <f t="shared" si="165"/>
        <v>0</v>
      </c>
      <c r="AF433" s="9">
        <f t="shared" si="165"/>
        <v>0</v>
      </c>
      <c r="AG433" s="9">
        <f t="shared" si="165"/>
        <v>0</v>
      </c>
      <c r="AH433" s="9">
        <f t="shared" si="165"/>
        <v>0</v>
      </c>
      <c r="AI433" s="9">
        <f t="shared" si="165"/>
        <v>0</v>
      </c>
      <c r="AJ433" s="10">
        <f t="shared" si="150"/>
        <v>77468.548929223092</v>
      </c>
      <c r="AK433" t="str">
        <f t="shared" si="140"/>
        <v>F2-20APPM</v>
      </c>
    </row>
    <row r="434" spans="1:37" x14ac:dyDescent="0.4">
      <c r="A434" s="3" t="s">
        <v>89</v>
      </c>
      <c r="B434" s="4" t="s">
        <v>304</v>
      </c>
      <c r="C434" s="18" t="s">
        <v>305</v>
      </c>
      <c r="D434" s="1" t="s">
        <v>225</v>
      </c>
      <c r="E434" s="7">
        <f>_xlfn.IFNA(VLOOKUP($B434,'[1]11月'!$C$16:$ARJ$2241,E$1,0)+VLOOKUP($B434,'[1]11月'!$C$16:$ARJ$2241,E$2,0),"")</f>
        <v>0</v>
      </c>
      <c r="F434" s="7">
        <f>_xlfn.IFNA(VLOOKUP($B434,'[1]11月'!$C$16:$ARJ$2241,F$1,0)+VLOOKUP($B434,'[1]11月'!$C$16:$ARJ$2241,F$2,0),"")</f>
        <v>0</v>
      </c>
      <c r="G434" s="7">
        <f>_xlfn.IFNA(VLOOKUP($B434,'[1]11月'!$C$16:$ARJ$2241,G$1,0)+VLOOKUP($B434,'[1]11月'!$C$16:$ARJ$2241,G$2,0),"")</f>
        <v>0</v>
      </c>
      <c r="H434" s="7">
        <f>_xlfn.IFNA(VLOOKUP($B434,'[1]11月'!$C$16:$ARJ$2241,H$1,0)+VLOOKUP($B434,'[1]11月'!$C$16:$ARJ$2241,H$2,0),"")</f>
        <v>0</v>
      </c>
      <c r="I434" s="7">
        <f>_xlfn.IFNA(VLOOKUP($B434,'[1]11月'!$C$16:$ARJ$2241,I$1,0)+VLOOKUP($B434,'[1]11月'!$C$16:$ARJ$2241,I$2,0),"")</f>
        <v>0</v>
      </c>
      <c r="J434" s="7">
        <f>_xlfn.IFNA(VLOOKUP($B434,'[1]11月'!$C$16:$ARJ$2241,J$1,0)+VLOOKUP($B434,'[1]11月'!$C$16:$ARJ$2241,J$2,0),"")</f>
        <v>0</v>
      </c>
      <c r="K434" s="7">
        <f>_xlfn.IFNA(VLOOKUP($B434,'[1]11月'!$C$16:$ARJ$2241,K$1,0)+VLOOKUP($B434,'[1]11月'!$C$16:$ARJ$2241,K$2,0),"")</f>
        <v>0</v>
      </c>
      <c r="L434" s="7">
        <f>_xlfn.IFNA(VLOOKUP($B434,'[1]11月'!$C$16:$ARJ$2241,L$1,0)+VLOOKUP($B434,'[1]11月'!$C$16:$ARJ$2241,L$2,0),"")</f>
        <v>0</v>
      </c>
      <c r="M434" s="7">
        <f>_xlfn.IFNA(VLOOKUP($B434,'[1]11月'!$C$16:$ARJ$2241,M$1,0)+VLOOKUP($B434,'[1]11月'!$C$16:$ARJ$2241,M$2,0),"")</f>
        <v>0</v>
      </c>
      <c r="N434" s="7">
        <f>_xlfn.IFNA(VLOOKUP($B434,'[1]11月'!$C$16:$ARJ$2241,N$1,0)+VLOOKUP($B434,'[1]11月'!$C$16:$ARJ$2241,N$2,0),"")</f>
        <v>0</v>
      </c>
      <c r="O434" s="7">
        <f>_xlfn.IFNA(VLOOKUP($B434,'[1]11月'!$C$16:$ARJ$2241,O$1,0)+VLOOKUP($B434,'[1]11月'!$C$16:$ARJ$2241,O$2,0),"")</f>
        <v>0</v>
      </c>
      <c r="P434" s="7">
        <f>_xlfn.IFNA(VLOOKUP($B434,'[1]11月'!$C$16:$ARJ$2241,P$1,0)+VLOOKUP($B434,'[1]11月'!$C$16:$ARJ$2241,P$2,0),"")</f>
        <v>0</v>
      </c>
      <c r="Q434" s="7">
        <f>_xlfn.IFNA(VLOOKUP($B434,'[1]11月'!$C$16:$ARJ$2241,Q$1,0)+VLOOKUP($B434,'[1]11月'!$C$16:$ARJ$2241,Q$2,0),"")</f>
        <v>0</v>
      </c>
      <c r="R434" s="7">
        <f>_xlfn.IFNA(VLOOKUP($B434,'[1]11月'!$C$16:$ARJ$2241,R$1,0)+VLOOKUP($B434,'[1]11月'!$C$16:$ARJ$2241,R$2,0),"")</f>
        <v>0</v>
      </c>
      <c r="S434" s="7">
        <f>_xlfn.IFNA(VLOOKUP($B434,'[1]11月'!$C$16:$ARJ$2241,S$1,0)+VLOOKUP($B434,'[1]11月'!$C$16:$ARJ$2241,S$2,0),"")</f>
        <v>0</v>
      </c>
      <c r="T434" s="7">
        <f>_xlfn.IFNA(VLOOKUP($B434,'[1]11月'!$C$16:$ARJ$2241,T$1,0)+VLOOKUP($B434,'[1]11月'!$C$16:$ARJ$2241,T$2,0),"")</f>
        <v>0</v>
      </c>
      <c r="U434" s="7">
        <f>_xlfn.IFNA(VLOOKUP($B434,'[1]11月'!$C$16:$ARJ$2241,U$1,0)+VLOOKUP($B434,'[1]11月'!$C$16:$ARJ$2241,U$2,0),"")</f>
        <v>0</v>
      </c>
      <c r="V434" s="7">
        <f>_xlfn.IFNA(VLOOKUP($B434,'[1]11月'!$C$16:$ARJ$2241,V$1,0)+VLOOKUP($B434,'[1]11月'!$C$16:$ARJ$2241,V$2,0),"")</f>
        <v>0</v>
      </c>
      <c r="W434" s="7">
        <f>_xlfn.IFNA(VLOOKUP($B434,'[1]11月'!$C$16:$ARJ$2241,W$1,0)+VLOOKUP($B434,'[1]11月'!$C$16:$ARJ$2241,W$2,0),"")</f>
        <v>0</v>
      </c>
      <c r="X434" s="7">
        <f>_xlfn.IFNA(VLOOKUP($B434,'[1]11月'!$C$16:$ARJ$2241,X$1,0)+VLOOKUP($B434,'[1]11月'!$C$16:$ARJ$2241,X$2,0),"")</f>
        <v>0</v>
      </c>
      <c r="Y434" s="7">
        <f>_xlfn.IFNA(VLOOKUP($B434,'[1]11月'!$C$16:$ARJ$2241,Y$1,0)+VLOOKUP($B434,'[1]11月'!$C$16:$ARJ$2241,Y$2,0),"")</f>
        <v>0</v>
      </c>
      <c r="Z434" s="7">
        <f>_xlfn.IFNA(VLOOKUP($B434,'[1]11月'!$C$16:$ARJ$2241,Z$1,0)+VLOOKUP($B434,'[1]11月'!$C$16:$ARJ$2241,Z$2,0),"")</f>
        <v>0</v>
      </c>
      <c r="AA434" s="7">
        <f>_xlfn.IFNA(VLOOKUP($B434,'[1]11月'!$C$16:$ARJ$2241,AA$1,0)+VLOOKUP($B434,'[1]11月'!$C$16:$ARJ$2241,AA$2,0),"")</f>
        <v>0</v>
      </c>
      <c r="AB434" s="7">
        <f>_xlfn.IFNA(VLOOKUP($B434,'[1]11月'!$C$16:$ARJ$2241,AB$1,0)+VLOOKUP($B434,'[1]11月'!$C$16:$ARJ$2241,AB$2,0),"")</f>
        <v>0</v>
      </c>
      <c r="AC434" s="7">
        <f>_xlfn.IFNA(VLOOKUP($B434,'[1]11月'!$C$16:$ARJ$2241,AC$1,0)+VLOOKUP($B434,'[1]11月'!$C$16:$ARJ$2241,AC$2,0),"")</f>
        <v>0</v>
      </c>
      <c r="AD434" s="7">
        <f>_xlfn.IFNA(VLOOKUP($B434,'[1]11月'!$C$16:$ARJ$2241,AD$1,0)+VLOOKUP($B434,'[1]11月'!$C$16:$ARJ$2241,AD$2,0),"")</f>
        <v>0</v>
      </c>
      <c r="AE434" s="7">
        <f>_xlfn.IFNA(VLOOKUP($B434,'[1]11月'!$C$16:$ARJ$2241,AE$1,0)+VLOOKUP($B434,'[1]11月'!$C$16:$ARJ$2241,AE$2,0),"")</f>
        <v>0</v>
      </c>
      <c r="AF434" s="7">
        <f>_xlfn.IFNA(VLOOKUP($B434,'[1]11月'!$C$16:$ARJ$2241,AF$1,0)+VLOOKUP($B434,'[1]11月'!$C$16:$ARJ$2241,AF$2,0),"")</f>
        <v>0</v>
      </c>
      <c r="AG434" s="7">
        <f>_xlfn.IFNA(VLOOKUP($B434,'[1]11月'!$C$16:$ARJ$2241,AG$1,0)+VLOOKUP($B434,'[1]11月'!$C$16:$ARJ$2241,AG$2,0),"")</f>
        <v>0</v>
      </c>
      <c r="AH434" s="7">
        <f>_xlfn.IFNA(VLOOKUP($B434,'[1]11月'!$C$16:$ARJ$2241,AH$1,0)+VLOOKUP($B434,'[1]11月'!$C$16:$ARJ$2241,AH$2,0),"")</f>
        <v>0</v>
      </c>
      <c r="AI434" s="7">
        <f>_xlfn.IFNA(VLOOKUP($B434,'[1]11月'!$C$16:$ARJ$2241,AI$1,0)+VLOOKUP($B434,'[1]11月'!$C$16:$ARJ$2241,AI$2,0),"")</f>
        <v>0</v>
      </c>
      <c r="AJ434" s="8">
        <f t="shared" ref="AJ434:AJ436" si="166">SUM(E434:AI434)</f>
        <v>0</v>
      </c>
      <c r="AK434" t="str">
        <f t="shared" ref="AK434:AK436" si="167">B434&amp;D434</f>
        <v>F2-20BSố vụ</v>
      </c>
    </row>
    <row r="435" spans="1:37" x14ac:dyDescent="0.4">
      <c r="A435" s="3" t="s">
        <v>89</v>
      </c>
      <c r="B435" s="4" t="s">
        <v>304</v>
      </c>
      <c r="C435" s="19" t="s">
        <v>218</v>
      </c>
      <c r="D435" s="1" t="s">
        <v>226</v>
      </c>
      <c r="E435" s="7">
        <f>_xlfn.IFNA(VLOOKUP($B435,'[1]11月'!$C$16:$ARJ$2241,E$3,0),"")</f>
        <v>29</v>
      </c>
      <c r="F435" s="7">
        <f>_xlfn.IFNA(VLOOKUP($B435,'[1]11月'!$C$16:$ARJ$2241,F$3,0),"")</f>
        <v>26</v>
      </c>
      <c r="G435" s="7">
        <f>_xlfn.IFNA(VLOOKUP($B435,'[1]11月'!$C$16:$ARJ$2241,G$3,0),"")</f>
        <v>0</v>
      </c>
      <c r="H435" s="7">
        <f>_xlfn.IFNA(VLOOKUP($B435,'[1]11月'!$C$16:$ARJ$2241,H$3,0),"")</f>
        <v>0</v>
      </c>
      <c r="I435" s="7">
        <f>_xlfn.IFNA(VLOOKUP($B435,'[1]11月'!$C$16:$ARJ$2241,I$3,0),"")</f>
        <v>113</v>
      </c>
      <c r="J435" s="7">
        <f>_xlfn.IFNA(VLOOKUP($B435,'[1]11月'!$C$16:$ARJ$2241,J$3,0),"")</f>
        <v>0</v>
      </c>
      <c r="K435" s="7">
        <f>_xlfn.IFNA(VLOOKUP($B435,'[1]11月'!$C$16:$ARJ$2241,K$3,0),"")</f>
        <v>0</v>
      </c>
      <c r="L435" s="7">
        <f>_xlfn.IFNA(VLOOKUP($B435,'[1]11月'!$C$16:$ARJ$2241,L$3,0),"")</f>
        <v>0</v>
      </c>
      <c r="M435" s="7">
        <f>_xlfn.IFNA(VLOOKUP($B435,'[1]11月'!$C$16:$ARJ$2241,M$3,0),"")</f>
        <v>0</v>
      </c>
      <c r="N435" s="7">
        <f>_xlfn.IFNA(VLOOKUP($B435,'[1]11月'!$C$16:$ARJ$2241,N$3,0),"")</f>
        <v>0</v>
      </c>
      <c r="O435" s="7">
        <f>_xlfn.IFNA(VLOOKUP($B435,'[1]11月'!$C$16:$ARJ$2241,O$3,0),"")</f>
        <v>0</v>
      </c>
      <c r="P435" s="7">
        <f>_xlfn.IFNA(VLOOKUP($B435,'[1]11月'!$C$16:$ARJ$2241,P$3,0),"")</f>
        <v>0</v>
      </c>
      <c r="Q435" s="7">
        <f>_xlfn.IFNA(VLOOKUP($B435,'[1]11月'!$C$16:$ARJ$2241,Q$3,0),"")</f>
        <v>0</v>
      </c>
      <c r="R435" s="7">
        <f>_xlfn.IFNA(VLOOKUP($B435,'[1]11月'!$C$16:$ARJ$2241,R$3,0),"")</f>
        <v>0</v>
      </c>
      <c r="S435" s="7">
        <f>_xlfn.IFNA(VLOOKUP($B435,'[1]11月'!$C$16:$ARJ$2241,S$3,0),"")</f>
        <v>0</v>
      </c>
      <c r="T435" s="7">
        <f>_xlfn.IFNA(VLOOKUP($B435,'[1]11月'!$C$16:$ARJ$2241,T$3,0),"")</f>
        <v>0</v>
      </c>
      <c r="U435" s="7">
        <f>_xlfn.IFNA(VLOOKUP($B435,'[1]11月'!$C$16:$ARJ$2241,U$3,0),"")</f>
        <v>0</v>
      </c>
      <c r="V435" s="7">
        <f>_xlfn.IFNA(VLOOKUP($B435,'[1]11月'!$C$16:$ARJ$2241,V$3,0),"")</f>
        <v>0</v>
      </c>
      <c r="W435" s="7">
        <f>_xlfn.IFNA(VLOOKUP($B435,'[1]11月'!$C$16:$ARJ$2241,W$3,0),"")</f>
        <v>0</v>
      </c>
      <c r="X435" s="7">
        <f>_xlfn.IFNA(VLOOKUP($B435,'[1]11月'!$C$16:$ARJ$2241,X$3,0),"")</f>
        <v>0</v>
      </c>
      <c r="Y435" s="7">
        <f>_xlfn.IFNA(VLOOKUP($B435,'[1]11月'!$C$16:$ARJ$2241,Y$3,0),"")</f>
        <v>0</v>
      </c>
      <c r="Z435" s="7">
        <f>_xlfn.IFNA(VLOOKUP($B435,'[1]11月'!$C$16:$ARJ$2241,Z$3,0),"")</f>
        <v>0</v>
      </c>
      <c r="AA435" s="7">
        <f>_xlfn.IFNA(VLOOKUP($B435,'[1]11月'!$C$16:$ARJ$2241,AA$3,0),"")</f>
        <v>0</v>
      </c>
      <c r="AB435" s="7">
        <f>_xlfn.IFNA(VLOOKUP($B435,'[1]11月'!$C$16:$ARJ$2241,AB$3,0),"")</f>
        <v>0</v>
      </c>
      <c r="AC435" s="7">
        <f>_xlfn.IFNA(VLOOKUP($B435,'[1]11月'!$C$16:$ARJ$2241,AC$3,0),"")</f>
        <v>0</v>
      </c>
      <c r="AD435" s="7">
        <f>_xlfn.IFNA(VLOOKUP($B435,'[1]11月'!$C$16:$ARJ$2241,AD$3,0),"")</f>
        <v>0</v>
      </c>
      <c r="AE435" s="7">
        <f>_xlfn.IFNA(VLOOKUP($B435,'[1]11月'!$C$16:$ARJ$2241,AE$3,0),"")</f>
        <v>0</v>
      </c>
      <c r="AF435" s="7">
        <f>_xlfn.IFNA(VLOOKUP($B435,'[1]11月'!$C$16:$ARJ$2241,AF$3,0),"")</f>
        <v>0</v>
      </c>
      <c r="AG435" s="7">
        <f>_xlfn.IFNA(VLOOKUP($B435,'[1]11月'!$C$16:$ARJ$2241,AG$3,0),"")</f>
        <v>0</v>
      </c>
      <c r="AH435" s="7">
        <f>_xlfn.IFNA(VLOOKUP($B435,'[1]11月'!$C$16:$ARJ$2241,AH$3,0),"")</f>
        <v>0</v>
      </c>
      <c r="AI435" s="7">
        <f>_xlfn.IFNA(VLOOKUP($B435,'[1]11月'!$C$16:$ARJ$2241,AI$3,0),"")</f>
        <v>0</v>
      </c>
      <c r="AJ435" s="8">
        <f t="shared" si="166"/>
        <v>168</v>
      </c>
      <c r="AK435" t="str">
        <f t="shared" si="167"/>
        <v>F2-20BSố set</v>
      </c>
    </row>
    <row r="436" spans="1:37" x14ac:dyDescent="0.4">
      <c r="A436" s="3" t="s">
        <v>89</v>
      </c>
      <c r="B436" s="4" t="s">
        <v>304</v>
      </c>
      <c r="C436" s="20" t="s">
        <v>218</v>
      </c>
      <c r="D436" s="1" t="s">
        <v>1</v>
      </c>
      <c r="E436" s="9">
        <f t="shared" ref="E436:AI436" si="168">IF(E434=0,0,E434/(E435+E434)*1000000)</f>
        <v>0</v>
      </c>
      <c r="F436" s="9">
        <f t="shared" si="168"/>
        <v>0</v>
      </c>
      <c r="G436" s="9">
        <f t="shared" si="168"/>
        <v>0</v>
      </c>
      <c r="H436" s="9">
        <f t="shared" si="168"/>
        <v>0</v>
      </c>
      <c r="I436" s="9">
        <f t="shared" si="168"/>
        <v>0</v>
      </c>
      <c r="J436" s="9">
        <f t="shared" si="168"/>
        <v>0</v>
      </c>
      <c r="K436" s="9">
        <f t="shared" si="168"/>
        <v>0</v>
      </c>
      <c r="L436" s="9">
        <f t="shared" si="168"/>
        <v>0</v>
      </c>
      <c r="M436" s="9">
        <f t="shared" si="168"/>
        <v>0</v>
      </c>
      <c r="N436" s="9">
        <f t="shared" si="168"/>
        <v>0</v>
      </c>
      <c r="O436" s="9">
        <f t="shared" si="168"/>
        <v>0</v>
      </c>
      <c r="P436" s="9">
        <f t="shared" si="168"/>
        <v>0</v>
      </c>
      <c r="Q436" s="9">
        <f t="shared" si="168"/>
        <v>0</v>
      </c>
      <c r="R436" s="9">
        <f t="shared" si="168"/>
        <v>0</v>
      </c>
      <c r="S436" s="9">
        <f t="shared" si="168"/>
        <v>0</v>
      </c>
      <c r="T436" s="9">
        <f t="shared" si="168"/>
        <v>0</v>
      </c>
      <c r="U436" s="9">
        <f t="shared" si="168"/>
        <v>0</v>
      </c>
      <c r="V436" s="9">
        <f t="shared" si="168"/>
        <v>0</v>
      </c>
      <c r="W436" s="9">
        <f t="shared" si="168"/>
        <v>0</v>
      </c>
      <c r="X436" s="9">
        <f t="shared" si="168"/>
        <v>0</v>
      </c>
      <c r="Y436" s="9">
        <f t="shared" si="168"/>
        <v>0</v>
      </c>
      <c r="Z436" s="9">
        <f t="shared" si="168"/>
        <v>0</v>
      </c>
      <c r="AA436" s="9">
        <f t="shared" si="168"/>
        <v>0</v>
      </c>
      <c r="AB436" s="9">
        <f t="shared" si="168"/>
        <v>0</v>
      </c>
      <c r="AC436" s="9">
        <f t="shared" si="168"/>
        <v>0</v>
      </c>
      <c r="AD436" s="9">
        <f t="shared" si="168"/>
        <v>0</v>
      </c>
      <c r="AE436" s="9">
        <f t="shared" si="168"/>
        <v>0</v>
      </c>
      <c r="AF436" s="9">
        <f t="shared" si="168"/>
        <v>0</v>
      </c>
      <c r="AG436" s="9">
        <f t="shared" si="168"/>
        <v>0</v>
      </c>
      <c r="AH436" s="9">
        <f t="shared" si="168"/>
        <v>0</v>
      </c>
      <c r="AI436" s="9">
        <f t="shared" si="168"/>
        <v>0</v>
      </c>
      <c r="AJ436" s="10">
        <f t="shared" si="166"/>
        <v>0</v>
      </c>
      <c r="AK436" t="str">
        <f t="shared" si="167"/>
        <v>F2-20BPPM</v>
      </c>
    </row>
    <row r="437" spans="1:37" x14ac:dyDescent="0.4">
      <c r="A437" s="3" t="s">
        <v>104</v>
      </c>
      <c r="B437" s="4" t="s">
        <v>194</v>
      </c>
      <c r="C437" s="18" t="s">
        <v>194</v>
      </c>
      <c r="D437" s="1" t="s">
        <v>225</v>
      </c>
      <c r="E437" s="7">
        <f>_xlfn.IFNA(VLOOKUP($B437,'[1]11月'!$C$16:$ARJ$2241,E$1,0)+VLOOKUP($B437,'[1]11月'!$C$16:$ARJ$2241,E$2,0),"")</f>
        <v>0</v>
      </c>
      <c r="F437" s="7">
        <f>_xlfn.IFNA(VLOOKUP($B437,'[1]11月'!$C$16:$ARJ$2241,F$1,0)+VLOOKUP($B437,'[1]11月'!$C$16:$ARJ$2241,F$2,0),"")</f>
        <v>0</v>
      </c>
      <c r="G437" s="7">
        <f>_xlfn.IFNA(VLOOKUP($B437,'[1]11月'!$C$16:$ARJ$2241,G$1,0)+VLOOKUP($B437,'[1]11月'!$C$16:$ARJ$2241,G$2,0),"")</f>
        <v>0</v>
      </c>
      <c r="H437" s="7">
        <f>_xlfn.IFNA(VLOOKUP($B437,'[1]11月'!$C$16:$ARJ$2241,H$1,0)+VLOOKUP($B437,'[1]11月'!$C$16:$ARJ$2241,H$2,0),"")</f>
        <v>0</v>
      </c>
      <c r="I437" s="7">
        <f>_xlfn.IFNA(VLOOKUP($B437,'[1]11月'!$C$16:$ARJ$2241,I$1,0)+VLOOKUP($B437,'[1]11月'!$C$16:$ARJ$2241,I$2,0),"")</f>
        <v>0</v>
      </c>
      <c r="J437" s="7">
        <f>_xlfn.IFNA(VLOOKUP($B437,'[1]11月'!$C$16:$ARJ$2241,J$1,0)+VLOOKUP($B437,'[1]11月'!$C$16:$ARJ$2241,J$2,0),"")</f>
        <v>0</v>
      </c>
      <c r="K437" s="7">
        <f>_xlfn.IFNA(VLOOKUP($B437,'[1]11月'!$C$16:$ARJ$2241,K$1,0)+VLOOKUP($B437,'[1]11月'!$C$16:$ARJ$2241,K$2,0),"")</f>
        <v>0</v>
      </c>
      <c r="L437" s="7">
        <f>_xlfn.IFNA(VLOOKUP($B437,'[1]11月'!$C$16:$ARJ$2241,L$1,0)+VLOOKUP($B437,'[1]11月'!$C$16:$ARJ$2241,L$2,0),"")</f>
        <v>0</v>
      </c>
      <c r="M437" s="7">
        <f>_xlfn.IFNA(VLOOKUP($B437,'[1]11月'!$C$16:$ARJ$2241,M$1,0)+VLOOKUP($B437,'[1]11月'!$C$16:$ARJ$2241,M$2,0),"")</f>
        <v>0</v>
      </c>
      <c r="N437" s="7">
        <f>_xlfn.IFNA(VLOOKUP($B437,'[1]11月'!$C$16:$ARJ$2241,N$1,0)+VLOOKUP($B437,'[1]11月'!$C$16:$ARJ$2241,N$2,0),"")</f>
        <v>0</v>
      </c>
      <c r="O437" s="7">
        <f>_xlfn.IFNA(VLOOKUP($B437,'[1]11月'!$C$16:$ARJ$2241,O$1,0)+VLOOKUP($B437,'[1]11月'!$C$16:$ARJ$2241,O$2,0),"")</f>
        <v>0</v>
      </c>
      <c r="P437" s="7">
        <f>_xlfn.IFNA(VLOOKUP($B437,'[1]11月'!$C$16:$ARJ$2241,P$1,0)+VLOOKUP($B437,'[1]11月'!$C$16:$ARJ$2241,P$2,0),"")</f>
        <v>0</v>
      </c>
      <c r="Q437" s="7">
        <f>_xlfn.IFNA(VLOOKUP($B437,'[1]11月'!$C$16:$ARJ$2241,Q$1,0)+VLOOKUP($B437,'[1]11月'!$C$16:$ARJ$2241,Q$2,0),"")</f>
        <v>0</v>
      </c>
      <c r="R437" s="7">
        <f>_xlfn.IFNA(VLOOKUP($B437,'[1]11月'!$C$16:$ARJ$2241,R$1,0)+VLOOKUP($B437,'[1]11月'!$C$16:$ARJ$2241,R$2,0),"")</f>
        <v>0</v>
      </c>
      <c r="S437" s="7">
        <f>_xlfn.IFNA(VLOOKUP($B437,'[1]11月'!$C$16:$ARJ$2241,S$1,0)+VLOOKUP($B437,'[1]11月'!$C$16:$ARJ$2241,S$2,0),"")</f>
        <v>0</v>
      </c>
      <c r="T437" s="7">
        <f>_xlfn.IFNA(VLOOKUP($B437,'[1]11月'!$C$16:$ARJ$2241,T$1,0)+VLOOKUP($B437,'[1]11月'!$C$16:$ARJ$2241,T$2,0),"")</f>
        <v>0</v>
      </c>
      <c r="U437" s="7">
        <f>_xlfn.IFNA(VLOOKUP($B437,'[1]11月'!$C$16:$ARJ$2241,U$1,0)+VLOOKUP($B437,'[1]11月'!$C$16:$ARJ$2241,U$2,0),"")</f>
        <v>0</v>
      </c>
      <c r="V437" s="7">
        <f>_xlfn.IFNA(VLOOKUP($B437,'[1]11月'!$C$16:$ARJ$2241,V$1,0)+VLOOKUP($B437,'[1]11月'!$C$16:$ARJ$2241,V$2,0),"")</f>
        <v>0</v>
      </c>
      <c r="W437" s="7">
        <f>_xlfn.IFNA(VLOOKUP($B437,'[1]11月'!$C$16:$ARJ$2241,W$1,0)+VLOOKUP($B437,'[1]11月'!$C$16:$ARJ$2241,W$2,0),"")</f>
        <v>0</v>
      </c>
      <c r="X437" s="7">
        <f>_xlfn.IFNA(VLOOKUP($B437,'[1]11月'!$C$16:$ARJ$2241,X$1,0)+VLOOKUP($B437,'[1]11月'!$C$16:$ARJ$2241,X$2,0),"")</f>
        <v>0</v>
      </c>
      <c r="Y437" s="7">
        <f>_xlfn.IFNA(VLOOKUP($B437,'[1]11月'!$C$16:$ARJ$2241,Y$1,0)+VLOOKUP($B437,'[1]11月'!$C$16:$ARJ$2241,Y$2,0),"")</f>
        <v>0</v>
      </c>
      <c r="Z437" s="7">
        <f>_xlfn.IFNA(VLOOKUP($B437,'[1]11月'!$C$16:$ARJ$2241,Z$1,0)+VLOOKUP($B437,'[1]11月'!$C$16:$ARJ$2241,Z$2,0),"")</f>
        <v>0</v>
      </c>
      <c r="AA437" s="7">
        <f>_xlfn.IFNA(VLOOKUP($B437,'[1]11月'!$C$16:$ARJ$2241,AA$1,0)+VLOOKUP($B437,'[1]11月'!$C$16:$ARJ$2241,AA$2,0),"")</f>
        <v>0</v>
      </c>
      <c r="AB437" s="7">
        <f>_xlfn.IFNA(VLOOKUP($B437,'[1]11月'!$C$16:$ARJ$2241,AB$1,0)+VLOOKUP($B437,'[1]11月'!$C$16:$ARJ$2241,AB$2,0),"")</f>
        <v>0</v>
      </c>
      <c r="AC437" s="7">
        <f>_xlfn.IFNA(VLOOKUP($B437,'[1]11月'!$C$16:$ARJ$2241,AC$1,0)+VLOOKUP($B437,'[1]11月'!$C$16:$ARJ$2241,AC$2,0),"")</f>
        <v>0</v>
      </c>
      <c r="AD437" s="7">
        <f>_xlfn.IFNA(VLOOKUP($B437,'[1]11月'!$C$16:$ARJ$2241,AD$1,0)+VLOOKUP($B437,'[1]11月'!$C$16:$ARJ$2241,AD$2,0),"")</f>
        <v>0</v>
      </c>
      <c r="AE437" s="7">
        <f>_xlfn.IFNA(VLOOKUP($B437,'[1]11月'!$C$16:$ARJ$2241,AE$1,0)+VLOOKUP($B437,'[1]11月'!$C$16:$ARJ$2241,AE$2,0),"")</f>
        <v>0</v>
      </c>
      <c r="AF437" s="7">
        <f>_xlfn.IFNA(VLOOKUP($B437,'[1]11月'!$C$16:$ARJ$2241,AF$1,0)+VLOOKUP($B437,'[1]11月'!$C$16:$ARJ$2241,AF$2,0),"")</f>
        <v>0</v>
      </c>
      <c r="AG437" s="7">
        <f>_xlfn.IFNA(VLOOKUP($B437,'[1]11月'!$C$16:$ARJ$2241,AG$1,0)+VLOOKUP($B437,'[1]11月'!$C$16:$ARJ$2241,AG$2,0),"")</f>
        <v>0</v>
      </c>
      <c r="AH437" s="7">
        <f>_xlfn.IFNA(VLOOKUP($B437,'[1]11月'!$C$16:$ARJ$2241,AH$1,0)+VLOOKUP($B437,'[1]11月'!$C$16:$ARJ$2241,AH$2,0),"")</f>
        <v>0</v>
      </c>
      <c r="AI437" s="7">
        <f>_xlfn.IFNA(VLOOKUP($B437,'[1]11月'!$C$16:$ARJ$2241,AI$1,0)+VLOOKUP($B437,'[1]11月'!$C$16:$ARJ$2241,AI$2,0),"")</f>
        <v>0</v>
      </c>
      <c r="AJ437" s="8">
        <f t="shared" si="150"/>
        <v>0</v>
      </c>
      <c r="AK437" t="str">
        <f t="shared" ref="AK437:AK500" si="169">B437&amp;D437</f>
        <v>F2-21ASố vụ</v>
      </c>
    </row>
    <row r="438" spans="1:37" x14ac:dyDescent="0.4">
      <c r="A438" s="3" t="s">
        <v>104</v>
      </c>
      <c r="B438" s="4" t="s">
        <v>194</v>
      </c>
      <c r="C438" s="19" t="s">
        <v>194</v>
      </c>
      <c r="D438" s="1" t="s">
        <v>226</v>
      </c>
      <c r="E438" s="7">
        <f>_xlfn.IFNA(VLOOKUP($B438,'[1]11月'!$C$16:$ARJ$2241,E$3,0),"")</f>
        <v>0</v>
      </c>
      <c r="F438" s="7">
        <f>_xlfn.IFNA(VLOOKUP($B438,'[1]11月'!$C$16:$ARJ$2241,F$3,0),"")</f>
        <v>0</v>
      </c>
      <c r="G438" s="7">
        <f>_xlfn.IFNA(VLOOKUP($B438,'[1]11月'!$C$16:$ARJ$2241,G$3,0),"")</f>
        <v>0</v>
      </c>
      <c r="H438" s="7">
        <f>_xlfn.IFNA(VLOOKUP($B438,'[1]11月'!$C$16:$ARJ$2241,H$3,0),"")</f>
        <v>80</v>
      </c>
      <c r="I438" s="7">
        <f>_xlfn.IFNA(VLOOKUP($B438,'[1]11月'!$C$16:$ARJ$2241,I$3,0),"")</f>
        <v>90</v>
      </c>
      <c r="J438" s="7">
        <f>_xlfn.IFNA(VLOOKUP($B438,'[1]11月'!$C$16:$ARJ$2241,J$3,0),"")</f>
        <v>0</v>
      </c>
      <c r="K438" s="7">
        <f>_xlfn.IFNA(VLOOKUP($B438,'[1]11月'!$C$16:$ARJ$2241,K$3,0),"")</f>
        <v>0</v>
      </c>
      <c r="L438" s="7">
        <f>_xlfn.IFNA(VLOOKUP($B438,'[1]11月'!$C$16:$ARJ$2241,L$3,0),"")</f>
        <v>0</v>
      </c>
      <c r="M438" s="7">
        <f>_xlfn.IFNA(VLOOKUP($B438,'[1]11月'!$C$16:$ARJ$2241,M$3,0),"")</f>
        <v>0</v>
      </c>
      <c r="N438" s="7">
        <f>_xlfn.IFNA(VLOOKUP($B438,'[1]11月'!$C$16:$ARJ$2241,N$3,0),"")</f>
        <v>0</v>
      </c>
      <c r="O438" s="7">
        <f>_xlfn.IFNA(VLOOKUP($B438,'[1]11月'!$C$16:$ARJ$2241,O$3,0),"")</f>
        <v>0</v>
      </c>
      <c r="P438" s="7">
        <f>_xlfn.IFNA(VLOOKUP($B438,'[1]11月'!$C$16:$ARJ$2241,P$3,0),"")</f>
        <v>0</v>
      </c>
      <c r="Q438" s="7">
        <f>_xlfn.IFNA(VLOOKUP($B438,'[1]11月'!$C$16:$ARJ$2241,Q$3,0),"")</f>
        <v>0</v>
      </c>
      <c r="R438" s="7">
        <f>_xlfn.IFNA(VLOOKUP($B438,'[1]11月'!$C$16:$ARJ$2241,R$3,0),"")</f>
        <v>0</v>
      </c>
      <c r="S438" s="7">
        <f>_xlfn.IFNA(VLOOKUP($B438,'[1]11月'!$C$16:$ARJ$2241,S$3,0),"")</f>
        <v>0</v>
      </c>
      <c r="T438" s="7">
        <f>_xlfn.IFNA(VLOOKUP($B438,'[1]11月'!$C$16:$ARJ$2241,T$3,0),"")</f>
        <v>0</v>
      </c>
      <c r="U438" s="7">
        <f>_xlfn.IFNA(VLOOKUP($B438,'[1]11月'!$C$16:$ARJ$2241,U$3,0),"")</f>
        <v>0</v>
      </c>
      <c r="V438" s="7">
        <f>_xlfn.IFNA(VLOOKUP($B438,'[1]11月'!$C$16:$ARJ$2241,V$3,0),"")</f>
        <v>0</v>
      </c>
      <c r="W438" s="7">
        <f>_xlfn.IFNA(VLOOKUP($B438,'[1]11月'!$C$16:$ARJ$2241,W$3,0),"")</f>
        <v>0</v>
      </c>
      <c r="X438" s="7">
        <f>_xlfn.IFNA(VLOOKUP($B438,'[1]11月'!$C$16:$ARJ$2241,X$3,0),"")</f>
        <v>0</v>
      </c>
      <c r="Y438" s="7">
        <f>_xlfn.IFNA(VLOOKUP($B438,'[1]11月'!$C$16:$ARJ$2241,Y$3,0),"")</f>
        <v>0</v>
      </c>
      <c r="Z438" s="7">
        <f>_xlfn.IFNA(VLOOKUP($B438,'[1]11月'!$C$16:$ARJ$2241,Z$3,0),"")</f>
        <v>0</v>
      </c>
      <c r="AA438" s="7">
        <f>_xlfn.IFNA(VLOOKUP($B438,'[1]11月'!$C$16:$ARJ$2241,AA$3,0),"")</f>
        <v>0</v>
      </c>
      <c r="AB438" s="7">
        <f>_xlfn.IFNA(VLOOKUP($B438,'[1]11月'!$C$16:$ARJ$2241,AB$3,0),"")</f>
        <v>0</v>
      </c>
      <c r="AC438" s="7">
        <f>_xlfn.IFNA(VLOOKUP($B438,'[1]11月'!$C$16:$ARJ$2241,AC$3,0),"")</f>
        <v>0</v>
      </c>
      <c r="AD438" s="7">
        <f>_xlfn.IFNA(VLOOKUP($B438,'[1]11月'!$C$16:$ARJ$2241,AD$3,0),"")</f>
        <v>0</v>
      </c>
      <c r="AE438" s="7">
        <f>_xlfn.IFNA(VLOOKUP($B438,'[1]11月'!$C$16:$ARJ$2241,AE$3,0),"")</f>
        <v>0</v>
      </c>
      <c r="AF438" s="7">
        <f>_xlfn.IFNA(VLOOKUP($B438,'[1]11月'!$C$16:$ARJ$2241,AF$3,0),"")</f>
        <v>0</v>
      </c>
      <c r="AG438" s="7">
        <f>_xlfn.IFNA(VLOOKUP($B438,'[1]11月'!$C$16:$ARJ$2241,AG$3,0),"")</f>
        <v>0</v>
      </c>
      <c r="AH438" s="7">
        <f>_xlfn.IFNA(VLOOKUP($B438,'[1]11月'!$C$16:$ARJ$2241,AH$3,0),"")</f>
        <v>0</v>
      </c>
      <c r="AI438" s="7">
        <f>_xlfn.IFNA(VLOOKUP($B438,'[1]11月'!$C$16:$ARJ$2241,AI$3,0),"")</f>
        <v>0</v>
      </c>
      <c r="AJ438" s="8">
        <f t="shared" si="150"/>
        <v>170</v>
      </c>
      <c r="AK438" t="str">
        <f t="shared" si="169"/>
        <v>F2-21ASố set</v>
      </c>
    </row>
    <row r="439" spans="1:37" x14ac:dyDescent="0.4">
      <c r="A439" s="3" t="s">
        <v>104</v>
      </c>
      <c r="B439" s="4" t="s">
        <v>194</v>
      </c>
      <c r="C439" s="20" t="s">
        <v>194</v>
      </c>
      <c r="D439" s="1" t="s">
        <v>1</v>
      </c>
      <c r="E439" s="9">
        <f t="shared" ref="E439:AI439" si="170">IF(E437=0,0,E437/(E438+E437)*1000000)</f>
        <v>0</v>
      </c>
      <c r="F439" s="9">
        <f t="shared" si="170"/>
        <v>0</v>
      </c>
      <c r="G439" s="9">
        <f t="shared" si="170"/>
        <v>0</v>
      </c>
      <c r="H439" s="9">
        <f t="shared" si="170"/>
        <v>0</v>
      </c>
      <c r="I439" s="9">
        <f t="shared" si="170"/>
        <v>0</v>
      </c>
      <c r="J439" s="9">
        <f t="shared" si="170"/>
        <v>0</v>
      </c>
      <c r="K439" s="9">
        <f t="shared" si="170"/>
        <v>0</v>
      </c>
      <c r="L439" s="9">
        <f t="shared" si="170"/>
        <v>0</v>
      </c>
      <c r="M439" s="9">
        <f t="shared" si="170"/>
        <v>0</v>
      </c>
      <c r="N439" s="9">
        <f t="shared" si="170"/>
        <v>0</v>
      </c>
      <c r="O439" s="9">
        <f t="shared" si="170"/>
        <v>0</v>
      </c>
      <c r="P439" s="9">
        <f t="shared" si="170"/>
        <v>0</v>
      </c>
      <c r="Q439" s="9">
        <f t="shared" si="170"/>
        <v>0</v>
      </c>
      <c r="R439" s="9">
        <f t="shared" si="170"/>
        <v>0</v>
      </c>
      <c r="S439" s="9">
        <f t="shared" si="170"/>
        <v>0</v>
      </c>
      <c r="T439" s="9">
        <f t="shared" si="170"/>
        <v>0</v>
      </c>
      <c r="U439" s="9">
        <f t="shared" si="170"/>
        <v>0</v>
      </c>
      <c r="V439" s="9">
        <f t="shared" si="170"/>
        <v>0</v>
      </c>
      <c r="W439" s="9">
        <f t="shared" si="170"/>
        <v>0</v>
      </c>
      <c r="X439" s="9">
        <f t="shared" si="170"/>
        <v>0</v>
      </c>
      <c r="Y439" s="9">
        <f t="shared" si="170"/>
        <v>0</v>
      </c>
      <c r="Z439" s="9">
        <f t="shared" si="170"/>
        <v>0</v>
      </c>
      <c r="AA439" s="9">
        <f t="shared" si="170"/>
        <v>0</v>
      </c>
      <c r="AB439" s="9">
        <f t="shared" si="170"/>
        <v>0</v>
      </c>
      <c r="AC439" s="9">
        <f t="shared" si="170"/>
        <v>0</v>
      </c>
      <c r="AD439" s="9">
        <f t="shared" si="170"/>
        <v>0</v>
      </c>
      <c r="AE439" s="9">
        <f t="shared" si="170"/>
        <v>0</v>
      </c>
      <c r="AF439" s="9">
        <f t="shared" si="170"/>
        <v>0</v>
      </c>
      <c r="AG439" s="9">
        <f t="shared" si="170"/>
        <v>0</v>
      </c>
      <c r="AH439" s="9">
        <f t="shared" si="170"/>
        <v>0</v>
      </c>
      <c r="AI439" s="9">
        <f t="shared" si="170"/>
        <v>0</v>
      </c>
      <c r="AJ439" s="10">
        <f t="shared" si="150"/>
        <v>0</v>
      </c>
      <c r="AK439" t="str">
        <f t="shared" si="169"/>
        <v>F2-21APPM</v>
      </c>
    </row>
    <row r="440" spans="1:37" x14ac:dyDescent="0.4">
      <c r="A440" s="3" t="s">
        <v>104</v>
      </c>
      <c r="B440" s="4" t="s">
        <v>191</v>
      </c>
      <c r="C440" s="18" t="s">
        <v>191</v>
      </c>
      <c r="D440" s="1" t="s">
        <v>225</v>
      </c>
      <c r="E440" s="7">
        <f>_xlfn.IFNA(VLOOKUP($B440,'[1]11月'!$C$16:$ARJ$2241,E$1,0)+VLOOKUP($B440,'[1]11月'!$C$16:$ARJ$2241,E$2,0),"")</f>
        <v>0</v>
      </c>
      <c r="F440" s="7">
        <f>_xlfn.IFNA(VLOOKUP($B440,'[1]11月'!$C$16:$ARJ$2241,F$1,0)+VLOOKUP($B440,'[1]11月'!$C$16:$ARJ$2241,F$2,0),"")</f>
        <v>0</v>
      </c>
      <c r="G440" s="7">
        <f>_xlfn.IFNA(VLOOKUP($B440,'[1]11月'!$C$16:$ARJ$2241,G$1,0)+VLOOKUP($B440,'[1]11月'!$C$16:$ARJ$2241,G$2,0),"")</f>
        <v>0</v>
      </c>
      <c r="H440" s="7">
        <f>_xlfn.IFNA(VLOOKUP($B440,'[1]11月'!$C$16:$ARJ$2241,H$1,0)+VLOOKUP($B440,'[1]11月'!$C$16:$ARJ$2241,H$2,0),"")</f>
        <v>0</v>
      </c>
      <c r="I440" s="7">
        <f>_xlfn.IFNA(VLOOKUP($B440,'[1]11月'!$C$16:$ARJ$2241,I$1,0)+VLOOKUP($B440,'[1]11月'!$C$16:$ARJ$2241,I$2,0),"")</f>
        <v>0</v>
      </c>
      <c r="J440" s="7">
        <f>_xlfn.IFNA(VLOOKUP($B440,'[1]11月'!$C$16:$ARJ$2241,J$1,0)+VLOOKUP($B440,'[1]11月'!$C$16:$ARJ$2241,J$2,0),"")</f>
        <v>0</v>
      </c>
      <c r="K440" s="7">
        <f>_xlfn.IFNA(VLOOKUP($B440,'[1]11月'!$C$16:$ARJ$2241,K$1,0)+VLOOKUP($B440,'[1]11月'!$C$16:$ARJ$2241,K$2,0),"")</f>
        <v>0</v>
      </c>
      <c r="L440" s="7">
        <f>_xlfn.IFNA(VLOOKUP($B440,'[1]11月'!$C$16:$ARJ$2241,L$1,0)+VLOOKUP($B440,'[1]11月'!$C$16:$ARJ$2241,L$2,0),"")</f>
        <v>0</v>
      </c>
      <c r="M440" s="7">
        <f>_xlfn.IFNA(VLOOKUP($B440,'[1]11月'!$C$16:$ARJ$2241,M$1,0)+VLOOKUP($B440,'[1]11月'!$C$16:$ARJ$2241,M$2,0),"")</f>
        <v>0</v>
      </c>
      <c r="N440" s="7">
        <f>_xlfn.IFNA(VLOOKUP($B440,'[1]11月'!$C$16:$ARJ$2241,N$1,0)+VLOOKUP($B440,'[1]11月'!$C$16:$ARJ$2241,N$2,0),"")</f>
        <v>0</v>
      </c>
      <c r="O440" s="7">
        <f>_xlfn.IFNA(VLOOKUP($B440,'[1]11月'!$C$16:$ARJ$2241,O$1,0)+VLOOKUP($B440,'[1]11月'!$C$16:$ARJ$2241,O$2,0),"")</f>
        <v>0</v>
      </c>
      <c r="P440" s="7">
        <f>_xlfn.IFNA(VLOOKUP($B440,'[1]11月'!$C$16:$ARJ$2241,P$1,0)+VLOOKUP($B440,'[1]11月'!$C$16:$ARJ$2241,P$2,0),"")</f>
        <v>0</v>
      </c>
      <c r="Q440" s="7">
        <f>_xlfn.IFNA(VLOOKUP($B440,'[1]11月'!$C$16:$ARJ$2241,Q$1,0)+VLOOKUP($B440,'[1]11月'!$C$16:$ARJ$2241,Q$2,0),"")</f>
        <v>0</v>
      </c>
      <c r="R440" s="7">
        <f>_xlfn.IFNA(VLOOKUP($B440,'[1]11月'!$C$16:$ARJ$2241,R$1,0)+VLOOKUP($B440,'[1]11月'!$C$16:$ARJ$2241,R$2,0),"")</f>
        <v>0</v>
      </c>
      <c r="S440" s="7">
        <f>_xlfn.IFNA(VLOOKUP($B440,'[1]11月'!$C$16:$ARJ$2241,S$1,0)+VLOOKUP($B440,'[1]11月'!$C$16:$ARJ$2241,S$2,0),"")</f>
        <v>0</v>
      </c>
      <c r="T440" s="7">
        <f>_xlfn.IFNA(VLOOKUP($B440,'[1]11月'!$C$16:$ARJ$2241,T$1,0)+VLOOKUP($B440,'[1]11月'!$C$16:$ARJ$2241,T$2,0),"")</f>
        <v>0</v>
      </c>
      <c r="U440" s="7">
        <f>_xlfn.IFNA(VLOOKUP($B440,'[1]11月'!$C$16:$ARJ$2241,U$1,0)+VLOOKUP($B440,'[1]11月'!$C$16:$ARJ$2241,U$2,0),"")</f>
        <v>0</v>
      </c>
      <c r="V440" s="7">
        <f>_xlfn.IFNA(VLOOKUP($B440,'[1]11月'!$C$16:$ARJ$2241,V$1,0)+VLOOKUP($B440,'[1]11月'!$C$16:$ARJ$2241,V$2,0),"")</f>
        <v>0</v>
      </c>
      <c r="W440" s="7">
        <f>_xlfn.IFNA(VLOOKUP($B440,'[1]11月'!$C$16:$ARJ$2241,W$1,0)+VLOOKUP($B440,'[1]11月'!$C$16:$ARJ$2241,W$2,0),"")</f>
        <v>0</v>
      </c>
      <c r="X440" s="7">
        <f>_xlfn.IFNA(VLOOKUP($B440,'[1]11月'!$C$16:$ARJ$2241,X$1,0)+VLOOKUP($B440,'[1]11月'!$C$16:$ARJ$2241,X$2,0),"")</f>
        <v>0</v>
      </c>
      <c r="Y440" s="7">
        <f>_xlfn.IFNA(VLOOKUP($B440,'[1]11月'!$C$16:$ARJ$2241,Y$1,0)+VLOOKUP($B440,'[1]11月'!$C$16:$ARJ$2241,Y$2,0),"")</f>
        <v>0</v>
      </c>
      <c r="Z440" s="7">
        <f>_xlfn.IFNA(VLOOKUP($B440,'[1]11月'!$C$16:$ARJ$2241,Z$1,0)+VLOOKUP($B440,'[1]11月'!$C$16:$ARJ$2241,Z$2,0),"")</f>
        <v>0</v>
      </c>
      <c r="AA440" s="7">
        <f>_xlfn.IFNA(VLOOKUP($B440,'[1]11月'!$C$16:$ARJ$2241,AA$1,0)+VLOOKUP($B440,'[1]11月'!$C$16:$ARJ$2241,AA$2,0),"")</f>
        <v>0</v>
      </c>
      <c r="AB440" s="7">
        <f>_xlfn.IFNA(VLOOKUP($B440,'[1]11月'!$C$16:$ARJ$2241,AB$1,0)+VLOOKUP($B440,'[1]11月'!$C$16:$ARJ$2241,AB$2,0),"")</f>
        <v>0</v>
      </c>
      <c r="AC440" s="7">
        <f>_xlfn.IFNA(VLOOKUP($B440,'[1]11月'!$C$16:$ARJ$2241,AC$1,0)+VLOOKUP($B440,'[1]11月'!$C$16:$ARJ$2241,AC$2,0),"")</f>
        <v>0</v>
      </c>
      <c r="AD440" s="7">
        <f>_xlfn.IFNA(VLOOKUP($B440,'[1]11月'!$C$16:$ARJ$2241,AD$1,0)+VLOOKUP($B440,'[1]11月'!$C$16:$ARJ$2241,AD$2,0),"")</f>
        <v>0</v>
      </c>
      <c r="AE440" s="7">
        <f>_xlfn.IFNA(VLOOKUP($B440,'[1]11月'!$C$16:$ARJ$2241,AE$1,0)+VLOOKUP($B440,'[1]11月'!$C$16:$ARJ$2241,AE$2,0),"")</f>
        <v>0</v>
      </c>
      <c r="AF440" s="7">
        <f>_xlfn.IFNA(VLOOKUP($B440,'[1]11月'!$C$16:$ARJ$2241,AF$1,0)+VLOOKUP($B440,'[1]11月'!$C$16:$ARJ$2241,AF$2,0),"")</f>
        <v>0</v>
      </c>
      <c r="AG440" s="7">
        <f>_xlfn.IFNA(VLOOKUP($B440,'[1]11月'!$C$16:$ARJ$2241,AG$1,0)+VLOOKUP($B440,'[1]11月'!$C$16:$ARJ$2241,AG$2,0),"")</f>
        <v>0</v>
      </c>
      <c r="AH440" s="7">
        <f>_xlfn.IFNA(VLOOKUP($B440,'[1]11月'!$C$16:$ARJ$2241,AH$1,0)+VLOOKUP($B440,'[1]11月'!$C$16:$ARJ$2241,AH$2,0),"")</f>
        <v>0</v>
      </c>
      <c r="AI440" s="7">
        <f>_xlfn.IFNA(VLOOKUP($B440,'[1]11月'!$C$16:$ARJ$2241,AI$1,0)+VLOOKUP($B440,'[1]11月'!$C$16:$ARJ$2241,AI$2,0),"")</f>
        <v>0</v>
      </c>
      <c r="AJ440" s="8">
        <f t="shared" si="150"/>
        <v>0</v>
      </c>
      <c r="AK440" t="str">
        <f t="shared" si="169"/>
        <v>F2-22ASố vụ</v>
      </c>
    </row>
    <row r="441" spans="1:37" x14ac:dyDescent="0.4">
      <c r="A441" s="3" t="s">
        <v>104</v>
      </c>
      <c r="B441" s="4" t="s">
        <v>191</v>
      </c>
      <c r="C441" s="19" t="s">
        <v>191</v>
      </c>
      <c r="D441" s="1" t="s">
        <v>226</v>
      </c>
      <c r="E441" s="7">
        <f>_xlfn.IFNA(VLOOKUP($B441,'[1]11月'!$C$16:$ARJ$2241,E$3,0),"")</f>
        <v>319</v>
      </c>
      <c r="F441" s="7">
        <f>_xlfn.IFNA(VLOOKUP($B441,'[1]11月'!$C$16:$ARJ$2241,F$3,0),"")</f>
        <v>283</v>
      </c>
      <c r="G441" s="7">
        <f>_xlfn.IFNA(VLOOKUP($B441,'[1]11月'!$C$16:$ARJ$2241,G$3,0),"")</f>
        <v>0</v>
      </c>
      <c r="H441" s="7">
        <f>_xlfn.IFNA(VLOOKUP($B441,'[1]11月'!$C$16:$ARJ$2241,H$3,0),"")</f>
        <v>222</v>
      </c>
      <c r="I441" s="7">
        <f>_xlfn.IFNA(VLOOKUP($B441,'[1]11月'!$C$16:$ARJ$2241,I$3,0),"")</f>
        <v>232</v>
      </c>
      <c r="J441" s="7">
        <f>_xlfn.IFNA(VLOOKUP($B441,'[1]11月'!$C$16:$ARJ$2241,J$3,0),"")</f>
        <v>0</v>
      </c>
      <c r="K441" s="7">
        <f>_xlfn.IFNA(VLOOKUP($B441,'[1]11月'!$C$16:$ARJ$2241,K$3,0),"")</f>
        <v>0</v>
      </c>
      <c r="L441" s="7">
        <f>_xlfn.IFNA(VLOOKUP($B441,'[1]11月'!$C$16:$ARJ$2241,L$3,0),"")</f>
        <v>0</v>
      </c>
      <c r="M441" s="7">
        <f>_xlfn.IFNA(VLOOKUP($B441,'[1]11月'!$C$16:$ARJ$2241,M$3,0),"")</f>
        <v>0</v>
      </c>
      <c r="N441" s="7">
        <f>_xlfn.IFNA(VLOOKUP($B441,'[1]11月'!$C$16:$ARJ$2241,N$3,0),"")</f>
        <v>0</v>
      </c>
      <c r="O441" s="7">
        <f>_xlfn.IFNA(VLOOKUP($B441,'[1]11月'!$C$16:$ARJ$2241,O$3,0),"")</f>
        <v>0</v>
      </c>
      <c r="P441" s="7">
        <f>_xlfn.IFNA(VLOOKUP($B441,'[1]11月'!$C$16:$ARJ$2241,P$3,0),"")</f>
        <v>0</v>
      </c>
      <c r="Q441" s="7">
        <f>_xlfn.IFNA(VLOOKUP($B441,'[1]11月'!$C$16:$ARJ$2241,Q$3,0),"")</f>
        <v>0</v>
      </c>
      <c r="R441" s="7">
        <f>_xlfn.IFNA(VLOOKUP($B441,'[1]11月'!$C$16:$ARJ$2241,R$3,0),"")</f>
        <v>0</v>
      </c>
      <c r="S441" s="7">
        <f>_xlfn.IFNA(VLOOKUP($B441,'[1]11月'!$C$16:$ARJ$2241,S$3,0),"")</f>
        <v>0</v>
      </c>
      <c r="T441" s="7">
        <f>_xlfn.IFNA(VLOOKUP($B441,'[1]11月'!$C$16:$ARJ$2241,T$3,0),"")</f>
        <v>0</v>
      </c>
      <c r="U441" s="7">
        <f>_xlfn.IFNA(VLOOKUP($B441,'[1]11月'!$C$16:$ARJ$2241,U$3,0),"")</f>
        <v>0</v>
      </c>
      <c r="V441" s="7">
        <f>_xlfn.IFNA(VLOOKUP($B441,'[1]11月'!$C$16:$ARJ$2241,V$3,0),"")</f>
        <v>0</v>
      </c>
      <c r="W441" s="7">
        <f>_xlfn.IFNA(VLOOKUP($B441,'[1]11月'!$C$16:$ARJ$2241,W$3,0),"")</f>
        <v>0</v>
      </c>
      <c r="X441" s="7">
        <f>_xlfn.IFNA(VLOOKUP($B441,'[1]11月'!$C$16:$ARJ$2241,X$3,0),"")</f>
        <v>0</v>
      </c>
      <c r="Y441" s="7">
        <f>_xlfn.IFNA(VLOOKUP($B441,'[1]11月'!$C$16:$ARJ$2241,Y$3,0),"")</f>
        <v>0</v>
      </c>
      <c r="Z441" s="7">
        <f>_xlfn.IFNA(VLOOKUP($B441,'[1]11月'!$C$16:$ARJ$2241,Z$3,0),"")</f>
        <v>0</v>
      </c>
      <c r="AA441" s="7">
        <f>_xlfn.IFNA(VLOOKUP($B441,'[1]11月'!$C$16:$ARJ$2241,AA$3,0),"")</f>
        <v>0</v>
      </c>
      <c r="AB441" s="7">
        <f>_xlfn.IFNA(VLOOKUP($B441,'[1]11月'!$C$16:$ARJ$2241,AB$3,0),"")</f>
        <v>0</v>
      </c>
      <c r="AC441" s="7">
        <f>_xlfn.IFNA(VLOOKUP($B441,'[1]11月'!$C$16:$ARJ$2241,AC$3,0),"")</f>
        <v>0</v>
      </c>
      <c r="AD441" s="7">
        <f>_xlfn.IFNA(VLOOKUP($B441,'[1]11月'!$C$16:$ARJ$2241,AD$3,0),"")</f>
        <v>0</v>
      </c>
      <c r="AE441" s="7">
        <f>_xlfn.IFNA(VLOOKUP($B441,'[1]11月'!$C$16:$ARJ$2241,AE$3,0),"")</f>
        <v>0</v>
      </c>
      <c r="AF441" s="7">
        <f>_xlfn.IFNA(VLOOKUP($B441,'[1]11月'!$C$16:$ARJ$2241,AF$3,0),"")</f>
        <v>0</v>
      </c>
      <c r="AG441" s="7">
        <f>_xlfn.IFNA(VLOOKUP($B441,'[1]11月'!$C$16:$ARJ$2241,AG$3,0),"")</f>
        <v>0</v>
      </c>
      <c r="AH441" s="7">
        <f>_xlfn.IFNA(VLOOKUP($B441,'[1]11月'!$C$16:$ARJ$2241,AH$3,0),"")</f>
        <v>0</v>
      </c>
      <c r="AI441" s="7">
        <f>_xlfn.IFNA(VLOOKUP($B441,'[1]11月'!$C$16:$ARJ$2241,AI$3,0),"")</f>
        <v>0</v>
      </c>
      <c r="AJ441" s="8">
        <f t="shared" si="150"/>
        <v>1056</v>
      </c>
      <c r="AK441" t="str">
        <f t="shared" si="169"/>
        <v>F2-22ASố set</v>
      </c>
    </row>
    <row r="442" spans="1:37" x14ac:dyDescent="0.4">
      <c r="A442" s="3" t="s">
        <v>104</v>
      </c>
      <c r="B442" s="4" t="s">
        <v>191</v>
      </c>
      <c r="C442" s="20" t="s">
        <v>191</v>
      </c>
      <c r="D442" s="1" t="s">
        <v>1</v>
      </c>
      <c r="E442" s="9">
        <f t="shared" ref="E442:AI442" si="171">IF(E440=0,0,E440/(E441+E440)*1000000)</f>
        <v>0</v>
      </c>
      <c r="F442" s="9">
        <f t="shared" si="171"/>
        <v>0</v>
      </c>
      <c r="G442" s="9">
        <f t="shared" si="171"/>
        <v>0</v>
      </c>
      <c r="H442" s="9">
        <f t="shared" si="171"/>
        <v>0</v>
      </c>
      <c r="I442" s="9">
        <f t="shared" si="171"/>
        <v>0</v>
      </c>
      <c r="J442" s="9">
        <f t="shared" si="171"/>
        <v>0</v>
      </c>
      <c r="K442" s="9">
        <f t="shared" si="171"/>
        <v>0</v>
      </c>
      <c r="L442" s="9">
        <f t="shared" si="171"/>
        <v>0</v>
      </c>
      <c r="M442" s="9">
        <f t="shared" si="171"/>
        <v>0</v>
      </c>
      <c r="N442" s="9">
        <f t="shared" si="171"/>
        <v>0</v>
      </c>
      <c r="O442" s="9">
        <f t="shared" si="171"/>
        <v>0</v>
      </c>
      <c r="P442" s="9">
        <f t="shared" si="171"/>
        <v>0</v>
      </c>
      <c r="Q442" s="9">
        <f t="shared" si="171"/>
        <v>0</v>
      </c>
      <c r="R442" s="9">
        <f t="shared" si="171"/>
        <v>0</v>
      </c>
      <c r="S442" s="9">
        <f t="shared" si="171"/>
        <v>0</v>
      </c>
      <c r="T442" s="9">
        <f t="shared" si="171"/>
        <v>0</v>
      </c>
      <c r="U442" s="9">
        <f t="shared" si="171"/>
        <v>0</v>
      </c>
      <c r="V442" s="9">
        <f t="shared" si="171"/>
        <v>0</v>
      </c>
      <c r="W442" s="9">
        <f t="shared" si="171"/>
        <v>0</v>
      </c>
      <c r="X442" s="9">
        <f t="shared" si="171"/>
        <v>0</v>
      </c>
      <c r="Y442" s="9">
        <f t="shared" si="171"/>
        <v>0</v>
      </c>
      <c r="Z442" s="9">
        <f t="shared" si="171"/>
        <v>0</v>
      </c>
      <c r="AA442" s="9">
        <f t="shared" si="171"/>
        <v>0</v>
      </c>
      <c r="AB442" s="9">
        <f t="shared" si="171"/>
        <v>0</v>
      </c>
      <c r="AC442" s="9">
        <f t="shared" si="171"/>
        <v>0</v>
      </c>
      <c r="AD442" s="9">
        <f t="shared" si="171"/>
        <v>0</v>
      </c>
      <c r="AE442" s="9">
        <f t="shared" si="171"/>
        <v>0</v>
      </c>
      <c r="AF442" s="9">
        <f t="shared" si="171"/>
        <v>0</v>
      </c>
      <c r="AG442" s="9">
        <f t="shared" si="171"/>
        <v>0</v>
      </c>
      <c r="AH442" s="9">
        <f t="shared" si="171"/>
        <v>0</v>
      </c>
      <c r="AI442" s="9">
        <f t="shared" si="171"/>
        <v>0</v>
      </c>
      <c r="AJ442" s="10">
        <f t="shared" si="150"/>
        <v>0</v>
      </c>
      <c r="AK442" t="str">
        <f t="shared" si="169"/>
        <v>F2-22APPM</v>
      </c>
    </row>
    <row r="443" spans="1:37" x14ac:dyDescent="0.4">
      <c r="A443" s="3" t="s">
        <v>104</v>
      </c>
      <c r="B443" s="4" t="s">
        <v>192</v>
      </c>
      <c r="C443" s="18" t="s">
        <v>192</v>
      </c>
      <c r="D443" s="1" t="s">
        <v>225</v>
      </c>
      <c r="E443" s="7">
        <f>_xlfn.IFNA(VLOOKUP($B443,'[1]11月'!$C$16:$ARJ$2241,E$1,0)+VLOOKUP($B443,'[1]11月'!$C$16:$ARJ$2241,E$2,0),"")</f>
        <v>0</v>
      </c>
      <c r="F443" s="7">
        <f>_xlfn.IFNA(VLOOKUP($B443,'[1]11月'!$C$16:$ARJ$2241,F$1,0)+VLOOKUP($B443,'[1]11月'!$C$16:$ARJ$2241,F$2,0),"")</f>
        <v>0</v>
      </c>
      <c r="G443" s="7">
        <f>_xlfn.IFNA(VLOOKUP($B443,'[1]11月'!$C$16:$ARJ$2241,G$1,0)+VLOOKUP($B443,'[1]11月'!$C$16:$ARJ$2241,G$2,0),"")</f>
        <v>0</v>
      </c>
      <c r="H443" s="7">
        <f>_xlfn.IFNA(VLOOKUP($B443,'[1]11月'!$C$16:$ARJ$2241,H$1,0)+VLOOKUP($B443,'[1]11月'!$C$16:$ARJ$2241,H$2,0),"")</f>
        <v>0</v>
      </c>
      <c r="I443" s="7">
        <f>_xlfn.IFNA(VLOOKUP($B443,'[1]11月'!$C$16:$ARJ$2241,I$1,0)+VLOOKUP($B443,'[1]11月'!$C$16:$ARJ$2241,I$2,0),"")</f>
        <v>0</v>
      </c>
      <c r="J443" s="7">
        <f>_xlfn.IFNA(VLOOKUP($B443,'[1]11月'!$C$16:$ARJ$2241,J$1,0)+VLOOKUP($B443,'[1]11月'!$C$16:$ARJ$2241,J$2,0),"")</f>
        <v>0</v>
      </c>
      <c r="K443" s="7">
        <f>_xlfn.IFNA(VLOOKUP($B443,'[1]11月'!$C$16:$ARJ$2241,K$1,0)+VLOOKUP($B443,'[1]11月'!$C$16:$ARJ$2241,K$2,0),"")</f>
        <v>0</v>
      </c>
      <c r="L443" s="7">
        <f>_xlfn.IFNA(VLOOKUP($B443,'[1]11月'!$C$16:$ARJ$2241,L$1,0)+VLOOKUP($B443,'[1]11月'!$C$16:$ARJ$2241,L$2,0),"")</f>
        <v>0</v>
      </c>
      <c r="M443" s="7">
        <f>_xlfn.IFNA(VLOOKUP($B443,'[1]11月'!$C$16:$ARJ$2241,M$1,0)+VLOOKUP($B443,'[1]11月'!$C$16:$ARJ$2241,M$2,0),"")</f>
        <v>0</v>
      </c>
      <c r="N443" s="7">
        <f>_xlfn.IFNA(VLOOKUP($B443,'[1]11月'!$C$16:$ARJ$2241,N$1,0)+VLOOKUP($B443,'[1]11月'!$C$16:$ARJ$2241,N$2,0),"")</f>
        <v>0</v>
      </c>
      <c r="O443" s="7">
        <f>_xlfn.IFNA(VLOOKUP($B443,'[1]11月'!$C$16:$ARJ$2241,O$1,0)+VLOOKUP($B443,'[1]11月'!$C$16:$ARJ$2241,O$2,0),"")</f>
        <v>0</v>
      </c>
      <c r="P443" s="7">
        <f>_xlfn.IFNA(VLOOKUP($B443,'[1]11月'!$C$16:$ARJ$2241,P$1,0)+VLOOKUP($B443,'[1]11月'!$C$16:$ARJ$2241,P$2,0),"")</f>
        <v>0</v>
      </c>
      <c r="Q443" s="7">
        <f>_xlfn.IFNA(VLOOKUP($B443,'[1]11月'!$C$16:$ARJ$2241,Q$1,0)+VLOOKUP($B443,'[1]11月'!$C$16:$ARJ$2241,Q$2,0),"")</f>
        <v>0</v>
      </c>
      <c r="R443" s="7">
        <f>_xlfn.IFNA(VLOOKUP($B443,'[1]11月'!$C$16:$ARJ$2241,R$1,0)+VLOOKUP($B443,'[1]11月'!$C$16:$ARJ$2241,R$2,0),"")</f>
        <v>0</v>
      </c>
      <c r="S443" s="7">
        <f>_xlfn.IFNA(VLOOKUP($B443,'[1]11月'!$C$16:$ARJ$2241,S$1,0)+VLOOKUP($B443,'[1]11月'!$C$16:$ARJ$2241,S$2,0),"")</f>
        <v>0</v>
      </c>
      <c r="T443" s="7">
        <f>_xlfn.IFNA(VLOOKUP($B443,'[1]11月'!$C$16:$ARJ$2241,T$1,0)+VLOOKUP($B443,'[1]11月'!$C$16:$ARJ$2241,T$2,0),"")</f>
        <v>0</v>
      </c>
      <c r="U443" s="7">
        <f>_xlfn.IFNA(VLOOKUP($B443,'[1]11月'!$C$16:$ARJ$2241,U$1,0)+VLOOKUP($B443,'[1]11月'!$C$16:$ARJ$2241,U$2,0),"")</f>
        <v>0</v>
      </c>
      <c r="V443" s="7">
        <f>_xlfn.IFNA(VLOOKUP($B443,'[1]11月'!$C$16:$ARJ$2241,V$1,0)+VLOOKUP($B443,'[1]11月'!$C$16:$ARJ$2241,V$2,0),"")</f>
        <v>0</v>
      </c>
      <c r="W443" s="7">
        <f>_xlfn.IFNA(VLOOKUP($B443,'[1]11月'!$C$16:$ARJ$2241,W$1,0)+VLOOKUP($B443,'[1]11月'!$C$16:$ARJ$2241,W$2,0),"")</f>
        <v>0</v>
      </c>
      <c r="X443" s="7">
        <f>_xlfn.IFNA(VLOOKUP($B443,'[1]11月'!$C$16:$ARJ$2241,X$1,0)+VLOOKUP($B443,'[1]11月'!$C$16:$ARJ$2241,X$2,0),"")</f>
        <v>0</v>
      </c>
      <c r="Y443" s="7">
        <f>_xlfn.IFNA(VLOOKUP($B443,'[1]11月'!$C$16:$ARJ$2241,Y$1,0)+VLOOKUP($B443,'[1]11月'!$C$16:$ARJ$2241,Y$2,0),"")</f>
        <v>0</v>
      </c>
      <c r="Z443" s="7">
        <f>_xlfn.IFNA(VLOOKUP($B443,'[1]11月'!$C$16:$ARJ$2241,Z$1,0)+VLOOKUP($B443,'[1]11月'!$C$16:$ARJ$2241,Z$2,0),"")</f>
        <v>0</v>
      </c>
      <c r="AA443" s="7">
        <f>_xlfn.IFNA(VLOOKUP($B443,'[1]11月'!$C$16:$ARJ$2241,AA$1,0)+VLOOKUP($B443,'[1]11月'!$C$16:$ARJ$2241,AA$2,0),"")</f>
        <v>0</v>
      </c>
      <c r="AB443" s="7">
        <f>_xlfn.IFNA(VLOOKUP($B443,'[1]11月'!$C$16:$ARJ$2241,AB$1,0)+VLOOKUP($B443,'[1]11月'!$C$16:$ARJ$2241,AB$2,0),"")</f>
        <v>0</v>
      </c>
      <c r="AC443" s="7">
        <f>_xlfn.IFNA(VLOOKUP($B443,'[1]11月'!$C$16:$ARJ$2241,AC$1,0)+VLOOKUP($B443,'[1]11月'!$C$16:$ARJ$2241,AC$2,0),"")</f>
        <v>0</v>
      </c>
      <c r="AD443" s="7">
        <f>_xlfn.IFNA(VLOOKUP($B443,'[1]11月'!$C$16:$ARJ$2241,AD$1,0)+VLOOKUP($B443,'[1]11月'!$C$16:$ARJ$2241,AD$2,0),"")</f>
        <v>0</v>
      </c>
      <c r="AE443" s="7">
        <f>_xlfn.IFNA(VLOOKUP($B443,'[1]11月'!$C$16:$ARJ$2241,AE$1,0)+VLOOKUP($B443,'[1]11月'!$C$16:$ARJ$2241,AE$2,0),"")</f>
        <v>0</v>
      </c>
      <c r="AF443" s="7">
        <f>_xlfn.IFNA(VLOOKUP($B443,'[1]11月'!$C$16:$ARJ$2241,AF$1,0)+VLOOKUP($B443,'[1]11月'!$C$16:$ARJ$2241,AF$2,0),"")</f>
        <v>0</v>
      </c>
      <c r="AG443" s="7">
        <f>_xlfn.IFNA(VLOOKUP($B443,'[1]11月'!$C$16:$ARJ$2241,AG$1,0)+VLOOKUP($B443,'[1]11月'!$C$16:$ARJ$2241,AG$2,0),"")</f>
        <v>0</v>
      </c>
      <c r="AH443" s="7">
        <f>_xlfn.IFNA(VLOOKUP($B443,'[1]11月'!$C$16:$ARJ$2241,AH$1,0)+VLOOKUP($B443,'[1]11月'!$C$16:$ARJ$2241,AH$2,0),"")</f>
        <v>0</v>
      </c>
      <c r="AI443" s="7">
        <f>_xlfn.IFNA(VLOOKUP($B443,'[1]11月'!$C$16:$ARJ$2241,AI$1,0)+VLOOKUP($B443,'[1]11月'!$C$16:$ARJ$2241,AI$2,0),"")</f>
        <v>0</v>
      </c>
      <c r="AJ443" s="8">
        <f t="shared" si="150"/>
        <v>0</v>
      </c>
      <c r="AK443" t="str">
        <f t="shared" si="169"/>
        <v>F2-23ASố vụ</v>
      </c>
    </row>
    <row r="444" spans="1:37" x14ac:dyDescent="0.4">
      <c r="A444" s="3" t="s">
        <v>104</v>
      </c>
      <c r="B444" s="4" t="s">
        <v>192</v>
      </c>
      <c r="C444" s="19" t="s">
        <v>192</v>
      </c>
      <c r="D444" s="1" t="s">
        <v>226</v>
      </c>
      <c r="E444" s="7">
        <f>_xlfn.IFNA(VLOOKUP($B444,'[1]11月'!$C$16:$ARJ$2241,E$3,0),"")</f>
        <v>375</v>
      </c>
      <c r="F444" s="7">
        <f>_xlfn.IFNA(VLOOKUP($B444,'[1]11月'!$C$16:$ARJ$2241,F$3,0),"")</f>
        <v>360</v>
      </c>
      <c r="G444" s="7">
        <f>_xlfn.IFNA(VLOOKUP($B444,'[1]11月'!$C$16:$ARJ$2241,G$3,0),"")</f>
        <v>0</v>
      </c>
      <c r="H444" s="7">
        <f>_xlfn.IFNA(VLOOKUP($B444,'[1]11月'!$C$16:$ARJ$2241,H$3,0),"")</f>
        <v>320</v>
      </c>
      <c r="I444" s="7">
        <f>_xlfn.IFNA(VLOOKUP($B444,'[1]11月'!$C$16:$ARJ$2241,I$3,0),"")</f>
        <v>300</v>
      </c>
      <c r="J444" s="7">
        <f>_xlfn.IFNA(VLOOKUP($B444,'[1]11月'!$C$16:$ARJ$2241,J$3,0),"")</f>
        <v>0</v>
      </c>
      <c r="K444" s="7">
        <f>_xlfn.IFNA(VLOOKUP($B444,'[1]11月'!$C$16:$ARJ$2241,K$3,0),"")</f>
        <v>0</v>
      </c>
      <c r="L444" s="7">
        <f>_xlfn.IFNA(VLOOKUP($B444,'[1]11月'!$C$16:$ARJ$2241,L$3,0),"")</f>
        <v>0</v>
      </c>
      <c r="M444" s="7">
        <f>_xlfn.IFNA(VLOOKUP($B444,'[1]11月'!$C$16:$ARJ$2241,M$3,0),"")</f>
        <v>0</v>
      </c>
      <c r="N444" s="7">
        <f>_xlfn.IFNA(VLOOKUP($B444,'[1]11月'!$C$16:$ARJ$2241,N$3,0),"")</f>
        <v>0</v>
      </c>
      <c r="O444" s="7">
        <f>_xlfn.IFNA(VLOOKUP($B444,'[1]11月'!$C$16:$ARJ$2241,O$3,0),"")</f>
        <v>0</v>
      </c>
      <c r="P444" s="7">
        <f>_xlfn.IFNA(VLOOKUP($B444,'[1]11月'!$C$16:$ARJ$2241,P$3,0),"")</f>
        <v>0</v>
      </c>
      <c r="Q444" s="7">
        <f>_xlfn.IFNA(VLOOKUP($B444,'[1]11月'!$C$16:$ARJ$2241,Q$3,0),"")</f>
        <v>0</v>
      </c>
      <c r="R444" s="7">
        <f>_xlfn.IFNA(VLOOKUP($B444,'[1]11月'!$C$16:$ARJ$2241,R$3,0),"")</f>
        <v>0</v>
      </c>
      <c r="S444" s="7">
        <f>_xlfn.IFNA(VLOOKUP($B444,'[1]11月'!$C$16:$ARJ$2241,S$3,0),"")</f>
        <v>0</v>
      </c>
      <c r="T444" s="7">
        <f>_xlfn.IFNA(VLOOKUP($B444,'[1]11月'!$C$16:$ARJ$2241,T$3,0),"")</f>
        <v>0</v>
      </c>
      <c r="U444" s="7">
        <f>_xlfn.IFNA(VLOOKUP($B444,'[1]11月'!$C$16:$ARJ$2241,U$3,0),"")</f>
        <v>0</v>
      </c>
      <c r="V444" s="7">
        <f>_xlfn.IFNA(VLOOKUP($B444,'[1]11月'!$C$16:$ARJ$2241,V$3,0),"")</f>
        <v>0</v>
      </c>
      <c r="W444" s="7">
        <f>_xlfn.IFNA(VLOOKUP($B444,'[1]11月'!$C$16:$ARJ$2241,W$3,0),"")</f>
        <v>0</v>
      </c>
      <c r="X444" s="7">
        <f>_xlfn.IFNA(VLOOKUP($B444,'[1]11月'!$C$16:$ARJ$2241,X$3,0),"")</f>
        <v>0</v>
      </c>
      <c r="Y444" s="7">
        <f>_xlfn.IFNA(VLOOKUP($B444,'[1]11月'!$C$16:$ARJ$2241,Y$3,0),"")</f>
        <v>0</v>
      </c>
      <c r="Z444" s="7">
        <f>_xlfn.IFNA(VLOOKUP($B444,'[1]11月'!$C$16:$ARJ$2241,Z$3,0),"")</f>
        <v>0</v>
      </c>
      <c r="AA444" s="7">
        <f>_xlfn.IFNA(VLOOKUP($B444,'[1]11月'!$C$16:$ARJ$2241,AA$3,0),"")</f>
        <v>0</v>
      </c>
      <c r="AB444" s="7">
        <f>_xlfn.IFNA(VLOOKUP($B444,'[1]11月'!$C$16:$ARJ$2241,AB$3,0),"")</f>
        <v>0</v>
      </c>
      <c r="AC444" s="7">
        <f>_xlfn.IFNA(VLOOKUP($B444,'[1]11月'!$C$16:$ARJ$2241,AC$3,0),"")</f>
        <v>0</v>
      </c>
      <c r="AD444" s="7">
        <f>_xlfn.IFNA(VLOOKUP($B444,'[1]11月'!$C$16:$ARJ$2241,AD$3,0),"")</f>
        <v>0</v>
      </c>
      <c r="AE444" s="7">
        <f>_xlfn.IFNA(VLOOKUP($B444,'[1]11月'!$C$16:$ARJ$2241,AE$3,0),"")</f>
        <v>0</v>
      </c>
      <c r="AF444" s="7">
        <f>_xlfn.IFNA(VLOOKUP($B444,'[1]11月'!$C$16:$ARJ$2241,AF$3,0),"")</f>
        <v>0</v>
      </c>
      <c r="AG444" s="7">
        <f>_xlfn.IFNA(VLOOKUP($B444,'[1]11月'!$C$16:$ARJ$2241,AG$3,0),"")</f>
        <v>0</v>
      </c>
      <c r="AH444" s="7">
        <f>_xlfn.IFNA(VLOOKUP($B444,'[1]11月'!$C$16:$ARJ$2241,AH$3,0),"")</f>
        <v>0</v>
      </c>
      <c r="AI444" s="7">
        <f>_xlfn.IFNA(VLOOKUP($B444,'[1]11月'!$C$16:$ARJ$2241,AI$3,0),"")</f>
        <v>0</v>
      </c>
      <c r="AJ444" s="8">
        <f t="shared" si="150"/>
        <v>1355</v>
      </c>
      <c r="AK444" t="str">
        <f t="shared" si="169"/>
        <v>F2-23ASố set</v>
      </c>
    </row>
    <row r="445" spans="1:37" x14ac:dyDescent="0.4">
      <c r="A445" s="3" t="s">
        <v>104</v>
      </c>
      <c r="B445" s="4" t="s">
        <v>192</v>
      </c>
      <c r="C445" s="20" t="s">
        <v>192</v>
      </c>
      <c r="D445" s="1" t="s">
        <v>1</v>
      </c>
      <c r="E445" s="9">
        <f t="shared" ref="E445:AI445" si="172">IF(E443=0,0,E443/(E444+E443)*1000000)</f>
        <v>0</v>
      </c>
      <c r="F445" s="9">
        <f t="shared" si="172"/>
        <v>0</v>
      </c>
      <c r="G445" s="9">
        <f t="shared" si="172"/>
        <v>0</v>
      </c>
      <c r="H445" s="9">
        <f t="shared" si="172"/>
        <v>0</v>
      </c>
      <c r="I445" s="9">
        <f t="shared" si="172"/>
        <v>0</v>
      </c>
      <c r="J445" s="9">
        <f t="shared" si="172"/>
        <v>0</v>
      </c>
      <c r="K445" s="9">
        <f t="shared" si="172"/>
        <v>0</v>
      </c>
      <c r="L445" s="9">
        <f t="shared" si="172"/>
        <v>0</v>
      </c>
      <c r="M445" s="9">
        <f t="shared" si="172"/>
        <v>0</v>
      </c>
      <c r="N445" s="9">
        <f t="shared" si="172"/>
        <v>0</v>
      </c>
      <c r="O445" s="9">
        <f t="shared" si="172"/>
        <v>0</v>
      </c>
      <c r="P445" s="9">
        <f t="shared" si="172"/>
        <v>0</v>
      </c>
      <c r="Q445" s="9">
        <f t="shared" si="172"/>
        <v>0</v>
      </c>
      <c r="R445" s="9">
        <f t="shared" si="172"/>
        <v>0</v>
      </c>
      <c r="S445" s="9">
        <f t="shared" si="172"/>
        <v>0</v>
      </c>
      <c r="T445" s="9">
        <f t="shared" si="172"/>
        <v>0</v>
      </c>
      <c r="U445" s="9">
        <f t="shared" si="172"/>
        <v>0</v>
      </c>
      <c r="V445" s="9">
        <f t="shared" si="172"/>
        <v>0</v>
      </c>
      <c r="W445" s="9">
        <f t="shared" si="172"/>
        <v>0</v>
      </c>
      <c r="X445" s="9">
        <f t="shared" si="172"/>
        <v>0</v>
      </c>
      <c r="Y445" s="9">
        <f t="shared" si="172"/>
        <v>0</v>
      </c>
      <c r="Z445" s="9">
        <f t="shared" si="172"/>
        <v>0</v>
      </c>
      <c r="AA445" s="9">
        <f t="shared" si="172"/>
        <v>0</v>
      </c>
      <c r="AB445" s="9">
        <f t="shared" si="172"/>
        <v>0</v>
      </c>
      <c r="AC445" s="9">
        <f t="shared" si="172"/>
        <v>0</v>
      </c>
      <c r="AD445" s="9">
        <f t="shared" si="172"/>
        <v>0</v>
      </c>
      <c r="AE445" s="9">
        <f t="shared" si="172"/>
        <v>0</v>
      </c>
      <c r="AF445" s="9">
        <f t="shared" si="172"/>
        <v>0</v>
      </c>
      <c r="AG445" s="9">
        <f t="shared" si="172"/>
        <v>0</v>
      </c>
      <c r="AH445" s="9">
        <f t="shared" si="172"/>
        <v>0</v>
      </c>
      <c r="AI445" s="9">
        <f t="shared" si="172"/>
        <v>0</v>
      </c>
      <c r="AJ445" s="10">
        <f t="shared" si="150"/>
        <v>0</v>
      </c>
      <c r="AK445" t="str">
        <f t="shared" si="169"/>
        <v>F2-23APPM</v>
      </c>
    </row>
    <row r="446" spans="1:37" x14ac:dyDescent="0.4">
      <c r="A446" s="3" t="s">
        <v>104</v>
      </c>
      <c r="B446" s="4" t="s">
        <v>237</v>
      </c>
      <c r="C446" s="18" t="s">
        <v>236</v>
      </c>
      <c r="D446" s="1" t="s">
        <v>225</v>
      </c>
      <c r="E446" s="7">
        <f>_xlfn.IFNA(VLOOKUP($B446,'[1]11月'!$C$16:$ARJ$2241,E$1,0)+VLOOKUP($B446,'[1]11月'!$C$16:$ARJ$2241,E$2,0),"")</f>
        <v>0</v>
      </c>
      <c r="F446" s="7">
        <f>_xlfn.IFNA(VLOOKUP($B446,'[1]11月'!$C$16:$ARJ$2241,F$1,0)+VLOOKUP($B446,'[1]11月'!$C$16:$ARJ$2241,F$2,0),"")</f>
        <v>0</v>
      </c>
      <c r="G446" s="7">
        <f>_xlfn.IFNA(VLOOKUP($B446,'[1]11月'!$C$16:$ARJ$2241,G$1,0)+VLOOKUP($B446,'[1]11月'!$C$16:$ARJ$2241,G$2,0),"")</f>
        <v>0</v>
      </c>
      <c r="H446" s="7">
        <f>_xlfn.IFNA(VLOOKUP($B446,'[1]11月'!$C$16:$ARJ$2241,H$1,0)+VLOOKUP($B446,'[1]11月'!$C$16:$ARJ$2241,H$2,0),"")</f>
        <v>0</v>
      </c>
      <c r="I446" s="7">
        <f>_xlfn.IFNA(VLOOKUP($B446,'[1]11月'!$C$16:$ARJ$2241,I$1,0)+VLOOKUP($B446,'[1]11月'!$C$16:$ARJ$2241,I$2,0),"")</f>
        <v>0</v>
      </c>
      <c r="J446" s="7">
        <f>_xlfn.IFNA(VLOOKUP($B446,'[1]11月'!$C$16:$ARJ$2241,J$1,0)+VLOOKUP($B446,'[1]11月'!$C$16:$ARJ$2241,J$2,0),"")</f>
        <v>0</v>
      </c>
      <c r="K446" s="7">
        <f>_xlfn.IFNA(VLOOKUP($B446,'[1]11月'!$C$16:$ARJ$2241,K$1,0)+VLOOKUP($B446,'[1]11月'!$C$16:$ARJ$2241,K$2,0),"")</f>
        <v>0</v>
      </c>
      <c r="L446" s="7">
        <f>_xlfn.IFNA(VLOOKUP($B446,'[1]11月'!$C$16:$ARJ$2241,L$1,0)+VLOOKUP($B446,'[1]11月'!$C$16:$ARJ$2241,L$2,0),"")</f>
        <v>0</v>
      </c>
      <c r="M446" s="7">
        <f>_xlfn.IFNA(VLOOKUP($B446,'[1]11月'!$C$16:$ARJ$2241,M$1,0)+VLOOKUP($B446,'[1]11月'!$C$16:$ARJ$2241,M$2,0),"")</f>
        <v>0</v>
      </c>
      <c r="N446" s="7">
        <f>_xlfn.IFNA(VLOOKUP($B446,'[1]11月'!$C$16:$ARJ$2241,N$1,0)+VLOOKUP($B446,'[1]11月'!$C$16:$ARJ$2241,N$2,0),"")</f>
        <v>0</v>
      </c>
      <c r="O446" s="7">
        <f>_xlfn.IFNA(VLOOKUP($B446,'[1]11月'!$C$16:$ARJ$2241,O$1,0)+VLOOKUP($B446,'[1]11月'!$C$16:$ARJ$2241,O$2,0),"")</f>
        <v>0</v>
      </c>
      <c r="P446" s="7">
        <f>_xlfn.IFNA(VLOOKUP($B446,'[1]11月'!$C$16:$ARJ$2241,P$1,0)+VLOOKUP($B446,'[1]11月'!$C$16:$ARJ$2241,P$2,0),"")</f>
        <v>0</v>
      </c>
      <c r="Q446" s="7">
        <f>_xlfn.IFNA(VLOOKUP($B446,'[1]11月'!$C$16:$ARJ$2241,Q$1,0)+VLOOKUP($B446,'[1]11月'!$C$16:$ARJ$2241,Q$2,0),"")</f>
        <v>0</v>
      </c>
      <c r="R446" s="7">
        <f>_xlfn.IFNA(VLOOKUP($B446,'[1]11月'!$C$16:$ARJ$2241,R$1,0)+VLOOKUP($B446,'[1]11月'!$C$16:$ARJ$2241,R$2,0),"")</f>
        <v>0</v>
      </c>
      <c r="S446" s="7">
        <f>_xlfn.IFNA(VLOOKUP($B446,'[1]11月'!$C$16:$ARJ$2241,S$1,0)+VLOOKUP($B446,'[1]11月'!$C$16:$ARJ$2241,S$2,0),"")</f>
        <v>0</v>
      </c>
      <c r="T446" s="7">
        <f>_xlfn.IFNA(VLOOKUP($B446,'[1]11月'!$C$16:$ARJ$2241,T$1,0)+VLOOKUP($B446,'[1]11月'!$C$16:$ARJ$2241,T$2,0),"")</f>
        <v>0</v>
      </c>
      <c r="U446" s="7">
        <f>_xlfn.IFNA(VLOOKUP($B446,'[1]11月'!$C$16:$ARJ$2241,U$1,0)+VLOOKUP($B446,'[1]11月'!$C$16:$ARJ$2241,U$2,0),"")</f>
        <v>0</v>
      </c>
      <c r="V446" s="7">
        <f>_xlfn.IFNA(VLOOKUP($B446,'[1]11月'!$C$16:$ARJ$2241,V$1,0)+VLOOKUP($B446,'[1]11月'!$C$16:$ARJ$2241,V$2,0),"")</f>
        <v>0</v>
      </c>
      <c r="W446" s="7">
        <f>_xlfn.IFNA(VLOOKUP($B446,'[1]11月'!$C$16:$ARJ$2241,W$1,0)+VLOOKUP($B446,'[1]11月'!$C$16:$ARJ$2241,W$2,0),"")</f>
        <v>0</v>
      </c>
      <c r="X446" s="7">
        <f>_xlfn.IFNA(VLOOKUP($B446,'[1]11月'!$C$16:$ARJ$2241,X$1,0)+VLOOKUP($B446,'[1]11月'!$C$16:$ARJ$2241,X$2,0),"")</f>
        <v>0</v>
      </c>
      <c r="Y446" s="7">
        <f>_xlfn.IFNA(VLOOKUP($B446,'[1]11月'!$C$16:$ARJ$2241,Y$1,0)+VLOOKUP($B446,'[1]11月'!$C$16:$ARJ$2241,Y$2,0),"")</f>
        <v>0</v>
      </c>
      <c r="Z446" s="7">
        <f>_xlfn.IFNA(VLOOKUP($B446,'[1]11月'!$C$16:$ARJ$2241,Z$1,0)+VLOOKUP($B446,'[1]11月'!$C$16:$ARJ$2241,Z$2,0),"")</f>
        <v>0</v>
      </c>
      <c r="AA446" s="7">
        <f>_xlfn.IFNA(VLOOKUP($B446,'[1]11月'!$C$16:$ARJ$2241,AA$1,0)+VLOOKUP($B446,'[1]11月'!$C$16:$ARJ$2241,AA$2,0),"")</f>
        <v>0</v>
      </c>
      <c r="AB446" s="7">
        <f>_xlfn.IFNA(VLOOKUP($B446,'[1]11月'!$C$16:$ARJ$2241,AB$1,0)+VLOOKUP($B446,'[1]11月'!$C$16:$ARJ$2241,AB$2,0),"")</f>
        <v>0</v>
      </c>
      <c r="AC446" s="7">
        <f>_xlfn.IFNA(VLOOKUP($B446,'[1]11月'!$C$16:$ARJ$2241,AC$1,0)+VLOOKUP($B446,'[1]11月'!$C$16:$ARJ$2241,AC$2,0),"")</f>
        <v>0</v>
      </c>
      <c r="AD446" s="7">
        <f>_xlfn.IFNA(VLOOKUP($B446,'[1]11月'!$C$16:$ARJ$2241,AD$1,0)+VLOOKUP($B446,'[1]11月'!$C$16:$ARJ$2241,AD$2,0),"")</f>
        <v>0</v>
      </c>
      <c r="AE446" s="7">
        <f>_xlfn.IFNA(VLOOKUP($B446,'[1]11月'!$C$16:$ARJ$2241,AE$1,0)+VLOOKUP($B446,'[1]11月'!$C$16:$ARJ$2241,AE$2,0),"")</f>
        <v>0</v>
      </c>
      <c r="AF446" s="7">
        <f>_xlfn.IFNA(VLOOKUP($B446,'[1]11月'!$C$16:$ARJ$2241,AF$1,0)+VLOOKUP($B446,'[1]11月'!$C$16:$ARJ$2241,AF$2,0),"")</f>
        <v>0</v>
      </c>
      <c r="AG446" s="7">
        <f>_xlfn.IFNA(VLOOKUP($B446,'[1]11月'!$C$16:$ARJ$2241,AG$1,0)+VLOOKUP($B446,'[1]11月'!$C$16:$ARJ$2241,AG$2,0),"")</f>
        <v>0</v>
      </c>
      <c r="AH446" s="7">
        <f>_xlfn.IFNA(VLOOKUP($B446,'[1]11月'!$C$16:$ARJ$2241,AH$1,0)+VLOOKUP($B446,'[1]11月'!$C$16:$ARJ$2241,AH$2,0),"")</f>
        <v>0</v>
      </c>
      <c r="AI446" s="7">
        <f>_xlfn.IFNA(VLOOKUP($B446,'[1]11月'!$C$16:$ARJ$2241,AI$1,0)+VLOOKUP($B446,'[1]11月'!$C$16:$ARJ$2241,AI$2,0),"")</f>
        <v>0</v>
      </c>
      <c r="AJ446" s="8">
        <f t="shared" si="150"/>
        <v>0</v>
      </c>
      <c r="AK446" t="str">
        <f t="shared" si="169"/>
        <v>F2-23BSố vụ</v>
      </c>
    </row>
    <row r="447" spans="1:37" x14ac:dyDescent="0.4">
      <c r="A447" s="3" t="s">
        <v>104</v>
      </c>
      <c r="B447" s="4" t="s">
        <v>237</v>
      </c>
      <c r="C447" s="19" t="s">
        <v>236</v>
      </c>
      <c r="D447" s="1" t="s">
        <v>226</v>
      </c>
      <c r="E447" s="7">
        <f>_xlfn.IFNA(VLOOKUP($B447,'[1]11月'!$C$16:$ARJ$2241,E$3,0),"")</f>
        <v>709</v>
      </c>
      <c r="F447" s="7">
        <f>_xlfn.IFNA(VLOOKUP($B447,'[1]11月'!$C$16:$ARJ$2241,F$3,0),"")</f>
        <v>707</v>
      </c>
      <c r="G447" s="7">
        <f>_xlfn.IFNA(VLOOKUP($B447,'[1]11月'!$C$16:$ARJ$2241,G$3,0),"")</f>
        <v>0</v>
      </c>
      <c r="H447" s="7">
        <f>_xlfn.IFNA(VLOOKUP($B447,'[1]11月'!$C$16:$ARJ$2241,H$3,0),"")</f>
        <v>533</v>
      </c>
      <c r="I447" s="7">
        <f>_xlfn.IFNA(VLOOKUP($B447,'[1]11月'!$C$16:$ARJ$2241,I$3,0),"")</f>
        <v>585</v>
      </c>
      <c r="J447" s="7">
        <f>_xlfn.IFNA(VLOOKUP($B447,'[1]11月'!$C$16:$ARJ$2241,J$3,0),"")</f>
        <v>0</v>
      </c>
      <c r="K447" s="7">
        <f>_xlfn.IFNA(VLOOKUP($B447,'[1]11月'!$C$16:$ARJ$2241,K$3,0),"")</f>
        <v>0</v>
      </c>
      <c r="L447" s="7">
        <f>_xlfn.IFNA(VLOOKUP($B447,'[1]11月'!$C$16:$ARJ$2241,L$3,0),"")</f>
        <v>0</v>
      </c>
      <c r="M447" s="7">
        <f>_xlfn.IFNA(VLOOKUP($B447,'[1]11月'!$C$16:$ARJ$2241,M$3,0),"")</f>
        <v>0</v>
      </c>
      <c r="N447" s="7">
        <f>_xlfn.IFNA(VLOOKUP($B447,'[1]11月'!$C$16:$ARJ$2241,N$3,0),"")</f>
        <v>0</v>
      </c>
      <c r="O447" s="7">
        <f>_xlfn.IFNA(VLOOKUP($B447,'[1]11月'!$C$16:$ARJ$2241,O$3,0),"")</f>
        <v>0</v>
      </c>
      <c r="P447" s="7">
        <f>_xlfn.IFNA(VLOOKUP($B447,'[1]11月'!$C$16:$ARJ$2241,P$3,0),"")</f>
        <v>0</v>
      </c>
      <c r="Q447" s="7">
        <f>_xlfn.IFNA(VLOOKUP($B447,'[1]11月'!$C$16:$ARJ$2241,Q$3,0),"")</f>
        <v>0</v>
      </c>
      <c r="R447" s="7">
        <f>_xlfn.IFNA(VLOOKUP($B447,'[1]11月'!$C$16:$ARJ$2241,R$3,0),"")</f>
        <v>0</v>
      </c>
      <c r="S447" s="7">
        <f>_xlfn.IFNA(VLOOKUP($B447,'[1]11月'!$C$16:$ARJ$2241,S$3,0),"")</f>
        <v>0</v>
      </c>
      <c r="T447" s="7">
        <f>_xlfn.IFNA(VLOOKUP($B447,'[1]11月'!$C$16:$ARJ$2241,T$3,0),"")</f>
        <v>0</v>
      </c>
      <c r="U447" s="7">
        <f>_xlfn.IFNA(VLOOKUP($B447,'[1]11月'!$C$16:$ARJ$2241,U$3,0),"")</f>
        <v>0</v>
      </c>
      <c r="V447" s="7">
        <f>_xlfn.IFNA(VLOOKUP($B447,'[1]11月'!$C$16:$ARJ$2241,V$3,0),"")</f>
        <v>0</v>
      </c>
      <c r="W447" s="7">
        <f>_xlfn.IFNA(VLOOKUP($B447,'[1]11月'!$C$16:$ARJ$2241,W$3,0),"")</f>
        <v>0</v>
      </c>
      <c r="X447" s="7">
        <f>_xlfn.IFNA(VLOOKUP($B447,'[1]11月'!$C$16:$ARJ$2241,X$3,0),"")</f>
        <v>0</v>
      </c>
      <c r="Y447" s="7">
        <f>_xlfn.IFNA(VLOOKUP($B447,'[1]11月'!$C$16:$ARJ$2241,Y$3,0),"")</f>
        <v>0</v>
      </c>
      <c r="Z447" s="7">
        <f>_xlfn.IFNA(VLOOKUP($B447,'[1]11月'!$C$16:$ARJ$2241,Z$3,0),"")</f>
        <v>0</v>
      </c>
      <c r="AA447" s="7">
        <f>_xlfn.IFNA(VLOOKUP($B447,'[1]11月'!$C$16:$ARJ$2241,AA$3,0),"")</f>
        <v>0</v>
      </c>
      <c r="AB447" s="7">
        <f>_xlfn.IFNA(VLOOKUP($B447,'[1]11月'!$C$16:$ARJ$2241,AB$3,0),"")</f>
        <v>0</v>
      </c>
      <c r="AC447" s="7">
        <f>_xlfn.IFNA(VLOOKUP($B447,'[1]11月'!$C$16:$ARJ$2241,AC$3,0),"")</f>
        <v>0</v>
      </c>
      <c r="AD447" s="7">
        <f>_xlfn.IFNA(VLOOKUP($B447,'[1]11月'!$C$16:$ARJ$2241,AD$3,0),"")</f>
        <v>0</v>
      </c>
      <c r="AE447" s="7">
        <f>_xlfn.IFNA(VLOOKUP($B447,'[1]11月'!$C$16:$ARJ$2241,AE$3,0),"")</f>
        <v>0</v>
      </c>
      <c r="AF447" s="7">
        <f>_xlfn.IFNA(VLOOKUP($B447,'[1]11月'!$C$16:$ARJ$2241,AF$3,0),"")</f>
        <v>0</v>
      </c>
      <c r="AG447" s="7">
        <f>_xlfn.IFNA(VLOOKUP($B447,'[1]11月'!$C$16:$ARJ$2241,AG$3,0),"")</f>
        <v>0</v>
      </c>
      <c r="AH447" s="7">
        <f>_xlfn.IFNA(VLOOKUP($B447,'[1]11月'!$C$16:$ARJ$2241,AH$3,0),"")</f>
        <v>0</v>
      </c>
      <c r="AI447" s="7">
        <f>_xlfn.IFNA(VLOOKUP($B447,'[1]11月'!$C$16:$ARJ$2241,AI$3,0),"")</f>
        <v>0</v>
      </c>
      <c r="AJ447" s="8">
        <f t="shared" si="150"/>
        <v>2534</v>
      </c>
      <c r="AK447" t="str">
        <f t="shared" si="169"/>
        <v>F2-23BSố set</v>
      </c>
    </row>
    <row r="448" spans="1:37" x14ac:dyDescent="0.4">
      <c r="A448" s="3" t="s">
        <v>104</v>
      </c>
      <c r="B448" s="4" t="s">
        <v>237</v>
      </c>
      <c r="C448" s="20" t="s">
        <v>236</v>
      </c>
      <c r="D448" s="1" t="s">
        <v>1</v>
      </c>
      <c r="E448" s="9">
        <f t="shared" ref="E448:AI448" si="173">IF(E446=0,0,E446/(E447+E446)*1000000)</f>
        <v>0</v>
      </c>
      <c r="F448" s="9">
        <f t="shared" si="173"/>
        <v>0</v>
      </c>
      <c r="G448" s="9">
        <f t="shared" si="173"/>
        <v>0</v>
      </c>
      <c r="H448" s="9">
        <f t="shared" si="173"/>
        <v>0</v>
      </c>
      <c r="I448" s="9">
        <f t="shared" si="173"/>
        <v>0</v>
      </c>
      <c r="J448" s="9">
        <f t="shared" si="173"/>
        <v>0</v>
      </c>
      <c r="K448" s="9">
        <f t="shared" si="173"/>
        <v>0</v>
      </c>
      <c r="L448" s="9">
        <f t="shared" si="173"/>
        <v>0</v>
      </c>
      <c r="M448" s="9">
        <f t="shared" si="173"/>
        <v>0</v>
      </c>
      <c r="N448" s="9">
        <f t="shared" si="173"/>
        <v>0</v>
      </c>
      <c r="O448" s="9">
        <f t="shared" si="173"/>
        <v>0</v>
      </c>
      <c r="P448" s="9">
        <f t="shared" si="173"/>
        <v>0</v>
      </c>
      <c r="Q448" s="9">
        <f t="shared" si="173"/>
        <v>0</v>
      </c>
      <c r="R448" s="9">
        <f t="shared" si="173"/>
        <v>0</v>
      </c>
      <c r="S448" s="9">
        <f t="shared" si="173"/>
        <v>0</v>
      </c>
      <c r="T448" s="9">
        <f t="shared" si="173"/>
        <v>0</v>
      </c>
      <c r="U448" s="9">
        <f t="shared" si="173"/>
        <v>0</v>
      </c>
      <c r="V448" s="9">
        <f t="shared" si="173"/>
        <v>0</v>
      </c>
      <c r="W448" s="9">
        <f t="shared" si="173"/>
        <v>0</v>
      </c>
      <c r="X448" s="9">
        <f t="shared" si="173"/>
        <v>0</v>
      </c>
      <c r="Y448" s="9">
        <f t="shared" si="173"/>
        <v>0</v>
      </c>
      <c r="Z448" s="9">
        <f t="shared" si="173"/>
        <v>0</v>
      </c>
      <c r="AA448" s="9">
        <f t="shared" si="173"/>
        <v>0</v>
      </c>
      <c r="AB448" s="9">
        <f t="shared" si="173"/>
        <v>0</v>
      </c>
      <c r="AC448" s="9">
        <f t="shared" si="173"/>
        <v>0</v>
      </c>
      <c r="AD448" s="9">
        <f t="shared" si="173"/>
        <v>0</v>
      </c>
      <c r="AE448" s="9">
        <f t="shared" si="173"/>
        <v>0</v>
      </c>
      <c r="AF448" s="9">
        <f t="shared" si="173"/>
        <v>0</v>
      </c>
      <c r="AG448" s="9">
        <f t="shared" si="173"/>
        <v>0</v>
      </c>
      <c r="AH448" s="9">
        <f t="shared" si="173"/>
        <v>0</v>
      </c>
      <c r="AI448" s="9">
        <f t="shared" si="173"/>
        <v>0</v>
      </c>
      <c r="AJ448" s="10">
        <f t="shared" si="150"/>
        <v>0</v>
      </c>
      <c r="AK448" t="str">
        <f t="shared" si="169"/>
        <v>F2-23BPPM</v>
      </c>
    </row>
    <row r="449" spans="1:37" x14ac:dyDescent="0.4">
      <c r="A449" s="3" t="s">
        <v>104</v>
      </c>
      <c r="B449" s="4" t="s">
        <v>133</v>
      </c>
      <c r="C449" s="18" t="s">
        <v>132</v>
      </c>
      <c r="D449" s="1" t="s">
        <v>225</v>
      </c>
      <c r="E449" s="7">
        <f>_xlfn.IFNA(VLOOKUP($B449,'[1]11月'!$C$16:$ARJ$2241,E$1,0)+VLOOKUP($B449,'[1]11月'!$C$16:$ARJ$2241,E$2,0),"")</f>
        <v>0</v>
      </c>
      <c r="F449" s="7">
        <f>_xlfn.IFNA(VLOOKUP($B449,'[1]11月'!$C$16:$ARJ$2241,F$1,0)+VLOOKUP($B449,'[1]11月'!$C$16:$ARJ$2241,F$2,0),"")</f>
        <v>0</v>
      </c>
      <c r="G449" s="7">
        <f>_xlfn.IFNA(VLOOKUP($B449,'[1]11月'!$C$16:$ARJ$2241,G$1,0)+VLOOKUP($B449,'[1]11月'!$C$16:$ARJ$2241,G$2,0),"")</f>
        <v>0</v>
      </c>
      <c r="H449" s="7">
        <f>_xlfn.IFNA(VLOOKUP($B449,'[1]11月'!$C$16:$ARJ$2241,H$1,0)+VLOOKUP($B449,'[1]11月'!$C$16:$ARJ$2241,H$2,0),"")</f>
        <v>0</v>
      </c>
      <c r="I449" s="7">
        <f>_xlfn.IFNA(VLOOKUP($B449,'[1]11月'!$C$16:$ARJ$2241,I$1,0)+VLOOKUP($B449,'[1]11月'!$C$16:$ARJ$2241,I$2,0),"")</f>
        <v>0</v>
      </c>
      <c r="J449" s="7">
        <f>_xlfn.IFNA(VLOOKUP($B449,'[1]11月'!$C$16:$ARJ$2241,J$1,0)+VLOOKUP($B449,'[1]11月'!$C$16:$ARJ$2241,J$2,0),"")</f>
        <v>0</v>
      </c>
      <c r="K449" s="7">
        <f>_xlfn.IFNA(VLOOKUP($B449,'[1]11月'!$C$16:$ARJ$2241,K$1,0)+VLOOKUP($B449,'[1]11月'!$C$16:$ARJ$2241,K$2,0),"")</f>
        <v>0</v>
      </c>
      <c r="L449" s="7">
        <f>_xlfn.IFNA(VLOOKUP($B449,'[1]11月'!$C$16:$ARJ$2241,L$1,0)+VLOOKUP($B449,'[1]11月'!$C$16:$ARJ$2241,L$2,0),"")</f>
        <v>0</v>
      </c>
      <c r="M449" s="7">
        <f>_xlfn.IFNA(VLOOKUP($B449,'[1]11月'!$C$16:$ARJ$2241,M$1,0)+VLOOKUP($B449,'[1]11月'!$C$16:$ARJ$2241,M$2,0),"")</f>
        <v>0</v>
      </c>
      <c r="N449" s="7">
        <f>_xlfn.IFNA(VLOOKUP($B449,'[1]11月'!$C$16:$ARJ$2241,N$1,0)+VLOOKUP($B449,'[1]11月'!$C$16:$ARJ$2241,N$2,0),"")</f>
        <v>0</v>
      </c>
      <c r="O449" s="7">
        <f>_xlfn.IFNA(VLOOKUP($B449,'[1]11月'!$C$16:$ARJ$2241,O$1,0)+VLOOKUP($B449,'[1]11月'!$C$16:$ARJ$2241,O$2,0),"")</f>
        <v>0</v>
      </c>
      <c r="P449" s="7">
        <f>_xlfn.IFNA(VLOOKUP($B449,'[1]11月'!$C$16:$ARJ$2241,P$1,0)+VLOOKUP($B449,'[1]11月'!$C$16:$ARJ$2241,P$2,0),"")</f>
        <v>0</v>
      </c>
      <c r="Q449" s="7">
        <f>_xlfn.IFNA(VLOOKUP($B449,'[1]11月'!$C$16:$ARJ$2241,Q$1,0)+VLOOKUP($B449,'[1]11月'!$C$16:$ARJ$2241,Q$2,0),"")</f>
        <v>0</v>
      </c>
      <c r="R449" s="7">
        <f>_xlfn.IFNA(VLOOKUP($B449,'[1]11月'!$C$16:$ARJ$2241,R$1,0)+VLOOKUP($B449,'[1]11月'!$C$16:$ARJ$2241,R$2,0),"")</f>
        <v>0</v>
      </c>
      <c r="S449" s="7">
        <f>_xlfn.IFNA(VLOOKUP($B449,'[1]11月'!$C$16:$ARJ$2241,S$1,0)+VLOOKUP($B449,'[1]11月'!$C$16:$ARJ$2241,S$2,0),"")</f>
        <v>0</v>
      </c>
      <c r="T449" s="7">
        <f>_xlfn.IFNA(VLOOKUP($B449,'[1]11月'!$C$16:$ARJ$2241,T$1,0)+VLOOKUP($B449,'[1]11月'!$C$16:$ARJ$2241,T$2,0),"")</f>
        <v>0</v>
      </c>
      <c r="U449" s="7">
        <f>_xlfn.IFNA(VLOOKUP($B449,'[1]11月'!$C$16:$ARJ$2241,U$1,0)+VLOOKUP($B449,'[1]11月'!$C$16:$ARJ$2241,U$2,0),"")</f>
        <v>0</v>
      </c>
      <c r="V449" s="7">
        <f>_xlfn.IFNA(VLOOKUP($B449,'[1]11月'!$C$16:$ARJ$2241,V$1,0)+VLOOKUP($B449,'[1]11月'!$C$16:$ARJ$2241,V$2,0),"")</f>
        <v>0</v>
      </c>
      <c r="W449" s="7">
        <f>_xlfn.IFNA(VLOOKUP($B449,'[1]11月'!$C$16:$ARJ$2241,W$1,0)+VLOOKUP($B449,'[1]11月'!$C$16:$ARJ$2241,W$2,0),"")</f>
        <v>0</v>
      </c>
      <c r="X449" s="7">
        <f>_xlfn.IFNA(VLOOKUP($B449,'[1]11月'!$C$16:$ARJ$2241,X$1,0)+VLOOKUP($B449,'[1]11月'!$C$16:$ARJ$2241,X$2,0),"")</f>
        <v>0</v>
      </c>
      <c r="Y449" s="7">
        <f>_xlfn.IFNA(VLOOKUP($B449,'[1]11月'!$C$16:$ARJ$2241,Y$1,0)+VLOOKUP($B449,'[1]11月'!$C$16:$ARJ$2241,Y$2,0),"")</f>
        <v>0</v>
      </c>
      <c r="Z449" s="7">
        <f>_xlfn.IFNA(VLOOKUP($B449,'[1]11月'!$C$16:$ARJ$2241,Z$1,0)+VLOOKUP($B449,'[1]11月'!$C$16:$ARJ$2241,Z$2,0),"")</f>
        <v>0</v>
      </c>
      <c r="AA449" s="7">
        <f>_xlfn.IFNA(VLOOKUP($B449,'[1]11月'!$C$16:$ARJ$2241,AA$1,0)+VLOOKUP($B449,'[1]11月'!$C$16:$ARJ$2241,AA$2,0),"")</f>
        <v>0</v>
      </c>
      <c r="AB449" s="7">
        <f>_xlfn.IFNA(VLOOKUP($B449,'[1]11月'!$C$16:$ARJ$2241,AB$1,0)+VLOOKUP($B449,'[1]11月'!$C$16:$ARJ$2241,AB$2,0),"")</f>
        <v>0</v>
      </c>
      <c r="AC449" s="7">
        <f>_xlfn.IFNA(VLOOKUP($B449,'[1]11月'!$C$16:$ARJ$2241,AC$1,0)+VLOOKUP($B449,'[1]11月'!$C$16:$ARJ$2241,AC$2,0),"")</f>
        <v>0</v>
      </c>
      <c r="AD449" s="7">
        <f>_xlfn.IFNA(VLOOKUP($B449,'[1]11月'!$C$16:$ARJ$2241,AD$1,0)+VLOOKUP($B449,'[1]11月'!$C$16:$ARJ$2241,AD$2,0),"")</f>
        <v>0</v>
      </c>
      <c r="AE449" s="7">
        <f>_xlfn.IFNA(VLOOKUP($B449,'[1]11月'!$C$16:$ARJ$2241,AE$1,0)+VLOOKUP($B449,'[1]11月'!$C$16:$ARJ$2241,AE$2,0),"")</f>
        <v>0</v>
      </c>
      <c r="AF449" s="7">
        <f>_xlfn.IFNA(VLOOKUP($B449,'[1]11月'!$C$16:$ARJ$2241,AF$1,0)+VLOOKUP($B449,'[1]11月'!$C$16:$ARJ$2241,AF$2,0),"")</f>
        <v>0</v>
      </c>
      <c r="AG449" s="7">
        <f>_xlfn.IFNA(VLOOKUP($B449,'[1]11月'!$C$16:$ARJ$2241,AG$1,0)+VLOOKUP($B449,'[1]11月'!$C$16:$ARJ$2241,AG$2,0),"")</f>
        <v>0</v>
      </c>
      <c r="AH449" s="7">
        <f>_xlfn.IFNA(VLOOKUP($B449,'[1]11月'!$C$16:$ARJ$2241,AH$1,0)+VLOOKUP($B449,'[1]11月'!$C$16:$ARJ$2241,AH$2,0),"")</f>
        <v>0</v>
      </c>
      <c r="AI449" s="7">
        <f>_xlfn.IFNA(VLOOKUP($B449,'[1]11月'!$C$16:$ARJ$2241,AI$1,0)+VLOOKUP($B449,'[1]11月'!$C$16:$ARJ$2241,AI$2,0),"")</f>
        <v>0</v>
      </c>
      <c r="AJ449" s="8">
        <f t="shared" si="150"/>
        <v>0</v>
      </c>
      <c r="AK449" t="str">
        <f t="shared" si="169"/>
        <v>F2-25ASố vụ</v>
      </c>
    </row>
    <row r="450" spans="1:37" x14ac:dyDescent="0.4">
      <c r="A450" s="3" t="s">
        <v>104</v>
      </c>
      <c r="B450" s="4" t="s">
        <v>133</v>
      </c>
      <c r="C450" s="19" t="s">
        <v>132</v>
      </c>
      <c r="D450" s="1" t="s">
        <v>226</v>
      </c>
      <c r="E450" s="7">
        <f>_xlfn.IFNA(VLOOKUP($B450,'[1]11月'!$C$16:$ARJ$2241,E$3,0),"")</f>
        <v>140</v>
      </c>
      <c r="F450" s="7">
        <f>_xlfn.IFNA(VLOOKUP($B450,'[1]11月'!$C$16:$ARJ$2241,F$3,0),"")</f>
        <v>154</v>
      </c>
      <c r="G450" s="7">
        <f>_xlfn.IFNA(VLOOKUP($B450,'[1]11月'!$C$16:$ARJ$2241,G$3,0),"")</f>
        <v>0</v>
      </c>
      <c r="H450" s="7">
        <f>_xlfn.IFNA(VLOOKUP($B450,'[1]11月'!$C$16:$ARJ$2241,H$3,0),"")</f>
        <v>253</v>
      </c>
      <c r="I450" s="7">
        <f>_xlfn.IFNA(VLOOKUP($B450,'[1]11月'!$C$16:$ARJ$2241,I$3,0),"")</f>
        <v>265</v>
      </c>
      <c r="J450" s="7">
        <f>_xlfn.IFNA(VLOOKUP($B450,'[1]11月'!$C$16:$ARJ$2241,J$3,0),"")</f>
        <v>0</v>
      </c>
      <c r="K450" s="7">
        <f>_xlfn.IFNA(VLOOKUP($B450,'[1]11月'!$C$16:$ARJ$2241,K$3,0),"")</f>
        <v>0</v>
      </c>
      <c r="L450" s="7">
        <f>_xlfn.IFNA(VLOOKUP($B450,'[1]11月'!$C$16:$ARJ$2241,L$3,0),"")</f>
        <v>0</v>
      </c>
      <c r="M450" s="7">
        <f>_xlfn.IFNA(VLOOKUP($B450,'[1]11月'!$C$16:$ARJ$2241,M$3,0),"")</f>
        <v>0</v>
      </c>
      <c r="N450" s="7">
        <f>_xlfn.IFNA(VLOOKUP($B450,'[1]11月'!$C$16:$ARJ$2241,N$3,0),"")</f>
        <v>0</v>
      </c>
      <c r="O450" s="7">
        <f>_xlfn.IFNA(VLOOKUP($B450,'[1]11月'!$C$16:$ARJ$2241,O$3,0),"")</f>
        <v>0</v>
      </c>
      <c r="P450" s="7">
        <f>_xlfn.IFNA(VLOOKUP($B450,'[1]11月'!$C$16:$ARJ$2241,P$3,0),"")</f>
        <v>0</v>
      </c>
      <c r="Q450" s="7">
        <f>_xlfn.IFNA(VLOOKUP($B450,'[1]11月'!$C$16:$ARJ$2241,Q$3,0),"")</f>
        <v>0</v>
      </c>
      <c r="R450" s="7">
        <f>_xlfn.IFNA(VLOOKUP($B450,'[1]11月'!$C$16:$ARJ$2241,R$3,0),"")</f>
        <v>0</v>
      </c>
      <c r="S450" s="7">
        <f>_xlfn.IFNA(VLOOKUP($B450,'[1]11月'!$C$16:$ARJ$2241,S$3,0),"")</f>
        <v>0</v>
      </c>
      <c r="T450" s="7">
        <f>_xlfn.IFNA(VLOOKUP($B450,'[1]11月'!$C$16:$ARJ$2241,T$3,0),"")</f>
        <v>0</v>
      </c>
      <c r="U450" s="7">
        <f>_xlfn.IFNA(VLOOKUP($B450,'[1]11月'!$C$16:$ARJ$2241,U$3,0),"")</f>
        <v>0</v>
      </c>
      <c r="V450" s="7">
        <f>_xlfn.IFNA(VLOOKUP($B450,'[1]11月'!$C$16:$ARJ$2241,V$3,0),"")</f>
        <v>0</v>
      </c>
      <c r="W450" s="7">
        <f>_xlfn.IFNA(VLOOKUP($B450,'[1]11月'!$C$16:$ARJ$2241,W$3,0),"")</f>
        <v>0</v>
      </c>
      <c r="X450" s="7">
        <f>_xlfn.IFNA(VLOOKUP($B450,'[1]11月'!$C$16:$ARJ$2241,X$3,0),"")</f>
        <v>0</v>
      </c>
      <c r="Y450" s="7">
        <f>_xlfn.IFNA(VLOOKUP($B450,'[1]11月'!$C$16:$ARJ$2241,Y$3,0),"")</f>
        <v>0</v>
      </c>
      <c r="Z450" s="7">
        <f>_xlfn.IFNA(VLOOKUP($B450,'[1]11月'!$C$16:$ARJ$2241,Z$3,0),"")</f>
        <v>0</v>
      </c>
      <c r="AA450" s="7">
        <f>_xlfn.IFNA(VLOOKUP($B450,'[1]11月'!$C$16:$ARJ$2241,AA$3,0),"")</f>
        <v>0</v>
      </c>
      <c r="AB450" s="7">
        <f>_xlfn.IFNA(VLOOKUP($B450,'[1]11月'!$C$16:$ARJ$2241,AB$3,0),"")</f>
        <v>0</v>
      </c>
      <c r="AC450" s="7">
        <f>_xlfn.IFNA(VLOOKUP($B450,'[1]11月'!$C$16:$ARJ$2241,AC$3,0),"")</f>
        <v>0</v>
      </c>
      <c r="AD450" s="7">
        <f>_xlfn.IFNA(VLOOKUP($B450,'[1]11月'!$C$16:$ARJ$2241,AD$3,0),"")</f>
        <v>0</v>
      </c>
      <c r="AE450" s="7">
        <f>_xlfn.IFNA(VLOOKUP($B450,'[1]11月'!$C$16:$ARJ$2241,AE$3,0),"")</f>
        <v>0</v>
      </c>
      <c r="AF450" s="7">
        <f>_xlfn.IFNA(VLOOKUP($B450,'[1]11月'!$C$16:$ARJ$2241,AF$3,0),"")</f>
        <v>0</v>
      </c>
      <c r="AG450" s="7">
        <f>_xlfn.IFNA(VLOOKUP($B450,'[1]11月'!$C$16:$ARJ$2241,AG$3,0),"")</f>
        <v>0</v>
      </c>
      <c r="AH450" s="7">
        <f>_xlfn.IFNA(VLOOKUP($B450,'[1]11月'!$C$16:$ARJ$2241,AH$3,0),"")</f>
        <v>0</v>
      </c>
      <c r="AI450" s="7">
        <f>_xlfn.IFNA(VLOOKUP($B450,'[1]11月'!$C$16:$ARJ$2241,AI$3,0),"")</f>
        <v>0</v>
      </c>
      <c r="AJ450" s="8">
        <f t="shared" si="150"/>
        <v>812</v>
      </c>
      <c r="AK450" t="str">
        <f t="shared" si="169"/>
        <v>F2-25ASố set</v>
      </c>
    </row>
    <row r="451" spans="1:37" x14ac:dyDescent="0.4">
      <c r="A451" s="3" t="s">
        <v>104</v>
      </c>
      <c r="B451" s="4" t="s">
        <v>133</v>
      </c>
      <c r="C451" s="20" t="s">
        <v>132</v>
      </c>
      <c r="D451" s="1" t="s">
        <v>1</v>
      </c>
      <c r="E451" s="9">
        <f t="shared" ref="E451:AI451" si="174">IF(E449=0,0,E449/(E450+E449)*1000000)</f>
        <v>0</v>
      </c>
      <c r="F451" s="9">
        <f t="shared" si="174"/>
        <v>0</v>
      </c>
      <c r="G451" s="9">
        <f t="shared" si="174"/>
        <v>0</v>
      </c>
      <c r="H451" s="9">
        <f t="shared" si="174"/>
        <v>0</v>
      </c>
      <c r="I451" s="9">
        <f t="shared" si="174"/>
        <v>0</v>
      </c>
      <c r="J451" s="9">
        <f t="shared" si="174"/>
        <v>0</v>
      </c>
      <c r="K451" s="9">
        <f t="shared" si="174"/>
        <v>0</v>
      </c>
      <c r="L451" s="9">
        <f t="shared" si="174"/>
        <v>0</v>
      </c>
      <c r="M451" s="9">
        <f t="shared" si="174"/>
        <v>0</v>
      </c>
      <c r="N451" s="9">
        <f t="shared" si="174"/>
        <v>0</v>
      </c>
      <c r="O451" s="9">
        <f t="shared" si="174"/>
        <v>0</v>
      </c>
      <c r="P451" s="9">
        <f t="shared" si="174"/>
        <v>0</v>
      </c>
      <c r="Q451" s="9">
        <f t="shared" si="174"/>
        <v>0</v>
      </c>
      <c r="R451" s="9">
        <f t="shared" si="174"/>
        <v>0</v>
      </c>
      <c r="S451" s="9">
        <f t="shared" si="174"/>
        <v>0</v>
      </c>
      <c r="T451" s="9">
        <f t="shared" si="174"/>
        <v>0</v>
      </c>
      <c r="U451" s="9">
        <f t="shared" si="174"/>
        <v>0</v>
      </c>
      <c r="V451" s="9">
        <f t="shared" si="174"/>
        <v>0</v>
      </c>
      <c r="W451" s="9">
        <f t="shared" si="174"/>
        <v>0</v>
      </c>
      <c r="X451" s="9">
        <f t="shared" si="174"/>
        <v>0</v>
      </c>
      <c r="Y451" s="9">
        <f t="shared" si="174"/>
        <v>0</v>
      </c>
      <c r="Z451" s="9">
        <f t="shared" si="174"/>
        <v>0</v>
      </c>
      <c r="AA451" s="9">
        <f t="shared" si="174"/>
        <v>0</v>
      </c>
      <c r="AB451" s="9">
        <f t="shared" si="174"/>
        <v>0</v>
      </c>
      <c r="AC451" s="9">
        <f t="shared" si="174"/>
        <v>0</v>
      </c>
      <c r="AD451" s="9">
        <f t="shared" si="174"/>
        <v>0</v>
      </c>
      <c r="AE451" s="9">
        <f t="shared" si="174"/>
        <v>0</v>
      </c>
      <c r="AF451" s="9">
        <f t="shared" si="174"/>
        <v>0</v>
      </c>
      <c r="AG451" s="9">
        <f t="shared" si="174"/>
        <v>0</v>
      </c>
      <c r="AH451" s="9">
        <f t="shared" si="174"/>
        <v>0</v>
      </c>
      <c r="AI451" s="9">
        <f t="shared" si="174"/>
        <v>0</v>
      </c>
      <c r="AJ451" s="10">
        <f t="shared" si="150"/>
        <v>0</v>
      </c>
      <c r="AK451" t="str">
        <f t="shared" si="169"/>
        <v>F2-25APPM</v>
      </c>
    </row>
    <row r="452" spans="1:37" x14ac:dyDescent="0.4">
      <c r="A452" s="3" t="s">
        <v>104</v>
      </c>
      <c r="B452" s="4" t="s">
        <v>135</v>
      </c>
      <c r="C452" s="18" t="s">
        <v>134</v>
      </c>
      <c r="D452" s="1" t="s">
        <v>225</v>
      </c>
      <c r="E452" s="7">
        <f>_xlfn.IFNA(VLOOKUP($B452,'[1]11月'!$C$16:$ARJ$2241,E$1,0)+VLOOKUP($B452,'[1]11月'!$C$16:$ARJ$2241,E$2,0),"")</f>
        <v>0</v>
      </c>
      <c r="F452" s="7">
        <f>_xlfn.IFNA(VLOOKUP($B452,'[1]11月'!$C$16:$ARJ$2241,F$1,0)+VLOOKUP($B452,'[1]11月'!$C$16:$ARJ$2241,F$2,0),"")</f>
        <v>0</v>
      </c>
      <c r="G452" s="7">
        <f>_xlfn.IFNA(VLOOKUP($B452,'[1]11月'!$C$16:$ARJ$2241,G$1,0)+VLOOKUP($B452,'[1]11月'!$C$16:$ARJ$2241,G$2,0),"")</f>
        <v>0</v>
      </c>
      <c r="H452" s="7">
        <f>_xlfn.IFNA(VLOOKUP($B452,'[1]11月'!$C$16:$ARJ$2241,H$1,0)+VLOOKUP($B452,'[1]11月'!$C$16:$ARJ$2241,H$2,0),"")</f>
        <v>0</v>
      </c>
      <c r="I452" s="7">
        <f>_xlfn.IFNA(VLOOKUP($B452,'[1]11月'!$C$16:$ARJ$2241,I$1,0)+VLOOKUP($B452,'[1]11月'!$C$16:$ARJ$2241,I$2,0),"")</f>
        <v>0</v>
      </c>
      <c r="J452" s="7">
        <f>_xlfn.IFNA(VLOOKUP($B452,'[1]11月'!$C$16:$ARJ$2241,J$1,0)+VLOOKUP($B452,'[1]11月'!$C$16:$ARJ$2241,J$2,0),"")</f>
        <v>0</v>
      </c>
      <c r="K452" s="7">
        <f>_xlfn.IFNA(VLOOKUP($B452,'[1]11月'!$C$16:$ARJ$2241,K$1,0)+VLOOKUP($B452,'[1]11月'!$C$16:$ARJ$2241,K$2,0),"")</f>
        <v>0</v>
      </c>
      <c r="L452" s="7">
        <f>_xlfn.IFNA(VLOOKUP($B452,'[1]11月'!$C$16:$ARJ$2241,L$1,0)+VLOOKUP($B452,'[1]11月'!$C$16:$ARJ$2241,L$2,0),"")</f>
        <v>0</v>
      </c>
      <c r="M452" s="7">
        <f>_xlfn.IFNA(VLOOKUP($B452,'[1]11月'!$C$16:$ARJ$2241,M$1,0)+VLOOKUP($B452,'[1]11月'!$C$16:$ARJ$2241,M$2,0),"")</f>
        <v>0</v>
      </c>
      <c r="N452" s="7">
        <f>_xlfn.IFNA(VLOOKUP($B452,'[1]11月'!$C$16:$ARJ$2241,N$1,0)+VLOOKUP($B452,'[1]11月'!$C$16:$ARJ$2241,N$2,0),"")</f>
        <v>0</v>
      </c>
      <c r="O452" s="7">
        <f>_xlfn.IFNA(VLOOKUP($B452,'[1]11月'!$C$16:$ARJ$2241,O$1,0)+VLOOKUP($B452,'[1]11月'!$C$16:$ARJ$2241,O$2,0),"")</f>
        <v>0</v>
      </c>
      <c r="P452" s="7">
        <f>_xlfn.IFNA(VLOOKUP($B452,'[1]11月'!$C$16:$ARJ$2241,P$1,0)+VLOOKUP($B452,'[1]11月'!$C$16:$ARJ$2241,P$2,0),"")</f>
        <v>0</v>
      </c>
      <c r="Q452" s="7">
        <f>_xlfn.IFNA(VLOOKUP($B452,'[1]11月'!$C$16:$ARJ$2241,Q$1,0)+VLOOKUP($B452,'[1]11月'!$C$16:$ARJ$2241,Q$2,0),"")</f>
        <v>0</v>
      </c>
      <c r="R452" s="7">
        <f>_xlfn.IFNA(VLOOKUP($B452,'[1]11月'!$C$16:$ARJ$2241,R$1,0)+VLOOKUP($B452,'[1]11月'!$C$16:$ARJ$2241,R$2,0),"")</f>
        <v>0</v>
      </c>
      <c r="S452" s="7">
        <f>_xlfn.IFNA(VLOOKUP($B452,'[1]11月'!$C$16:$ARJ$2241,S$1,0)+VLOOKUP($B452,'[1]11月'!$C$16:$ARJ$2241,S$2,0),"")</f>
        <v>0</v>
      </c>
      <c r="T452" s="7">
        <f>_xlfn.IFNA(VLOOKUP($B452,'[1]11月'!$C$16:$ARJ$2241,T$1,0)+VLOOKUP($B452,'[1]11月'!$C$16:$ARJ$2241,T$2,0),"")</f>
        <v>0</v>
      </c>
      <c r="U452" s="7">
        <f>_xlfn.IFNA(VLOOKUP($B452,'[1]11月'!$C$16:$ARJ$2241,U$1,0)+VLOOKUP($B452,'[1]11月'!$C$16:$ARJ$2241,U$2,0),"")</f>
        <v>0</v>
      </c>
      <c r="V452" s="7">
        <f>_xlfn.IFNA(VLOOKUP($B452,'[1]11月'!$C$16:$ARJ$2241,V$1,0)+VLOOKUP($B452,'[1]11月'!$C$16:$ARJ$2241,V$2,0),"")</f>
        <v>0</v>
      </c>
      <c r="W452" s="7">
        <f>_xlfn.IFNA(VLOOKUP($B452,'[1]11月'!$C$16:$ARJ$2241,W$1,0)+VLOOKUP($B452,'[1]11月'!$C$16:$ARJ$2241,W$2,0),"")</f>
        <v>0</v>
      </c>
      <c r="X452" s="7">
        <f>_xlfn.IFNA(VLOOKUP($B452,'[1]11月'!$C$16:$ARJ$2241,X$1,0)+VLOOKUP($B452,'[1]11月'!$C$16:$ARJ$2241,X$2,0),"")</f>
        <v>0</v>
      </c>
      <c r="Y452" s="7">
        <f>_xlfn.IFNA(VLOOKUP($B452,'[1]11月'!$C$16:$ARJ$2241,Y$1,0)+VLOOKUP($B452,'[1]11月'!$C$16:$ARJ$2241,Y$2,0),"")</f>
        <v>0</v>
      </c>
      <c r="Z452" s="7">
        <f>_xlfn.IFNA(VLOOKUP($B452,'[1]11月'!$C$16:$ARJ$2241,Z$1,0)+VLOOKUP($B452,'[1]11月'!$C$16:$ARJ$2241,Z$2,0),"")</f>
        <v>0</v>
      </c>
      <c r="AA452" s="7">
        <f>_xlfn.IFNA(VLOOKUP($B452,'[1]11月'!$C$16:$ARJ$2241,AA$1,0)+VLOOKUP($B452,'[1]11月'!$C$16:$ARJ$2241,AA$2,0),"")</f>
        <v>0</v>
      </c>
      <c r="AB452" s="7">
        <f>_xlfn.IFNA(VLOOKUP($B452,'[1]11月'!$C$16:$ARJ$2241,AB$1,0)+VLOOKUP($B452,'[1]11月'!$C$16:$ARJ$2241,AB$2,0),"")</f>
        <v>0</v>
      </c>
      <c r="AC452" s="7">
        <f>_xlfn.IFNA(VLOOKUP($B452,'[1]11月'!$C$16:$ARJ$2241,AC$1,0)+VLOOKUP($B452,'[1]11月'!$C$16:$ARJ$2241,AC$2,0),"")</f>
        <v>0</v>
      </c>
      <c r="AD452" s="7">
        <f>_xlfn.IFNA(VLOOKUP($B452,'[1]11月'!$C$16:$ARJ$2241,AD$1,0)+VLOOKUP($B452,'[1]11月'!$C$16:$ARJ$2241,AD$2,0),"")</f>
        <v>0</v>
      </c>
      <c r="AE452" s="7">
        <f>_xlfn.IFNA(VLOOKUP($B452,'[1]11月'!$C$16:$ARJ$2241,AE$1,0)+VLOOKUP($B452,'[1]11月'!$C$16:$ARJ$2241,AE$2,0),"")</f>
        <v>0</v>
      </c>
      <c r="AF452" s="7">
        <f>_xlfn.IFNA(VLOOKUP($B452,'[1]11月'!$C$16:$ARJ$2241,AF$1,0)+VLOOKUP($B452,'[1]11月'!$C$16:$ARJ$2241,AF$2,0),"")</f>
        <v>0</v>
      </c>
      <c r="AG452" s="7">
        <f>_xlfn.IFNA(VLOOKUP($B452,'[1]11月'!$C$16:$ARJ$2241,AG$1,0)+VLOOKUP($B452,'[1]11月'!$C$16:$ARJ$2241,AG$2,0),"")</f>
        <v>0</v>
      </c>
      <c r="AH452" s="7">
        <f>_xlfn.IFNA(VLOOKUP($B452,'[1]11月'!$C$16:$ARJ$2241,AH$1,0)+VLOOKUP($B452,'[1]11月'!$C$16:$ARJ$2241,AH$2,0),"")</f>
        <v>0</v>
      </c>
      <c r="AI452" s="7">
        <f>_xlfn.IFNA(VLOOKUP($B452,'[1]11月'!$C$16:$ARJ$2241,AI$1,0)+VLOOKUP($B452,'[1]11月'!$C$16:$ARJ$2241,AI$2,0),"")</f>
        <v>0</v>
      </c>
      <c r="AJ452" s="8">
        <f t="shared" si="150"/>
        <v>0</v>
      </c>
      <c r="AK452" t="str">
        <f t="shared" si="169"/>
        <v>F2-25BSố vụ</v>
      </c>
    </row>
    <row r="453" spans="1:37" x14ac:dyDescent="0.4">
      <c r="A453" s="3" t="s">
        <v>104</v>
      </c>
      <c r="B453" s="4" t="s">
        <v>135</v>
      </c>
      <c r="C453" s="19" t="s">
        <v>134</v>
      </c>
      <c r="D453" s="1" t="s">
        <v>226</v>
      </c>
      <c r="E453" s="7">
        <f>_xlfn.IFNA(VLOOKUP($B453,'[1]11月'!$C$16:$ARJ$2241,E$3,0),"")</f>
        <v>0</v>
      </c>
      <c r="F453" s="7">
        <f>_xlfn.IFNA(VLOOKUP($B453,'[1]11月'!$C$16:$ARJ$2241,F$3,0),"")</f>
        <v>0</v>
      </c>
      <c r="G453" s="7">
        <f>_xlfn.IFNA(VLOOKUP($B453,'[1]11月'!$C$16:$ARJ$2241,G$3,0),"")</f>
        <v>0</v>
      </c>
      <c r="H453" s="7">
        <f>_xlfn.IFNA(VLOOKUP($B453,'[1]11月'!$C$16:$ARJ$2241,H$3,0),"")</f>
        <v>0</v>
      </c>
      <c r="I453" s="7">
        <f>_xlfn.IFNA(VLOOKUP($B453,'[1]11月'!$C$16:$ARJ$2241,I$3,0),"")</f>
        <v>0</v>
      </c>
      <c r="J453" s="7">
        <f>_xlfn.IFNA(VLOOKUP($B453,'[1]11月'!$C$16:$ARJ$2241,J$3,0),"")</f>
        <v>0</v>
      </c>
      <c r="K453" s="7">
        <f>_xlfn.IFNA(VLOOKUP($B453,'[1]11月'!$C$16:$ARJ$2241,K$3,0),"")</f>
        <v>0</v>
      </c>
      <c r="L453" s="7">
        <f>_xlfn.IFNA(VLOOKUP($B453,'[1]11月'!$C$16:$ARJ$2241,L$3,0),"")</f>
        <v>0</v>
      </c>
      <c r="M453" s="7">
        <f>_xlfn.IFNA(VLOOKUP($B453,'[1]11月'!$C$16:$ARJ$2241,M$3,0),"")</f>
        <v>0</v>
      </c>
      <c r="N453" s="7">
        <f>_xlfn.IFNA(VLOOKUP($B453,'[1]11月'!$C$16:$ARJ$2241,N$3,0),"")</f>
        <v>0</v>
      </c>
      <c r="O453" s="7">
        <f>_xlfn.IFNA(VLOOKUP($B453,'[1]11月'!$C$16:$ARJ$2241,O$3,0),"")</f>
        <v>0</v>
      </c>
      <c r="P453" s="7">
        <f>_xlfn.IFNA(VLOOKUP($B453,'[1]11月'!$C$16:$ARJ$2241,P$3,0),"")</f>
        <v>0</v>
      </c>
      <c r="Q453" s="7">
        <f>_xlfn.IFNA(VLOOKUP($B453,'[1]11月'!$C$16:$ARJ$2241,Q$3,0),"")</f>
        <v>0</v>
      </c>
      <c r="R453" s="7">
        <f>_xlfn.IFNA(VLOOKUP($B453,'[1]11月'!$C$16:$ARJ$2241,R$3,0),"")</f>
        <v>0</v>
      </c>
      <c r="S453" s="7">
        <f>_xlfn.IFNA(VLOOKUP($B453,'[1]11月'!$C$16:$ARJ$2241,S$3,0),"")</f>
        <v>0</v>
      </c>
      <c r="T453" s="7">
        <f>_xlfn.IFNA(VLOOKUP($B453,'[1]11月'!$C$16:$ARJ$2241,T$3,0),"")</f>
        <v>0</v>
      </c>
      <c r="U453" s="7">
        <f>_xlfn.IFNA(VLOOKUP($B453,'[1]11月'!$C$16:$ARJ$2241,U$3,0),"")</f>
        <v>0</v>
      </c>
      <c r="V453" s="7">
        <f>_xlfn.IFNA(VLOOKUP($B453,'[1]11月'!$C$16:$ARJ$2241,V$3,0),"")</f>
        <v>0</v>
      </c>
      <c r="W453" s="7">
        <f>_xlfn.IFNA(VLOOKUP($B453,'[1]11月'!$C$16:$ARJ$2241,W$3,0),"")</f>
        <v>0</v>
      </c>
      <c r="X453" s="7">
        <f>_xlfn.IFNA(VLOOKUP($B453,'[1]11月'!$C$16:$ARJ$2241,X$3,0),"")</f>
        <v>0</v>
      </c>
      <c r="Y453" s="7">
        <f>_xlfn.IFNA(VLOOKUP($B453,'[1]11月'!$C$16:$ARJ$2241,Y$3,0),"")</f>
        <v>0</v>
      </c>
      <c r="Z453" s="7">
        <f>_xlfn.IFNA(VLOOKUP($B453,'[1]11月'!$C$16:$ARJ$2241,Z$3,0),"")</f>
        <v>0</v>
      </c>
      <c r="AA453" s="7">
        <f>_xlfn.IFNA(VLOOKUP($B453,'[1]11月'!$C$16:$ARJ$2241,AA$3,0),"")</f>
        <v>0</v>
      </c>
      <c r="AB453" s="7">
        <f>_xlfn.IFNA(VLOOKUP($B453,'[1]11月'!$C$16:$ARJ$2241,AB$3,0),"")</f>
        <v>0</v>
      </c>
      <c r="AC453" s="7">
        <f>_xlfn.IFNA(VLOOKUP($B453,'[1]11月'!$C$16:$ARJ$2241,AC$3,0),"")</f>
        <v>0</v>
      </c>
      <c r="AD453" s="7">
        <f>_xlfn.IFNA(VLOOKUP($B453,'[1]11月'!$C$16:$ARJ$2241,AD$3,0),"")</f>
        <v>0</v>
      </c>
      <c r="AE453" s="7">
        <f>_xlfn.IFNA(VLOOKUP($B453,'[1]11月'!$C$16:$ARJ$2241,AE$3,0),"")</f>
        <v>0</v>
      </c>
      <c r="AF453" s="7">
        <f>_xlfn.IFNA(VLOOKUP($B453,'[1]11月'!$C$16:$ARJ$2241,AF$3,0),"")</f>
        <v>0</v>
      </c>
      <c r="AG453" s="7">
        <f>_xlfn.IFNA(VLOOKUP($B453,'[1]11月'!$C$16:$ARJ$2241,AG$3,0),"")</f>
        <v>0</v>
      </c>
      <c r="AH453" s="7">
        <f>_xlfn.IFNA(VLOOKUP($B453,'[1]11月'!$C$16:$ARJ$2241,AH$3,0),"")</f>
        <v>0</v>
      </c>
      <c r="AI453" s="7">
        <f>_xlfn.IFNA(VLOOKUP($B453,'[1]11月'!$C$16:$ARJ$2241,AI$3,0),"")</f>
        <v>0</v>
      </c>
      <c r="AJ453" s="8">
        <f t="shared" si="150"/>
        <v>0</v>
      </c>
      <c r="AK453" t="str">
        <f t="shared" si="169"/>
        <v>F2-25BSố set</v>
      </c>
    </row>
    <row r="454" spans="1:37" x14ac:dyDescent="0.4">
      <c r="A454" s="3" t="s">
        <v>104</v>
      </c>
      <c r="B454" s="4" t="s">
        <v>135</v>
      </c>
      <c r="C454" s="20" t="s">
        <v>134</v>
      </c>
      <c r="D454" s="1" t="s">
        <v>1</v>
      </c>
      <c r="E454" s="9">
        <f t="shared" ref="E454:AI454" si="175">IF(E452=0,0,E452/(E453+E452)*1000000)</f>
        <v>0</v>
      </c>
      <c r="F454" s="9">
        <f t="shared" si="175"/>
        <v>0</v>
      </c>
      <c r="G454" s="9">
        <f t="shared" si="175"/>
        <v>0</v>
      </c>
      <c r="H454" s="9">
        <f t="shared" si="175"/>
        <v>0</v>
      </c>
      <c r="I454" s="9">
        <f t="shared" si="175"/>
        <v>0</v>
      </c>
      <c r="J454" s="9">
        <f t="shared" si="175"/>
        <v>0</v>
      </c>
      <c r="K454" s="9">
        <f t="shared" si="175"/>
        <v>0</v>
      </c>
      <c r="L454" s="9">
        <f t="shared" si="175"/>
        <v>0</v>
      </c>
      <c r="M454" s="9">
        <f t="shared" si="175"/>
        <v>0</v>
      </c>
      <c r="N454" s="9">
        <f t="shared" si="175"/>
        <v>0</v>
      </c>
      <c r="O454" s="9">
        <f t="shared" si="175"/>
        <v>0</v>
      </c>
      <c r="P454" s="9">
        <f t="shared" si="175"/>
        <v>0</v>
      </c>
      <c r="Q454" s="9">
        <f t="shared" si="175"/>
        <v>0</v>
      </c>
      <c r="R454" s="9">
        <f t="shared" si="175"/>
        <v>0</v>
      </c>
      <c r="S454" s="9">
        <f t="shared" si="175"/>
        <v>0</v>
      </c>
      <c r="T454" s="9">
        <f t="shared" si="175"/>
        <v>0</v>
      </c>
      <c r="U454" s="9">
        <f t="shared" si="175"/>
        <v>0</v>
      </c>
      <c r="V454" s="9">
        <f t="shared" si="175"/>
        <v>0</v>
      </c>
      <c r="W454" s="9">
        <f t="shared" si="175"/>
        <v>0</v>
      </c>
      <c r="X454" s="9">
        <f t="shared" si="175"/>
        <v>0</v>
      </c>
      <c r="Y454" s="9">
        <f t="shared" si="175"/>
        <v>0</v>
      </c>
      <c r="Z454" s="9">
        <f t="shared" si="175"/>
        <v>0</v>
      </c>
      <c r="AA454" s="9">
        <f t="shared" si="175"/>
        <v>0</v>
      </c>
      <c r="AB454" s="9">
        <f t="shared" si="175"/>
        <v>0</v>
      </c>
      <c r="AC454" s="9">
        <f t="shared" si="175"/>
        <v>0</v>
      </c>
      <c r="AD454" s="9">
        <f t="shared" si="175"/>
        <v>0</v>
      </c>
      <c r="AE454" s="9">
        <f t="shared" si="175"/>
        <v>0</v>
      </c>
      <c r="AF454" s="9">
        <f t="shared" si="175"/>
        <v>0</v>
      </c>
      <c r="AG454" s="9">
        <f t="shared" si="175"/>
        <v>0</v>
      </c>
      <c r="AH454" s="9">
        <f t="shared" si="175"/>
        <v>0</v>
      </c>
      <c r="AI454" s="9">
        <f t="shared" si="175"/>
        <v>0</v>
      </c>
      <c r="AJ454" s="10">
        <f t="shared" si="150"/>
        <v>0</v>
      </c>
      <c r="AK454" t="str">
        <f t="shared" si="169"/>
        <v>F2-25BPPM</v>
      </c>
    </row>
    <row r="455" spans="1:37" x14ac:dyDescent="0.4">
      <c r="A455" s="3" t="s">
        <v>104</v>
      </c>
      <c r="B455" s="4" t="s">
        <v>190</v>
      </c>
      <c r="C455" s="18" t="s">
        <v>190</v>
      </c>
      <c r="D455" s="1" t="s">
        <v>225</v>
      </c>
      <c r="E455" s="7">
        <f>_xlfn.IFNA(VLOOKUP($B455,'[1]11月'!$C$16:$ARJ$2241,E$1,0)+VLOOKUP($B455,'[1]11月'!$C$16:$ARJ$2241,E$2,0),"")</f>
        <v>0</v>
      </c>
      <c r="F455" s="7">
        <f>_xlfn.IFNA(VLOOKUP($B455,'[1]11月'!$C$16:$ARJ$2241,F$1,0)+VLOOKUP($B455,'[1]11月'!$C$16:$ARJ$2241,F$2,0),"")</f>
        <v>0</v>
      </c>
      <c r="G455" s="7">
        <f>_xlfn.IFNA(VLOOKUP($B455,'[1]11月'!$C$16:$ARJ$2241,G$1,0)+VLOOKUP($B455,'[1]11月'!$C$16:$ARJ$2241,G$2,0),"")</f>
        <v>0</v>
      </c>
      <c r="H455" s="7">
        <f>_xlfn.IFNA(VLOOKUP($B455,'[1]11月'!$C$16:$ARJ$2241,H$1,0)+VLOOKUP($B455,'[1]11月'!$C$16:$ARJ$2241,H$2,0),"")</f>
        <v>0</v>
      </c>
      <c r="I455" s="7">
        <f>_xlfn.IFNA(VLOOKUP($B455,'[1]11月'!$C$16:$ARJ$2241,I$1,0)+VLOOKUP($B455,'[1]11月'!$C$16:$ARJ$2241,I$2,0),"")</f>
        <v>0</v>
      </c>
      <c r="J455" s="7">
        <f>_xlfn.IFNA(VLOOKUP($B455,'[1]11月'!$C$16:$ARJ$2241,J$1,0)+VLOOKUP($B455,'[1]11月'!$C$16:$ARJ$2241,J$2,0),"")</f>
        <v>0</v>
      </c>
      <c r="K455" s="7">
        <f>_xlfn.IFNA(VLOOKUP($B455,'[1]11月'!$C$16:$ARJ$2241,K$1,0)+VLOOKUP($B455,'[1]11月'!$C$16:$ARJ$2241,K$2,0),"")</f>
        <v>0</v>
      </c>
      <c r="L455" s="7">
        <f>_xlfn.IFNA(VLOOKUP($B455,'[1]11月'!$C$16:$ARJ$2241,L$1,0)+VLOOKUP($B455,'[1]11月'!$C$16:$ARJ$2241,L$2,0),"")</f>
        <v>0</v>
      </c>
      <c r="M455" s="7">
        <f>_xlfn.IFNA(VLOOKUP($B455,'[1]11月'!$C$16:$ARJ$2241,M$1,0)+VLOOKUP($B455,'[1]11月'!$C$16:$ARJ$2241,M$2,0),"")</f>
        <v>0</v>
      </c>
      <c r="N455" s="7">
        <f>_xlfn.IFNA(VLOOKUP($B455,'[1]11月'!$C$16:$ARJ$2241,N$1,0)+VLOOKUP($B455,'[1]11月'!$C$16:$ARJ$2241,N$2,0),"")</f>
        <v>0</v>
      </c>
      <c r="O455" s="7">
        <f>_xlfn.IFNA(VLOOKUP($B455,'[1]11月'!$C$16:$ARJ$2241,O$1,0)+VLOOKUP($B455,'[1]11月'!$C$16:$ARJ$2241,O$2,0),"")</f>
        <v>0</v>
      </c>
      <c r="P455" s="7">
        <f>_xlfn.IFNA(VLOOKUP($B455,'[1]11月'!$C$16:$ARJ$2241,P$1,0)+VLOOKUP($B455,'[1]11月'!$C$16:$ARJ$2241,P$2,0),"")</f>
        <v>0</v>
      </c>
      <c r="Q455" s="7">
        <f>_xlfn.IFNA(VLOOKUP($B455,'[1]11月'!$C$16:$ARJ$2241,Q$1,0)+VLOOKUP($B455,'[1]11月'!$C$16:$ARJ$2241,Q$2,0),"")</f>
        <v>0</v>
      </c>
      <c r="R455" s="7">
        <f>_xlfn.IFNA(VLOOKUP($B455,'[1]11月'!$C$16:$ARJ$2241,R$1,0)+VLOOKUP($B455,'[1]11月'!$C$16:$ARJ$2241,R$2,0),"")</f>
        <v>0</v>
      </c>
      <c r="S455" s="7">
        <f>_xlfn.IFNA(VLOOKUP($B455,'[1]11月'!$C$16:$ARJ$2241,S$1,0)+VLOOKUP($B455,'[1]11月'!$C$16:$ARJ$2241,S$2,0),"")</f>
        <v>0</v>
      </c>
      <c r="T455" s="7">
        <f>_xlfn.IFNA(VLOOKUP($B455,'[1]11月'!$C$16:$ARJ$2241,T$1,0)+VLOOKUP($B455,'[1]11月'!$C$16:$ARJ$2241,T$2,0),"")</f>
        <v>0</v>
      </c>
      <c r="U455" s="7">
        <f>_xlfn.IFNA(VLOOKUP($B455,'[1]11月'!$C$16:$ARJ$2241,U$1,0)+VLOOKUP($B455,'[1]11月'!$C$16:$ARJ$2241,U$2,0),"")</f>
        <v>0</v>
      </c>
      <c r="V455" s="7">
        <f>_xlfn.IFNA(VLOOKUP($B455,'[1]11月'!$C$16:$ARJ$2241,V$1,0)+VLOOKUP($B455,'[1]11月'!$C$16:$ARJ$2241,V$2,0),"")</f>
        <v>0</v>
      </c>
      <c r="W455" s="7">
        <f>_xlfn.IFNA(VLOOKUP($B455,'[1]11月'!$C$16:$ARJ$2241,W$1,0)+VLOOKUP($B455,'[1]11月'!$C$16:$ARJ$2241,W$2,0),"")</f>
        <v>0</v>
      </c>
      <c r="X455" s="7">
        <f>_xlfn.IFNA(VLOOKUP($B455,'[1]11月'!$C$16:$ARJ$2241,X$1,0)+VLOOKUP($B455,'[1]11月'!$C$16:$ARJ$2241,X$2,0),"")</f>
        <v>0</v>
      </c>
      <c r="Y455" s="7">
        <f>_xlfn.IFNA(VLOOKUP($B455,'[1]11月'!$C$16:$ARJ$2241,Y$1,0)+VLOOKUP($B455,'[1]11月'!$C$16:$ARJ$2241,Y$2,0),"")</f>
        <v>0</v>
      </c>
      <c r="Z455" s="7">
        <f>_xlfn.IFNA(VLOOKUP($B455,'[1]11月'!$C$16:$ARJ$2241,Z$1,0)+VLOOKUP($B455,'[1]11月'!$C$16:$ARJ$2241,Z$2,0),"")</f>
        <v>0</v>
      </c>
      <c r="AA455" s="7">
        <f>_xlfn.IFNA(VLOOKUP($B455,'[1]11月'!$C$16:$ARJ$2241,AA$1,0)+VLOOKUP($B455,'[1]11月'!$C$16:$ARJ$2241,AA$2,0),"")</f>
        <v>0</v>
      </c>
      <c r="AB455" s="7">
        <f>_xlfn.IFNA(VLOOKUP($B455,'[1]11月'!$C$16:$ARJ$2241,AB$1,0)+VLOOKUP($B455,'[1]11月'!$C$16:$ARJ$2241,AB$2,0),"")</f>
        <v>0</v>
      </c>
      <c r="AC455" s="7">
        <f>_xlfn.IFNA(VLOOKUP($B455,'[1]11月'!$C$16:$ARJ$2241,AC$1,0)+VLOOKUP($B455,'[1]11月'!$C$16:$ARJ$2241,AC$2,0),"")</f>
        <v>0</v>
      </c>
      <c r="AD455" s="7">
        <f>_xlfn.IFNA(VLOOKUP($B455,'[1]11月'!$C$16:$ARJ$2241,AD$1,0)+VLOOKUP($B455,'[1]11月'!$C$16:$ARJ$2241,AD$2,0),"")</f>
        <v>0</v>
      </c>
      <c r="AE455" s="7">
        <f>_xlfn.IFNA(VLOOKUP($B455,'[1]11月'!$C$16:$ARJ$2241,AE$1,0)+VLOOKUP($B455,'[1]11月'!$C$16:$ARJ$2241,AE$2,0),"")</f>
        <v>0</v>
      </c>
      <c r="AF455" s="7">
        <f>_xlfn.IFNA(VLOOKUP($B455,'[1]11月'!$C$16:$ARJ$2241,AF$1,0)+VLOOKUP($B455,'[1]11月'!$C$16:$ARJ$2241,AF$2,0),"")</f>
        <v>0</v>
      </c>
      <c r="AG455" s="7">
        <f>_xlfn.IFNA(VLOOKUP($B455,'[1]11月'!$C$16:$ARJ$2241,AG$1,0)+VLOOKUP($B455,'[1]11月'!$C$16:$ARJ$2241,AG$2,0),"")</f>
        <v>0</v>
      </c>
      <c r="AH455" s="7">
        <f>_xlfn.IFNA(VLOOKUP($B455,'[1]11月'!$C$16:$ARJ$2241,AH$1,0)+VLOOKUP($B455,'[1]11月'!$C$16:$ARJ$2241,AH$2,0),"")</f>
        <v>0</v>
      </c>
      <c r="AI455" s="7">
        <f>_xlfn.IFNA(VLOOKUP($B455,'[1]11月'!$C$16:$ARJ$2241,AI$1,0)+VLOOKUP($B455,'[1]11月'!$C$16:$ARJ$2241,AI$2,0),"")</f>
        <v>0</v>
      </c>
      <c r="AJ455" s="8">
        <f t="shared" si="150"/>
        <v>0</v>
      </c>
      <c r="AK455" t="str">
        <f t="shared" si="169"/>
        <v>F2-26ASố vụ</v>
      </c>
    </row>
    <row r="456" spans="1:37" x14ac:dyDescent="0.4">
      <c r="A456" s="3" t="s">
        <v>104</v>
      </c>
      <c r="B456" s="4" t="s">
        <v>190</v>
      </c>
      <c r="C456" s="19" t="s">
        <v>190</v>
      </c>
      <c r="D456" s="1" t="s">
        <v>226</v>
      </c>
      <c r="E456" s="7">
        <f>_xlfn.IFNA(VLOOKUP($B456,'[1]11月'!$C$16:$ARJ$2241,E$3,0),"")</f>
        <v>920</v>
      </c>
      <c r="F456" s="7">
        <f>_xlfn.IFNA(VLOOKUP($B456,'[1]11月'!$C$16:$ARJ$2241,F$3,0),"")</f>
        <v>910</v>
      </c>
      <c r="G456" s="7">
        <f>_xlfn.IFNA(VLOOKUP($B456,'[1]11月'!$C$16:$ARJ$2241,G$3,0),"")</f>
        <v>0</v>
      </c>
      <c r="H456" s="7">
        <f>_xlfn.IFNA(VLOOKUP($B456,'[1]11月'!$C$16:$ARJ$2241,H$3,0),"")</f>
        <v>1000</v>
      </c>
      <c r="I456" s="7">
        <f>_xlfn.IFNA(VLOOKUP($B456,'[1]11月'!$C$16:$ARJ$2241,I$3,0),"")</f>
        <v>1033</v>
      </c>
      <c r="J456" s="7">
        <f>_xlfn.IFNA(VLOOKUP($B456,'[1]11月'!$C$16:$ARJ$2241,J$3,0),"")</f>
        <v>0</v>
      </c>
      <c r="K456" s="7">
        <f>_xlfn.IFNA(VLOOKUP($B456,'[1]11月'!$C$16:$ARJ$2241,K$3,0),"")</f>
        <v>0</v>
      </c>
      <c r="L456" s="7">
        <f>_xlfn.IFNA(VLOOKUP($B456,'[1]11月'!$C$16:$ARJ$2241,L$3,0),"")</f>
        <v>0</v>
      </c>
      <c r="M456" s="7">
        <f>_xlfn.IFNA(VLOOKUP($B456,'[1]11月'!$C$16:$ARJ$2241,M$3,0),"")</f>
        <v>0</v>
      </c>
      <c r="N456" s="7">
        <f>_xlfn.IFNA(VLOOKUP($B456,'[1]11月'!$C$16:$ARJ$2241,N$3,0),"")</f>
        <v>0</v>
      </c>
      <c r="O456" s="7">
        <f>_xlfn.IFNA(VLOOKUP($B456,'[1]11月'!$C$16:$ARJ$2241,O$3,0),"")</f>
        <v>0</v>
      </c>
      <c r="P456" s="7">
        <f>_xlfn.IFNA(VLOOKUP($B456,'[1]11月'!$C$16:$ARJ$2241,P$3,0),"")</f>
        <v>0</v>
      </c>
      <c r="Q456" s="7">
        <f>_xlfn.IFNA(VLOOKUP($B456,'[1]11月'!$C$16:$ARJ$2241,Q$3,0),"")</f>
        <v>0</v>
      </c>
      <c r="R456" s="7">
        <f>_xlfn.IFNA(VLOOKUP($B456,'[1]11月'!$C$16:$ARJ$2241,R$3,0),"")</f>
        <v>0</v>
      </c>
      <c r="S456" s="7">
        <f>_xlfn.IFNA(VLOOKUP($B456,'[1]11月'!$C$16:$ARJ$2241,S$3,0),"")</f>
        <v>0</v>
      </c>
      <c r="T456" s="7">
        <f>_xlfn.IFNA(VLOOKUP($B456,'[1]11月'!$C$16:$ARJ$2241,T$3,0),"")</f>
        <v>0</v>
      </c>
      <c r="U456" s="7">
        <f>_xlfn.IFNA(VLOOKUP($B456,'[1]11月'!$C$16:$ARJ$2241,U$3,0),"")</f>
        <v>0</v>
      </c>
      <c r="V456" s="7">
        <f>_xlfn.IFNA(VLOOKUP($B456,'[1]11月'!$C$16:$ARJ$2241,V$3,0),"")</f>
        <v>0</v>
      </c>
      <c r="W456" s="7">
        <f>_xlfn.IFNA(VLOOKUP($B456,'[1]11月'!$C$16:$ARJ$2241,W$3,0),"")</f>
        <v>0</v>
      </c>
      <c r="X456" s="7">
        <f>_xlfn.IFNA(VLOOKUP($B456,'[1]11月'!$C$16:$ARJ$2241,X$3,0),"")</f>
        <v>0</v>
      </c>
      <c r="Y456" s="7">
        <f>_xlfn.IFNA(VLOOKUP($B456,'[1]11月'!$C$16:$ARJ$2241,Y$3,0),"")</f>
        <v>0</v>
      </c>
      <c r="Z456" s="7">
        <f>_xlfn.IFNA(VLOOKUP($B456,'[1]11月'!$C$16:$ARJ$2241,Z$3,0),"")</f>
        <v>0</v>
      </c>
      <c r="AA456" s="7">
        <f>_xlfn.IFNA(VLOOKUP($B456,'[1]11月'!$C$16:$ARJ$2241,AA$3,0),"")</f>
        <v>0</v>
      </c>
      <c r="AB456" s="7">
        <f>_xlfn.IFNA(VLOOKUP($B456,'[1]11月'!$C$16:$ARJ$2241,AB$3,0),"")</f>
        <v>0</v>
      </c>
      <c r="AC456" s="7">
        <f>_xlfn.IFNA(VLOOKUP($B456,'[1]11月'!$C$16:$ARJ$2241,AC$3,0),"")</f>
        <v>0</v>
      </c>
      <c r="AD456" s="7">
        <f>_xlfn.IFNA(VLOOKUP($B456,'[1]11月'!$C$16:$ARJ$2241,AD$3,0),"")</f>
        <v>0</v>
      </c>
      <c r="AE456" s="7">
        <f>_xlfn.IFNA(VLOOKUP($B456,'[1]11月'!$C$16:$ARJ$2241,AE$3,0),"")</f>
        <v>0</v>
      </c>
      <c r="AF456" s="7">
        <f>_xlfn.IFNA(VLOOKUP($B456,'[1]11月'!$C$16:$ARJ$2241,AF$3,0),"")</f>
        <v>0</v>
      </c>
      <c r="AG456" s="7">
        <f>_xlfn.IFNA(VLOOKUP($B456,'[1]11月'!$C$16:$ARJ$2241,AG$3,0),"")</f>
        <v>0</v>
      </c>
      <c r="AH456" s="7">
        <f>_xlfn.IFNA(VLOOKUP($B456,'[1]11月'!$C$16:$ARJ$2241,AH$3,0),"")</f>
        <v>0</v>
      </c>
      <c r="AI456" s="7">
        <f>_xlfn.IFNA(VLOOKUP($B456,'[1]11月'!$C$16:$ARJ$2241,AI$3,0),"")</f>
        <v>0</v>
      </c>
      <c r="AJ456" s="8">
        <f t="shared" si="150"/>
        <v>3863</v>
      </c>
      <c r="AK456" t="str">
        <f t="shared" si="169"/>
        <v>F2-26ASố set</v>
      </c>
    </row>
    <row r="457" spans="1:37" x14ac:dyDescent="0.4">
      <c r="A457" s="3" t="s">
        <v>104</v>
      </c>
      <c r="B457" s="4" t="s">
        <v>190</v>
      </c>
      <c r="C457" s="20" t="s">
        <v>190</v>
      </c>
      <c r="D457" s="1" t="s">
        <v>1</v>
      </c>
      <c r="E457" s="9">
        <f t="shared" ref="E457:AI457" si="176">IF(E455=0,0,E455/(E456+E455)*1000000)</f>
        <v>0</v>
      </c>
      <c r="F457" s="9">
        <f t="shared" si="176"/>
        <v>0</v>
      </c>
      <c r="G457" s="9">
        <f t="shared" si="176"/>
        <v>0</v>
      </c>
      <c r="H457" s="9">
        <f t="shared" si="176"/>
        <v>0</v>
      </c>
      <c r="I457" s="9">
        <f t="shared" si="176"/>
        <v>0</v>
      </c>
      <c r="J457" s="9">
        <f t="shared" si="176"/>
        <v>0</v>
      </c>
      <c r="K457" s="9">
        <f t="shared" si="176"/>
        <v>0</v>
      </c>
      <c r="L457" s="9">
        <f t="shared" si="176"/>
        <v>0</v>
      </c>
      <c r="M457" s="9">
        <f t="shared" si="176"/>
        <v>0</v>
      </c>
      <c r="N457" s="9">
        <f t="shared" si="176"/>
        <v>0</v>
      </c>
      <c r="O457" s="9">
        <f t="shared" si="176"/>
        <v>0</v>
      </c>
      <c r="P457" s="9">
        <f t="shared" si="176"/>
        <v>0</v>
      </c>
      <c r="Q457" s="9">
        <f t="shared" si="176"/>
        <v>0</v>
      </c>
      <c r="R457" s="9">
        <f t="shared" si="176"/>
        <v>0</v>
      </c>
      <c r="S457" s="9">
        <f t="shared" si="176"/>
        <v>0</v>
      </c>
      <c r="T457" s="9">
        <f t="shared" si="176"/>
        <v>0</v>
      </c>
      <c r="U457" s="9">
        <f t="shared" si="176"/>
        <v>0</v>
      </c>
      <c r="V457" s="9">
        <f t="shared" si="176"/>
        <v>0</v>
      </c>
      <c r="W457" s="9">
        <f t="shared" si="176"/>
        <v>0</v>
      </c>
      <c r="X457" s="9">
        <f t="shared" si="176"/>
        <v>0</v>
      </c>
      <c r="Y457" s="9">
        <f t="shared" si="176"/>
        <v>0</v>
      </c>
      <c r="Z457" s="9">
        <f t="shared" si="176"/>
        <v>0</v>
      </c>
      <c r="AA457" s="9">
        <f t="shared" si="176"/>
        <v>0</v>
      </c>
      <c r="AB457" s="9">
        <f t="shared" si="176"/>
        <v>0</v>
      </c>
      <c r="AC457" s="9">
        <f t="shared" si="176"/>
        <v>0</v>
      </c>
      <c r="AD457" s="9">
        <f t="shared" si="176"/>
        <v>0</v>
      </c>
      <c r="AE457" s="9">
        <f t="shared" si="176"/>
        <v>0</v>
      </c>
      <c r="AF457" s="9">
        <f t="shared" si="176"/>
        <v>0</v>
      </c>
      <c r="AG457" s="9">
        <f t="shared" si="176"/>
        <v>0</v>
      </c>
      <c r="AH457" s="9">
        <f t="shared" si="176"/>
        <v>0</v>
      </c>
      <c r="AI457" s="9">
        <f t="shared" si="176"/>
        <v>0</v>
      </c>
      <c r="AJ457" s="10">
        <f t="shared" si="150"/>
        <v>0</v>
      </c>
      <c r="AK457" t="str">
        <f t="shared" si="169"/>
        <v>F2-26APPM</v>
      </c>
    </row>
    <row r="458" spans="1:37" x14ac:dyDescent="0.4">
      <c r="A458" s="3" t="s">
        <v>104</v>
      </c>
      <c r="B458" s="4" t="s">
        <v>193</v>
      </c>
      <c r="C458" s="18" t="s">
        <v>193</v>
      </c>
      <c r="D458" s="1" t="s">
        <v>225</v>
      </c>
      <c r="E458" s="7">
        <f>_xlfn.IFNA(VLOOKUP($B458,'[1]11月'!$C$16:$ARJ$2241,E$1,0)+VLOOKUP($B458,'[1]11月'!$C$16:$ARJ$2241,E$2,0),"")</f>
        <v>0</v>
      </c>
      <c r="F458" s="7">
        <f>_xlfn.IFNA(VLOOKUP($B458,'[1]11月'!$C$16:$ARJ$2241,F$1,0)+VLOOKUP($B458,'[1]11月'!$C$16:$ARJ$2241,F$2,0),"")</f>
        <v>0</v>
      </c>
      <c r="G458" s="7">
        <f>_xlfn.IFNA(VLOOKUP($B458,'[1]11月'!$C$16:$ARJ$2241,G$1,0)+VLOOKUP($B458,'[1]11月'!$C$16:$ARJ$2241,G$2,0),"")</f>
        <v>0</v>
      </c>
      <c r="H458" s="7">
        <f>_xlfn.IFNA(VLOOKUP($B458,'[1]11月'!$C$16:$ARJ$2241,H$1,0)+VLOOKUP($B458,'[1]11月'!$C$16:$ARJ$2241,H$2,0),"")</f>
        <v>1</v>
      </c>
      <c r="I458" s="7">
        <f>_xlfn.IFNA(VLOOKUP($B458,'[1]11月'!$C$16:$ARJ$2241,I$1,0)+VLOOKUP($B458,'[1]11月'!$C$16:$ARJ$2241,I$2,0),"")</f>
        <v>0</v>
      </c>
      <c r="J458" s="7">
        <f>_xlfn.IFNA(VLOOKUP($B458,'[1]11月'!$C$16:$ARJ$2241,J$1,0)+VLOOKUP($B458,'[1]11月'!$C$16:$ARJ$2241,J$2,0),"")</f>
        <v>0</v>
      </c>
      <c r="K458" s="7">
        <f>_xlfn.IFNA(VLOOKUP($B458,'[1]11月'!$C$16:$ARJ$2241,K$1,0)+VLOOKUP($B458,'[1]11月'!$C$16:$ARJ$2241,K$2,0),"")</f>
        <v>0</v>
      </c>
      <c r="L458" s="7">
        <f>_xlfn.IFNA(VLOOKUP($B458,'[1]11月'!$C$16:$ARJ$2241,L$1,0)+VLOOKUP($B458,'[1]11月'!$C$16:$ARJ$2241,L$2,0),"")</f>
        <v>0</v>
      </c>
      <c r="M458" s="7">
        <f>_xlfn.IFNA(VLOOKUP($B458,'[1]11月'!$C$16:$ARJ$2241,M$1,0)+VLOOKUP($B458,'[1]11月'!$C$16:$ARJ$2241,M$2,0),"")</f>
        <v>0</v>
      </c>
      <c r="N458" s="7">
        <f>_xlfn.IFNA(VLOOKUP($B458,'[1]11月'!$C$16:$ARJ$2241,N$1,0)+VLOOKUP($B458,'[1]11月'!$C$16:$ARJ$2241,N$2,0),"")</f>
        <v>0</v>
      </c>
      <c r="O458" s="7">
        <f>_xlfn.IFNA(VLOOKUP($B458,'[1]11月'!$C$16:$ARJ$2241,O$1,0)+VLOOKUP($B458,'[1]11月'!$C$16:$ARJ$2241,O$2,0),"")</f>
        <v>0</v>
      </c>
      <c r="P458" s="7">
        <f>_xlfn.IFNA(VLOOKUP($B458,'[1]11月'!$C$16:$ARJ$2241,P$1,0)+VLOOKUP($B458,'[1]11月'!$C$16:$ARJ$2241,P$2,0),"")</f>
        <v>0</v>
      </c>
      <c r="Q458" s="7">
        <f>_xlfn.IFNA(VLOOKUP($B458,'[1]11月'!$C$16:$ARJ$2241,Q$1,0)+VLOOKUP($B458,'[1]11月'!$C$16:$ARJ$2241,Q$2,0),"")</f>
        <v>0</v>
      </c>
      <c r="R458" s="7">
        <f>_xlfn.IFNA(VLOOKUP($B458,'[1]11月'!$C$16:$ARJ$2241,R$1,0)+VLOOKUP($B458,'[1]11月'!$C$16:$ARJ$2241,R$2,0),"")</f>
        <v>0</v>
      </c>
      <c r="S458" s="7">
        <f>_xlfn.IFNA(VLOOKUP($B458,'[1]11月'!$C$16:$ARJ$2241,S$1,0)+VLOOKUP($B458,'[1]11月'!$C$16:$ARJ$2241,S$2,0),"")</f>
        <v>0</v>
      </c>
      <c r="T458" s="7">
        <f>_xlfn.IFNA(VLOOKUP($B458,'[1]11月'!$C$16:$ARJ$2241,T$1,0)+VLOOKUP($B458,'[1]11月'!$C$16:$ARJ$2241,T$2,0),"")</f>
        <v>0</v>
      </c>
      <c r="U458" s="7">
        <f>_xlfn.IFNA(VLOOKUP($B458,'[1]11月'!$C$16:$ARJ$2241,U$1,0)+VLOOKUP($B458,'[1]11月'!$C$16:$ARJ$2241,U$2,0),"")</f>
        <v>0</v>
      </c>
      <c r="V458" s="7">
        <f>_xlfn.IFNA(VLOOKUP($B458,'[1]11月'!$C$16:$ARJ$2241,V$1,0)+VLOOKUP($B458,'[1]11月'!$C$16:$ARJ$2241,V$2,0),"")</f>
        <v>0</v>
      </c>
      <c r="W458" s="7">
        <f>_xlfn.IFNA(VLOOKUP($B458,'[1]11月'!$C$16:$ARJ$2241,W$1,0)+VLOOKUP($B458,'[1]11月'!$C$16:$ARJ$2241,W$2,0),"")</f>
        <v>0</v>
      </c>
      <c r="X458" s="7">
        <f>_xlfn.IFNA(VLOOKUP($B458,'[1]11月'!$C$16:$ARJ$2241,X$1,0)+VLOOKUP($B458,'[1]11月'!$C$16:$ARJ$2241,X$2,0),"")</f>
        <v>0</v>
      </c>
      <c r="Y458" s="7">
        <f>_xlfn.IFNA(VLOOKUP($B458,'[1]11月'!$C$16:$ARJ$2241,Y$1,0)+VLOOKUP($B458,'[1]11月'!$C$16:$ARJ$2241,Y$2,0),"")</f>
        <v>0</v>
      </c>
      <c r="Z458" s="7">
        <f>_xlfn.IFNA(VLOOKUP($B458,'[1]11月'!$C$16:$ARJ$2241,Z$1,0)+VLOOKUP($B458,'[1]11月'!$C$16:$ARJ$2241,Z$2,0),"")</f>
        <v>0</v>
      </c>
      <c r="AA458" s="7">
        <f>_xlfn.IFNA(VLOOKUP($B458,'[1]11月'!$C$16:$ARJ$2241,AA$1,0)+VLOOKUP($B458,'[1]11月'!$C$16:$ARJ$2241,AA$2,0),"")</f>
        <v>0</v>
      </c>
      <c r="AB458" s="7">
        <f>_xlfn.IFNA(VLOOKUP($B458,'[1]11月'!$C$16:$ARJ$2241,AB$1,0)+VLOOKUP($B458,'[1]11月'!$C$16:$ARJ$2241,AB$2,0),"")</f>
        <v>0</v>
      </c>
      <c r="AC458" s="7">
        <f>_xlfn.IFNA(VLOOKUP($B458,'[1]11月'!$C$16:$ARJ$2241,AC$1,0)+VLOOKUP($B458,'[1]11月'!$C$16:$ARJ$2241,AC$2,0),"")</f>
        <v>0</v>
      </c>
      <c r="AD458" s="7">
        <f>_xlfn.IFNA(VLOOKUP($B458,'[1]11月'!$C$16:$ARJ$2241,AD$1,0)+VLOOKUP($B458,'[1]11月'!$C$16:$ARJ$2241,AD$2,0),"")</f>
        <v>0</v>
      </c>
      <c r="AE458" s="7">
        <f>_xlfn.IFNA(VLOOKUP($B458,'[1]11月'!$C$16:$ARJ$2241,AE$1,0)+VLOOKUP($B458,'[1]11月'!$C$16:$ARJ$2241,AE$2,0),"")</f>
        <v>0</v>
      </c>
      <c r="AF458" s="7">
        <f>_xlfn.IFNA(VLOOKUP($B458,'[1]11月'!$C$16:$ARJ$2241,AF$1,0)+VLOOKUP($B458,'[1]11月'!$C$16:$ARJ$2241,AF$2,0),"")</f>
        <v>0</v>
      </c>
      <c r="AG458" s="7">
        <f>_xlfn.IFNA(VLOOKUP($B458,'[1]11月'!$C$16:$ARJ$2241,AG$1,0)+VLOOKUP($B458,'[1]11月'!$C$16:$ARJ$2241,AG$2,0),"")</f>
        <v>0</v>
      </c>
      <c r="AH458" s="7">
        <f>_xlfn.IFNA(VLOOKUP($B458,'[1]11月'!$C$16:$ARJ$2241,AH$1,0)+VLOOKUP($B458,'[1]11月'!$C$16:$ARJ$2241,AH$2,0),"")</f>
        <v>0</v>
      </c>
      <c r="AI458" s="7">
        <f>_xlfn.IFNA(VLOOKUP($B458,'[1]11月'!$C$16:$ARJ$2241,AI$1,0)+VLOOKUP($B458,'[1]11月'!$C$16:$ARJ$2241,AI$2,0),"")</f>
        <v>0</v>
      </c>
      <c r="AJ458" s="8">
        <f t="shared" si="150"/>
        <v>1</v>
      </c>
      <c r="AK458" t="str">
        <f t="shared" si="169"/>
        <v>F2-27ASố vụ</v>
      </c>
    </row>
    <row r="459" spans="1:37" x14ac:dyDescent="0.4">
      <c r="A459" s="3" t="s">
        <v>104</v>
      </c>
      <c r="B459" s="4" t="s">
        <v>193</v>
      </c>
      <c r="C459" s="19" t="s">
        <v>193</v>
      </c>
      <c r="D459" s="1" t="s">
        <v>226</v>
      </c>
      <c r="E459" s="7">
        <f>_xlfn.IFNA(VLOOKUP($B459,'[1]11月'!$C$16:$ARJ$2241,E$3,0),"")</f>
        <v>1071</v>
      </c>
      <c r="F459" s="7">
        <f>_xlfn.IFNA(VLOOKUP($B459,'[1]11月'!$C$16:$ARJ$2241,F$3,0),"")</f>
        <v>1036</v>
      </c>
      <c r="G459" s="7">
        <f>_xlfn.IFNA(VLOOKUP($B459,'[1]11月'!$C$16:$ARJ$2241,G$3,0),"")</f>
        <v>0</v>
      </c>
      <c r="H459" s="7">
        <f>_xlfn.IFNA(VLOOKUP($B459,'[1]11月'!$C$16:$ARJ$2241,H$3,0),"")</f>
        <v>1179</v>
      </c>
      <c r="I459" s="7">
        <f>_xlfn.IFNA(VLOOKUP($B459,'[1]11月'!$C$16:$ARJ$2241,I$3,0),"")</f>
        <v>1198</v>
      </c>
      <c r="J459" s="7">
        <f>_xlfn.IFNA(VLOOKUP($B459,'[1]11月'!$C$16:$ARJ$2241,J$3,0),"")</f>
        <v>0</v>
      </c>
      <c r="K459" s="7">
        <f>_xlfn.IFNA(VLOOKUP($B459,'[1]11月'!$C$16:$ARJ$2241,K$3,0),"")</f>
        <v>0</v>
      </c>
      <c r="L459" s="7">
        <f>_xlfn.IFNA(VLOOKUP($B459,'[1]11月'!$C$16:$ARJ$2241,L$3,0),"")</f>
        <v>0</v>
      </c>
      <c r="M459" s="7">
        <f>_xlfn.IFNA(VLOOKUP($B459,'[1]11月'!$C$16:$ARJ$2241,M$3,0),"")</f>
        <v>0</v>
      </c>
      <c r="N459" s="7">
        <f>_xlfn.IFNA(VLOOKUP($B459,'[1]11月'!$C$16:$ARJ$2241,N$3,0),"")</f>
        <v>0</v>
      </c>
      <c r="O459" s="7">
        <f>_xlfn.IFNA(VLOOKUP($B459,'[1]11月'!$C$16:$ARJ$2241,O$3,0),"")</f>
        <v>0</v>
      </c>
      <c r="P459" s="7">
        <f>_xlfn.IFNA(VLOOKUP($B459,'[1]11月'!$C$16:$ARJ$2241,P$3,0),"")</f>
        <v>0</v>
      </c>
      <c r="Q459" s="7">
        <f>_xlfn.IFNA(VLOOKUP($B459,'[1]11月'!$C$16:$ARJ$2241,Q$3,0),"")</f>
        <v>0</v>
      </c>
      <c r="R459" s="7">
        <f>_xlfn.IFNA(VLOOKUP($B459,'[1]11月'!$C$16:$ARJ$2241,R$3,0),"")</f>
        <v>0</v>
      </c>
      <c r="S459" s="7">
        <f>_xlfn.IFNA(VLOOKUP($B459,'[1]11月'!$C$16:$ARJ$2241,S$3,0),"")</f>
        <v>0</v>
      </c>
      <c r="T459" s="7">
        <f>_xlfn.IFNA(VLOOKUP($B459,'[1]11月'!$C$16:$ARJ$2241,T$3,0),"")</f>
        <v>0</v>
      </c>
      <c r="U459" s="7">
        <f>_xlfn.IFNA(VLOOKUP($B459,'[1]11月'!$C$16:$ARJ$2241,U$3,0),"")</f>
        <v>0</v>
      </c>
      <c r="V459" s="7">
        <f>_xlfn.IFNA(VLOOKUP($B459,'[1]11月'!$C$16:$ARJ$2241,V$3,0),"")</f>
        <v>0</v>
      </c>
      <c r="W459" s="7">
        <f>_xlfn.IFNA(VLOOKUP($B459,'[1]11月'!$C$16:$ARJ$2241,W$3,0),"")</f>
        <v>0</v>
      </c>
      <c r="X459" s="7">
        <f>_xlfn.IFNA(VLOOKUP($B459,'[1]11月'!$C$16:$ARJ$2241,X$3,0),"")</f>
        <v>0</v>
      </c>
      <c r="Y459" s="7">
        <f>_xlfn.IFNA(VLOOKUP($B459,'[1]11月'!$C$16:$ARJ$2241,Y$3,0),"")</f>
        <v>0</v>
      </c>
      <c r="Z459" s="7">
        <f>_xlfn.IFNA(VLOOKUP($B459,'[1]11月'!$C$16:$ARJ$2241,Z$3,0),"")</f>
        <v>0</v>
      </c>
      <c r="AA459" s="7">
        <f>_xlfn.IFNA(VLOOKUP($B459,'[1]11月'!$C$16:$ARJ$2241,AA$3,0),"")</f>
        <v>0</v>
      </c>
      <c r="AB459" s="7">
        <f>_xlfn.IFNA(VLOOKUP($B459,'[1]11月'!$C$16:$ARJ$2241,AB$3,0),"")</f>
        <v>0</v>
      </c>
      <c r="AC459" s="7">
        <f>_xlfn.IFNA(VLOOKUP($B459,'[1]11月'!$C$16:$ARJ$2241,AC$3,0),"")</f>
        <v>0</v>
      </c>
      <c r="AD459" s="7">
        <f>_xlfn.IFNA(VLOOKUP($B459,'[1]11月'!$C$16:$ARJ$2241,AD$3,0),"")</f>
        <v>0</v>
      </c>
      <c r="AE459" s="7">
        <f>_xlfn.IFNA(VLOOKUP($B459,'[1]11月'!$C$16:$ARJ$2241,AE$3,0),"")</f>
        <v>0</v>
      </c>
      <c r="AF459" s="7">
        <f>_xlfn.IFNA(VLOOKUP($B459,'[1]11月'!$C$16:$ARJ$2241,AF$3,0),"")</f>
        <v>0</v>
      </c>
      <c r="AG459" s="7">
        <f>_xlfn.IFNA(VLOOKUP($B459,'[1]11月'!$C$16:$ARJ$2241,AG$3,0),"")</f>
        <v>0</v>
      </c>
      <c r="AH459" s="7">
        <f>_xlfn.IFNA(VLOOKUP($B459,'[1]11月'!$C$16:$ARJ$2241,AH$3,0),"")</f>
        <v>0</v>
      </c>
      <c r="AI459" s="7">
        <f>_xlfn.IFNA(VLOOKUP($B459,'[1]11月'!$C$16:$ARJ$2241,AI$3,0),"")</f>
        <v>0</v>
      </c>
      <c r="AJ459" s="8">
        <f t="shared" si="150"/>
        <v>4484</v>
      </c>
      <c r="AK459" t="str">
        <f t="shared" si="169"/>
        <v>F2-27ASố set</v>
      </c>
    </row>
    <row r="460" spans="1:37" x14ac:dyDescent="0.4">
      <c r="A460" s="3" t="s">
        <v>104</v>
      </c>
      <c r="B460" s="4" t="s">
        <v>193</v>
      </c>
      <c r="C460" s="20" t="s">
        <v>193</v>
      </c>
      <c r="D460" s="1" t="s">
        <v>1</v>
      </c>
      <c r="E460" s="9">
        <f t="shared" ref="E460:AI460" si="177">IF(E458=0,0,E458/(E459+E458)*1000000)</f>
        <v>0</v>
      </c>
      <c r="F460" s="9">
        <f t="shared" si="177"/>
        <v>0</v>
      </c>
      <c r="G460" s="9">
        <f t="shared" si="177"/>
        <v>0</v>
      </c>
      <c r="H460" s="9">
        <f t="shared" si="177"/>
        <v>847.45762711864404</v>
      </c>
      <c r="I460" s="9">
        <f t="shared" si="177"/>
        <v>0</v>
      </c>
      <c r="J460" s="9">
        <f t="shared" si="177"/>
        <v>0</v>
      </c>
      <c r="K460" s="9">
        <f t="shared" si="177"/>
        <v>0</v>
      </c>
      <c r="L460" s="9">
        <f t="shared" si="177"/>
        <v>0</v>
      </c>
      <c r="M460" s="9">
        <f t="shared" si="177"/>
        <v>0</v>
      </c>
      <c r="N460" s="9">
        <f t="shared" si="177"/>
        <v>0</v>
      </c>
      <c r="O460" s="9">
        <f t="shared" si="177"/>
        <v>0</v>
      </c>
      <c r="P460" s="9">
        <f t="shared" si="177"/>
        <v>0</v>
      </c>
      <c r="Q460" s="9">
        <f t="shared" si="177"/>
        <v>0</v>
      </c>
      <c r="R460" s="9">
        <f t="shared" si="177"/>
        <v>0</v>
      </c>
      <c r="S460" s="9">
        <f t="shared" si="177"/>
        <v>0</v>
      </c>
      <c r="T460" s="9">
        <f t="shared" si="177"/>
        <v>0</v>
      </c>
      <c r="U460" s="9">
        <f t="shared" si="177"/>
        <v>0</v>
      </c>
      <c r="V460" s="9">
        <f t="shared" si="177"/>
        <v>0</v>
      </c>
      <c r="W460" s="9">
        <f t="shared" si="177"/>
        <v>0</v>
      </c>
      <c r="X460" s="9">
        <f t="shared" si="177"/>
        <v>0</v>
      </c>
      <c r="Y460" s="9">
        <f t="shared" si="177"/>
        <v>0</v>
      </c>
      <c r="Z460" s="9">
        <f t="shared" si="177"/>
        <v>0</v>
      </c>
      <c r="AA460" s="9">
        <f t="shared" si="177"/>
        <v>0</v>
      </c>
      <c r="AB460" s="9">
        <f t="shared" si="177"/>
        <v>0</v>
      </c>
      <c r="AC460" s="9">
        <f t="shared" si="177"/>
        <v>0</v>
      </c>
      <c r="AD460" s="9">
        <f t="shared" si="177"/>
        <v>0</v>
      </c>
      <c r="AE460" s="9">
        <f t="shared" si="177"/>
        <v>0</v>
      </c>
      <c r="AF460" s="9">
        <f t="shared" si="177"/>
        <v>0</v>
      </c>
      <c r="AG460" s="9">
        <f t="shared" si="177"/>
        <v>0</v>
      </c>
      <c r="AH460" s="9">
        <f t="shared" si="177"/>
        <v>0</v>
      </c>
      <c r="AI460" s="9">
        <f t="shared" si="177"/>
        <v>0</v>
      </c>
      <c r="AJ460" s="10">
        <f t="shared" si="150"/>
        <v>847.45762711864404</v>
      </c>
      <c r="AK460" t="str">
        <f t="shared" si="169"/>
        <v>F2-27APPM</v>
      </c>
    </row>
    <row r="461" spans="1:37" x14ac:dyDescent="0.4">
      <c r="A461" s="3" t="s">
        <v>104</v>
      </c>
      <c r="B461" s="4" t="s">
        <v>189</v>
      </c>
      <c r="C461" s="18" t="s">
        <v>189</v>
      </c>
      <c r="D461" s="1" t="s">
        <v>225</v>
      </c>
      <c r="E461" s="7">
        <f>_xlfn.IFNA(VLOOKUP($B461,'[1]11月'!$C$16:$ARJ$2241,E$1,0)+VLOOKUP($B461,'[1]11月'!$C$16:$ARJ$2241,E$2,0),"")</f>
        <v>0</v>
      </c>
      <c r="F461" s="7">
        <f>_xlfn.IFNA(VLOOKUP($B461,'[1]11月'!$C$16:$ARJ$2241,F$1,0)+VLOOKUP($B461,'[1]11月'!$C$16:$ARJ$2241,F$2,0),"")</f>
        <v>0</v>
      </c>
      <c r="G461" s="7">
        <f>_xlfn.IFNA(VLOOKUP($B461,'[1]11月'!$C$16:$ARJ$2241,G$1,0)+VLOOKUP($B461,'[1]11月'!$C$16:$ARJ$2241,G$2,0),"")</f>
        <v>0</v>
      </c>
      <c r="H461" s="7">
        <f>_xlfn.IFNA(VLOOKUP($B461,'[1]11月'!$C$16:$ARJ$2241,H$1,0)+VLOOKUP($B461,'[1]11月'!$C$16:$ARJ$2241,H$2,0),"")</f>
        <v>0</v>
      </c>
      <c r="I461" s="7">
        <f>_xlfn.IFNA(VLOOKUP($B461,'[1]11月'!$C$16:$ARJ$2241,I$1,0)+VLOOKUP($B461,'[1]11月'!$C$16:$ARJ$2241,I$2,0),"")</f>
        <v>0</v>
      </c>
      <c r="J461" s="7">
        <f>_xlfn.IFNA(VLOOKUP($B461,'[1]11月'!$C$16:$ARJ$2241,J$1,0)+VLOOKUP($B461,'[1]11月'!$C$16:$ARJ$2241,J$2,0),"")</f>
        <v>0</v>
      </c>
      <c r="K461" s="7">
        <f>_xlfn.IFNA(VLOOKUP($B461,'[1]11月'!$C$16:$ARJ$2241,K$1,0)+VLOOKUP($B461,'[1]11月'!$C$16:$ARJ$2241,K$2,0),"")</f>
        <v>0</v>
      </c>
      <c r="L461" s="7">
        <f>_xlfn.IFNA(VLOOKUP($B461,'[1]11月'!$C$16:$ARJ$2241,L$1,0)+VLOOKUP($B461,'[1]11月'!$C$16:$ARJ$2241,L$2,0),"")</f>
        <v>0</v>
      </c>
      <c r="M461" s="7">
        <f>_xlfn.IFNA(VLOOKUP($B461,'[1]11月'!$C$16:$ARJ$2241,M$1,0)+VLOOKUP($B461,'[1]11月'!$C$16:$ARJ$2241,M$2,0),"")</f>
        <v>0</v>
      </c>
      <c r="N461" s="7">
        <f>_xlfn.IFNA(VLOOKUP($B461,'[1]11月'!$C$16:$ARJ$2241,N$1,0)+VLOOKUP($B461,'[1]11月'!$C$16:$ARJ$2241,N$2,0),"")</f>
        <v>0</v>
      </c>
      <c r="O461" s="7">
        <f>_xlfn.IFNA(VLOOKUP($B461,'[1]11月'!$C$16:$ARJ$2241,O$1,0)+VLOOKUP($B461,'[1]11月'!$C$16:$ARJ$2241,O$2,0),"")</f>
        <v>0</v>
      </c>
      <c r="P461" s="7">
        <f>_xlfn.IFNA(VLOOKUP($B461,'[1]11月'!$C$16:$ARJ$2241,P$1,0)+VLOOKUP($B461,'[1]11月'!$C$16:$ARJ$2241,P$2,0),"")</f>
        <v>0</v>
      </c>
      <c r="Q461" s="7">
        <f>_xlfn.IFNA(VLOOKUP($B461,'[1]11月'!$C$16:$ARJ$2241,Q$1,0)+VLOOKUP($B461,'[1]11月'!$C$16:$ARJ$2241,Q$2,0),"")</f>
        <v>0</v>
      </c>
      <c r="R461" s="7">
        <f>_xlfn.IFNA(VLOOKUP($B461,'[1]11月'!$C$16:$ARJ$2241,R$1,0)+VLOOKUP($B461,'[1]11月'!$C$16:$ARJ$2241,R$2,0),"")</f>
        <v>0</v>
      </c>
      <c r="S461" s="7">
        <f>_xlfn.IFNA(VLOOKUP($B461,'[1]11月'!$C$16:$ARJ$2241,S$1,0)+VLOOKUP($B461,'[1]11月'!$C$16:$ARJ$2241,S$2,0),"")</f>
        <v>0</v>
      </c>
      <c r="T461" s="7">
        <f>_xlfn.IFNA(VLOOKUP($B461,'[1]11月'!$C$16:$ARJ$2241,T$1,0)+VLOOKUP($B461,'[1]11月'!$C$16:$ARJ$2241,T$2,0),"")</f>
        <v>0</v>
      </c>
      <c r="U461" s="7">
        <f>_xlfn.IFNA(VLOOKUP($B461,'[1]11月'!$C$16:$ARJ$2241,U$1,0)+VLOOKUP($B461,'[1]11月'!$C$16:$ARJ$2241,U$2,0),"")</f>
        <v>0</v>
      </c>
      <c r="V461" s="7">
        <f>_xlfn.IFNA(VLOOKUP($B461,'[1]11月'!$C$16:$ARJ$2241,V$1,0)+VLOOKUP($B461,'[1]11月'!$C$16:$ARJ$2241,V$2,0),"")</f>
        <v>0</v>
      </c>
      <c r="W461" s="7">
        <f>_xlfn.IFNA(VLOOKUP($B461,'[1]11月'!$C$16:$ARJ$2241,W$1,0)+VLOOKUP($B461,'[1]11月'!$C$16:$ARJ$2241,W$2,0),"")</f>
        <v>0</v>
      </c>
      <c r="X461" s="7">
        <f>_xlfn.IFNA(VLOOKUP($B461,'[1]11月'!$C$16:$ARJ$2241,X$1,0)+VLOOKUP($B461,'[1]11月'!$C$16:$ARJ$2241,X$2,0),"")</f>
        <v>0</v>
      </c>
      <c r="Y461" s="7">
        <f>_xlfn.IFNA(VLOOKUP($B461,'[1]11月'!$C$16:$ARJ$2241,Y$1,0)+VLOOKUP($B461,'[1]11月'!$C$16:$ARJ$2241,Y$2,0),"")</f>
        <v>0</v>
      </c>
      <c r="Z461" s="7">
        <f>_xlfn.IFNA(VLOOKUP($B461,'[1]11月'!$C$16:$ARJ$2241,Z$1,0)+VLOOKUP($B461,'[1]11月'!$C$16:$ARJ$2241,Z$2,0),"")</f>
        <v>0</v>
      </c>
      <c r="AA461" s="7">
        <f>_xlfn.IFNA(VLOOKUP($B461,'[1]11月'!$C$16:$ARJ$2241,AA$1,0)+VLOOKUP($B461,'[1]11月'!$C$16:$ARJ$2241,AA$2,0),"")</f>
        <v>0</v>
      </c>
      <c r="AB461" s="7">
        <f>_xlfn.IFNA(VLOOKUP($B461,'[1]11月'!$C$16:$ARJ$2241,AB$1,0)+VLOOKUP($B461,'[1]11月'!$C$16:$ARJ$2241,AB$2,0),"")</f>
        <v>0</v>
      </c>
      <c r="AC461" s="7">
        <f>_xlfn.IFNA(VLOOKUP($B461,'[1]11月'!$C$16:$ARJ$2241,AC$1,0)+VLOOKUP($B461,'[1]11月'!$C$16:$ARJ$2241,AC$2,0),"")</f>
        <v>0</v>
      </c>
      <c r="AD461" s="7">
        <f>_xlfn.IFNA(VLOOKUP($B461,'[1]11月'!$C$16:$ARJ$2241,AD$1,0)+VLOOKUP($B461,'[1]11月'!$C$16:$ARJ$2241,AD$2,0),"")</f>
        <v>0</v>
      </c>
      <c r="AE461" s="7">
        <f>_xlfn.IFNA(VLOOKUP($B461,'[1]11月'!$C$16:$ARJ$2241,AE$1,0)+VLOOKUP($B461,'[1]11月'!$C$16:$ARJ$2241,AE$2,0),"")</f>
        <v>0</v>
      </c>
      <c r="AF461" s="7">
        <f>_xlfn.IFNA(VLOOKUP($B461,'[1]11月'!$C$16:$ARJ$2241,AF$1,0)+VLOOKUP($B461,'[1]11月'!$C$16:$ARJ$2241,AF$2,0),"")</f>
        <v>0</v>
      </c>
      <c r="AG461" s="7">
        <f>_xlfn.IFNA(VLOOKUP($B461,'[1]11月'!$C$16:$ARJ$2241,AG$1,0)+VLOOKUP($B461,'[1]11月'!$C$16:$ARJ$2241,AG$2,0),"")</f>
        <v>0</v>
      </c>
      <c r="AH461" s="7">
        <f>_xlfn.IFNA(VLOOKUP($B461,'[1]11月'!$C$16:$ARJ$2241,AH$1,0)+VLOOKUP($B461,'[1]11月'!$C$16:$ARJ$2241,AH$2,0),"")</f>
        <v>0</v>
      </c>
      <c r="AI461" s="7">
        <f>_xlfn.IFNA(VLOOKUP($B461,'[1]11月'!$C$16:$ARJ$2241,AI$1,0)+VLOOKUP($B461,'[1]11月'!$C$16:$ARJ$2241,AI$2,0),"")</f>
        <v>0</v>
      </c>
      <c r="AJ461" s="8">
        <f t="shared" si="150"/>
        <v>0</v>
      </c>
      <c r="AK461" t="str">
        <f t="shared" si="169"/>
        <v>F2-28ASố vụ</v>
      </c>
    </row>
    <row r="462" spans="1:37" x14ac:dyDescent="0.4">
      <c r="A462" s="3" t="s">
        <v>104</v>
      </c>
      <c r="B462" s="4" t="s">
        <v>189</v>
      </c>
      <c r="C462" s="19" t="s">
        <v>189</v>
      </c>
      <c r="D462" s="1" t="s">
        <v>226</v>
      </c>
      <c r="E462" s="7">
        <f>_xlfn.IFNA(VLOOKUP($B462,'[1]11月'!$C$16:$ARJ$2241,E$3,0),"")</f>
        <v>40</v>
      </c>
      <c r="F462" s="7">
        <f>_xlfn.IFNA(VLOOKUP($B462,'[1]11月'!$C$16:$ARJ$2241,F$3,0),"")</f>
        <v>32</v>
      </c>
      <c r="G462" s="7">
        <f>_xlfn.IFNA(VLOOKUP($B462,'[1]11月'!$C$16:$ARJ$2241,G$3,0),"")</f>
        <v>0</v>
      </c>
      <c r="H462" s="7">
        <f>_xlfn.IFNA(VLOOKUP($B462,'[1]11月'!$C$16:$ARJ$2241,H$3,0),"")</f>
        <v>40</v>
      </c>
      <c r="I462" s="7">
        <f>_xlfn.IFNA(VLOOKUP($B462,'[1]11月'!$C$16:$ARJ$2241,I$3,0),"")</f>
        <v>36</v>
      </c>
      <c r="J462" s="7">
        <f>_xlfn.IFNA(VLOOKUP($B462,'[1]11月'!$C$16:$ARJ$2241,J$3,0),"")</f>
        <v>0</v>
      </c>
      <c r="K462" s="7">
        <f>_xlfn.IFNA(VLOOKUP($B462,'[1]11月'!$C$16:$ARJ$2241,K$3,0),"")</f>
        <v>0</v>
      </c>
      <c r="L462" s="7">
        <f>_xlfn.IFNA(VLOOKUP($B462,'[1]11月'!$C$16:$ARJ$2241,L$3,0),"")</f>
        <v>0</v>
      </c>
      <c r="M462" s="7">
        <f>_xlfn.IFNA(VLOOKUP($B462,'[1]11月'!$C$16:$ARJ$2241,M$3,0),"")</f>
        <v>0</v>
      </c>
      <c r="N462" s="7">
        <f>_xlfn.IFNA(VLOOKUP($B462,'[1]11月'!$C$16:$ARJ$2241,N$3,0),"")</f>
        <v>0</v>
      </c>
      <c r="O462" s="7">
        <f>_xlfn.IFNA(VLOOKUP($B462,'[1]11月'!$C$16:$ARJ$2241,O$3,0),"")</f>
        <v>0</v>
      </c>
      <c r="P462" s="7">
        <f>_xlfn.IFNA(VLOOKUP($B462,'[1]11月'!$C$16:$ARJ$2241,P$3,0),"")</f>
        <v>0</v>
      </c>
      <c r="Q462" s="7">
        <f>_xlfn.IFNA(VLOOKUP($B462,'[1]11月'!$C$16:$ARJ$2241,Q$3,0),"")</f>
        <v>0</v>
      </c>
      <c r="R462" s="7">
        <f>_xlfn.IFNA(VLOOKUP($B462,'[1]11月'!$C$16:$ARJ$2241,R$3,0),"")</f>
        <v>0</v>
      </c>
      <c r="S462" s="7">
        <f>_xlfn.IFNA(VLOOKUP($B462,'[1]11月'!$C$16:$ARJ$2241,S$3,0),"")</f>
        <v>0</v>
      </c>
      <c r="T462" s="7">
        <f>_xlfn.IFNA(VLOOKUP($B462,'[1]11月'!$C$16:$ARJ$2241,T$3,0),"")</f>
        <v>0</v>
      </c>
      <c r="U462" s="7">
        <f>_xlfn.IFNA(VLOOKUP($B462,'[1]11月'!$C$16:$ARJ$2241,U$3,0),"")</f>
        <v>0</v>
      </c>
      <c r="V462" s="7">
        <f>_xlfn.IFNA(VLOOKUP($B462,'[1]11月'!$C$16:$ARJ$2241,V$3,0),"")</f>
        <v>0</v>
      </c>
      <c r="W462" s="7">
        <f>_xlfn.IFNA(VLOOKUP($B462,'[1]11月'!$C$16:$ARJ$2241,W$3,0),"")</f>
        <v>0</v>
      </c>
      <c r="X462" s="7">
        <f>_xlfn.IFNA(VLOOKUP($B462,'[1]11月'!$C$16:$ARJ$2241,X$3,0),"")</f>
        <v>0</v>
      </c>
      <c r="Y462" s="7">
        <f>_xlfn.IFNA(VLOOKUP($B462,'[1]11月'!$C$16:$ARJ$2241,Y$3,0),"")</f>
        <v>0</v>
      </c>
      <c r="Z462" s="7">
        <f>_xlfn.IFNA(VLOOKUP($B462,'[1]11月'!$C$16:$ARJ$2241,Z$3,0),"")</f>
        <v>0</v>
      </c>
      <c r="AA462" s="7">
        <f>_xlfn.IFNA(VLOOKUP($B462,'[1]11月'!$C$16:$ARJ$2241,AA$3,0),"")</f>
        <v>0</v>
      </c>
      <c r="AB462" s="7">
        <f>_xlfn.IFNA(VLOOKUP($B462,'[1]11月'!$C$16:$ARJ$2241,AB$3,0),"")</f>
        <v>0</v>
      </c>
      <c r="AC462" s="7">
        <f>_xlfn.IFNA(VLOOKUP($B462,'[1]11月'!$C$16:$ARJ$2241,AC$3,0),"")</f>
        <v>0</v>
      </c>
      <c r="AD462" s="7">
        <f>_xlfn.IFNA(VLOOKUP($B462,'[1]11月'!$C$16:$ARJ$2241,AD$3,0),"")</f>
        <v>0</v>
      </c>
      <c r="AE462" s="7">
        <f>_xlfn.IFNA(VLOOKUP($B462,'[1]11月'!$C$16:$ARJ$2241,AE$3,0),"")</f>
        <v>0</v>
      </c>
      <c r="AF462" s="7">
        <f>_xlfn.IFNA(VLOOKUP($B462,'[1]11月'!$C$16:$ARJ$2241,AF$3,0),"")</f>
        <v>0</v>
      </c>
      <c r="AG462" s="7">
        <f>_xlfn.IFNA(VLOOKUP($B462,'[1]11月'!$C$16:$ARJ$2241,AG$3,0),"")</f>
        <v>0</v>
      </c>
      <c r="AH462" s="7">
        <f>_xlfn.IFNA(VLOOKUP($B462,'[1]11月'!$C$16:$ARJ$2241,AH$3,0),"")</f>
        <v>0</v>
      </c>
      <c r="AI462" s="7">
        <f>_xlfn.IFNA(VLOOKUP($B462,'[1]11月'!$C$16:$ARJ$2241,AI$3,0),"")</f>
        <v>0</v>
      </c>
      <c r="AJ462" s="8">
        <f t="shared" si="150"/>
        <v>148</v>
      </c>
      <c r="AK462" t="str">
        <f t="shared" si="169"/>
        <v>F2-28ASố set</v>
      </c>
    </row>
    <row r="463" spans="1:37" x14ac:dyDescent="0.4">
      <c r="A463" s="3" t="s">
        <v>104</v>
      </c>
      <c r="B463" s="4" t="s">
        <v>189</v>
      </c>
      <c r="C463" s="20" t="s">
        <v>189</v>
      </c>
      <c r="D463" s="1" t="s">
        <v>1</v>
      </c>
      <c r="E463" s="9">
        <f t="shared" ref="E463:AI463" si="178">IF(E461=0,0,E461/(E462+E461)*1000000)</f>
        <v>0</v>
      </c>
      <c r="F463" s="9">
        <f t="shared" si="178"/>
        <v>0</v>
      </c>
      <c r="G463" s="9">
        <f t="shared" si="178"/>
        <v>0</v>
      </c>
      <c r="H463" s="9">
        <f t="shared" si="178"/>
        <v>0</v>
      </c>
      <c r="I463" s="9">
        <f t="shared" si="178"/>
        <v>0</v>
      </c>
      <c r="J463" s="9">
        <f t="shared" si="178"/>
        <v>0</v>
      </c>
      <c r="K463" s="9">
        <f t="shared" si="178"/>
        <v>0</v>
      </c>
      <c r="L463" s="9">
        <f t="shared" si="178"/>
        <v>0</v>
      </c>
      <c r="M463" s="9">
        <f t="shared" si="178"/>
        <v>0</v>
      </c>
      <c r="N463" s="9">
        <f t="shared" si="178"/>
        <v>0</v>
      </c>
      <c r="O463" s="9">
        <f t="shared" si="178"/>
        <v>0</v>
      </c>
      <c r="P463" s="9">
        <f t="shared" si="178"/>
        <v>0</v>
      </c>
      <c r="Q463" s="9">
        <f t="shared" si="178"/>
        <v>0</v>
      </c>
      <c r="R463" s="9">
        <f t="shared" si="178"/>
        <v>0</v>
      </c>
      <c r="S463" s="9">
        <f t="shared" si="178"/>
        <v>0</v>
      </c>
      <c r="T463" s="9">
        <f t="shared" si="178"/>
        <v>0</v>
      </c>
      <c r="U463" s="9">
        <f t="shared" si="178"/>
        <v>0</v>
      </c>
      <c r="V463" s="9">
        <f t="shared" si="178"/>
        <v>0</v>
      </c>
      <c r="W463" s="9">
        <f t="shared" si="178"/>
        <v>0</v>
      </c>
      <c r="X463" s="9">
        <f t="shared" si="178"/>
        <v>0</v>
      </c>
      <c r="Y463" s="9">
        <f t="shared" si="178"/>
        <v>0</v>
      </c>
      <c r="Z463" s="9">
        <f t="shared" si="178"/>
        <v>0</v>
      </c>
      <c r="AA463" s="9">
        <f t="shared" si="178"/>
        <v>0</v>
      </c>
      <c r="AB463" s="9">
        <f t="shared" si="178"/>
        <v>0</v>
      </c>
      <c r="AC463" s="9">
        <f t="shared" si="178"/>
        <v>0</v>
      </c>
      <c r="AD463" s="9">
        <f t="shared" si="178"/>
        <v>0</v>
      </c>
      <c r="AE463" s="9">
        <f t="shared" si="178"/>
        <v>0</v>
      </c>
      <c r="AF463" s="9">
        <f t="shared" si="178"/>
        <v>0</v>
      </c>
      <c r="AG463" s="9">
        <f t="shared" si="178"/>
        <v>0</v>
      </c>
      <c r="AH463" s="9">
        <f t="shared" si="178"/>
        <v>0</v>
      </c>
      <c r="AI463" s="9">
        <f t="shared" si="178"/>
        <v>0</v>
      </c>
      <c r="AJ463" s="10">
        <f t="shared" si="150"/>
        <v>0</v>
      </c>
      <c r="AK463" t="str">
        <f t="shared" si="169"/>
        <v>F2-28APPM</v>
      </c>
    </row>
    <row r="464" spans="1:37" x14ac:dyDescent="0.4">
      <c r="A464" s="3" t="s">
        <v>104</v>
      </c>
      <c r="B464" s="4" t="s">
        <v>185</v>
      </c>
      <c r="C464" s="18" t="s">
        <v>185</v>
      </c>
      <c r="D464" s="1" t="s">
        <v>225</v>
      </c>
      <c r="E464" s="7">
        <f>_xlfn.IFNA(VLOOKUP($B464,'[1]11月'!$C$16:$ARJ$2241,E$1,0)+VLOOKUP($B464,'[1]11月'!$C$16:$ARJ$2241,E$2,0),"")</f>
        <v>0</v>
      </c>
      <c r="F464" s="7">
        <f>_xlfn.IFNA(VLOOKUP($B464,'[1]11月'!$C$16:$ARJ$2241,F$1,0)+VLOOKUP($B464,'[1]11月'!$C$16:$ARJ$2241,F$2,0),"")</f>
        <v>0</v>
      </c>
      <c r="G464" s="7">
        <f>_xlfn.IFNA(VLOOKUP($B464,'[1]11月'!$C$16:$ARJ$2241,G$1,0)+VLOOKUP($B464,'[1]11月'!$C$16:$ARJ$2241,G$2,0),"")</f>
        <v>0</v>
      </c>
      <c r="H464" s="7">
        <f>_xlfn.IFNA(VLOOKUP($B464,'[1]11月'!$C$16:$ARJ$2241,H$1,0)+VLOOKUP($B464,'[1]11月'!$C$16:$ARJ$2241,H$2,0),"")</f>
        <v>0</v>
      </c>
      <c r="I464" s="7">
        <f>_xlfn.IFNA(VLOOKUP($B464,'[1]11月'!$C$16:$ARJ$2241,I$1,0)+VLOOKUP($B464,'[1]11月'!$C$16:$ARJ$2241,I$2,0),"")</f>
        <v>0</v>
      </c>
      <c r="J464" s="7">
        <f>_xlfn.IFNA(VLOOKUP($B464,'[1]11月'!$C$16:$ARJ$2241,J$1,0)+VLOOKUP($B464,'[1]11月'!$C$16:$ARJ$2241,J$2,0),"")</f>
        <v>0</v>
      </c>
      <c r="K464" s="7">
        <f>_xlfn.IFNA(VLOOKUP($B464,'[1]11月'!$C$16:$ARJ$2241,K$1,0)+VLOOKUP($B464,'[1]11月'!$C$16:$ARJ$2241,K$2,0),"")</f>
        <v>0</v>
      </c>
      <c r="L464" s="7">
        <f>_xlfn.IFNA(VLOOKUP($B464,'[1]11月'!$C$16:$ARJ$2241,L$1,0)+VLOOKUP($B464,'[1]11月'!$C$16:$ARJ$2241,L$2,0),"")</f>
        <v>0</v>
      </c>
      <c r="M464" s="7">
        <f>_xlfn.IFNA(VLOOKUP($B464,'[1]11月'!$C$16:$ARJ$2241,M$1,0)+VLOOKUP($B464,'[1]11月'!$C$16:$ARJ$2241,M$2,0),"")</f>
        <v>0</v>
      </c>
      <c r="N464" s="7">
        <f>_xlfn.IFNA(VLOOKUP($B464,'[1]11月'!$C$16:$ARJ$2241,N$1,0)+VLOOKUP($B464,'[1]11月'!$C$16:$ARJ$2241,N$2,0),"")</f>
        <v>0</v>
      </c>
      <c r="O464" s="7">
        <f>_xlfn.IFNA(VLOOKUP($B464,'[1]11月'!$C$16:$ARJ$2241,O$1,0)+VLOOKUP($B464,'[1]11月'!$C$16:$ARJ$2241,O$2,0),"")</f>
        <v>0</v>
      </c>
      <c r="P464" s="7">
        <f>_xlfn.IFNA(VLOOKUP($B464,'[1]11月'!$C$16:$ARJ$2241,P$1,0)+VLOOKUP($B464,'[1]11月'!$C$16:$ARJ$2241,P$2,0),"")</f>
        <v>0</v>
      </c>
      <c r="Q464" s="7">
        <f>_xlfn.IFNA(VLOOKUP($B464,'[1]11月'!$C$16:$ARJ$2241,Q$1,0)+VLOOKUP($B464,'[1]11月'!$C$16:$ARJ$2241,Q$2,0),"")</f>
        <v>0</v>
      </c>
      <c r="R464" s="7">
        <f>_xlfn.IFNA(VLOOKUP($B464,'[1]11月'!$C$16:$ARJ$2241,R$1,0)+VLOOKUP($B464,'[1]11月'!$C$16:$ARJ$2241,R$2,0),"")</f>
        <v>0</v>
      </c>
      <c r="S464" s="7">
        <f>_xlfn.IFNA(VLOOKUP($B464,'[1]11月'!$C$16:$ARJ$2241,S$1,0)+VLOOKUP($B464,'[1]11月'!$C$16:$ARJ$2241,S$2,0),"")</f>
        <v>0</v>
      </c>
      <c r="T464" s="7">
        <f>_xlfn.IFNA(VLOOKUP($B464,'[1]11月'!$C$16:$ARJ$2241,T$1,0)+VLOOKUP($B464,'[1]11月'!$C$16:$ARJ$2241,T$2,0),"")</f>
        <v>0</v>
      </c>
      <c r="U464" s="7">
        <f>_xlfn.IFNA(VLOOKUP($B464,'[1]11月'!$C$16:$ARJ$2241,U$1,0)+VLOOKUP($B464,'[1]11月'!$C$16:$ARJ$2241,U$2,0),"")</f>
        <v>0</v>
      </c>
      <c r="V464" s="7">
        <f>_xlfn.IFNA(VLOOKUP($B464,'[1]11月'!$C$16:$ARJ$2241,V$1,0)+VLOOKUP($B464,'[1]11月'!$C$16:$ARJ$2241,V$2,0),"")</f>
        <v>0</v>
      </c>
      <c r="W464" s="7">
        <f>_xlfn.IFNA(VLOOKUP($B464,'[1]11月'!$C$16:$ARJ$2241,W$1,0)+VLOOKUP($B464,'[1]11月'!$C$16:$ARJ$2241,W$2,0),"")</f>
        <v>0</v>
      </c>
      <c r="X464" s="7">
        <f>_xlfn.IFNA(VLOOKUP($B464,'[1]11月'!$C$16:$ARJ$2241,X$1,0)+VLOOKUP($B464,'[1]11月'!$C$16:$ARJ$2241,X$2,0),"")</f>
        <v>0</v>
      </c>
      <c r="Y464" s="7">
        <f>_xlfn.IFNA(VLOOKUP($B464,'[1]11月'!$C$16:$ARJ$2241,Y$1,0)+VLOOKUP($B464,'[1]11月'!$C$16:$ARJ$2241,Y$2,0),"")</f>
        <v>0</v>
      </c>
      <c r="Z464" s="7">
        <f>_xlfn.IFNA(VLOOKUP($B464,'[1]11月'!$C$16:$ARJ$2241,Z$1,0)+VLOOKUP($B464,'[1]11月'!$C$16:$ARJ$2241,Z$2,0),"")</f>
        <v>0</v>
      </c>
      <c r="AA464" s="7">
        <f>_xlfn.IFNA(VLOOKUP($B464,'[1]11月'!$C$16:$ARJ$2241,AA$1,0)+VLOOKUP($B464,'[1]11月'!$C$16:$ARJ$2241,AA$2,0),"")</f>
        <v>0</v>
      </c>
      <c r="AB464" s="7">
        <f>_xlfn.IFNA(VLOOKUP($B464,'[1]11月'!$C$16:$ARJ$2241,AB$1,0)+VLOOKUP($B464,'[1]11月'!$C$16:$ARJ$2241,AB$2,0),"")</f>
        <v>0</v>
      </c>
      <c r="AC464" s="7">
        <f>_xlfn.IFNA(VLOOKUP($B464,'[1]11月'!$C$16:$ARJ$2241,AC$1,0)+VLOOKUP($B464,'[1]11月'!$C$16:$ARJ$2241,AC$2,0),"")</f>
        <v>0</v>
      </c>
      <c r="AD464" s="7">
        <f>_xlfn.IFNA(VLOOKUP($B464,'[1]11月'!$C$16:$ARJ$2241,AD$1,0)+VLOOKUP($B464,'[1]11月'!$C$16:$ARJ$2241,AD$2,0),"")</f>
        <v>0</v>
      </c>
      <c r="AE464" s="7">
        <f>_xlfn.IFNA(VLOOKUP($B464,'[1]11月'!$C$16:$ARJ$2241,AE$1,0)+VLOOKUP($B464,'[1]11月'!$C$16:$ARJ$2241,AE$2,0),"")</f>
        <v>0</v>
      </c>
      <c r="AF464" s="7">
        <f>_xlfn.IFNA(VLOOKUP($B464,'[1]11月'!$C$16:$ARJ$2241,AF$1,0)+VLOOKUP($B464,'[1]11月'!$C$16:$ARJ$2241,AF$2,0),"")</f>
        <v>0</v>
      </c>
      <c r="AG464" s="7">
        <f>_xlfn.IFNA(VLOOKUP($B464,'[1]11月'!$C$16:$ARJ$2241,AG$1,0)+VLOOKUP($B464,'[1]11月'!$C$16:$ARJ$2241,AG$2,0),"")</f>
        <v>0</v>
      </c>
      <c r="AH464" s="7">
        <f>_xlfn.IFNA(VLOOKUP($B464,'[1]11月'!$C$16:$ARJ$2241,AH$1,0)+VLOOKUP($B464,'[1]11月'!$C$16:$ARJ$2241,AH$2,0),"")</f>
        <v>0</v>
      </c>
      <c r="AI464" s="7">
        <f>_xlfn.IFNA(VLOOKUP($B464,'[1]11月'!$C$16:$ARJ$2241,AI$1,0)+VLOOKUP($B464,'[1]11月'!$C$16:$ARJ$2241,AI$2,0),"")</f>
        <v>0</v>
      </c>
      <c r="AJ464" s="8">
        <f t="shared" si="150"/>
        <v>0</v>
      </c>
      <c r="AK464" t="str">
        <f t="shared" si="169"/>
        <v>F2-29ASố vụ</v>
      </c>
    </row>
    <row r="465" spans="1:37" x14ac:dyDescent="0.4">
      <c r="A465" s="3" t="s">
        <v>104</v>
      </c>
      <c r="B465" s="4" t="s">
        <v>185</v>
      </c>
      <c r="C465" s="19" t="s">
        <v>185</v>
      </c>
      <c r="D465" s="1" t="s">
        <v>226</v>
      </c>
      <c r="E465" s="7">
        <f>_xlfn.IFNA(VLOOKUP($B465,'[1]11月'!$C$16:$ARJ$2241,E$3,0),"")</f>
        <v>88</v>
      </c>
      <c r="F465" s="7">
        <f>_xlfn.IFNA(VLOOKUP($B465,'[1]11月'!$C$16:$ARJ$2241,F$3,0),"")</f>
        <v>0</v>
      </c>
      <c r="G465" s="7">
        <f>_xlfn.IFNA(VLOOKUP($B465,'[1]11月'!$C$16:$ARJ$2241,G$3,0),"")</f>
        <v>0</v>
      </c>
      <c r="H465" s="7">
        <f>_xlfn.IFNA(VLOOKUP($B465,'[1]11月'!$C$16:$ARJ$2241,H$3,0),"")</f>
        <v>145</v>
      </c>
      <c r="I465" s="7">
        <f>_xlfn.IFNA(VLOOKUP($B465,'[1]11月'!$C$16:$ARJ$2241,I$3,0),"")</f>
        <v>148</v>
      </c>
      <c r="J465" s="7">
        <f>_xlfn.IFNA(VLOOKUP($B465,'[1]11月'!$C$16:$ARJ$2241,J$3,0),"")</f>
        <v>0</v>
      </c>
      <c r="K465" s="7">
        <f>_xlfn.IFNA(VLOOKUP($B465,'[1]11月'!$C$16:$ARJ$2241,K$3,0),"")</f>
        <v>0</v>
      </c>
      <c r="L465" s="7">
        <f>_xlfn.IFNA(VLOOKUP($B465,'[1]11月'!$C$16:$ARJ$2241,L$3,0),"")</f>
        <v>0</v>
      </c>
      <c r="M465" s="7">
        <f>_xlfn.IFNA(VLOOKUP($B465,'[1]11月'!$C$16:$ARJ$2241,M$3,0),"")</f>
        <v>0</v>
      </c>
      <c r="N465" s="7">
        <f>_xlfn.IFNA(VLOOKUP($B465,'[1]11月'!$C$16:$ARJ$2241,N$3,0),"")</f>
        <v>0</v>
      </c>
      <c r="O465" s="7">
        <f>_xlfn.IFNA(VLOOKUP($B465,'[1]11月'!$C$16:$ARJ$2241,O$3,0),"")</f>
        <v>0</v>
      </c>
      <c r="P465" s="7">
        <f>_xlfn.IFNA(VLOOKUP($B465,'[1]11月'!$C$16:$ARJ$2241,P$3,0),"")</f>
        <v>0</v>
      </c>
      <c r="Q465" s="7">
        <f>_xlfn.IFNA(VLOOKUP($B465,'[1]11月'!$C$16:$ARJ$2241,Q$3,0),"")</f>
        <v>0</v>
      </c>
      <c r="R465" s="7">
        <f>_xlfn.IFNA(VLOOKUP($B465,'[1]11月'!$C$16:$ARJ$2241,R$3,0),"")</f>
        <v>0</v>
      </c>
      <c r="S465" s="7">
        <f>_xlfn.IFNA(VLOOKUP($B465,'[1]11月'!$C$16:$ARJ$2241,S$3,0),"")</f>
        <v>0</v>
      </c>
      <c r="T465" s="7">
        <f>_xlfn.IFNA(VLOOKUP($B465,'[1]11月'!$C$16:$ARJ$2241,T$3,0),"")</f>
        <v>0</v>
      </c>
      <c r="U465" s="7">
        <f>_xlfn.IFNA(VLOOKUP($B465,'[1]11月'!$C$16:$ARJ$2241,U$3,0),"")</f>
        <v>0</v>
      </c>
      <c r="V465" s="7">
        <f>_xlfn.IFNA(VLOOKUP($B465,'[1]11月'!$C$16:$ARJ$2241,V$3,0),"")</f>
        <v>0</v>
      </c>
      <c r="W465" s="7">
        <f>_xlfn.IFNA(VLOOKUP($B465,'[1]11月'!$C$16:$ARJ$2241,W$3,0),"")</f>
        <v>0</v>
      </c>
      <c r="X465" s="7">
        <f>_xlfn.IFNA(VLOOKUP($B465,'[1]11月'!$C$16:$ARJ$2241,X$3,0),"")</f>
        <v>0</v>
      </c>
      <c r="Y465" s="7">
        <f>_xlfn.IFNA(VLOOKUP($B465,'[1]11月'!$C$16:$ARJ$2241,Y$3,0),"")</f>
        <v>0</v>
      </c>
      <c r="Z465" s="7">
        <f>_xlfn.IFNA(VLOOKUP($B465,'[1]11月'!$C$16:$ARJ$2241,Z$3,0),"")</f>
        <v>0</v>
      </c>
      <c r="AA465" s="7">
        <f>_xlfn.IFNA(VLOOKUP($B465,'[1]11月'!$C$16:$ARJ$2241,AA$3,0),"")</f>
        <v>0</v>
      </c>
      <c r="AB465" s="7">
        <f>_xlfn.IFNA(VLOOKUP($B465,'[1]11月'!$C$16:$ARJ$2241,AB$3,0),"")</f>
        <v>0</v>
      </c>
      <c r="AC465" s="7">
        <f>_xlfn.IFNA(VLOOKUP($B465,'[1]11月'!$C$16:$ARJ$2241,AC$3,0),"")</f>
        <v>0</v>
      </c>
      <c r="AD465" s="7">
        <f>_xlfn.IFNA(VLOOKUP($B465,'[1]11月'!$C$16:$ARJ$2241,AD$3,0),"")</f>
        <v>0</v>
      </c>
      <c r="AE465" s="7">
        <f>_xlfn.IFNA(VLOOKUP($B465,'[1]11月'!$C$16:$ARJ$2241,AE$3,0),"")</f>
        <v>0</v>
      </c>
      <c r="AF465" s="7">
        <f>_xlfn.IFNA(VLOOKUP($B465,'[1]11月'!$C$16:$ARJ$2241,AF$3,0),"")</f>
        <v>0</v>
      </c>
      <c r="AG465" s="7">
        <f>_xlfn.IFNA(VLOOKUP($B465,'[1]11月'!$C$16:$ARJ$2241,AG$3,0),"")</f>
        <v>0</v>
      </c>
      <c r="AH465" s="7">
        <f>_xlfn.IFNA(VLOOKUP($B465,'[1]11月'!$C$16:$ARJ$2241,AH$3,0),"")</f>
        <v>0</v>
      </c>
      <c r="AI465" s="7">
        <f>_xlfn.IFNA(VLOOKUP($B465,'[1]11月'!$C$16:$ARJ$2241,AI$3,0),"")</f>
        <v>0</v>
      </c>
      <c r="AJ465" s="8">
        <f t="shared" si="150"/>
        <v>381</v>
      </c>
      <c r="AK465" t="str">
        <f t="shared" si="169"/>
        <v>F2-29ASố set</v>
      </c>
    </row>
    <row r="466" spans="1:37" x14ac:dyDescent="0.4">
      <c r="A466" s="3" t="s">
        <v>104</v>
      </c>
      <c r="B466" s="4" t="s">
        <v>185</v>
      </c>
      <c r="C466" s="20" t="s">
        <v>185</v>
      </c>
      <c r="D466" s="1" t="s">
        <v>1</v>
      </c>
      <c r="E466" s="9">
        <f t="shared" ref="E466:AI466" si="179">IF(E464=0,0,E464/(E465+E464)*1000000)</f>
        <v>0</v>
      </c>
      <c r="F466" s="9">
        <f t="shared" si="179"/>
        <v>0</v>
      </c>
      <c r="G466" s="9">
        <f t="shared" si="179"/>
        <v>0</v>
      </c>
      <c r="H466" s="9">
        <f t="shared" si="179"/>
        <v>0</v>
      </c>
      <c r="I466" s="9">
        <f t="shared" si="179"/>
        <v>0</v>
      </c>
      <c r="J466" s="9">
        <f t="shared" si="179"/>
        <v>0</v>
      </c>
      <c r="K466" s="9">
        <f t="shared" si="179"/>
        <v>0</v>
      </c>
      <c r="L466" s="9">
        <f t="shared" si="179"/>
        <v>0</v>
      </c>
      <c r="M466" s="9">
        <f t="shared" si="179"/>
        <v>0</v>
      </c>
      <c r="N466" s="9">
        <f t="shared" si="179"/>
        <v>0</v>
      </c>
      <c r="O466" s="9">
        <f t="shared" si="179"/>
        <v>0</v>
      </c>
      <c r="P466" s="9">
        <f t="shared" si="179"/>
        <v>0</v>
      </c>
      <c r="Q466" s="9">
        <f t="shared" si="179"/>
        <v>0</v>
      </c>
      <c r="R466" s="9">
        <f t="shared" si="179"/>
        <v>0</v>
      </c>
      <c r="S466" s="9">
        <f t="shared" si="179"/>
        <v>0</v>
      </c>
      <c r="T466" s="9">
        <f t="shared" si="179"/>
        <v>0</v>
      </c>
      <c r="U466" s="9">
        <f t="shared" si="179"/>
        <v>0</v>
      </c>
      <c r="V466" s="9">
        <f t="shared" si="179"/>
        <v>0</v>
      </c>
      <c r="W466" s="9">
        <f t="shared" si="179"/>
        <v>0</v>
      </c>
      <c r="X466" s="9">
        <f t="shared" si="179"/>
        <v>0</v>
      </c>
      <c r="Y466" s="9">
        <f t="shared" si="179"/>
        <v>0</v>
      </c>
      <c r="Z466" s="9">
        <f t="shared" si="179"/>
        <v>0</v>
      </c>
      <c r="AA466" s="9">
        <f t="shared" si="179"/>
        <v>0</v>
      </c>
      <c r="AB466" s="9">
        <f t="shared" si="179"/>
        <v>0</v>
      </c>
      <c r="AC466" s="9">
        <f t="shared" si="179"/>
        <v>0</v>
      </c>
      <c r="AD466" s="9">
        <f t="shared" si="179"/>
        <v>0</v>
      </c>
      <c r="AE466" s="9">
        <f t="shared" si="179"/>
        <v>0</v>
      </c>
      <c r="AF466" s="9">
        <f t="shared" si="179"/>
        <v>0</v>
      </c>
      <c r="AG466" s="9">
        <f t="shared" si="179"/>
        <v>0</v>
      </c>
      <c r="AH466" s="9">
        <f t="shared" si="179"/>
        <v>0</v>
      </c>
      <c r="AI466" s="9">
        <f t="shared" si="179"/>
        <v>0</v>
      </c>
      <c r="AJ466" s="10">
        <f t="shared" ref="AJ466:AJ538" si="180">SUM(E466:AI466)</f>
        <v>0</v>
      </c>
      <c r="AK466" t="str">
        <f t="shared" si="169"/>
        <v>F2-29APPM</v>
      </c>
    </row>
    <row r="467" spans="1:37" x14ac:dyDescent="0.4">
      <c r="A467" s="3" t="s">
        <v>104</v>
      </c>
      <c r="B467" s="4" t="s">
        <v>86</v>
      </c>
      <c r="C467" s="18" t="s">
        <v>155</v>
      </c>
      <c r="D467" s="1" t="s">
        <v>225</v>
      </c>
      <c r="E467" s="7">
        <f>_xlfn.IFNA(VLOOKUP($B467,'[1]11月'!$C$16:$ARJ$2241,E$1,0)+VLOOKUP($B467,'[1]11月'!$C$16:$ARJ$2241,E$2,0),"")</f>
        <v>0</v>
      </c>
      <c r="F467" s="7">
        <f>_xlfn.IFNA(VLOOKUP($B467,'[1]11月'!$C$16:$ARJ$2241,F$1,0)+VLOOKUP($B467,'[1]11月'!$C$16:$ARJ$2241,F$2,0),"")</f>
        <v>0</v>
      </c>
      <c r="G467" s="7">
        <f>_xlfn.IFNA(VLOOKUP($B467,'[1]11月'!$C$16:$ARJ$2241,G$1,0)+VLOOKUP($B467,'[1]11月'!$C$16:$ARJ$2241,G$2,0),"")</f>
        <v>0</v>
      </c>
      <c r="H467" s="7">
        <f>_xlfn.IFNA(VLOOKUP($B467,'[1]11月'!$C$16:$ARJ$2241,H$1,0)+VLOOKUP($B467,'[1]11月'!$C$16:$ARJ$2241,H$2,0),"")</f>
        <v>0</v>
      </c>
      <c r="I467" s="7">
        <f>_xlfn.IFNA(VLOOKUP($B467,'[1]11月'!$C$16:$ARJ$2241,I$1,0)+VLOOKUP($B467,'[1]11月'!$C$16:$ARJ$2241,I$2,0),"")</f>
        <v>0</v>
      </c>
      <c r="J467" s="7">
        <f>_xlfn.IFNA(VLOOKUP($B467,'[1]11月'!$C$16:$ARJ$2241,J$1,0)+VLOOKUP($B467,'[1]11月'!$C$16:$ARJ$2241,J$2,0),"")</f>
        <v>0</v>
      </c>
      <c r="K467" s="7">
        <f>_xlfn.IFNA(VLOOKUP($B467,'[1]11月'!$C$16:$ARJ$2241,K$1,0)+VLOOKUP($B467,'[1]11月'!$C$16:$ARJ$2241,K$2,0),"")</f>
        <v>0</v>
      </c>
      <c r="L467" s="7">
        <f>_xlfn.IFNA(VLOOKUP($B467,'[1]11月'!$C$16:$ARJ$2241,L$1,0)+VLOOKUP($B467,'[1]11月'!$C$16:$ARJ$2241,L$2,0),"")</f>
        <v>0</v>
      </c>
      <c r="M467" s="7">
        <f>_xlfn.IFNA(VLOOKUP($B467,'[1]11月'!$C$16:$ARJ$2241,M$1,0)+VLOOKUP($B467,'[1]11月'!$C$16:$ARJ$2241,M$2,0),"")</f>
        <v>0</v>
      </c>
      <c r="N467" s="7">
        <f>_xlfn.IFNA(VLOOKUP($B467,'[1]11月'!$C$16:$ARJ$2241,N$1,0)+VLOOKUP($B467,'[1]11月'!$C$16:$ARJ$2241,N$2,0),"")</f>
        <v>0</v>
      </c>
      <c r="O467" s="7">
        <f>_xlfn.IFNA(VLOOKUP($B467,'[1]11月'!$C$16:$ARJ$2241,O$1,0)+VLOOKUP($B467,'[1]11月'!$C$16:$ARJ$2241,O$2,0),"")</f>
        <v>0</v>
      </c>
      <c r="P467" s="7">
        <f>_xlfn.IFNA(VLOOKUP($B467,'[1]11月'!$C$16:$ARJ$2241,P$1,0)+VLOOKUP($B467,'[1]11月'!$C$16:$ARJ$2241,P$2,0),"")</f>
        <v>0</v>
      </c>
      <c r="Q467" s="7">
        <f>_xlfn.IFNA(VLOOKUP($B467,'[1]11月'!$C$16:$ARJ$2241,Q$1,0)+VLOOKUP($B467,'[1]11月'!$C$16:$ARJ$2241,Q$2,0),"")</f>
        <v>0</v>
      </c>
      <c r="R467" s="7">
        <f>_xlfn.IFNA(VLOOKUP($B467,'[1]11月'!$C$16:$ARJ$2241,R$1,0)+VLOOKUP($B467,'[1]11月'!$C$16:$ARJ$2241,R$2,0),"")</f>
        <v>0</v>
      </c>
      <c r="S467" s="7">
        <f>_xlfn.IFNA(VLOOKUP($B467,'[1]11月'!$C$16:$ARJ$2241,S$1,0)+VLOOKUP($B467,'[1]11月'!$C$16:$ARJ$2241,S$2,0),"")</f>
        <v>0</v>
      </c>
      <c r="T467" s="7">
        <f>_xlfn.IFNA(VLOOKUP($B467,'[1]11月'!$C$16:$ARJ$2241,T$1,0)+VLOOKUP($B467,'[1]11月'!$C$16:$ARJ$2241,T$2,0),"")</f>
        <v>0</v>
      </c>
      <c r="U467" s="7">
        <f>_xlfn.IFNA(VLOOKUP($B467,'[1]11月'!$C$16:$ARJ$2241,U$1,0)+VLOOKUP($B467,'[1]11月'!$C$16:$ARJ$2241,U$2,0),"")</f>
        <v>0</v>
      </c>
      <c r="V467" s="7">
        <f>_xlfn.IFNA(VLOOKUP($B467,'[1]11月'!$C$16:$ARJ$2241,V$1,0)+VLOOKUP($B467,'[1]11月'!$C$16:$ARJ$2241,V$2,0),"")</f>
        <v>0</v>
      </c>
      <c r="W467" s="7">
        <f>_xlfn.IFNA(VLOOKUP($B467,'[1]11月'!$C$16:$ARJ$2241,W$1,0)+VLOOKUP($B467,'[1]11月'!$C$16:$ARJ$2241,W$2,0),"")</f>
        <v>0</v>
      </c>
      <c r="X467" s="7">
        <f>_xlfn.IFNA(VLOOKUP($B467,'[1]11月'!$C$16:$ARJ$2241,X$1,0)+VLOOKUP($B467,'[1]11月'!$C$16:$ARJ$2241,X$2,0),"")</f>
        <v>0</v>
      </c>
      <c r="Y467" s="7">
        <f>_xlfn.IFNA(VLOOKUP($B467,'[1]11月'!$C$16:$ARJ$2241,Y$1,0)+VLOOKUP($B467,'[1]11月'!$C$16:$ARJ$2241,Y$2,0),"")</f>
        <v>0</v>
      </c>
      <c r="Z467" s="7">
        <f>_xlfn.IFNA(VLOOKUP($B467,'[1]11月'!$C$16:$ARJ$2241,Z$1,0)+VLOOKUP($B467,'[1]11月'!$C$16:$ARJ$2241,Z$2,0),"")</f>
        <v>0</v>
      </c>
      <c r="AA467" s="7">
        <f>_xlfn.IFNA(VLOOKUP($B467,'[1]11月'!$C$16:$ARJ$2241,AA$1,0)+VLOOKUP($B467,'[1]11月'!$C$16:$ARJ$2241,AA$2,0),"")</f>
        <v>0</v>
      </c>
      <c r="AB467" s="7">
        <f>_xlfn.IFNA(VLOOKUP($B467,'[1]11月'!$C$16:$ARJ$2241,AB$1,0)+VLOOKUP($B467,'[1]11月'!$C$16:$ARJ$2241,AB$2,0),"")</f>
        <v>0</v>
      </c>
      <c r="AC467" s="7">
        <f>_xlfn.IFNA(VLOOKUP($B467,'[1]11月'!$C$16:$ARJ$2241,AC$1,0)+VLOOKUP($B467,'[1]11月'!$C$16:$ARJ$2241,AC$2,0),"")</f>
        <v>0</v>
      </c>
      <c r="AD467" s="7">
        <f>_xlfn.IFNA(VLOOKUP($B467,'[1]11月'!$C$16:$ARJ$2241,AD$1,0)+VLOOKUP($B467,'[1]11月'!$C$16:$ARJ$2241,AD$2,0),"")</f>
        <v>0</v>
      </c>
      <c r="AE467" s="7">
        <f>_xlfn.IFNA(VLOOKUP($B467,'[1]11月'!$C$16:$ARJ$2241,AE$1,0)+VLOOKUP($B467,'[1]11月'!$C$16:$ARJ$2241,AE$2,0),"")</f>
        <v>0</v>
      </c>
      <c r="AF467" s="7">
        <f>_xlfn.IFNA(VLOOKUP($B467,'[1]11月'!$C$16:$ARJ$2241,AF$1,0)+VLOOKUP($B467,'[1]11月'!$C$16:$ARJ$2241,AF$2,0),"")</f>
        <v>0</v>
      </c>
      <c r="AG467" s="7">
        <f>_xlfn.IFNA(VLOOKUP($B467,'[1]11月'!$C$16:$ARJ$2241,AG$1,0)+VLOOKUP($B467,'[1]11月'!$C$16:$ARJ$2241,AG$2,0),"")</f>
        <v>0</v>
      </c>
      <c r="AH467" s="7">
        <f>_xlfn.IFNA(VLOOKUP($B467,'[1]11月'!$C$16:$ARJ$2241,AH$1,0)+VLOOKUP($B467,'[1]11月'!$C$16:$ARJ$2241,AH$2,0),"")</f>
        <v>0</v>
      </c>
      <c r="AI467" s="7">
        <f>_xlfn.IFNA(VLOOKUP($B467,'[1]11月'!$C$16:$ARJ$2241,AI$1,0)+VLOOKUP($B467,'[1]11月'!$C$16:$ARJ$2241,AI$2,0),"")</f>
        <v>0</v>
      </c>
      <c r="AJ467" s="8">
        <f t="shared" si="180"/>
        <v>0</v>
      </c>
      <c r="AK467" t="str">
        <f t="shared" si="169"/>
        <v>F2-30ASố vụ</v>
      </c>
    </row>
    <row r="468" spans="1:37" x14ac:dyDescent="0.4">
      <c r="A468" s="3" t="s">
        <v>104</v>
      </c>
      <c r="B468" s="4" t="s">
        <v>86</v>
      </c>
      <c r="C468" s="19" t="s">
        <v>155</v>
      </c>
      <c r="D468" s="1" t="s">
        <v>226</v>
      </c>
      <c r="E468" s="7">
        <f>_xlfn.IFNA(VLOOKUP($B468,'[1]11月'!$C$16:$ARJ$2241,E$3,0),"")</f>
        <v>356</v>
      </c>
      <c r="F468" s="7">
        <f>_xlfn.IFNA(VLOOKUP($B468,'[1]11月'!$C$16:$ARJ$2241,F$3,0),"")</f>
        <v>362</v>
      </c>
      <c r="G468" s="7">
        <f>_xlfn.IFNA(VLOOKUP($B468,'[1]11月'!$C$16:$ARJ$2241,G$3,0),"")</f>
        <v>0</v>
      </c>
      <c r="H468" s="7">
        <f>_xlfn.IFNA(VLOOKUP($B468,'[1]11月'!$C$16:$ARJ$2241,H$3,0),"")</f>
        <v>365</v>
      </c>
      <c r="I468" s="7">
        <f>_xlfn.IFNA(VLOOKUP($B468,'[1]11月'!$C$16:$ARJ$2241,I$3,0),"")</f>
        <v>347</v>
      </c>
      <c r="J468" s="7">
        <f>_xlfn.IFNA(VLOOKUP($B468,'[1]11月'!$C$16:$ARJ$2241,J$3,0),"")</f>
        <v>0</v>
      </c>
      <c r="K468" s="7">
        <f>_xlfn.IFNA(VLOOKUP($B468,'[1]11月'!$C$16:$ARJ$2241,K$3,0),"")</f>
        <v>0</v>
      </c>
      <c r="L468" s="7">
        <f>_xlfn.IFNA(VLOOKUP($B468,'[1]11月'!$C$16:$ARJ$2241,L$3,0),"")</f>
        <v>0</v>
      </c>
      <c r="M468" s="7">
        <f>_xlfn.IFNA(VLOOKUP($B468,'[1]11月'!$C$16:$ARJ$2241,M$3,0),"")</f>
        <v>0</v>
      </c>
      <c r="N468" s="7">
        <f>_xlfn.IFNA(VLOOKUP($B468,'[1]11月'!$C$16:$ARJ$2241,N$3,0),"")</f>
        <v>0</v>
      </c>
      <c r="O468" s="7">
        <f>_xlfn.IFNA(VLOOKUP($B468,'[1]11月'!$C$16:$ARJ$2241,O$3,0),"")</f>
        <v>0</v>
      </c>
      <c r="P468" s="7">
        <f>_xlfn.IFNA(VLOOKUP($B468,'[1]11月'!$C$16:$ARJ$2241,P$3,0),"")</f>
        <v>0</v>
      </c>
      <c r="Q468" s="7">
        <f>_xlfn.IFNA(VLOOKUP($B468,'[1]11月'!$C$16:$ARJ$2241,Q$3,0),"")</f>
        <v>0</v>
      </c>
      <c r="R468" s="7">
        <f>_xlfn.IFNA(VLOOKUP($B468,'[1]11月'!$C$16:$ARJ$2241,R$3,0),"")</f>
        <v>0</v>
      </c>
      <c r="S468" s="7">
        <f>_xlfn.IFNA(VLOOKUP($B468,'[1]11月'!$C$16:$ARJ$2241,S$3,0),"")</f>
        <v>0</v>
      </c>
      <c r="T468" s="7">
        <f>_xlfn.IFNA(VLOOKUP($B468,'[1]11月'!$C$16:$ARJ$2241,T$3,0),"")</f>
        <v>0</v>
      </c>
      <c r="U468" s="7">
        <f>_xlfn.IFNA(VLOOKUP($B468,'[1]11月'!$C$16:$ARJ$2241,U$3,0),"")</f>
        <v>0</v>
      </c>
      <c r="V468" s="7">
        <f>_xlfn.IFNA(VLOOKUP($B468,'[1]11月'!$C$16:$ARJ$2241,V$3,0),"")</f>
        <v>0</v>
      </c>
      <c r="W468" s="7">
        <f>_xlfn.IFNA(VLOOKUP($B468,'[1]11月'!$C$16:$ARJ$2241,W$3,0),"")</f>
        <v>0</v>
      </c>
      <c r="X468" s="7">
        <f>_xlfn.IFNA(VLOOKUP($B468,'[1]11月'!$C$16:$ARJ$2241,X$3,0),"")</f>
        <v>0</v>
      </c>
      <c r="Y468" s="7">
        <f>_xlfn.IFNA(VLOOKUP($B468,'[1]11月'!$C$16:$ARJ$2241,Y$3,0),"")</f>
        <v>0</v>
      </c>
      <c r="Z468" s="7">
        <f>_xlfn.IFNA(VLOOKUP($B468,'[1]11月'!$C$16:$ARJ$2241,Z$3,0),"")</f>
        <v>0</v>
      </c>
      <c r="AA468" s="7">
        <f>_xlfn.IFNA(VLOOKUP($B468,'[1]11月'!$C$16:$ARJ$2241,AA$3,0),"")</f>
        <v>0</v>
      </c>
      <c r="AB468" s="7">
        <f>_xlfn.IFNA(VLOOKUP($B468,'[1]11月'!$C$16:$ARJ$2241,AB$3,0),"")</f>
        <v>0</v>
      </c>
      <c r="AC468" s="7">
        <f>_xlfn.IFNA(VLOOKUP($B468,'[1]11月'!$C$16:$ARJ$2241,AC$3,0),"")</f>
        <v>0</v>
      </c>
      <c r="AD468" s="7">
        <f>_xlfn.IFNA(VLOOKUP($B468,'[1]11月'!$C$16:$ARJ$2241,AD$3,0),"")</f>
        <v>0</v>
      </c>
      <c r="AE468" s="7">
        <f>_xlfn.IFNA(VLOOKUP($B468,'[1]11月'!$C$16:$ARJ$2241,AE$3,0),"")</f>
        <v>0</v>
      </c>
      <c r="AF468" s="7">
        <f>_xlfn.IFNA(VLOOKUP($B468,'[1]11月'!$C$16:$ARJ$2241,AF$3,0),"")</f>
        <v>0</v>
      </c>
      <c r="AG468" s="7">
        <f>_xlfn.IFNA(VLOOKUP($B468,'[1]11月'!$C$16:$ARJ$2241,AG$3,0),"")</f>
        <v>0</v>
      </c>
      <c r="AH468" s="7">
        <f>_xlfn.IFNA(VLOOKUP($B468,'[1]11月'!$C$16:$ARJ$2241,AH$3,0),"")</f>
        <v>0</v>
      </c>
      <c r="AI468" s="7">
        <f>_xlfn.IFNA(VLOOKUP($B468,'[1]11月'!$C$16:$ARJ$2241,AI$3,0),"")</f>
        <v>0</v>
      </c>
      <c r="AJ468" s="8">
        <f t="shared" si="180"/>
        <v>1430</v>
      </c>
      <c r="AK468" t="str">
        <f t="shared" si="169"/>
        <v>F2-30ASố set</v>
      </c>
    </row>
    <row r="469" spans="1:37" x14ac:dyDescent="0.4">
      <c r="A469" s="3" t="s">
        <v>104</v>
      </c>
      <c r="B469" s="4" t="s">
        <v>86</v>
      </c>
      <c r="C469" s="20" t="s">
        <v>155</v>
      </c>
      <c r="D469" s="1" t="s">
        <v>1</v>
      </c>
      <c r="E469" s="9">
        <f t="shared" ref="E469:AI469" si="181">IF(E467=0,0,E467/(E468+E467)*1000000)</f>
        <v>0</v>
      </c>
      <c r="F469" s="9">
        <f t="shared" si="181"/>
        <v>0</v>
      </c>
      <c r="G469" s="9">
        <f t="shared" si="181"/>
        <v>0</v>
      </c>
      <c r="H469" s="9">
        <f t="shared" si="181"/>
        <v>0</v>
      </c>
      <c r="I469" s="9">
        <f t="shared" si="181"/>
        <v>0</v>
      </c>
      <c r="J469" s="9">
        <f t="shared" si="181"/>
        <v>0</v>
      </c>
      <c r="K469" s="9">
        <f t="shared" si="181"/>
        <v>0</v>
      </c>
      <c r="L469" s="9">
        <f t="shared" si="181"/>
        <v>0</v>
      </c>
      <c r="M469" s="9">
        <f t="shared" si="181"/>
        <v>0</v>
      </c>
      <c r="N469" s="9">
        <f t="shared" si="181"/>
        <v>0</v>
      </c>
      <c r="O469" s="9">
        <f t="shared" si="181"/>
        <v>0</v>
      </c>
      <c r="P469" s="9">
        <f t="shared" si="181"/>
        <v>0</v>
      </c>
      <c r="Q469" s="9">
        <f t="shared" si="181"/>
        <v>0</v>
      </c>
      <c r="R469" s="9">
        <f t="shared" si="181"/>
        <v>0</v>
      </c>
      <c r="S469" s="9">
        <f t="shared" si="181"/>
        <v>0</v>
      </c>
      <c r="T469" s="9">
        <f t="shared" si="181"/>
        <v>0</v>
      </c>
      <c r="U469" s="9">
        <f t="shared" si="181"/>
        <v>0</v>
      </c>
      <c r="V469" s="9">
        <f t="shared" si="181"/>
        <v>0</v>
      </c>
      <c r="W469" s="9">
        <f t="shared" si="181"/>
        <v>0</v>
      </c>
      <c r="X469" s="9">
        <f t="shared" si="181"/>
        <v>0</v>
      </c>
      <c r="Y469" s="9">
        <f t="shared" si="181"/>
        <v>0</v>
      </c>
      <c r="Z469" s="9">
        <f t="shared" si="181"/>
        <v>0</v>
      </c>
      <c r="AA469" s="9">
        <f t="shared" si="181"/>
        <v>0</v>
      </c>
      <c r="AB469" s="9">
        <f t="shared" si="181"/>
        <v>0</v>
      </c>
      <c r="AC469" s="9">
        <f t="shared" si="181"/>
        <v>0</v>
      </c>
      <c r="AD469" s="9">
        <f t="shared" si="181"/>
        <v>0</v>
      </c>
      <c r="AE469" s="9">
        <f t="shared" si="181"/>
        <v>0</v>
      </c>
      <c r="AF469" s="9">
        <f t="shared" si="181"/>
        <v>0</v>
      </c>
      <c r="AG469" s="9">
        <f t="shared" si="181"/>
        <v>0</v>
      </c>
      <c r="AH469" s="9">
        <f t="shared" si="181"/>
        <v>0</v>
      </c>
      <c r="AI469" s="9">
        <f t="shared" si="181"/>
        <v>0</v>
      </c>
      <c r="AJ469" s="10">
        <f t="shared" si="180"/>
        <v>0</v>
      </c>
      <c r="AK469" t="str">
        <f t="shared" si="169"/>
        <v>F2-30APPM</v>
      </c>
    </row>
    <row r="470" spans="1:37" x14ac:dyDescent="0.4">
      <c r="A470" s="3" t="s">
        <v>104</v>
      </c>
      <c r="B470" s="4" t="s">
        <v>116</v>
      </c>
      <c r="C470" s="18" t="s">
        <v>156</v>
      </c>
      <c r="D470" s="1" t="s">
        <v>225</v>
      </c>
      <c r="E470" s="7">
        <f>_xlfn.IFNA(VLOOKUP($B470,'[1]11月'!$C$16:$ARJ$2241,E$1,0)+VLOOKUP($B470,'[1]11月'!$C$16:$ARJ$2241,E$2,0),"")</f>
        <v>0</v>
      </c>
      <c r="F470" s="7">
        <f>_xlfn.IFNA(VLOOKUP($B470,'[1]11月'!$C$16:$ARJ$2241,F$1,0)+VLOOKUP($B470,'[1]11月'!$C$16:$ARJ$2241,F$2,0),"")</f>
        <v>0</v>
      </c>
      <c r="G470" s="7">
        <f>_xlfn.IFNA(VLOOKUP($B470,'[1]11月'!$C$16:$ARJ$2241,G$1,0)+VLOOKUP($B470,'[1]11月'!$C$16:$ARJ$2241,G$2,0),"")</f>
        <v>0</v>
      </c>
      <c r="H470" s="7">
        <f>_xlfn.IFNA(VLOOKUP($B470,'[1]11月'!$C$16:$ARJ$2241,H$1,0)+VLOOKUP($B470,'[1]11月'!$C$16:$ARJ$2241,H$2,0),"")</f>
        <v>0</v>
      </c>
      <c r="I470" s="7">
        <f>_xlfn.IFNA(VLOOKUP($B470,'[1]11月'!$C$16:$ARJ$2241,I$1,0)+VLOOKUP($B470,'[1]11月'!$C$16:$ARJ$2241,I$2,0),"")</f>
        <v>0</v>
      </c>
      <c r="J470" s="7">
        <f>_xlfn.IFNA(VLOOKUP($B470,'[1]11月'!$C$16:$ARJ$2241,J$1,0)+VLOOKUP($B470,'[1]11月'!$C$16:$ARJ$2241,J$2,0),"")</f>
        <v>0</v>
      </c>
      <c r="K470" s="7">
        <f>_xlfn.IFNA(VLOOKUP($B470,'[1]11月'!$C$16:$ARJ$2241,K$1,0)+VLOOKUP($B470,'[1]11月'!$C$16:$ARJ$2241,K$2,0),"")</f>
        <v>0</v>
      </c>
      <c r="L470" s="7">
        <f>_xlfn.IFNA(VLOOKUP($B470,'[1]11月'!$C$16:$ARJ$2241,L$1,0)+VLOOKUP($B470,'[1]11月'!$C$16:$ARJ$2241,L$2,0),"")</f>
        <v>0</v>
      </c>
      <c r="M470" s="7">
        <f>_xlfn.IFNA(VLOOKUP($B470,'[1]11月'!$C$16:$ARJ$2241,M$1,0)+VLOOKUP($B470,'[1]11月'!$C$16:$ARJ$2241,M$2,0),"")</f>
        <v>0</v>
      </c>
      <c r="N470" s="7">
        <f>_xlfn.IFNA(VLOOKUP($B470,'[1]11月'!$C$16:$ARJ$2241,N$1,0)+VLOOKUP($B470,'[1]11月'!$C$16:$ARJ$2241,N$2,0),"")</f>
        <v>0</v>
      </c>
      <c r="O470" s="7">
        <f>_xlfn.IFNA(VLOOKUP($B470,'[1]11月'!$C$16:$ARJ$2241,O$1,0)+VLOOKUP($B470,'[1]11月'!$C$16:$ARJ$2241,O$2,0),"")</f>
        <v>0</v>
      </c>
      <c r="P470" s="7">
        <f>_xlfn.IFNA(VLOOKUP($B470,'[1]11月'!$C$16:$ARJ$2241,P$1,0)+VLOOKUP($B470,'[1]11月'!$C$16:$ARJ$2241,P$2,0),"")</f>
        <v>0</v>
      </c>
      <c r="Q470" s="7">
        <f>_xlfn.IFNA(VLOOKUP($B470,'[1]11月'!$C$16:$ARJ$2241,Q$1,0)+VLOOKUP($B470,'[1]11月'!$C$16:$ARJ$2241,Q$2,0),"")</f>
        <v>0</v>
      </c>
      <c r="R470" s="7">
        <f>_xlfn.IFNA(VLOOKUP($B470,'[1]11月'!$C$16:$ARJ$2241,R$1,0)+VLOOKUP($B470,'[1]11月'!$C$16:$ARJ$2241,R$2,0),"")</f>
        <v>0</v>
      </c>
      <c r="S470" s="7">
        <f>_xlfn.IFNA(VLOOKUP($B470,'[1]11月'!$C$16:$ARJ$2241,S$1,0)+VLOOKUP($B470,'[1]11月'!$C$16:$ARJ$2241,S$2,0),"")</f>
        <v>0</v>
      </c>
      <c r="T470" s="7">
        <f>_xlfn.IFNA(VLOOKUP($B470,'[1]11月'!$C$16:$ARJ$2241,T$1,0)+VLOOKUP($B470,'[1]11月'!$C$16:$ARJ$2241,T$2,0),"")</f>
        <v>0</v>
      </c>
      <c r="U470" s="7">
        <f>_xlfn.IFNA(VLOOKUP($B470,'[1]11月'!$C$16:$ARJ$2241,U$1,0)+VLOOKUP($B470,'[1]11月'!$C$16:$ARJ$2241,U$2,0),"")</f>
        <v>0</v>
      </c>
      <c r="V470" s="7">
        <f>_xlfn.IFNA(VLOOKUP($B470,'[1]11月'!$C$16:$ARJ$2241,V$1,0)+VLOOKUP($B470,'[1]11月'!$C$16:$ARJ$2241,V$2,0),"")</f>
        <v>0</v>
      </c>
      <c r="W470" s="7">
        <f>_xlfn.IFNA(VLOOKUP($B470,'[1]11月'!$C$16:$ARJ$2241,W$1,0)+VLOOKUP($B470,'[1]11月'!$C$16:$ARJ$2241,W$2,0),"")</f>
        <v>0</v>
      </c>
      <c r="X470" s="7">
        <f>_xlfn.IFNA(VLOOKUP($B470,'[1]11月'!$C$16:$ARJ$2241,X$1,0)+VLOOKUP($B470,'[1]11月'!$C$16:$ARJ$2241,X$2,0),"")</f>
        <v>0</v>
      </c>
      <c r="Y470" s="7">
        <f>_xlfn.IFNA(VLOOKUP($B470,'[1]11月'!$C$16:$ARJ$2241,Y$1,0)+VLOOKUP($B470,'[1]11月'!$C$16:$ARJ$2241,Y$2,0),"")</f>
        <v>0</v>
      </c>
      <c r="Z470" s="7">
        <f>_xlfn.IFNA(VLOOKUP($B470,'[1]11月'!$C$16:$ARJ$2241,Z$1,0)+VLOOKUP($B470,'[1]11月'!$C$16:$ARJ$2241,Z$2,0),"")</f>
        <v>0</v>
      </c>
      <c r="AA470" s="7">
        <f>_xlfn.IFNA(VLOOKUP($B470,'[1]11月'!$C$16:$ARJ$2241,AA$1,0)+VLOOKUP($B470,'[1]11月'!$C$16:$ARJ$2241,AA$2,0),"")</f>
        <v>0</v>
      </c>
      <c r="AB470" s="7">
        <f>_xlfn.IFNA(VLOOKUP($B470,'[1]11月'!$C$16:$ARJ$2241,AB$1,0)+VLOOKUP($B470,'[1]11月'!$C$16:$ARJ$2241,AB$2,0),"")</f>
        <v>0</v>
      </c>
      <c r="AC470" s="7">
        <f>_xlfn.IFNA(VLOOKUP($B470,'[1]11月'!$C$16:$ARJ$2241,AC$1,0)+VLOOKUP($B470,'[1]11月'!$C$16:$ARJ$2241,AC$2,0),"")</f>
        <v>0</v>
      </c>
      <c r="AD470" s="7">
        <f>_xlfn.IFNA(VLOOKUP($B470,'[1]11月'!$C$16:$ARJ$2241,AD$1,0)+VLOOKUP($B470,'[1]11月'!$C$16:$ARJ$2241,AD$2,0),"")</f>
        <v>0</v>
      </c>
      <c r="AE470" s="7">
        <f>_xlfn.IFNA(VLOOKUP($B470,'[1]11月'!$C$16:$ARJ$2241,AE$1,0)+VLOOKUP($B470,'[1]11月'!$C$16:$ARJ$2241,AE$2,0),"")</f>
        <v>0</v>
      </c>
      <c r="AF470" s="7">
        <f>_xlfn.IFNA(VLOOKUP($B470,'[1]11月'!$C$16:$ARJ$2241,AF$1,0)+VLOOKUP($B470,'[1]11月'!$C$16:$ARJ$2241,AF$2,0),"")</f>
        <v>0</v>
      </c>
      <c r="AG470" s="7">
        <f>_xlfn.IFNA(VLOOKUP($B470,'[1]11月'!$C$16:$ARJ$2241,AG$1,0)+VLOOKUP($B470,'[1]11月'!$C$16:$ARJ$2241,AG$2,0),"")</f>
        <v>0</v>
      </c>
      <c r="AH470" s="7">
        <f>_xlfn.IFNA(VLOOKUP($B470,'[1]11月'!$C$16:$ARJ$2241,AH$1,0)+VLOOKUP($B470,'[1]11月'!$C$16:$ARJ$2241,AH$2,0),"")</f>
        <v>0</v>
      </c>
      <c r="AI470" s="7">
        <f>_xlfn.IFNA(VLOOKUP($B470,'[1]11月'!$C$16:$ARJ$2241,AI$1,0)+VLOOKUP($B470,'[1]11月'!$C$16:$ARJ$2241,AI$2,0),"")</f>
        <v>0</v>
      </c>
      <c r="AJ470" s="8">
        <f t="shared" si="180"/>
        <v>0</v>
      </c>
      <c r="AK470" t="str">
        <f t="shared" si="169"/>
        <v>F2-30BSố vụ</v>
      </c>
    </row>
    <row r="471" spans="1:37" x14ac:dyDescent="0.4">
      <c r="A471" s="3" t="s">
        <v>104</v>
      </c>
      <c r="B471" s="4" t="s">
        <v>116</v>
      </c>
      <c r="C471" s="19" t="s">
        <v>156</v>
      </c>
      <c r="D471" s="1" t="s">
        <v>226</v>
      </c>
      <c r="E471" s="7">
        <f>_xlfn.IFNA(VLOOKUP($B471,'[1]11月'!$C$16:$ARJ$2241,E$3,0),"")</f>
        <v>400</v>
      </c>
      <c r="F471" s="7">
        <f>_xlfn.IFNA(VLOOKUP($B471,'[1]11月'!$C$16:$ARJ$2241,F$3,0),"")</f>
        <v>392</v>
      </c>
      <c r="G471" s="7">
        <f>_xlfn.IFNA(VLOOKUP($B471,'[1]11月'!$C$16:$ARJ$2241,G$3,0),"")</f>
        <v>0</v>
      </c>
      <c r="H471" s="7">
        <f>_xlfn.IFNA(VLOOKUP($B471,'[1]11月'!$C$16:$ARJ$2241,H$3,0),"")</f>
        <v>352</v>
      </c>
      <c r="I471" s="7">
        <f>_xlfn.IFNA(VLOOKUP($B471,'[1]11月'!$C$16:$ARJ$2241,I$3,0),"")</f>
        <v>372</v>
      </c>
      <c r="J471" s="7">
        <f>_xlfn.IFNA(VLOOKUP($B471,'[1]11月'!$C$16:$ARJ$2241,J$3,0),"")</f>
        <v>0</v>
      </c>
      <c r="K471" s="7">
        <f>_xlfn.IFNA(VLOOKUP($B471,'[1]11月'!$C$16:$ARJ$2241,K$3,0),"")</f>
        <v>0</v>
      </c>
      <c r="L471" s="7">
        <f>_xlfn.IFNA(VLOOKUP($B471,'[1]11月'!$C$16:$ARJ$2241,L$3,0),"")</f>
        <v>0</v>
      </c>
      <c r="M471" s="7">
        <f>_xlfn.IFNA(VLOOKUP($B471,'[1]11月'!$C$16:$ARJ$2241,M$3,0),"")</f>
        <v>0</v>
      </c>
      <c r="N471" s="7">
        <f>_xlfn.IFNA(VLOOKUP($B471,'[1]11月'!$C$16:$ARJ$2241,N$3,0),"")</f>
        <v>0</v>
      </c>
      <c r="O471" s="7">
        <f>_xlfn.IFNA(VLOOKUP($B471,'[1]11月'!$C$16:$ARJ$2241,O$3,0),"")</f>
        <v>0</v>
      </c>
      <c r="P471" s="7">
        <f>_xlfn.IFNA(VLOOKUP($B471,'[1]11月'!$C$16:$ARJ$2241,P$3,0),"")</f>
        <v>0</v>
      </c>
      <c r="Q471" s="7">
        <f>_xlfn.IFNA(VLOOKUP($B471,'[1]11月'!$C$16:$ARJ$2241,Q$3,0),"")</f>
        <v>0</v>
      </c>
      <c r="R471" s="7">
        <f>_xlfn.IFNA(VLOOKUP($B471,'[1]11月'!$C$16:$ARJ$2241,R$3,0),"")</f>
        <v>0</v>
      </c>
      <c r="S471" s="7">
        <f>_xlfn.IFNA(VLOOKUP($B471,'[1]11月'!$C$16:$ARJ$2241,S$3,0),"")</f>
        <v>0</v>
      </c>
      <c r="T471" s="7">
        <f>_xlfn.IFNA(VLOOKUP($B471,'[1]11月'!$C$16:$ARJ$2241,T$3,0),"")</f>
        <v>0</v>
      </c>
      <c r="U471" s="7">
        <f>_xlfn.IFNA(VLOOKUP($B471,'[1]11月'!$C$16:$ARJ$2241,U$3,0),"")</f>
        <v>0</v>
      </c>
      <c r="V471" s="7">
        <f>_xlfn.IFNA(VLOOKUP($B471,'[1]11月'!$C$16:$ARJ$2241,V$3,0),"")</f>
        <v>0</v>
      </c>
      <c r="W471" s="7">
        <f>_xlfn.IFNA(VLOOKUP($B471,'[1]11月'!$C$16:$ARJ$2241,W$3,0),"")</f>
        <v>0</v>
      </c>
      <c r="X471" s="7">
        <f>_xlfn.IFNA(VLOOKUP($B471,'[1]11月'!$C$16:$ARJ$2241,X$3,0),"")</f>
        <v>0</v>
      </c>
      <c r="Y471" s="7">
        <f>_xlfn.IFNA(VLOOKUP($B471,'[1]11月'!$C$16:$ARJ$2241,Y$3,0),"")</f>
        <v>0</v>
      </c>
      <c r="Z471" s="7">
        <f>_xlfn.IFNA(VLOOKUP($B471,'[1]11月'!$C$16:$ARJ$2241,Z$3,0),"")</f>
        <v>0</v>
      </c>
      <c r="AA471" s="7">
        <f>_xlfn.IFNA(VLOOKUP($B471,'[1]11月'!$C$16:$ARJ$2241,AA$3,0),"")</f>
        <v>0</v>
      </c>
      <c r="AB471" s="7">
        <f>_xlfn.IFNA(VLOOKUP($B471,'[1]11月'!$C$16:$ARJ$2241,AB$3,0),"")</f>
        <v>0</v>
      </c>
      <c r="AC471" s="7">
        <f>_xlfn.IFNA(VLOOKUP($B471,'[1]11月'!$C$16:$ARJ$2241,AC$3,0),"")</f>
        <v>0</v>
      </c>
      <c r="AD471" s="7">
        <f>_xlfn.IFNA(VLOOKUP($B471,'[1]11月'!$C$16:$ARJ$2241,AD$3,0),"")</f>
        <v>0</v>
      </c>
      <c r="AE471" s="7">
        <f>_xlfn.IFNA(VLOOKUP($B471,'[1]11月'!$C$16:$ARJ$2241,AE$3,0),"")</f>
        <v>0</v>
      </c>
      <c r="AF471" s="7">
        <f>_xlfn.IFNA(VLOOKUP($B471,'[1]11月'!$C$16:$ARJ$2241,AF$3,0),"")</f>
        <v>0</v>
      </c>
      <c r="AG471" s="7">
        <f>_xlfn.IFNA(VLOOKUP($B471,'[1]11月'!$C$16:$ARJ$2241,AG$3,0),"")</f>
        <v>0</v>
      </c>
      <c r="AH471" s="7">
        <f>_xlfn.IFNA(VLOOKUP($B471,'[1]11月'!$C$16:$ARJ$2241,AH$3,0),"")</f>
        <v>0</v>
      </c>
      <c r="AI471" s="7">
        <f>_xlfn.IFNA(VLOOKUP($B471,'[1]11月'!$C$16:$ARJ$2241,AI$3,0),"")</f>
        <v>0</v>
      </c>
      <c r="AJ471" s="8">
        <f t="shared" si="180"/>
        <v>1516</v>
      </c>
      <c r="AK471" t="str">
        <f t="shared" si="169"/>
        <v>F2-30BSố set</v>
      </c>
    </row>
    <row r="472" spans="1:37" x14ac:dyDescent="0.4">
      <c r="A472" s="3" t="s">
        <v>104</v>
      </c>
      <c r="B472" s="4" t="s">
        <v>116</v>
      </c>
      <c r="C472" s="20" t="s">
        <v>156</v>
      </c>
      <c r="D472" s="1" t="s">
        <v>1</v>
      </c>
      <c r="E472" s="9">
        <f t="shared" ref="E472:AI472" si="182">IF(E470=0,0,E470/(E471+E470)*1000000)</f>
        <v>0</v>
      </c>
      <c r="F472" s="9">
        <f t="shared" si="182"/>
        <v>0</v>
      </c>
      <c r="G472" s="9">
        <f t="shared" si="182"/>
        <v>0</v>
      </c>
      <c r="H472" s="9">
        <f t="shared" si="182"/>
        <v>0</v>
      </c>
      <c r="I472" s="9">
        <f t="shared" si="182"/>
        <v>0</v>
      </c>
      <c r="J472" s="9">
        <f t="shared" si="182"/>
        <v>0</v>
      </c>
      <c r="K472" s="9">
        <f t="shared" si="182"/>
        <v>0</v>
      </c>
      <c r="L472" s="9">
        <f t="shared" si="182"/>
        <v>0</v>
      </c>
      <c r="M472" s="9">
        <f t="shared" si="182"/>
        <v>0</v>
      </c>
      <c r="N472" s="9">
        <f t="shared" si="182"/>
        <v>0</v>
      </c>
      <c r="O472" s="9">
        <f t="shared" si="182"/>
        <v>0</v>
      </c>
      <c r="P472" s="9">
        <f t="shared" si="182"/>
        <v>0</v>
      </c>
      <c r="Q472" s="9">
        <f t="shared" si="182"/>
        <v>0</v>
      </c>
      <c r="R472" s="9">
        <f t="shared" si="182"/>
        <v>0</v>
      </c>
      <c r="S472" s="9">
        <f t="shared" si="182"/>
        <v>0</v>
      </c>
      <c r="T472" s="9">
        <f t="shared" si="182"/>
        <v>0</v>
      </c>
      <c r="U472" s="9">
        <f t="shared" si="182"/>
        <v>0</v>
      </c>
      <c r="V472" s="9">
        <f t="shared" si="182"/>
        <v>0</v>
      </c>
      <c r="W472" s="9">
        <f t="shared" si="182"/>
        <v>0</v>
      </c>
      <c r="X472" s="9">
        <f t="shared" si="182"/>
        <v>0</v>
      </c>
      <c r="Y472" s="9">
        <f t="shared" si="182"/>
        <v>0</v>
      </c>
      <c r="Z472" s="9">
        <f t="shared" si="182"/>
        <v>0</v>
      </c>
      <c r="AA472" s="9">
        <f t="shared" si="182"/>
        <v>0</v>
      </c>
      <c r="AB472" s="9">
        <f t="shared" si="182"/>
        <v>0</v>
      </c>
      <c r="AC472" s="9">
        <f t="shared" si="182"/>
        <v>0</v>
      </c>
      <c r="AD472" s="9">
        <f t="shared" si="182"/>
        <v>0</v>
      </c>
      <c r="AE472" s="9">
        <f t="shared" si="182"/>
        <v>0</v>
      </c>
      <c r="AF472" s="9">
        <f t="shared" si="182"/>
        <v>0</v>
      </c>
      <c r="AG472" s="9">
        <f t="shared" si="182"/>
        <v>0</v>
      </c>
      <c r="AH472" s="9">
        <f t="shared" si="182"/>
        <v>0</v>
      </c>
      <c r="AI472" s="9">
        <f t="shared" si="182"/>
        <v>0</v>
      </c>
      <c r="AJ472" s="10">
        <f t="shared" si="180"/>
        <v>0</v>
      </c>
      <c r="AK472" t="str">
        <f t="shared" si="169"/>
        <v>F2-30BPPM</v>
      </c>
    </row>
    <row r="473" spans="1:37" x14ac:dyDescent="0.4">
      <c r="A473" s="3" t="s">
        <v>104</v>
      </c>
      <c r="B473" s="4" t="s">
        <v>108</v>
      </c>
      <c r="C473" s="18" t="s">
        <v>157</v>
      </c>
      <c r="D473" s="1" t="s">
        <v>225</v>
      </c>
      <c r="E473" s="7">
        <f>_xlfn.IFNA(VLOOKUP($B473,'[1]11月'!$C$16:$ARJ$2241,E$1,0)+VLOOKUP($B473,'[1]11月'!$C$16:$ARJ$2241,E$2,0),"")</f>
        <v>0</v>
      </c>
      <c r="F473" s="7">
        <f>_xlfn.IFNA(VLOOKUP($B473,'[1]11月'!$C$16:$ARJ$2241,F$1,0)+VLOOKUP($B473,'[1]11月'!$C$16:$ARJ$2241,F$2,0),"")</f>
        <v>1</v>
      </c>
      <c r="G473" s="7">
        <f>_xlfn.IFNA(VLOOKUP($B473,'[1]11月'!$C$16:$ARJ$2241,G$1,0)+VLOOKUP($B473,'[1]11月'!$C$16:$ARJ$2241,G$2,0),"")</f>
        <v>0</v>
      </c>
      <c r="H473" s="7">
        <f>_xlfn.IFNA(VLOOKUP($B473,'[1]11月'!$C$16:$ARJ$2241,H$1,0)+VLOOKUP($B473,'[1]11月'!$C$16:$ARJ$2241,H$2,0),"")</f>
        <v>0</v>
      </c>
      <c r="I473" s="7">
        <f>_xlfn.IFNA(VLOOKUP($B473,'[1]11月'!$C$16:$ARJ$2241,I$1,0)+VLOOKUP($B473,'[1]11月'!$C$16:$ARJ$2241,I$2,0),"")</f>
        <v>0</v>
      </c>
      <c r="J473" s="7">
        <f>_xlfn.IFNA(VLOOKUP($B473,'[1]11月'!$C$16:$ARJ$2241,J$1,0)+VLOOKUP($B473,'[1]11月'!$C$16:$ARJ$2241,J$2,0),"")</f>
        <v>0</v>
      </c>
      <c r="K473" s="7">
        <f>_xlfn.IFNA(VLOOKUP($B473,'[1]11月'!$C$16:$ARJ$2241,K$1,0)+VLOOKUP($B473,'[1]11月'!$C$16:$ARJ$2241,K$2,0),"")</f>
        <v>0</v>
      </c>
      <c r="L473" s="7">
        <f>_xlfn.IFNA(VLOOKUP($B473,'[1]11月'!$C$16:$ARJ$2241,L$1,0)+VLOOKUP($B473,'[1]11月'!$C$16:$ARJ$2241,L$2,0),"")</f>
        <v>0</v>
      </c>
      <c r="M473" s="7">
        <f>_xlfn.IFNA(VLOOKUP($B473,'[1]11月'!$C$16:$ARJ$2241,M$1,0)+VLOOKUP($B473,'[1]11月'!$C$16:$ARJ$2241,M$2,0),"")</f>
        <v>0</v>
      </c>
      <c r="N473" s="7">
        <f>_xlfn.IFNA(VLOOKUP($B473,'[1]11月'!$C$16:$ARJ$2241,N$1,0)+VLOOKUP($B473,'[1]11月'!$C$16:$ARJ$2241,N$2,0),"")</f>
        <v>0</v>
      </c>
      <c r="O473" s="7">
        <f>_xlfn.IFNA(VLOOKUP($B473,'[1]11月'!$C$16:$ARJ$2241,O$1,0)+VLOOKUP($B473,'[1]11月'!$C$16:$ARJ$2241,O$2,0),"")</f>
        <v>0</v>
      </c>
      <c r="P473" s="7">
        <f>_xlfn.IFNA(VLOOKUP($B473,'[1]11月'!$C$16:$ARJ$2241,P$1,0)+VLOOKUP($B473,'[1]11月'!$C$16:$ARJ$2241,P$2,0),"")</f>
        <v>0</v>
      </c>
      <c r="Q473" s="7">
        <f>_xlfn.IFNA(VLOOKUP($B473,'[1]11月'!$C$16:$ARJ$2241,Q$1,0)+VLOOKUP($B473,'[1]11月'!$C$16:$ARJ$2241,Q$2,0),"")</f>
        <v>0</v>
      </c>
      <c r="R473" s="7">
        <f>_xlfn.IFNA(VLOOKUP($B473,'[1]11月'!$C$16:$ARJ$2241,R$1,0)+VLOOKUP($B473,'[1]11月'!$C$16:$ARJ$2241,R$2,0),"")</f>
        <v>0</v>
      </c>
      <c r="S473" s="7">
        <f>_xlfn.IFNA(VLOOKUP($B473,'[1]11月'!$C$16:$ARJ$2241,S$1,0)+VLOOKUP($B473,'[1]11月'!$C$16:$ARJ$2241,S$2,0),"")</f>
        <v>0</v>
      </c>
      <c r="T473" s="7">
        <f>_xlfn.IFNA(VLOOKUP($B473,'[1]11月'!$C$16:$ARJ$2241,T$1,0)+VLOOKUP($B473,'[1]11月'!$C$16:$ARJ$2241,T$2,0),"")</f>
        <v>0</v>
      </c>
      <c r="U473" s="7">
        <f>_xlfn.IFNA(VLOOKUP($B473,'[1]11月'!$C$16:$ARJ$2241,U$1,0)+VLOOKUP($B473,'[1]11月'!$C$16:$ARJ$2241,U$2,0),"")</f>
        <v>0</v>
      </c>
      <c r="V473" s="7">
        <f>_xlfn.IFNA(VLOOKUP($B473,'[1]11月'!$C$16:$ARJ$2241,V$1,0)+VLOOKUP($B473,'[1]11月'!$C$16:$ARJ$2241,V$2,0),"")</f>
        <v>0</v>
      </c>
      <c r="W473" s="7">
        <f>_xlfn.IFNA(VLOOKUP($B473,'[1]11月'!$C$16:$ARJ$2241,W$1,0)+VLOOKUP($B473,'[1]11月'!$C$16:$ARJ$2241,W$2,0),"")</f>
        <v>0</v>
      </c>
      <c r="X473" s="7">
        <f>_xlfn.IFNA(VLOOKUP($B473,'[1]11月'!$C$16:$ARJ$2241,X$1,0)+VLOOKUP($B473,'[1]11月'!$C$16:$ARJ$2241,X$2,0),"")</f>
        <v>0</v>
      </c>
      <c r="Y473" s="7">
        <f>_xlfn.IFNA(VLOOKUP($B473,'[1]11月'!$C$16:$ARJ$2241,Y$1,0)+VLOOKUP($B473,'[1]11月'!$C$16:$ARJ$2241,Y$2,0),"")</f>
        <v>0</v>
      </c>
      <c r="Z473" s="7">
        <f>_xlfn.IFNA(VLOOKUP($B473,'[1]11月'!$C$16:$ARJ$2241,Z$1,0)+VLOOKUP($B473,'[1]11月'!$C$16:$ARJ$2241,Z$2,0),"")</f>
        <v>0</v>
      </c>
      <c r="AA473" s="7">
        <f>_xlfn.IFNA(VLOOKUP($B473,'[1]11月'!$C$16:$ARJ$2241,AA$1,0)+VLOOKUP($B473,'[1]11月'!$C$16:$ARJ$2241,AA$2,0),"")</f>
        <v>0</v>
      </c>
      <c r="AB473" s="7">
        <f>_xlfn.IFNA(VLOOKUP($B473,'[1]11月'!$C$16:$ARJ$2241,AB$1,0)+VLOOKUP($B473,'[1]11月'!$C$16:$ARJ$2241,AB$2,0),"")</f>
        <v>0</v>
      </c>
      <c r="AC473" s="7">
        <f>_xlfn.IFNA(VLOOKUP($B473,'[1]11月'!$C$16:$ARJ$2241,AC$1,0)+VLOOKUP($B473,'[1]11月'!$C$16:$ARJ$2241,AC$2,0),"")</f>
        <v>0</v>
      </c>
      <c r="AD473" s="7">
        <f>_xlfn.IFNA(VLOOKUP($B473,'[1]11月'!$C$16:$ARJ$2241,AD$1,0)+VLOOKUP($B473,'[1]11月'!$C$16:$ARJ$2241,AD$2,0),"")</f>
        <v>0</v>
      </c>
      <c r="AE473" s="7">
        <f>_xlfn.IFNA(VLOOKUP($B473,'[1]11月'!$C$16:$ARJ$2241,AE$1,0)+VLOOKUP($B473,'[1]11月'!$C$16:$ARJ$2241,AE$2,0),"")</f>
        <v>0</v>
      </c>
      <c r="AF473" s="7">
        <f>_xlfn.IFNA(VLOOKUP($B473,'[1]11月'!$C$16:$ARJ$2241,AF$1,0)+VLOOKUP($B473,'[1]11月'!$C$16:$ARJ$2241,AF$2,0),"")</f>
        <v>0</v>
      </c>
      <c r="AG473" s="7">
        <f>_xlfn.IFNA(VLOOKUP($B473,'[1]11月'!$C$16:$ARJ$2241,AG$1,0)+VLOOKUP($B473,'[1]11月'!$C$16:$ARJ$2241,AG$2,0),"")</f>
        <v>0</v>
      </c>
      <c r="AH473" s="7">
        <f>_xlfn.IFNA(VLOOKUP($B473,'[1]11月'!$C$16:$ARJ$2241,AH$1,0)+VLOOKUP($B473,'[1]11月'!$C$16:$ARJ$2241,AH$2,0),"")</f>
        <v>0</v>
      </c>
      <c r="AI473" s="7">
        <f>_xlfn.IFNA(VLOOKUP($B473,'[1]11月'!$C$16:$ARJ$2241,AI$1,0)+VLOOKUP($B473,'[1]11月'!$C$16:$ARJ$2241,AI$2,0),"")</f>
        <v>0</v>
      </c>
      <c r="AJ473" s="8">
        <f t="shared" si="180"/>
        <v>1</v>
      </c>
      <c r="AK473" t="str">
        <f t="shared" si="169"/>
        <v>F2-31ASố vụ</v>
      </c>
    </row>
    <row r="474" spans="1:37" x14ac:dyDescent="0.4">
      <c r="A474" s="3" t="s">
        <v>104</v>
      </c>
      <c r="B474" s="4" t="s">
        <v>108</v>
      </c>
      <c r="C474" s="19" t="s">
        <v>157</v>
      </c>
      <c r="D474" s="1" t="s">
        <v>226</v>
      </c>
      <c r="E474" s="7">
        <f>_xlfn.IFNA(VLOOKUP($B474,'[1]11月'!$C$16:$ARJ$2241,E$3,0),"")</f>
        <v>294</v>
      </c>
      <c r="F474" s="7">
        <f>_xlfn.IFNA(VLOOKUP($B474,'[1]11月'!$C$16:$ARJ$2241,F$3,0),"")</f>
        <v>312</v>
      </c>
      <c r="G474" s="7">
        <f>_xlfn.IFNA(VLOOKUP($B474,'[1]11月'!$C$16:$ARJ$2241,G$3,0),"")</f>
        <v>0</v>
      </c>
      <c r="H474" s="7">
        <f>_xlfn.IFNA(VLOOKUP($B474,'[1]11月'!$C$16:$ARJ$2241,H$3,0),"")</f>
        <v>317</v>
      </c>
      <c r="I474" s="7">
        <f>_xlfn.IFNA(VLOOKUP($B474,'[1]11月'!$C$16:$ARJ$2241,I$3,0),"")</f>
        <v>316</v>
      </c>
      <c r="J474" s="7">
        <f>_xlfn.IFNA(VLOOKUP($B474,'[1]11月'!$C$16:$ARJ$2241,J$3,0),"")</f>
        <v>0</v>
      </c>
      <c r="K474" s="7">
        <f>_xlfn.IFNA(VLOOKUP($B474,'[1]11月'!$C$16:$ARJ$2241,K$3,0),"")</f>
        <v>0</v>
      </c>
      <c r="L474" s="7">
        <f>_xlfn.IFNA(VLOOKUP($B474,'[1]11月'!$C$16:$ARJ$2241,L$3,0),"")</f>
        <v>0</v>
      </c>
      <c r="M474" s="7">
        <f>_xlfn.IFNA(VLOOKUP($B474,'[1]11月'!$C$16:$ARJ$2241,M$3,0),"")</f>
        <v>0</v>
      </c>
      <c r="N474" s="7">
        <f>_xlfn.IFNA(VLOOKUP($B474,'[1]11月'!$C$16:$ARJ$2241,N$3,0),"")</f>
        <v>0</v>
      </c>
      <c r="O474" s="7">
        <f>_xlfn.IFNA(VLOOKUP($B474,'[1]11月'!$C$16:$ARJ$2241,O$3,0),"")</f>
        <v>0</v>
      </c>
      <c r="P474" s="7">
        <f>_xlfn.IFNA(VLOOKUP($B474,'[1]11月'!$C$16:$ARJ$2241,P$3,0),"")</f>
        <v>0</v>
      </c>
      <c r="Q474" s="7">
        <f>_xlfn.IFNA(VLOOKUP($B474,'[1]11月'!$C$16:$ARJ$2241,Q$3,0),"")</f>
        <v>0</v>
      </c>
      <c r="R474" s="7">
        <f>_xlfn.IFNA(VLOOKUP($B474,'[1]11月'!$C$16:$ARJ$2241,R$3,0),"")</f>
        <v>0</v>
      </c>
      <c r="S474" s="7">
        <f>_xlfn.IFNA(VLOOKUP($B474,'[1]11月'!$C$16:$ARJ$2241,S$3,0),"")</f>
        <v>0</v>
      </c>
      <c r="T474" s="7">
        <f>_xlfn.IFNA(VLOOKUP($B474,'[1]11月'!$C$16:$ARJ$2241,T$3,0),"")</f>
        <v>0</v>
      </c>
      <c r="U474" s="7">
        <f>_xlfn.IFNA(VLOOKUP($B474,'[1]11月'!$C$16:$ARJ$2241,U$3,0),"")</f>
        <v>0</v>
      </c>
      <c r="V474" s="7">
        <f>_xlfn.IFNA(VLOOKUP($B474,'[1]11月'!$C$16:$ARJ$2241,V$3,0),"")</f>
        <v>0</v>
      </c>
      <c r="W474" s="7">
        <f>_xlfn.IFNA(VLOOKUP($B474,'[1]11月'!$C$16:$ARJ$2241,W$3,0),"")</f>
        <v>0</v>
      </c>
      <c r="X474" s="7">
        <f>_xlfn.IFNA(VLOOKUP($B474,'[1]11月'!$C$16:$ARJ$2241,X$3,0),"")</f>
        <v>0</v>
      </c>
      <c r="Y474" s="7">
        <f>_xlfn.IFNA(VLOOKUP($B474,'[1]11月'!$C$16:$ARJ$2241,Y$3,0),"")</f>
        <v>0</v>
      </c>
      <c r="Z474" s="7">
        <f>_xlfn.IFNA(VLOOKUP($B474,'[1]11月'!$C$16:$ARJ$2241,Z$3,0),"")</f>
        <v>0</v>
      </c>
      <c r="AA474" s="7">
        <f>_xlfn.IFNA(VLOOKUP($B474,'[1]11月'!$C$16:$ARJ$2241,AA$3,0),"")</f>
        <v>0</v>
      </c>
      <c r="AB474" s="7">
        <f>_xlfn.IFNA(VLOOKUP($B474,'[1]11月'!$C$16:$ARJ$2241,AB$3,0),"")</f>
        <v>0</v>
      </c>
      <c r="AC474" s="7">
        <f>_xlfn.IFNA(VLOOKUP($B474,'[1]11月'!$C$16:$ARJ$2241,AC$3,0),"")</f>
        <v>0</v>
      </c>
      <c r="AD474" s="7">
        <f>_xlfn.IFNA(VLOOKUP($B474,'[1]11月'!$C$16:$ARJ$2241,AD$3,0),"")</f>
        <v>0</v>
      </c>
      <c r="AE474" s="7">
        <f>_xlfn.IFNA(VLOOKUP($B474,'[1]11月'!$C$16:$ARJ$2241,AE$3,0),"")</f>
        <v>0</v>
      </c>
      <c r="AF474" s="7">
        <f>_xlfn.IFNA(VLOOKUP($B474,'[1]11月'!$C$16:$ARJ$2241,AF$3,0),"")</f>
        <v>0</v>
      </c>
      <c r="AG474" s="7">
        <f>_xlfn.IFNA(VLOOKUP($B474,'[1]11月'!$C$16:$ARJ$2241,AG$3,0),"")</f>
        <v>0</v>
      </c>
      <c r="AH474" s="7">
        <f>_xlfn.IFNA(VLOOKUP($B474,'[1]11月'!$C$16:$ARJ$2241,AH$3,0),"")</f>
        <v>0</v>
      </c>
      <c r="AI474" s="7">
        <f>_xlfn.IFNA(VLOOKUP($B474,'[1]11月'!$C$16:$ARJ$2241,AI$3,0),"")</f>
        <v>0</v>
      </c>
      <c r="AJ474" s="8">
        <f t="shared" si="180"/>
        <v>1239</v>
      </c>
      <c r="AK474" t="str">
        <f t="shared" si="169"/>
        <v>F2-31ASố set</v>
      </c>
    </row>
    <row r="475" spans="1:37" x14ac:dyDescent="0.4">
      <c r="A475" s="3" t="s">
        <v>104</v>
      </c>
      <c r="B475" s="4" t="s">
        <v>108</v>
      </c>
      <c r="C475" s="20" t="s">
        <v>157</v>
      </c>
      <c r="D475" s="1" t="s">
        <v>1</v>
      </c>
      <c r="E475" s="9">
        <f t="shared" ref="E475:AI475" si="183">IF(E473=0,0,E473/(E474+E473)*1000000)</f>
        <v>0</v>
      </c>
      <c r="F475" s="9">
        <f t="shared" si="183"/>
        <v>3194.8881789137381</v>
      </c>
      <c r="G475" s="9">
        <f t="shared" si="183"/>
        <v>0</v>
      </c>
      <c r="H475" s="9">
        <f t="shared" si="183"/>
        <v>0</v>
      </c>
      <c r="I475" s="9">
        <f t="shared" si="183"/>
        <v>0</v>
      </c>
      <c r="J475" s="9">
        <f t="shared" si="183"/>
        <v>0</v>
      </c>
      <c r="K475" s="9">
        <f t="shared" si="183"/>
        <v>0</v>
      </c>
      <c r="L475" s="9">
        <f t="shared" si="183"/>
        <v>0</v>
      </c>
      <c r="M475" s="9">
        <f t="shared" si="183"/>
        <v>0</v>
      </c>
      <c r="N475" s="9">
        <f t="shared" si="183"/>
        <v>0</v>
      </c>
      <c r="O475" s="9">
        <f t="shared" si="183"/>
        <v>0</v>
      </c>
      <c r="P475" s="9">
        <f t="shared" si="183"/>
        <v>0</v>
      </c>
      <c r="Q475" s="9">
        <f t="shared" si="183"/>
        <v>0</v>
      </c>
      <c r="R475" s="9">
        <f t="shared" si="183"/>
        <v>0</v>
      </c>
      <c r="S475" s="9">
        <f t="shared" si="183"/>
        <v>0</v>
      </c>
      <c r="T475" s="9">
        <f t="shared" si="183"/>
        <v>0</v>
      </c>
      <c r="U475" s="9">
        <f t="shared" si="183"/>
        <v>0</v>
      </c>
      <c r="V475" s="9">
        <f t="shared" si="183"/>
        <v>0</v>
      </c>
      <c r="W475" s="9">
        <f t="shared" si="183"/>
        <v>0</v>
      </c>
      <c r="X475" s="9">
        <f t="shared" si="183"/>
        <v>0</v>
      </c>
      <c r="Y475" s="9">
        <f t="shared" si="183"/>
        <v>0</v>
      </c>
      <c r="Z475" s="9">
        <f t="shared" si="183"/>
        <v>0</v>
      </c>
      <c r="AA475" s="9">
        <f t="shared" si="183"/>
        <v>0</v>
      </c>
      <c r="AB475" s="9">
        <f t="shared" si="183"/>
        <v>0</v>
      </c>
      <c r="AC475" s="9">
        <f t="shared" si="183"/>
        <v>0</v>
      </c>
      <c r="AD475" s="9">
        <f t="shared" si="183"/>
        <v>0</v>
      </c>
      <c r="AE475" s="9">
        <f t="shared" si="183"/>
        <v>0</v>
      </c>
      <c r="AF475" s="9">
        <f t="shared" si="183"/>
        <v>0</v>
      </c>
      <c r="AG475" s="9">
        <f t="shared" si="183"/>
        <v>0</v>
      </c>
      <c r="AH475" s="9">
        <f t="shared" si="183"/>
        <v>0</v>
      </c>
      <c r="AI475" s="9">
        <f t="shared" si="183"/>
        <v>0</v>
      </c>
      <c r="AJ475" s="10">
        <f t="shared" si="180"/>
        <v>3194.8881789137381</v>
      </c>
      <c r="AK475" t="str">
        <f t="shared" si="169"/>
        <v>F2-31APPM</v>
      </c>
    </row>
    <row r="476" spans="1:37" x14ac:dyDescent="0.4">
      <c r="A476" s="3" t="s">
        <v>104</v>
      </c>
      <c r="B476" s="4" t="s">
        <v>117</v>
      </c>
      <c r="C476" s="18" t="s">
        <v>158</v>
      </c>
      <c r="D476" s="1" t="s">
        <v>225</v>
      </c>
      <c r="E476" s="7">
        <f>_xlfn.IFNA(VLOOKUP($B476,'[1]11月'!$C$16:$ARJ$2241,E$1,0)+VLOOKUP($B476,'[1]11月'!$C$16:$ARJ$2241,E$2,0),"")</f>
        <v>1</v>
      </c>
      <c r="F476" s="7">
        <f>_xlfn.IFNA(VLOOKUP($B476,'[1]11月'!$C$16:$ARJ$2241,F$1,0)+VLOOKUP($B476,'[1]11月'!$C$16:$ARJ$2241,F$2,0),"")</f>
        <v>0</v>
      </c>
      <c r="G476" s="7">
        <f>_xlfn.IFNA(VLOOKUP($B476,'[1]11月'!$C$16:$ARJ$2241,G$1,0)+VLOOKUP($B476,'[1]11月'!$C$16:$ARJ$2241,G$2,0),"")</f>
        <v>0</v>
      </c>
      <c r="H476" s="7">
        <f>_xlfn.IFNA(VLOOKUP($B476,'[1]11月'!$C$16:$ARJ$2241,H$1,0)+VLOOKUP($B476,'[1]11月'!$C$16:$ARJ$2241,H$2,0),"")</f>
        <v>0</v>
      </c>
      <c r="I476" s="7">
        <f>_xlfn.IFNA(VLOOKUP($B476,'[1]11月'!$C$16:$ARJ$2241,I$1,0)+VLOOKUP($B476,'[1]11月'!$C$16:$ARJ$2241,I$2,0),"")</f>
        <v>0</v>
      </c>
      <c r="J476" s="7">
        <f>_xlfn.IFNA(VLOOKUP($B476,'[1]11月'!$C$16:$ARJ$2241,J$1,0)+VLOOKUP($B476,'[1]11月'!$C$16:$ARJ$2241,J$2,0),"")</f>
        <v>0</v>
      </c>
      <c r="K476" s="7">
        <f>_xlfn.IFNA(VLOOKUP($B476,'[1]11月'!$C$16:$ARJ$2241,K$1,0)+VLOOKUP($B476,'[1]11月'!$C$16:$ARJ$2241,K$2,0),"")</f>
        <v>0</v>
      </c>
      <c r="L476" s="7">
        <f>_xlfn.IFNA(VLOOKUP($B476,'[1]11月'!$C$16:$ARJ$2241,L$1,0)+VLOOKUP($B476,'[1]11月'!$C$16:$ARJ$2241,L$2,0),"")</f>
        <v>0</v>
      </c>
      <c r="M476" s="7">
        <f>_xlfn.IFNA(VLOOKUP($B476,'[1]11月'!$C$16:$ARJ$2241,M$1,0)+VLOOKUP($B476,'[1]11月'!$C$16:$ARJ$2241,M$2,0),"")</f>
        <v>0</v>
      </c>
      <c r="N476" s="7">
        <f>_xlfn.IFNA(VLOOKUP($B476,'[1]11月'!$C$16:$ARJ$2241,N$1,0)+VLOOKUP($B476,'[1]11月'!$C$16:$ARJ$2241,N$2,0),"")</f>
        <v>0</v>
      </c>
      <c r="O476" s="7">
        <f>_xlfn.IFNA(VLOOKUP($B476,'[1]11月'!$C$16:$ARJ$2241,O$1,0)+VLOOKUP($B476,'[1]11月'!$C$16:$ARJ$2241,O$2,0),"")</f>
        <v>0</v>
      </c>
      <c r="P476" s="7">
        <f>_xlfn.IFNA(VLOOKUP($B476,'[1]11月'!$C$16:$ARJ$2241,P$1,0)+VLOOKUP($B476,'[1]11月'!$C$16:$ARJ$2241,P$2,0),"")</f>
        <v>0</v>
      </c>
      <c r="Q476" s="7">
        <f>_xlfn.IFNA(VLOOKUP($B476,'[1]11月'!$C$16:$ARJ$2241,Q$1,0)+VLOOKUP($B476,'[1]11月'!$C$16:$ARJ$2241,Q$2,0),"")</f>
        <v>0</v>
      </c>
      <c r="R476" s="7">
        <f>_xlfn.IFNA(VLOOKUP($B476,'[1]11月'!$C$16:$ARJ$2241,R$1,0)+VLOOKUP($B476,'[1]11月'!$C$16:$ARJ$2241,R$2,0),"")</f>
        <v>0</v>
      </c>
      <c r="S476" s="7">
        <f>_xlfn.IFNA(VLOOKUP($B476,'[1]11月'!$C$16:$ARJ$2241,S$1,0)+VLOOKUP($B476,'[1]11月'!$C$16:$ARJ$2241,S$2,0),"")</f>
        <v>0</v>
      </c>
      <c r="T476" s="7">
        <f>_xlfn.IFNA(VLOOKUP($B476,'[1]11月'!$C$16:$ARJ$2241,T$1,0)+VLOOKUP($B476,'[1]11月'!$C$16:$ARJ$2241,T$2,0),"")</f>
        <v>0</v>
      </c>
      <c r="U476" s="7">
        <f>_xlfn.IFNA(VLOOKUP($B476,'[1]11月'!$C$16:$ARJ$2241,U$1,0)+VLOOKUP($B476,'[1]11月'!$C$16:$ARJ$2241,U$2,0),"")</f>
        <v>0</v>
      </c>
      <c r="V476" s="7">
        <f>_xlfn.IFNA(VLOOKUP($B476,'[1]11月'!$C$16:$ARJ$2241,V$1,0)+VLOOKUP($B476,'[1]11月'!$C$16:$ARJ$2241,V$2,0),"")</f>
        <v>0</v>
      </c>
      <c r="W476" s="7">
        <f>_xlfn.IFNA(VLOOKUP($B476,'[1]11月'!$C$16:$ARJ$2241,W$1,0)+VLOOKUP($B476,'[1]11月'!$C$16:$ARJ$2241,W$2,0),"")</f>
        <v>0</v>
      </c>
      <c r="X476" s="7">
        <f>_xlfn.IFNA(VLOOKUP($B476,'[1]11月'!$C$16:$ARJ$2241,X$1,0)+VLOOKUP($B476,'[1]11月'!$C$16:$ARJ$2241,X$2,0),"")</f>
        <v>0</v>
      </c>
      <c r="Y476" s="7">
        <f>_xlfn.IFNA(VLOOKUP($B476,'[1]11月'!$C$16:$ARJ$2241,Y$1,0)+VLOOKUP($B476,'[1]11月'!$C$16:$ARJ$2241,Y$2,0),"")</f>
        <v>0</v>
      </c>
      <c r="Z476" s="7">
        <f>_xlfn.IFNA(VLOOKUP($B476,'[1]11月'!$C$16:$ARJ$2241,Z$1,0)+VLOOKUP($B476,'[1]11月'!$C$16:$ARJ$2241,Z$2,0),"")</f>
        <v>0</v>
      </c>
      <c r="AA476" s="7">
        <f>_xlfn.IFNA(VLOOKUP($B476,'[1]11月'!$C$16:$ARJ$2241,AA$1,0)+VLOOKUP($B476,'[1]11月'!$C$16:$ARJ$2241,AA$2,0),"")</f>
        <v>0</v>
      </c>
      <c r="AB476" s="7">
        <f>_xlfn.IFNA(VLOOKUP($B476,'[1]11月'!$C$16:$ARJ$2241,AB$1,0)+VLOOKUP($B476,'[1]11月'!$C$16:$ARJ$2241,AB$2,0),"")</f>
        <v>0</v>
      </c>
      <c r="AC476" s="7">
        <f>_xlfn.IFNA(VLOOKUP($B476,'[1]11月'!$C$16:$ARJ$2241,AC$1,0)+VLOOKUP($B476,'[1]11月'!$C$16:$ARJ$2241,AC$2,0),"")</f>
        <v>0</v>
      </c>
      <c r="AD476" s="7">
        <f>_xlfn.IFNA(VLOOKUP($B476,'[1]11月'!$C$16:$ARJ$2241,AD$1,0)+VLOOKUP($B476,'[1]11月'!$C$16:$ARJ$2241,AD$2,0),"")</f>
        <v>0</v>
      </c>
      <c r="AE476" s="7">
        <f>_xlfn.IFNA(VLOOKUP($B476,'[1]11月'!$C$16:$ARJ$2241,AE$1,0)+VLOOKUP($B476,'[1]11月'!$C$16:$ARJ$2241,AE$2,0),"")</f>
        <v>0</v>
      </c>
      <c r="AF476" s="7">
        <f>_xlfn.IFNA(VLOOKUP($B476,'[1]11月'!$C$16:$ARJ$2241,AF$1,0)+VLOOKUP($B476,'[1]11月'!$C$16:$ARJ$2241,AF$2,0),"")</f>
        <v>0</v>
      </c>
      <c r="AG476" s="7">
        <f>_xlfn.IFNA(VLOOKUP($B476,'[1]11月'!$C$16:$ARJ$2241,AG$1,0)+VLOOKUP($B476,'[1]11月'!$C$16:$ARJ$2241,AG$2,0),"")</f>
        <v>0</v>
      </c>
      <c r="AH476" s="7">
        <f>_xlfn.IFNA(VLOOKUP($B476,'[1]11月'!$C$16:$ARJ$2241,AH$1,0)+VLOOKUP($B476,'[1]11月'!$C$16:$ARJ$2241,AH$2,0),"")</f>
        <v>0</v>
      </c>
      <c r="AI476" s="7">
        <f>_xlfn.IFNA(VLOOKUP($B476,'[1]11月'!$C$16:$ARJ$2241,AI$1,0)+VLOOKUP($B476,'[1]11月'!$C$16:$ARJ$2241,AI$2,0),"")</f>
        <v>0</v>
      </c>
      <c r="AJ476" s="8">
        <f t="shared" si="180"/>
        <v>1</v>
      </c>
      <c r="AK476" t="str">
        <f t="shared" si="169"/>
        <v>F2-31BSố vụ</v>
      </c>
    </row>
    <row r="477" spans="1:37" x14ac:dyDescent="0.4">
      <c r="A477" s="3" t="s">
        <v>104</v>
      </c>
      <c r="B477" s="4" t="s">
        <v>117</v>
      </c>
      <c r="C477" s="19" t="s">
        <v>158</v>
      </c>
      <c r="D477" s="1" t="s">
        <v>226</v>
      </c>
      <c r="E477" s="7">
        <f>_xlfn.IFNA(VLOOKUP($B477,'[1]11月'!$C$16:$ARJ$2241,E$3,0),"")</f>
        <v>311</v>
      </c>
      <c r="F477" s="7">
        <f>_xlfn.IFNA(VLOOKUP($B477,'[1]11月'!$C$16:$ARJ$2241,F$3,0),"")</f>
        <v>294</v>
      </c>
      <c r="G477" s="7">
        <f>_xlfn.IFNA(VLOOKUP($B477,'[1]11月'!$C$16:$ARJ$2241,G$3,0),"")</f>
        <v>0</v>
      </c>
      <c r="H477" s="7">
        <f>_xlfn.IFNA(VLOOKUP($B477,'[1]11月'!$C$16:$ARJ$2241,H$3,0),"")</f>
        <v>256</v>
      </c>
      <c r="I477" s="7">
        <f>_xlfn.IFNA(VLOOKUP($B477,'[1]11月'!$C$16:$ARJ$2241,I$3,0),"")</f>
        <v>261</v>
      </c>
      <c r="J477" s="7">
        <f>_xlfn.IFNA(VLOOKUP($B477,'[1]11月'!$C$16:$ARJ$2241,J$3,0),"")</f>
        <v>0</v>
      </c>
      <c r="K477" s="7">
        <f>_xlfn.IFNA(VLOOKUP($B477,'[1]11月'!$C$16:$ARJ$2241,K$3,0),"")</f>
        <v>0</v>
      </c>
      <c r="L477" s="7">
        <f>_xlfn.IFNA(VLOOKUP($B477,'[1]11月'!$C$16:$ARJ$2241,L$3,0),"")</f>
        <v>0</v>
      </c>
      <c r="M477" s="7">
        <f>_xlfn.IFNA(VLOOKUP($B477,'[1]11月'!$C$16:$ARJ$2241,M$3,0),"")</f>
        <v>0</v>
      </c>
      <c r="N477" s="7">
        <f>_xlfn.IFNA(VLOOKUP($B477,'[1]11月'!$C$16:$ARJ$2241,N$3,0),"")</f>
        <v>0</v>
      </c>
      <c r="O477" s="7">
        <f>_xlfn.IFNA(VLOOKUP($B477,'[1]11月'!$C$16:$ARJ$2241,O$3,0),"")</f>
        <v>0</v>
      </c>
      <c r="P477" s="7">
        <f>_xlfn.IFNA(VLOOKUP($B477,'[1]11月'!$C$16:$ARJ$2241,P$3,0),"")</f>
        <v>0</v>
      </c>
      <c r="Q477" s="7">
        <f>_xlfn.IFNA(VLOOKUP($B477,'[1]11月'!$C$16:$ARJ$2241,Q$3,0),"")</f>
        <v>0</v>
      </c>
      <c r="R477" s="7">
        <f>_xlfn.IFNA(VLOOKUP($B477,'[1]11月'!$C$16:$ARJ$2241,R$3,0),"")</f>
        <v>0</v>
      </c>
      <c r="S477" s="7">
        <f>_xlfn.IFNA(VLOOKUP($B477,'[1]11月'!$C$16:$ARJ$2241,S$3,0),"")</f>
        <v>0</v>
      </c>
      <c r="T477" s="7">
        <f>_xlfn.IFNA(VLOOKUP($B477,'[1]11月'!$C$16:$ARJ$2241,T$3,0),"")</f>
        <v>0</v>
      </c>
      <c r="U477" s="7">
        <f>_xlfn.IFNA(VLOOKUP($B477,'[1]11月'!$C$16:$ARJ$2241,U$3,0),"")</f>
        <v>0</v>
      </c>
      <c r="V477" s="7">
        <f>_xlfn.IFNA(VLOOKUP($B477,'[1]11月'!$C$16:$ARJ$2241,V$3,0),"")</f>
        <v>0</v>
      </c>
      <c r="W477" s="7">
        <f>_xlfn.IFNA(VLOOKUP($B477,'[1]11月'!$C$16:$ARJ$2241,W$3,0),"")</f>
        <v>0</v>
      </c>
      <c r="X477" s="7">
        <f>_xlfn.IFNA(VLOOKUP($B477,'[1]11月'!$C$16:$ARJ$2241,X$3,0),"")</f>
        <v>0</v>
      </c>
      <c r="Y477" s="7">
        <f>_xlfn.IFNA(VLOOKUP($B477,'[1]11月'!$C$16:$ARJ$2241,Y$3,0),"")</f>
        <v>0</v>
      </c>
      <c r="Z477" s="7">
        <f>_xlfn.IFNA(VLOOKUP($B477,'[1]11月'!$C$16:$ARJ$2241,Z$3,0),"")</f>
        <v>0</v>
      </c>
      <c r="AA477" s="7">
        <f>_xlfn.IFNA(VLOOKUP($B477,'[1]11月'!$C$16:$ARJ$2241,AA$3,0),"")</f>
        <v>0</v>
      </c>
      <c r="AB477" s="7">
        <f>_xlfn.IFNA(VLOOKUP($B477,'[1]11月'!$C$16:$ARJ$2241,AB$3,0),"")</f>
        <v>0</v>
      </c>
      <c r="AC477" s="7">
        <f>_xlfn.IFNA(VLOOKUP($B477,'[1]11月'!$C$16:$ARJ$2241,AC$3,0),"")</f>
        <v>0</v>
      </c>
      <c r="AD477" s="7">
        <f>_xlfn.IFNA(VLOOKUP($B477,'[1]11月'!$C$16:$ARJ$2241,AD$3,0),"")</f>
        <v>0</v>
      </c>
      <c r="AE477" s="7">
        <f>_xlfn.IFNA(VLOOKUP($B477,'[1]11月'!$C$16:$ARJ$2241,AE$3,0),"")</f>
        <v>0</v>
      </c>
      <c r="AF477" s="7">
        <f>_xlfn.IFNA(VLOOKUP($B477,'[1]11月'!$C$16:$ARJ$2241,AF$3,0),"")</f>
        <v>0</v>
      </c>
      <c r="AG477" s="7">
        <f>_xlfn.IFNA(VLOOKUP($B477,'[1]11月'!$C$16:$ARJ$2241,AG$3,0),"")</f>
        <v>0</v>
      </c>
      <c r="AH477" s="7">
        <f>_xlfn.IFNA(VLOOKUP($B477,'[1]11月'!$C$16:$ARJ$2241,AH$3,0),"")</f>
        <v>0</v>
      </c>
      <c r="AI477" s="7">
        <f>_xlfn.IFNA(VLOOKUP($B477,'[1]11月'!$C$16:$ARJ$2241,AI$3,0),"")</f>
        <v>0</v>
      </c>
      <c r="AJ477" s="8">
        <f t="shared" si="180"/>
        <v>1122</v>
      </c>
      <c r="AK477" t="str">
        <f t="shared" si="169"/>
        <v>F2-31BSố set</v>
      </c>
    </row>
    <row r="478" spans="1:37" x14ac:dyDescent="0.4">
      <c r="A478" s="3" t="s">
        <v>104</v>
      </c>
      <c r="B478" s="4" t="s">
        <v>117</v>
      </c>
      <c r="C478" s="20" t="s">
        <v>158</v>
      </c>
      <c r="D478" s="1" t="s">
        <v>1</v>
      </c>
      <c r="E478" s="9">
        <f t="shared" ref="E478:AI478" si="184">IF(E476=0,0,E476/(E477+E476)*1000000)</f>
        <v>3205.1282051282051</v>
      </c>
      <c r="F478" s="9">
        <f t="shared" si="184"/>
        <v>0</v>
      </c>
      <c r="G478" s="9">
        <f t="shared" si="184"/>
        <v>0</v>
      </c>
      <c r="H478" s="9">
        <f t="shared" si="184"/>
        <v>0</v>
      </c>
      <c r="I478" s="9">
        <f t="shared" si="184"/>
        <v>0</v>
      </c>
      <c r="J478" s="9">
        <f t="shared" si="184"/>
        <v>0</v>
      </c>
      <c r="K478" s="9">
        <f t="shared" si="184"/>
        <v>0</v>
      </c>
      <c r="L478" s="9">
        <f t="shared" si="184"/>
        <v>0</v>
      </c>
      <c r="M478" s="9">
        <f t="shared" si="184"/>
        <v>0</v>
      </c>
      <c r="N478" s="9">
        <f t="shared" si="184"/>
        <v>0</v>
      </c>
      <c r="O478" s="9">
        <f t="shared" si="184"/>
        <v>0</v>
      </c>
      <c r="P478" s="9">
        <f t="shared" si="184"/>
        <v>0</v>
      </c>
      <c r="Q478" s="9">
        <f t="shared" si="184"/>
        <v>0</v>
      </c>
      <c r="R478" s="9">
        <f t="shared" si="184"/>
        <v>0</v>
      </c>
      <c r="S478" s="9">
        <f t="shared" si="184"/>
        <v>0</v>
      </c>
      <c r="T478" s="9">
        <f t="shared" si="184"/>
        <v>0</v>
      </c>
      <c r="U478" s="9">
        <f t="shared" si="184"/>
        <v>0</v>
      </c>
      <c r="V478" s="9">
        <f t="shared" si="184"/>
        <v>0</v>
      </c>
      <c r="W478" s="9">
        <f t="shared" si="184"/>
        <v>0</v>
      </c>
      <c r="X478" s="9">
        <f t="shared" si="184"/>
        <v>0</v>
      </c>
      <c r="Y478" s="9">
        <f t="shared" si="184"/>
        <v>0</v>
      </c>
      <c r="Z478" s="9">
        <f t="shared" si="184"/>
        <v>0</v>
      </c>
      <c r="AA478" s="9">
        <f t="shared" si="184"/>
        <v>0</v>
      </c>
      <c r="AB478" s="9">
        <f t="shared" si="184"/>
        <v>0</v>
      </c>
      <c r="AC478" s="9">
        <f t="shared" si="184"/>
        <v>0</v>
      </c>
      <c r="AD478" s="9">
        <f t="shared" si="184"/>
        <v>0</v>
      </c>
      <c r="AE478" s="9">
        <f t="shared" si="184"/>
        <v>0</v>
      </c>
      <c r="AF478" s="9">
        <f t="shared" si="184"/>
        <v>0</v>
      </c>
      <c r="AG478" s="9">
        <f t="shared" si="184"/>
        <v>0</v>
      </c>
      <c r="AH478" s="9">
        <f t="shared" si="184"/>
        <v>0</v>
      </c>
      <c r="AI478" s="9">
        <f t="shared" si="184"/>
        <v>0</v>
      </c>
      <c r="AJ478" s="10">
        <f t="shared" si="180"/>
        <v>3205.1282051282051</v>
      </c>
      <c r="AK478" t="str">
        <f t="shared" si="169"/>
        <v>F2-31BPPM</v>
      </c>
    </row>
    <row r="479" spans="1:37" x14ac:dyDescent="0.4">
      <c r="A479" s="3" t="s">
        <v>104</v>
      </c>
      <c r="B479" s="4" t="s">
        <v>118</v>
      </c>
      <c r="C479" s="18" t="s">
        <v>159</v>
      </c>
      <c r="D479" s="1" t="s">
        <v>225</v>
      </c>
      <c r="E479" s="7">
        <f>_xlfn.IFNA(VLOOKUP($B479,'[1]11月'!$C$16:$ARJ$2241,E$1,0)+VLOOKUP($B479,'[1]11月'!$C$16:$ARJ$2241,E$2,0),"")</f>
        <v>0</v>
      </c>
      <c r="F479" s="7">
        <f>_xlfn.IFNA(VLOOKUP($B479,'[1]11月'!$C$16:$ARJ$2241,F$1,0)+VLOOKUP($B479,'[1]11月'!$C$16:$ARJ$2241,F$2,0),"")</f>
        <v>0</v>
      </c>
      <c r="G479" s="7">
        <f>_xlfn.IFNA(VLOOKUP($B479,'[1]11月'!$C$16:$ARJ$2241,G$1,0)+VLOOKUP($B479,'[1]11月'!$C$16:$ARJ$2241,G$2,0),"")</f>
        <v>0</v>
      </c>
      <c r="H479" s="7">
        <f>_xlfn.IFNA(VLOOKUP($B479,'[1]11月'!$C$16:$ARJ$2241,H$1,0)+VLOOKUP($B479,'[1]11月'!$C$16:$ARJ$2241,H$2,0),"")</f>
        <v>0</v>
      </c>
      <c r="I479" s="7">
        <f>_xlfn.IFNA(VLOOKUP($B479,'[1]11月'!$C$16:$ARJ$2241,I$1,0)+VLOOKUP($B479,'[1]11月'!$C$16:$ARJ$2241,I$2,0),"")</f>
        <v>0</v>
      </c>
      <c r="J479" s="7">
        <f>_xlfn.IFNA(VLOOKUP($B479,'[1]11月'!$C$16:$ARJ$2241,J$1,0)+VLOOKUP($B479,'[1]11月'!$C$16:$ARJ$2241,J$2,0),"")</f>
        <v>0</v>
      </c>
      <c r="K479" s="7">
        <f>_xlfn.IFNA(VLOOKUP($B479,'[1]11月'!$C$16:$ARJ$2241,K$1,0)+VLOOKUP($B479,'[1]11月'!$C$16:$ARJ$2241,K$2,0),"")</f>
        <v>0</v>
      </c>
      <c r="L479" s="7">
        <f>_xlfn.IFNA(VLOOKUP($B479,'[1]11月'!$C$16:$ARJ$2241,L$1,0)+VLOOKUP($B479,'[1]11月'!$C$16:$ARJ$2241,L$2,0),"")</f>
        <v>0</v>
      </c>
      <c r="M479" s="7">
        <f>_xlfn.IFNA(VLOOKUP($B479,'[1]11月'!$C$16:$ARJ$2241,M$1,0)+VLOOKUP($B479,'[1]11月'!$C$16:$ARJ$2241,M$2,0),"")</f>
        <v>0</v>
      </c>
      <c r="N479" s="7">
        <f>_xlfn.IFNA(VLOOKUP($B479,'[1]11月'!$C$16:$ARJ$2241,N$1,0)+VLOOKUP($B479,'[1]11月'!$C$16:$ARJ$2241,N$2,0),"")</f>
        <v>0</v>
      </c>
      <c r="O479" s="7">
        <f>_xlfn.IFNA(VLOOKUP($B479,'[1]11月'!$C$16:$ARJ$2241,O$1,0)+VLOOKUP($B479,'[1]11月'!$C$16:$ARJ$2241,O$2,0),"")</f>
        <v>0</v>
      </c>
      <c r="P479" s="7">
        <f>_xlfn.IFNA(VLOOKUP($B479,'[1]11月'!$C$16:$ARJ$2241,P$1,0)+VLOOKUP($B479,'[1]11月'!$C$16:$ARJ$2241,P$2,0),"")</f>
        <v>0</v>
      </c>
      <c r="Q479" s="7">
        <f>_xlfn.IFNA(VLOOKUP($B479,'[1]11月'!$C$16:$ARJ$2241,Q$1,0)+VLOOKUP($B479,'[1]11月'!$C$16:$ARJ$2241,Q$2,0),"")</f>
        <v>0</v>
      </c>
      <c r="R479" s="7">
        <f>_xlfn.IFNA(VLOOKUP($B479,'[1]11月'!$C$16:$ARJ$2241,R$1,0)+VLOOKUP($B479,'[1]11月'!$C$16:$ARJ$2241,R$2,0),"")</f>
        <v>0</v>
      </c>
      <c r="S479" s="7">
        <f>_xlfn.IFNA(VLOOKUP($B479,'[1]11月'!$C$16:$ARJ$2241,S$1,0)+VLOOKUP($B479,'[1]11月'!$C$16:$ARJ$2241,S$2,0),"")</f>
        <v>0</v>
      </c>
      <c r="T479" s="7">
        <f>_xlfn.IFNA(VLOOKUP($B479,'[1]11月'!$C$16:$ARJ$2241,T$1,0)+VLOOKUP($B479,'[1]11月'!$C$16:$ARJ$2241,T$2,0),"")</f>
        <v>0</v>
      </c>
      <c r="U479" s="7">
        <f>_xlfn.IFNA(VLOOKUP($B479,'[1]11月'!$C$16:$ARJ$2241,U$1,0)+VLOOKUP($B479,'[1]11月'!$C$16:$ARJ$2241,U$2,0),"")</f>
        <v>0</v>
      </c>
      <c r="V479" s="7">
        <f>_xlfn.IFNA(VLOOKUP($B479,'[1]11月'!$C$16:$ARJ$2241,V$1,0)+VLOOKUP($B479,'[1]11月'!$C$16:$ARJ$2241,V$2,0),"")</f>
        <v>0</v>
      </c>
      <c r="W479" s="7">
        <f>_xlfn.IFNA(VLOOKUP($B479,'[1]11月'!$C$16:$ARJ$2241,W$1,0)+VLOOKUP($B479,'[1]11月'!$C$16:$ARJ$2241,W$2,0),"")</f>
        <v>0</v>
      </c>
      <c r="X479" s="7">
        <f>_xlfn.IFNA(VLOOKUP($B479,'[1]11月'!$C$16:$ARJ$2241,X$1,0)+VLOOKUP($B479,'[1]11月'!$C$16:$ARJ$2241,X$2,0),"")</f>
        <v>0</v>
      </c>
      <c r="Y479" s="7">
        <f>_xlfn.IFNA(VLOOKUP($B479,'[1]11月'!$C$16:$ARJ$2241,Y$1,0)+VLOOKUP($B479,'[1]11月'!$C$16:$ARJ$2241,Y$2,0),"")</f>
        <v>0</v>
      </c>
      <c r="Z479" s="7">
        <f>_xlfn.IFNA(VLOOKUP($B479,'[1]11月'!$C$16:$ARJ$2241,Z$1,0)+VLOOKUP($B479,'[1]11月'!$C$16:$ARJ$2241,Z$2,0),"")</f>
        <v>0</v>
      </c>
      <c r="AA479" s="7">
        <f>_xlfn.IFNA(VLOOKUP($B479,'[1]11月'!$C$16:$ARJ$2241,AA$1,0)+VLOOKUP($B479,'[1]11月'!$C$16:$ARJ$2241,AA$2,0),"")</f>
        <v>0</v>
      </c>
      <c r="AB479" s="7">
        <f>_xlfn.IFNA(VLOOKUP($B479,'[1]11月'!$C$16:$ARJ$2241,AB$1,0)+VLOOKUP($B479,'[1]11月'!$C$16:$ARJ$2241,AB$2,0),"")</f>
        <v>0</v>
      </c>
      <c r="AC479" s="7">
        <f>_xlfn.IFNA(VLOOKUP($B479,'[1]11月'!$C$16:$ARJ$2241,AC$1,0)+VLOOKUP($B479,'[1]11月'!$C$16:$ARJ$2241,AC$2,0),"")</f>
        <v>0</v>
      </c>
      <c r="AD479" s="7">
        <f>_xlfn.IFNA(VLOOKUP($B479,'[1]11月'!$C$16:$ARJ$2241,AD$1,0)+VLOOKUP($B479,'[1]11月'!$C$16:$ARJ$2241,AD$2,0),"")</f>
        <v>0</v>
      </c>
      <c r="AE479" s="7">
        <f>_xlfn.IFNA(VLOOKUP($B479,'[1]11月'!$C$16:$ARJ$2241,AE$1,0)+VLOOKUP($B479,'[1]11月'!$C$16:$ARJ$2241,AE$2,0),"")</f>
        <v>0</v>
      </c>
      <c r="AF479" s="7">
        <f>_xlfn.IFNA(VLOOKUP($B479,'[1]11月'!$C$16:$ARJ$2241,AF$1,0)+VLOOKUP($B479,'[1]11月'!$C$16:$ARJ$2241,AF$2,0),"")</f>
        <v>0</v>
      </c>
      <c r="AG479" s="7">
        <f>_xlfn.IFNA(VLOOKUP($B479,'[1]11月'!$C$16:$ARJ$2241,AG$1,0)+VLOOKUP($B479,'[1]11月'!$C$16:$ARJ$2241,AG$2,0),"")</f>
        <v>0</v>
      </c>
      <c r="AH479" s="7">
        <f>_xlfn.IFNA(VLOOKUP($B479,'[1]11月'!$C$16:$ARJ$2241,AH$1,0)+VLOOKUP($B479,'[1]11月'!$C$16:$ARJ$2241,AH$2,0),"")</f>
        <v>0</v>
      </c>
      <c r="AI479" s="7">
        <f>_xlfn.IFNA(VLOOKUP($B479,'[1]11月'!$C$16:$ARJ$2241,AI$1,0)+VLOOKUP($B479,'[1]11月'!$C$16:$ARJ$2241,AI$2,0),"")</f>
        <v>0</v>
      </c>
      <c r="AJ479" s="8">
        <f t="shared" si="180"/>
        <v>0</v>
      </c>
      <c r="AK479" t="str">
        <f t="shared" si="169"/>
        <v>F2-32ASố vụ</v>
      </c>
    </row>
    <row r="480" spans="1:37" x14ac:dyDescent="0.4">
      <c r="A480" s="3" t="s">
        <v>104</v>
      </c>
      <c r="B480" s="4" t="s">
        <v>118</v>
      </c>
      <c r="C480" s="19" t="s">
        <v>159</v>
      </c>
      <c r="D480" s="1" t="s">
        <v>226</v>
      </c>
      <c r="E480" s="7">
        <f>_xlfn.IFNA(VLOOKUP($B480,'[1]11月'!$C$16:$ARJ$2241,E$3,0),"")</f>
        <v>710</v>
      </c>
      <c r="F480" s="7">
        <f>_xlfn.IFNA(VLOOKUP($B480,'[1]11月'!$C$16:$ARJ$2241,F$3,0),"")</f>
        <v>695</v>
      </c>
      <c r="G480" s="7">
        <f>_xlfn.IFNA(VLOOKUP($B480,'[1]11月'!$C$16:$ARJ$2241,G$3,0),"")</f>
        <v>0</v>
      </c>
      <c r="H480" s="7">
        <f>_xlfn.IFNA(VLOOKUP($B480,'[1]11月'!$C$16:$ARJ$2241,H$3,0),"")</f>
        <v>740</v>
      </c>
      <c r="I480" s="7">
        <f>_xlfn.IFNA(VLOOKUP($B480,'[1]11月'!$C$16:$ARJ$2241,I$3,0),"")</f>
        <v>740</v>
      </c>
      <c r="J480" s="7">
        <f>_xlfn.IFNA(VLOOKUP($B480,'[1]11月'!$C$16:$ARJ$2241,J$3,0),"")</f>
        <v>0</v>
      </c>
      <c r="K480" s="7">
        <f>_xlfn.IFNA(VLOOKUP($B480,'[1]11月'!$C$16:$ARJ$2241,K$3,0),"")</f>
        <v>0</v>
      </c>
      <c r="L480" s="7">
        <f>_xlfn.IFNA(VLOOKUP($B480,'[1]11月'!$C$16:$ARJ$2241,L$3,0),"")</f>
        <v>0</v>
      </c>
      <c r="M480" s="7">
        <f>_xlfn.IFNA(VLOOKUP($B480,'[1]11月'!$C$16:$ARJ$2241,M$3,0),"")</f>
        <v>0</v>
      </c>
      <c r="N480" s="7">
        <f>_xlfn.IFNA(VLOOKUP($B480,'[1]11月'!$C$16:$ARJ$2241,N$3,0),"")</f>
        <v>0</v>
      </c>
      <c r="O480" s="7">
        <f>_xlfn.IFNA(VLOOKUP($B480,'[1]11月'!$C$16:$ARJ$2241,O$3,0),"")</f>
        <v>0</v>
      </c>
      <c r="P480" s="7">
        <f>_xlfn.IFNA(VLOOKUP($B480,'[1]11月'!$C$16:$ARJ$2241,P$3,0),"")</f>
        <v>0</v>
      </c>
      <c r="Q480" s="7">
        <f>_xlfn.IFNA(VLOOKUP($B480,'[1]11月'!$C$16:$ARJ$2241,Q$3,0),"")</f>
        <v>0</v>
      </c>
      <c r="R480" s="7">
        <f>_xlfn.IFNA(VLOOKUP($B480,'[1]11月'!$C$16:$ARJ$2241,R$3,0),"")</f>
        <v>0</v>
      </c>
      <c r="S480" s="7">
        <f>_xlfn.IFNA(VLOOKUP($B480,'[1]11月'!$C$16:$ARJ$2241,S$3,0),"")</f>
        <v>0</v>
      </c>
      <c r="T480" s="7">
        <f>_xlfn.IFNA(VLOOKUP($B480,'[1]11月'!$C$16:$ARJ$2241,T$3,0),"")</f>
        <v>0</v>
      </c>
      <c r="U480" s="7">
        <f>_xlfn.IFNA(VLOOKUP($B480,'[1]11月'!$C$16:$ARJ$2241,U$3,0),"")</f>
        <v>0</v>
      </c>
      <c r="V480" s="7">
        <f>_xlfn.IFNA(VLOOKUP($B480,'[1]11月'!$C$16:$ARJ$2241,V$3,0),"")</f>
        <v>0</v>
      </c>
      <c r="W480" s="7">
        <f>_xlfn.IFNA(VLOOKUP($B480,'[1]11月'!$C$16:$ARJ$2241,W$3,0),"")</f>
        <v>0</v>
      </c>
      <c r="X480" s="7">
        <f>_xlfn.IFNA(VLOOKUP($B480,'[1]11月'!$C$16:$ARJ$2241,X$3,0),"")</f>
        <v>0</v>
      </c>
      <c r="Y480" s="7">
        <f>_xlfn.IFNA(VLOOKUP($B480,'[1]11月'!$C$16:$ARJ$2241,Y$3,0),"")</f>
        <v>0</v>
      </c>
      <c r="Z480" s="7">
        <f>_xlfn.IFNA(VLOOKUP($B480,'[1]11月'!$C$16:$ARJ$2241,Z$3,0),"")</f>
        <v>0</v>
      </c>
      <c r="AA480" s="7">
        <f>_xlfn.IFNA(VLOOKUP($B480,'[1]11月'!$C$16:$ARJ$2241,AA$3,0),"")</f>
        <v>0</v>
      </c>
      <c r="AB480" s="7">
        <f>_xlfn.IFNA(VLOOKUP($B480,'[1]11月'!$C$16:$ARJ$2241,AB$3,0),"")</f>
        <v>0</v>
      </c>
      <c r="AC480" s="7">
        <f>_xlfn.IFNA(VLOOKUP($B480,'[1]11月'!$C$16:$ARJ$2241,AC$3,0),"")</f>
        <v>0</v>
      </c>
      <c r="AD480" s="7">
        <f>_xlfn.IFNA(VLOOKUP($B480,'[1]11月'!$C$16:$ARJ$2241,AD$3,0),"")</f>
        <v>0</v>
      </c>
      <c r="AE480" s="7">
        <f>_xlfn.IFNA(VLOOKUP($B480,'[1]11月'!$C$16:$ARJ$2241,AE$3,0),"")</f>
        <v>0</v>
      </c>
      <c r="AF480" s="7">
        <f>_xlfn.IFNA(VLOOKUP($B480,'[1]11月'!$C$16:$ARJ$2241,AF$3,0),"")</f>
        <v>0</v>
      </c>
      <c r="AG480" s="7">
        <f>_xlfn.IFNA(VLOOKUP($B480,'[1]11月'!$C$16:$ARJ$2241,AG$3,0),"")</f>
        <v>0</v>
      </c>
      <c r="AH480" s="7">
        <f>_xlfn.IFNA(VLOOKUP($B480,'[1]11月'!$C$16:$ARJ$2241,AH$3,0),"")</f>
        <v>0</v>
      </c>
      <c r="AI480" s="7">
        <f>_xlfn.IFNA(VLOOKUP($B480,'[1]11月'!$C$16:$ARJ$2241,AI$3,0),"")</f>
        <v>0</v>
      </c>
      <c r="AJ480" s="8">
        <f t="shared" si="180"/>
        <v>2885</v>
      </c>
      <c r="AK480" t="str">
        <f t="shared" si="169"/>
        <v>F2-32ASố set</v>
      </c>
    </row>
    <row r="481" spans="1:37" x14ac:dyDescent="0.4">
      <c r="A481" s="3" t="s">
        <v>104</v>
      </c>
      <c r="B481" s="4" t="s">
        <v>118</v>
      </c>
      <c r="C481" s="20" t="s">
        <v>159</v>
      </c>
      <c r="D481" s="1" t="s">
        <v>1</v>
      </c>
      <c r="E481" s="9">
        <f t="shared" ref="E481:AI481" si="185">IF(E479=0,0,E479/(E480+E479)*1000000)</f>
        <v>0</v>
      </c>
      <c r="F481" s="9">
        <f t="shared" si="185"/>
        <v>0</v>
      </c>
      <c r="G481" s="9">
        <f t="shared" si="185"/>
        <v>0</v>
      </c>
      <c r="H481" s="9">
        <f t="shared" si="185"/>
        <v>0</v>
      </c>
      <c r="I481" s="9">
        <f t="shared" si="185"/>
        <v>0</v>
      </c>
      <c r="J481" s="9">
        <f t="shared" si="185"/>
        <v>0</v>
      </c>
      <c r="K481" s="9">
        <f t="shared" si="185"/>
        <v>0</v>
      </c>
      <c r="L481" s="9">
        <f t="shared" si="185"/>
        <v>0</v>
      </c>
      <c r="M481" s="9">
        <f t="shared" si="185"/>
        <v>0</v>
      </c>
      <c r="N481" s="9">
        <f t="shared" si="185"/>
        <v>0</v>
      </c>
      <c r="O481" s="9">
        <f t="shared" si="185"/>
        <v>0</v>
      </c>
      <c r="P481" s="9">
        <f t="shared" si="185"/>
        <v>0</v>
      </c>
      <c r="Q481" s="9">
        <f t="shared" si="185"/>
        <v>0</v>
      </c>
      <c r="R481" s="9">
        <f t="shared" si="185"/>
        <v>0</v>
      </c>
      <c r="S481" s="9">
        <f t="shared" si="185"/>
        <v>0</v>
      </c>
      <c r="T481" s="9">
        <f t="shared" si="185"/>
        <v>0</v>
      </c>
      <c r="U481" s="9">
        <f t="shared" si="185"/>
        <v>0</v>
      </c>
      <c r="V481" s="9">
        <f t="shared" si="185"/>
        <v>0</v>
      </c>
      <c r="W481" s="9">
        <f t="shared" si="185"/>
        <v>0</v>
      </c>
      <c r="X481" s="9">
        <f t="shared" si="185"/>
        <v>0</v>
      </c>
      <c r="Y481" s="9">
        <f t="shared" si="185"/>
        <v>0</v>
      </c>
      <c r="Z481" s="9">
        <f t="shared" si="185"/>
        <v>0</v>
      </c>
      <c r="AA481" s="9">
        <f t="shared" si="185"/>
        <v>0</v>
      </c>
      <c r="AB481" s="9">
        <f t="shared" si="185"/>
        <v>0</v>
      </c>
      <c r="AC481" s="9">
        <f t="shared" si="185"/>
        <v>0</v>
      </c>
      <c r="AD481" s="9">
        <f t="shared" si="185"/>
        <v>0</v>
      </c>
      <c r="AE481" s="9">
        <f t="shared" si="185"/>
        <v>0</v>
      </c>
      <c r="AF481" s="9">
        <f t="shared" si="185"/>
        <v>0</v>
      </c>
      <c r="AG481" s="9">
        <f t="shared" si="185"/>
        <v>0</v>
      </c>
      <c r="AH481" s="9">
        <f t="shared" si="185"/>
        <v>0</v>
      </c>
      <c r="AI481" s="9">
        <f t="shared" si="185"/>
        <v>0</v>
      </c>
      <c r="AJ481" s="10">
        <f t="shared" si="180"/>
        <v>0</v>
      </c>
      <c r="AK481" t="str">
        <f t="shared" si="169"/>
        <v>F2-32APPM</v>
      </c>
    </row>
    <row r="482" spans="1:37" x14ac:dyDescent="0.4">
      <c r="A482" s="3" t="s">
        <v>104</v>
      </c>
      <c r="B482" s="4" t="s">
        <v>119</v>
      </c>
      <c r="C482" s="18" t="s">
        <v>160</v>
      </c>
      <c r="D482" s="1" t="s">
        <v>225</v>
      </c>
      <c r="E482" s="7">
        <f>_xlfn.IFNA(VLOOKUP($B482,'[1]11月'!$C$16:$ARJ$2241,E$1,0)+VLOOKUP($B482,'[1]11月'!$C$16:$ARJ$2241,E$2,0),"")</f>
        <v>0</v>
      </c>
      <c r="F482" s="7">
        <f>_xlfn.IFNA(VLOOKUP($B482,'[1]11月'!$C$16:$ARJ$2241,F$1,0)+VLOOKUP($B482,'[1]11月'!$C$16:$ARJ$2241,F$2,0),"")</f>
        <v>0</v>
      </c>
      <c r="G482" s="7">
        <f>_xlfn.IFNA(VLOOKUP($B482,'[1]11月'!$C$16:$ARJ$2241,G$1,0)+VLOOKUP($B482,'[1]11月'!$C$16:$ARJ$2241,G$2,0),"")</f>
        <v>0</v>
      </c>
      <c r="H482" s="7">
        <f>_xlfn.IFNA(VLOOKUP($B482,'[1]11月'!$C$16:$ARJ$2241,H$1,0)+VLOOKUP($B482,'[1]11月'!$C$16:$ARJ$2241,H$2,0),"")</f>
        <v>0</v>
      </c>
      <c r="I482" s="7">
        <f>_xlfn.IFNA(VLOOKUP($B482,'[1]11月'!$C$16:$ARJ$2241,I$1,0)+VLOOKUP($B482,'[1]11月'!$C$16:$ARJ$2241,I$2,0),"")</f>
        <v>0</v>
      </c>
      <c r="J482" s="7">
        <f>_xlfn.IFNA(VLOOKUP($B482,'[1]11月'!$C$16:$ARJ$2241,J$1,0)+VLOOKUP($B482,'[1]11月'!$C$16:$ARJ$2241,J$2,0),"")</f>
        <v>0</v>
      </c>
      <c r="K482" s="7">
        <f>_xlfn.IFNA(VLOOKUP($B482,'[1]11月'!$C$16:$ARJ$2241,K$1,0)+VLOOKUP($B482,'[1]11月'!$C$16:$ARJ$2241,K$2,0),"")</f>
        <v>0</v>
      </c>
      <c r="L482" s="7">
        <f>_xlfn.IFNA(VLOOKUP($B482,'[1]11月'!$C$16:$ARJ$2241,L$1,0)+VLOOKUP($B482,'[1]11月'!$C$16:$ARJ$2241,L$2,0),"")</f>
        <v>0</v>
      </c>
      <c r="M482" s="7">
        <f>_xlfn.IFNA(VLOOKUP($B482,'[1]11月'!$C$16:$ARJ$2241,M$1,0)+VLOOKUP($B482,'[1]11月'!$C$16:$ARJ$2241,M$2,0),"")</f>
        <v>0</v>
      </c>
      <c r="N482" s="7">
        <f>_xlfn.IFNA(VLOOKUP($B482,'[1]11月'!$C$16:$ARJ$2241,N$1,0)+VLOOKUP($B482,'[1]11月'!$C$16:$ARJ$2241,N$2,0),"")</f>
        <v>0</v>
      </c>
      <c r="O482" s="7">
        <f>_xlfn.IFNA(VLOOKUP($B482,'[1]11月'!$C$16:$ARJ$2241,O$1,0)+VLOOKUP($B482,'[1]11月'!$C$16:$ARJ$2241,O$2,0),"")</f>
        <v>0</v>
      </c>
      <c r="P482" s="7">
        <f>_xlfn.IFNA(VLOOKUP($B482,'[1]11月'!$C$16:$ARJ$2241,P$1,0)+VLOOKUP($B482,'[1]11月'!$C$16:$ARJ$2241,P$2,0),"")</f>
        <v>0</v>
      </c>
      <c r="Q482" s="7">
        <f>_xlfn.IFNA(VLOOKUP($B482,'[1]11月'!$C$16:$ARJ$2241,Q$1,0)+VLOOKUP($B482,'[1]11月'!$C$16:$ARJ$2241,Q$2,0),"")</f>
        <v>0</v>
      </c>
      <c r="R482" s="7">
        <f>_xlfn.IFNA(VLOOKUP($B482,'[1]11月'!$C$16:$ARJ$2241,R$1,0)+VLOOKUP($B482,'[1]11月'!$C$16:$ARJ$2241,R$2,0),"")</f>
        <v>0</v>
      </c>
      <c r="S482" s="7">
        <f>_xlfn.IFNA(VLOOKUP($B482,'[1]11月'!$C$16:$ARJ$2241,S$1,0)+VLOOKUP($B482,'[1]11月'!$C$16:$ARJ$2241,S$2,0),"")</f>
        <v>0</v>
      </c>
      <c r="T482" s="7">
        <f>_xlfn.IFNA(VLOOKUP($B482,'[1]11月'!$C$16:$ARJ$2241,T$1,0)+VLOOKUP($B482,'[1]11月'!$C$16:$ARJ$2241,T$2,0),"")</f>
        <v>0</v>
      </c>
      <c r="U482" s="7">
        <f>_xlfn.IFNA(VLOOKUP($B482,'[1]11月'!$C$16:$ARJ$2241,U$1,0)+VLOOKUP($B482,'[1]11月'!$C$16:$ARJ$2241,U$2,0),"")</f>
        <v>0</v>
      </c>
      <c r="V482" s="7">
        <f>_xlfn.IFNA(VLOOKUP($B482,'[1]11月'!$C$16:$ARJ$2241,V$1,0)+VLOOKUP($B482,'[1]11月'!$C$16:$ARJ$2241,V$2,0),"")</f>
        <v>0</v>
      </c>
      <c r="W482" s="7">
        <f>_xlfn.IFNA(VLOOKUP($B482,'[1]11月'!$C$16:$ARJ$2241,W$1,0)+VLOOKUP($B482,'[1]11月'!$C$16:$ARJ$2241,W$2,0),"")</f>
        <v>0</v>
      </c>
      <c r="X482" s="7">
        <f>_xlfn.IFNA(VLOOKUP($B482,'[1]11月'!$C$16:$ARJ$2241,X$1,0)+VLOOKUP($B482,'[1]11月'!$C$16:$ARJ$2241,X$2,0),"")</f>
        <v>0</v>
      </c>
      <c r="Y482" s="7">
        <f>_xlfn.IFNA(VLOOKUP($B482,'[1]11月'!$C$16:$ARJ$2241,Y$1,0)+VLOOKUP($B482,'[1]11月'!$C$16:$ARJ$2241,Y$2,0),"")</f>
        <v>0</v>
      </c>
      <c r="Z482" s="7">
        <f>_xlfn.IFNA(VLOOKUP($B482,'[1]11月'!$C$16:$ARJ$2241,Z$1,0)+VLOOKUP($B482,'[1]11月'!$C$16:$ARJ$2241,Z$2,0),"")</f>
        <v>0</v>
      </c>
      <c r="AA482" s="7">
        <f>_xlfn.IFNA(VLOOKUP($B482,'[1]11月'!$C$16:$ARJ$2241,AA$1,0)+VLOOKUP($B482,'[1]11月'!$C$16:$ARJ$2241,AA$2,0),"")</f>
        <v>0</v>
      </c>
      <c r="AB482" s="7">
        <f>_xlfn.IFNA(VLOOKUP($B482,'[1]11月'!$C$16:$ARJ$2241,AB$1,0)+VLOOKUP($B482,'[1]11月'!$C$16:$ARJ$2241,AB$2,0),"")</f>
        <v>0</v>
      </c>
      <c r="AC482" s="7">
        <f>_xlfn.IFNA(VLOOKUP($B482,'[1]11月'!$C$16:$ARJ$2241,AC$1,0)+VLOOKUP($B482,'[1]11月'!$C$16:$ARJ$2241,AC$2,0),"")</f>
        <v>0</v>
      </c>
      <c r="AD482" s="7">
        <f>_xlfn.IFNA(VLOOKUP($B482,'[1]11月'!$C$16:$ARJ$2241,AD$1,0)+VLOOKUP($B482,'[1]11月'!$C$16:$ARJ$2241,AD$2,0),"")</f>
        <v>0</v>
      </c>
      <c r="AE482" s="7">
        <f>_xlfn.IFNA(VLOOKUP($B482,'[1]11月'!$C$16:$ARJ$2241,AE$1,0)+VLOOKUP($B482,'[1]11月'!$C$16:$ARJ$2241,AE$2,0),"")</f>
        <v>0</v>
      </c>
      <c r="AF482" s="7">
        <f>_xlfn.IFNA(VLOOKUP($B482,'[1]11月'!$C$16:$ARJ$2241,AF$1,0)+VLOOKUP($B482,'[1]11月'!$C$16:$ARJ$2241,AF$2,0),"")</f>
        <v>0</v>
      </c>
      <c r="AG482" s="7">
        <f>_xlfn.IFNA(VLOOKUP($B482,'[1]11月'!$C$16:$ARJ$2241,AG$1,0)+VLOOKUP($B482,'[1]11月'!$C$16:$ARJ$2241,AG$2,0),"")</f>
        <v>0</v>
      </c>
      <c r="AH482" s="7">
        <f>_xlfn.IFNA(VLOOKUP($B482,'[1]11月'!$C$16:$ARJ$2241,AH$1,0)+VLOOKUP($B482,'[1]11月'!$C$16:$ARJ$2241,AH$2,0),"")</f>
        <v>0</v>
      </c>
      <c r="AI482" s="7">
        <f>_xlfn.IFNA(VLOOKUP($B482,'[1]11月'!$C$16:$ARJ$2241,AI$1,0)+VLOOKUP($B482,'[1]11月'!$C$16:$ARJ$2241,AI$2,0),"")</f>
        <v>0</v>
      </c>
      <c r="AJ482" s="8">
        <f t="shared" si="180"/>
        <v>0</v>
      </c>
      <c r="AK482" t="str">
        <f t="shared" si="169"/>
        <v>F2-32BSố vụ</v>
      </c>
    </row>
    <row r="483" spans="1:37" x14ac:dyDescent="0.4">
      <c r="A483" s="3" t="s">
        <v>104</v>
      </c>
      <c r="B483" s="4" t="s">
        <v>119</v>
      </c>
      <c r="C483" s="19" t="s">
        <v>160</v>
      </c>
      <c r="D483" s="1" t="s">
        <v>226</v>
      </c>
      <c r="E483" s="7">
        <f>_xlfn.IFNA(VLOOKUP($B483,'[1]11月'!$C$16:$ARJ$2241,E$3,0),"")</f>
        <v>730</v>
      </c>
      <c r="F483" s="7">
        <f>_xlfn.IFNA(VLOOKUP($B483,'[1]11月'!$C$16:$ARJ$2241,F$3,0),"")</f>
        <v>725</v>
      </c>
      <c r="G483" s="7">
        <f>_xlfn.IFNA(VLOOKUP($B483,'[1]11月'!$C$16:$ARJ$2241,G$3,0),"")</f>
        <v>0</v>
      </c>
      <c r="H483" s="7">
        <f>_xlfn.IFNA(VLOOKUP($B483,'[1]11月'!$C$16:$ARJ$2241,H$3,0),"")</f>
        <v>670</v>
      </c>
      <c r="I483" s="7">
        <f>_xlfn.IFNA(VLOOKUP($B483,'[1]11月'!$C$16:$ARJ$2241,I$3,0),"")</f>
        <v>660</v>
      </c>
      <c r="J483" s="7">
        <f>_xlfn.IFNA(VLOOKUP($B483,'[1]11月'!$C$16:$ARJ$2241,J$3,0),"")</f>
        <v>0</v>
      </c>
      <c r="K483" s="7">
        <f>_xlfn.IFNA(VLOOKUP($B483,'[1]11月'!$C$16:$ARJ$2241,K$3,0),"")</f>
        <v>0</v>
      </c>
      <c r="L483" s="7">
        <f>_xlfn.IFNA(VLOOKUP($B483,'[1]11月'!$C$16:$ARJ$2241,L$3,0),"")</f>
        <v>0</v>
      </c>
      <c r="M483" s="7">
        <f>_xlfn.IFNA(VLOOKUP($B483,'[1]11月'!$C$16:$ARJ$2241,M$3,0),"")</f>
        <v>0</v>
      </c>
      <c r="N483" s="7">
        <f>_xlfn.IFNA(VLOOKUP($B483,'[1]11月'!$C$16:$ARJ$2241,N$3,0),"")</f>
        <v>0</v>
      </c>
      <c r="O483" s="7">
        <f>_xlfn.IFNA(VLOOKUP($B483,'[1]11月'!$C$16:$ARJ$2241,O$3,0),"")</f>
        <v>0</v>
      </c>
      <c r="P483" s="7">
        <f>_xlfn.IFNA(VLOOKUP($B483,'[1]11月'!$C$16:$ARJ$2241,P$3,0),"")</f>
        <v>0</v>
      </c>
      <c r="Q483" s="7">
        <f>_xlfn.IFNA(VLOOKUP($B483,'[1]11月'!$C$16:$ARJ$2241,Q$3,0),"")</f>
        <v>0</v>
      </c>
      <c r="R483" s="7">
        <f>_xlfn.IFNA(VLOOKUP($B483,'[1]11月'!$C$16:$ARJ$2241,R$3,0),"")</f>
        <v>0</v>
      </c>
      <c r="S483" s="7">
        <f>_xlfn.IFNA(VLOOKUP($B483,'[1]11月'!$C$16:$ARJ$2241,S$3,0),"")</f>
        <v>0</v>
      </c>
      <c r="T483" s="7">
        <f>_xlfn.IFNA(VLOOKUP($B483,'[1]11月'!$C$16:$ARJ$2241,T$3,0),"")</f>
        <v>0</v>
      </c>
      <c r="U483" s="7">
        <f>_xlfn.IFNA(VLOOKUP($B483,'[1]11月'!$C$16:$ARJ$2241,U$3,0),"")</f>
        <v>0</v>
      </c>
      <c r="V483" s="7">
        <f>_xlfn.IFNA(VLOOKUP($B483,'[1]11月'!$C$16:$ARJ$2241,V$3,0),"")</f>
        <v>0</v>
      </c>
      <c r="W483" s="7">
        <f>_xlfn.IFNA(VLOOKUP($B483,'[1]11月'!$C$16:$ARJ$2241,W$3,0),"")</f>
        <v>0</v>
      </c>
      <c r="X483" s="7">
        <f>_xlfn.IFNA(VLOOKUP($B483,'[1]11月'!$C$16:$ARJ$2241,X$3,0),"")</f>
        <v>0</v>
      </c>
      <c r="Y483" s="7">
        <f>_xlfn.IFNA(VLOOKUP($B483,'[1]11月'!$C$16:$ARJ$2241,Y$3,0),"")</f>
        <v>0</v>
      </c>
      <c r="Z483" s="7">
        <f>_xlfn.IFNA(VLOOKUP($B483,'[1]11月'!$C$16:$ARJ$2241,Z$3,0),"")</f>
        <v>0</v>
      </c>
      <c r="AA483" s="7">
        <f>_xlfn.IFNA(VLOOKUP($B483,'[1]11月'!$C$16:$ARJ$2241,AA$3,0),"")</f>
        <v>0</v>
      </c>
      <c r="AB483" s="7">
        <f>_xlfn.IFNA(VLOOKUP($B483,'[1]11月'!$C$16:$ARJ$2241,AB$3,0),"")</f>
        <v>0</v>
      </c>
      <c r="AC483" s="7">
        <f>_xlfn.IFNA(VLOOKUP($B483,'[1]11月'!$C$16:$ARJ$2241,AC$3,0),"")</f>
        <v>0</v>
      </c>
      <c r="AD483" s="7">
        <f>_xlfn.IFNA(VLOOKUP($B483,'[1]11月'!$C$16:$ARJ$2241,AD$3,0),"")</f>
        <v>0</v>
      </c>
      <c r="AE483" s="7">
        <f>_xlfn.IFNA(VLOOKUP($B483,'[1]11月'!$C$16:$ARJ$2241,AE$3,0),"")</f>
        <v>0</v>
      </c>
      <c r="AF483" s="7">
        <f>_xlfn.IFNA(VLOOKUP($B483,'[1]11月'!$C$16:$ARJ$2241,AF$3,0),"")</f>
        <v>0</v>
      </c>
      <c r="AG483" s="7">
        <f>_xlfn.IFNA(VLOOKUP($B483,'[1]11月'!$C$16:$ARJ$2241,AG$3,0),"")</f>
        <v>0</v>
      </c>
      <c r="AH483" s="7">
        <f>_xlfn.IFNA(VLOOKUP($B483,'[1]11月'!$C$16:$ARJ$2241,AH$3,0),"")</f>
        <v>0</v>
      </c>
      <c r="AI483" s="7">
        <f>_xlfn.IFNA(VLOOKUP($B483,'[1]11月'!$C$16:$ARJ$2241,AI$3,0),"")</f>
        <v>0</v>
      </c>
      <c r="AJ483" s="8">
        <f t="shared" si="180"/>
        <v>2785</v>
      </c>
      <c r="AK483" t="str">
        <f t="shared" si="169"/>
        <v>F2-32BSố set</v>
      </c>
    </row>
    <row r="484" spans="1:37" x14ac:dyDescent="0.4">
      <c r="A484" s="3" t="s">
        <v>104</v>
      </c>
      <c r="B484" s="4" t="s">
        <v>119</v>
      </c>
      <c r="C484" s="20" t="s">
        <v>160</v>
      </c>
      <c r="D484" s="1" t="s">
        <v>1</v>
      </c>
      <c r="E484" s="9">
        <f t="shared" ref="E484:AI484" si="186">IF(E482=0,0,E482/(E483+E482)*1000000)</f>
        <v>0</v>
      </c>
      <c r="F484" s="9">
        <f t="shared" si="186"/>
        <v>0</v>
      </c>
      <c r="G484" s="9">
        <f t="shared" si="186"/>
        <v>0</v>
      </c>
      <c r="H484" s="9">
        <f t="shared" si="186"/>
        <v>0</v>
      </c>
      <c r="I484" s="9">
        <f t="shared" si="186"/>
        <v>0</v>
      </c>
      <c r="J484" s="9">
        <f t="shared" si="186"/>
        <v>0</v>
      </c>
      <c r="K484" s="9">
        <f t="shared" si="186"/>
        <v>0</v>
      </c>
      <c r="L484" s="9">
        <f t="shared" si="186"/>
        <v>0</v>
      </c>
      <c r="M484" s="9">
        <f t="shared" si="186"/>
        <v>0</v>
      </c>
      <c r="N484" s="9">
        <f t="shared" si="186"/>
        <v>0</v>
      </c>
      <c r="O484" s="9">
        <f t="shared" si="186"/>
        <v>0</v>
      </c>
      <c r="P484" s="9">
        <f t="shared" si="186"/>
        <v>0</v>
      </c>
      <c r="Q484" s="9">
        <f t="shared" si="186"/>
        <v>0</v>
      </c>
      <c r="R484" s="9">
        <f t="shared" si="186"/>
        <v>0</v>
      </c>
      <c r="S484" s="9">
        <f t="shared" si="186"/>
        <v>0</v>
      </c>
      <c r="T484" s="9">
        <f t="shared" si="186"/>
        <v>0</v>
      </c>
      <c r="U484" s="9">
        <f t="shared" si="186"/>
        <v>0</v>
      </c>
      <c r="V484" s="9">
        <f t="shared" si="186"/>
        <v>0</v>
      </c>
      <c r="W484" s="9">
        <f t="shared" si="186"/>
        <v>0</v>
      </c>
      <c r="X484" s="9">
        <f t="shared" si="186"/>
        <v>0</v>
      </c>
      <c r="Y484" s="9">
        <f t="shared" si="186"/>
        <v>0</v>
      </c>
      <c r="Z484" s="9">
        <f t="shared" si="186"/>
        <v>0</v>
      </c>
      <c r="AA484" s="9">
        <f t="shared" si="186"/>
        <v>0</v>
      </c>
      <c r="AB484" s="9">
        <f t="shared" si="186"/>
        <v>0</v>
      </c>
      <c r="AC484" s="9">
        <f t="shared" si="186"/>
        <v>0</v>
      </c>
      <c r="AD484" s="9">
        <f t="shared" si="186"/>
        <v>0</v>
      </c>
      <c r="AE484" s="9">
        <f t="shared" si="186"/>
        <v>0</v>
      </c>
      <c r="AF484" s="9">
        <f t="shared" si="186"/>
        <v>0</v>
      </c>
      <c r="AG484" s="9">
        <f t="shared" si="186"/>
        <v>0</v>
      </c>
      <c r="AH484" s="9">
        <f t="shared" si="186"/>
        <v>0</v>
      </c>
      <c r="AI484" s="9">
        <f t="shared" si="186"/>
        <v>0</v>
      </c>
      <c r="AJ484" s="10">
        <f t="shared" si="180"/>
        <v>0</v>
      </c>
      <c r="AK484" t="str">
        <f t="shared" si="169"/>
        <v>F2-32BPPM</v>
      </c>
    </row>
    <row r="485" spans="1:37" x14ac:dyDescent="0.4">
      <c r="A485" s="3" t="s">
        <v>104</v>
      </c>
      <c r="B485" s="4" t="s">
        <v>120</v>
      </c>
      <c r="C485" s="18" t="s">
        <v>161</v>
      </c>
      <c r="D485" s="1" t="s">
        <v>225</v>
      </c>
      <c r="E485" s="7">
        <f>_xlfn.IFNA(VLOOKUP($B485,'[1]11月'!$C$16:$ARJ$2241,E$1,0)+VLOOKUP($B485,'[1]11月'!$C$16:$ARJ$2241,E$2,0),"")</f>
        <v>0</v>
      </c>
      <c r="F485" s="7">
        <f>_xlfn.IFNA(VLOOKUP($B485,'[1]11月'!$C$16:$ARJ$2241,F$1,0)+VLOOKUP($B485,'[1]11月'!$C$16:$ARJ$2241,F$2,0),"")</f>
        <v>0</v>
      </c>
      <c r="G485" s="7">
        <f>_xlfn.IFNA(VLOOKUP($B485,'[1]11月'!$C$16:$ARJ$2241,G$1,0)+VLOOKUP($B485,'[1]11月'!$C$16:$ARJ$2241,G$2,0),"")</f>
        <v>0</v>
      </c>
      <c r="H485" s="7">
        <f>_xlfn.IFNA(VLOOKUP($B485,'[1]11月'!$C$16:$ARJ$2241,H$1,0)+VLOOKUP($B485,'[1]11月'!$C$16:$ARJ$2241,H$2,0),"")</f>
        <v>0</v>
      </c>
      <c r="I485" s="7">
        <f>_xlfn.IFNA(VLOOKUP($B485,'[1]11月'!$C$16:$ARJ$2241,I$1,0)+VLOOKUP($B485,'[1]11月'!$C$16:$ARJ$2241,I$2,0),"")</f>
        <v>0</v>
      </c>
      <c r="J485" s="7">
        <f>_xlfn.IFNA(VLOOKUP($B485,'[1]11月'!$C$16:$ARJ$2241,J$1,0)+VLOOKUP($B485,'[1]11月'!$C$16:$ARJ$2241,J$2,0),"")</f>
        <v>0</v>
      </c>
      <c r="K485" s="7">
        <f>_xlfn.IFNA(VLOOKUP($B485,'[1]11月'!$C$16:$ARJ$2241,K$1,0)+VLOOKUP($B485,'[1]11月'!$C$16:$ARJ$2241,K$2,0),"")</f>
        <v>0</v>
      </c>
      <c r="L485" s="7">
        <f>_xlfn.IFNA(VLOOKUP($B485,'[1]11月'!$C$16:$ARJ$2241,L$1,0)+VLOOKUP($B485,'[1]11月'!$C$16:$ARJ$2241,L$2,0),"")</f>
        <v>0</v>
      </c>
      <c r="M485" s="7">
        <f>_xlfn.IFNA(VLOOKUP($B485,'[1]11月'!$C$16:$ARJ$2241,M$1,0)+VLOOKUP($B485,'[1]11月'!$C$16:$ARJ$2241,M$2,0),"")</f>
        <v>0</v>
      </c>
      <c r="N485" s="7">
        <f>_xlfn.IFNA(VLOOKUP($B485,'[1]11月'!$C$16:$ARJ$2241,N$1,0)+VLOOKUP($B485,'[1]11月'!$C$16:$ARJ$2241,N$2,0),"")</f>
        <v>0</v>
      </c>
      <c r="O485" s="7">
        <f>_xlfn.IFNA(VLOOKUP($B485,'[1]11月'!$C$16:$ARJ$2241,O$1,0)+VLOOKUP($B485,'[1]11月'!$C$16:$ARJ$2241,O$2,0),"")</f>
        <v>0</v>
      </c>
      <c r="P485" s="7">
        <f>_xlfn.IFNA(VLOOKUP($B485,'[1]11月'!$C$16:$ARJ$2241,P$1,0)+VLOOKUP($B485,'[1]11月'!$C$16:$ARJ$2241,P$2,0),"")</f>
        <v>0</v>
      </c>
      <c r="Q485" s="7">
        <f>_xlfn.IFNA(VLOOKUP($B485,'[1]11月'!$C$16:$ARJ$2241,Q$1,0)+VLOOKUP($B485,'[1]11月'!$C$16:$ARJ$2241,Q$2,0),"")</f>
        <v>0</v>
      </c>
      <c r="R485" s="7">
        <f>_xlfn.IFNA(VLOOKUP($B485,'[1]11月'!$C$16:$ARJ$2241,R$1,0)+VLOOKUP($B485,'[1]11月'!$C$16:$ARJ$2241,R$2,0),"")</f>
        <v>0</v>
      </c>
      <c r="S485" s="7">
        <f>_xlfn.IFNA(VLOOKUP($B485,'[1]11月'!$C$16:$ARJ$2241,S$1,0)+VLOOKUP($B485,'[1]11月'!$C$16:$ARJ$2241,S$2,0),"")</f>
        <v>0</v>
      </c>
      <c r="T485" s="7">
        <f>_xlfn.IFNA(VLOOKUP($B485,'[1]11月'!$C$16:$ARJ$2241,T$1,0)+VLOOKUP($B485,'[1]11月'!$C$16:$ARJ$2241,T$2,0),"")</f>
        <v>0</v>
      </c>
      <c r="U485" s="7">
        <f>_xlfn.IFNA(VLOOKUP($B485,'[1]11月'!$C$16:$ARJ$2241,U$1,0)+VLOOKUP($B485,'[1]11月'!$C$16:$ARJ$2241,U$2,0),"")</f>
        <v>0</v>
      </c>
      <c r="V485" s="7">
        <f>_xlfn.IFNA(VLOOKUP($B485,'[1]11月'!$C$16:$ARJ$2241,V$1,0)+VLOOKUP($B485,'[1]11月'!$C$16:$ARJ$2241,V$2,0),"")</f>
        <v>0</v>
      </c>
      <c r="W485" s="7">
        <f>_xlfn.IFNA(VLOOKUP($B485,'[1]11月'!$C$16:$ARJ$2241,W$1,0)+VLOOKUP($B485,'[1]11月'!$C$16:$ARJ$2241,W$2,0),"")</f>
        <v>0</v>
      </c>
      <c r="X485" s="7">
        <f>_xlfn.IFNA(VLOOKUP($B485,'[1]11月'!$C$16:$ARJ$2241,X$1,0)+VLOOKUP($B485,'[1]11月'!$C$16:$ARJ$2241,X$2,0),"")</f>
        <v>0</v>
      </c>
      <c r="Y485" s="7">
        <f>_xlfn.IFNA(VLOOKUP($B485,'[1]11月'!$C$16:$ARJ$2241,Y$1,0)+VLOOKUP($B485,'[1]11月'!$C$16:$ARJ$2241,Y$2,0),"")</f>
        <v>0</v>
      </c>
      <c r="Z485" s="7">
        <f>_xlfn.IFNA(VLOOKUP($B485,'[1]11月'!$C$16:$ARJ$2241,Z$1,0)+VLOOKUP($B485,'[1]11月'!$C$16:$ARJ$2241,Z$2,0),"")</f>
        <v>0</v>
      </c>
      <c r="AA485" s="7">
        <f>_xlfn.IFNA(VLOOKUP($B485,'[1]11月'!$C$16:$ARJ$2241,AA$1,0)+VLOOKUP($B485,'[1]11月'!$C$16:$ARJ$2241,AA$2,0),"")</f>
        <v>0</v>
      </c>
      <c r="AB485" s="7">
        <f>_xlfn.IFNA(VLOOKUP($B485,'[1]11月'!$C$16:$ARJ$2241,AB$1,0)+VLOOKUP($B485,'[1]11月'!$C$16:$ARJ$2241,AB$2,0),"")</f>
        <v>0</v>
      </c>
      <c r="AC485" s="7">
        <f>_xlfn.IFNA(VLOOKUP($B485,'[1]11月'!$C$16:$ARJ$2241,AC$1,0)+VLOOKUP($B485,'[1]11月'!$C$16:$ARJ$2241,AC$2,0),"")</f>
        <v>0</v>
      </c>
      <c r="AD485" s="7">
        <f>_xlfn.IFNA(VLOOKUP($B485,'[1]11月'!$C$16:$ARJ$2241,AD$1,0)+VLOOKUP($B485,'[1]11月'!$C$16:$ARJ$2241,AD$2,0),"")</f>
        <v>0</v>
      </c>
      <c r="AE485" s="7">
        <f>_xlfn.IFNA(VLOOKUP($B485,'[1]11月'!$C$16:$ARJ$2241,AE$1,0)+VLOOKUP($B485,'[1]11月'!$C$16:$ARJ$2241,AE$2,0),"")</f>
        <v>0</v>
      </c>
      <c r="AF485" s="7">
        <f>_xlfn.IFNA(VLOOKUP($B485,'[1]11月'!$C$16:$ARJ$2241,AF$1,0)+VLOOKUP($B485,'[1]11月'!$C$16:$ARJ$2241,AF$2,0),"")</f>
        <v>0</v>
      </c>
      <c r="AG485" s="7">
        <f>_xlfn.IFNA(VLOOKUP($B485,'[1]11月'!$C$16:$ARJ$2241,AG$1,0)+VLOOKUP($B485,'[1]11月'!$C$16:$ARJ$2241,AG$2,0),"")</f>
        <v>0</v>
      </c>
      <c r="AH485" s="7">
        <f>_xlfn.IFNA(VLOOKUP($B485,'[1]11月'!$C$16:$ARJ$2241,AH$1,0)+VLOOKUP($B485,'[1]11月'!$C$16:$ARJ$2241,AH$2,0),"")</f>
        <v>0</v>
      </c>
      <c r="AI485" s="7">
        <f>_xlfn.IFNA(VLOOKUP($B485,'[1]11月'!$C$16:$ARJ$2241,AI$1,0)+VLOOKUP($B485,'[1]11月'!$C$16:$ARJ$2241,AI$2,0),"")</f>
        <v>0</v>
      </c>
      <c r="AJ485" s="8">
        <f t="shared" si="180"/>
        <v>0</v>
      </c>
      <c r="AK485" t="str">
        <f t="shared" si="169"/>
        <v>F2-33ASố vụ</v>
      </c>
    </row>
    <row r="486" spans="1:37" x14ac:dyDescent="0.4">
      <c r="A486" s="3" t="s">
        <v>104</v>
      </c>
      <c r="B486" s="4" t="s">
        <v>120</v>
      </c>
      <c r="C486" s="19" t="s">
        <v>161</v>
      </c>
      <c r="D486" s="1" t="s">
        <v>226</v>
      </c>
      <c r="E486" s="7">
        <f>_xlfn.IFNA(VLOOKUP($B486,'[1]11月'!$C$16:$ARJ$2241,E$3,0),"")</f>
        <v>377</v>
      </c>
      <c r="F486" s="7">
        <f>_xlfn.IFNA(VLOOKUP($B486,'[1]11月'!$C$16:$ARJ$2241,F$3,0),"")</f>
        <v>389</v>
      </c>
      <c r="G486" s="7">
        <f>_xlfn.IFNA(VLOOKUP($B486,'[1]11月'!$C$16:$ARJ$2241,G$3,0),"")</f>
        <v>0</v>
      </c>
      <c r="H486" s="7">
        <f>_xlfn.IFNA(VLOOKUP($B486,'[1]11月'!$C$16:$ARJ$2241,H$3,0),"")</f>
        <v>357</v>
      </c>
      <c r="I486" s="7">
        <f>_xlfn.IFNA(VLOOKUP($B486,'[1]11月'!$C$16:$ARJ$2241,I$3,0),"")</f>
        <v>369</v>
      </c>
      <c r="J486" s="7">
        <f>_xlfn.IFNA(VLOOKUP($B486,'[1]11月'!$C$16:$ARJ$2241,J$3,0),"")</f>
        <v>0</v>
      </c>
      <c r="K486" s="7">
        <f>_xlfn.IFNA(VLOOKUP($B486,'[1]11月'!$C$16:$ARJ$2241,K$3,0),"")</f>
        <v>0</v>
      </c>
      <c r="L486" s="7">
        <f>_xlfn.IFNA(VLOOKUP($B486,'[1]11月'!$C$16:$ARJ$2241,L$3,0),"")</f>
        <v>0</v>
      </c>
      <c r="M486" s="7">
        <f>_xlfn.IFNA(VLOOKUP($B486,'[1]11月'!$C$16:$ARJ$2241,M$3,0),"")</f>
        <v>0</v>
      </c>
      <c r="N486" s="7">
        <f>_xlfn.IFNA(VLOOKUP($B486,'[1]11月'!$C$16:$ARJ$2241,N$3,0),"")</f>
        <v>0</v>
      </c>
      <c r="O486" s="7">
        <f>_xlfn.IFNA(VLOOKUP($B486,'[1]11月'!$C$16:$ARJ$2241,O$3,0),"")</f>
        <v>0</v>
      </c>
      <c r="P486" s="7">
        <f>_xlfn.IFNA(VLOOKUP($B486,'[1]11月'!$C$16:$ARJ$2241,P$3,0),"")</f>
        <v>0</v>
      </c>
      <c r="Q486" s="7">
        <f>_xlfn.IFNA(VLOOKUP($B486,'[1]11月'!$C$16:$ARJ$2241,Q$3,0),"")</f>
        <v>0</v>
      </c>
      <c r="R486" s="7">
        <f>_xlfn.IFNA(VLOOKUP($B486,'[1]11月'!$C$16:$ARJ$2241,R$3,0),"")</f>
        <v>0</v>
      </c>
      <c r="S486" s="7">
        <f>_xlfn.IFNA(VLOOKUP($B486,'[1]11月'!$C$16:$ARJ$2241,S$3,0),"")</f>
        <v>0</v>
      </c>
      <c r="T486" s="7">
        <f>_xlfn.IFNA(VLOOKUP($B486,'[1]11月'!$C$16:$ARJ$2241,T$3,0),"")</f>
        <v>0</v>
      </c>
      <c r="U486" s="7">
        <f>_xlfn.IFNA(VLOOKUP($B486,'[1]11月'!$C$16:$ARJ$2241,U$3,0),"")</f>
        <v>0</v>
      </c>
      <c r="V486" s="7">
        <f>_xlfn.IFNA(VLOOKUP($B486,'[1]11月'!$C$16:$ARJ$2241,V$3,0),"")</f>
        <v>0</v>
      </c>
      <c r="W486" s="7">
        <f>_xlfn.IFNA(VLOOKUP($B486,'[1]11月'!$C$16:$ARJ$2241,W$3,0),"")</f>
        <v>0</v>
      </c>
      <c r="X486" s="7">
        <f>_xlfn.IFNA(VLOOKUP($B486,'[1]11月'!$C$16:$ARJ$2241,X$3,0),"")</f>
        <v>0</v>
      </c>
      <c r="Y486" s="7">
        <f>_xlfn.IFNA(VLOOKUP($B486,'[1]11月'!$C$16:$ARJ$2241,Y$3,0),"")</f>
        <v>0</v>
      </c>
      <c r="Z486" s="7">
        <f>_xlfn.IFNA(VLOOKUP($B486,'[1]11月'!$C$16:$ARJ$2241,Z$3,0),"")</f>
        <v>0</v>
      </c>
      <c r="AA486" s="7">
        <f>_xlfn.IFNA(VLOOKUP($B486,'[1]11月'!$C$16:$ARJ$2241,AA$3,0),"")</f>
        <v>0</v>
      </c>
      <c r="AB486" s="7">
        <f>_xlfn.IFNA(VLOOKUP($B486,'[1]11月'!$C$16:$ARJ$2241,AB$3,0),"")</f>
        <v>0</v>
      </c>
      <c r="AC486" s="7">
        <f>_xlfn.IFNA(VLOOKUP($B486,'[1]11月'!$C$16:$ARJ$2241,AC$3,0),"")</f>
        <v>0</v>
      </c>
      <c r="AD486" s="7">
        <f>_xlfn.IFNA(VLOOKUP($B486,'[1]11月'!$C$16:$ARJ$2241,AD$3,0),"")</f>
        <v>0</v>
      </c>
      <c r="AE486" s="7">
        <f>_xlfn.IFNA(VLOOKUP($B486,'[1]11月'!$C$16:$ARJ$2241,AE$3,0),"")</f>
        <v>0</v>
      </c>
      <c r="AF486" s="7">
        <f>_xlfn.IFNA(VLOOKUP($B486,'[1]11月'!$C$16:$ARJ$2241,AF$3,0),"")</f>
        <v>0</v>
      </c>
      <c r="AG486" s="7">
        <f>_xlfn.IFNA(VLOOKUP($B486,'[1]11月'!$C$16:$ARJ$2241,AG$3,0),"")</f>
        <v>0</v>
      </c>
      <c r="AH486" s="7">
        <f>_xlfn.IFNA(VLOOKUP($B486,'[1]11月'!$C$16:$ARJ$2241,AH$3,0),"")</f>
        <v>0</v>
      </c>
      <c r="AI486" s="7">
        <f>_xlfn.IFNA(VLOOKUP($B486,'[1]11月'!$C$16:$ARJ$2241,AI$3,0),"")</f>
        <v>0</v>
      </c>
      <c r="AJ486" s="8">
        <f t="shared" si="180"/>
        <v>1492</v>
      </c>
      <c r="AK486" t="str">
        <f t="shared" si="169"/>
        <v>F2-33ASố set</v>
      </c>
    </row>
    <row r="487" spans="1:37" x14ac:dyDescent="0.4">
      <c r="A487" s="3" t="s">
        <v>104</v>
      </c>
      <c r="B487" s="4" t="s">
        <v>120</v>
      </c>
      <c r="C487" s="20" t="s">
        <v>161</v>
      </c>
      <c r="D487" s="1" t="s">
        <v>1</v>
      </c>
      <c r="E487" s="9">
        <f t="shared" ref="E487:AI487" si="187">IF(E485=0,0,E485/(E486+E485)*1000000)</f>
        <v>0</v>
      </c>
      <c r="F487" s="9">
        <f t="shared" si="187"/>
        <v>0</v>
      </c>
      <c r="G487" s="9">
        <f t="shared" si="187"/>
        <v>0</v>
      </c>
      <c r="H487" s="9">
        <f t="shared" si="187"/>
        <v>0</v>
      </c>
      <c r="I487" s="9">
        <f t="shared" si="187"/>
        <v>0</v>
      </c>
      <c r="J487" s="9">
        <f t="shared" si="187"/>
        <v>0</v>
      </c>
      <c r="K487" s="9">
        <f t="shared" si="187"/>
        <v>0</v>
      </c>
      <c r="L487" s="9">
        <f t="shared" si="187"/>
        <v>0</v>
      </c>
      <c r="M487" s="9">
        <f t="shared" si="187"/>
        <v>0</v>
      </c>
      <c r="N487" s="9">
        <f t="shared" si="187"/>
        <v>0</v>
      </c>
      <c r="O487" s="9">
        <f t="shared" si="187"/>
        <v>0</v>
      </c>
      <c r="P487" s="9">
        <f t="shared" si="187"/>
        <v>0</v>
      </c>
      <c r="Q487" s="9">
        <f t="shared" si="187"/>
        <v>0</v>
      </c>
      <c r="R487" s="9">
        <f t="shared" si="187"/>
        <v>0</v>
      </c>
      <c r="S487" s="9">
        <f t="shared" si="187"/>
        <v>0</v>
      </c>
      <c r="T487" s="9">
        <f t="shared" si="187"/>
        <v>0</v>
      </c>
      <c r="U487" s="9">
        <f t="shared" si="187"/>
        <v>0</v>
      </c>
      <c r="V487" s="9">
        <f t="shared" si="187"/>
        <v>0</v>
      </c>
      <c r="W487" s="9">
        <f t="shared" si="187"/>
        <v>0</v>
      </c>
      <c r="X487" s="9">
        <f t="shared" si="187"/>
        <v>0</v>
      </c>
      <c r="Y487" s="9">
        <f t="shared" si="187"/>
        <v>0</v>
      </c>
      <c r="Z487" s="9">
        <f t="shared" si="187"/>
        <v>0</v>
      </c>
      <c r="AA487" s="9">
        <f t="shared" si="187"/>
        <v>0</v>
      </c>
      <c r="AB487" s="9">
        <f t="shared" si="187"/>
        <v>0</v>
      </c>
      <c r="AC487" s="9">
        <f t="shared" si="187"/>
        <v>0</v>
      </c>
      <c r="AD487" s="9">
        <f t="shared" si="187"/>
        <v>0</v>
      </c>
      <c r="AE487" s="9">
        <f t="shared" si="187"/>
        <v>0</v>
      </c>
      <c r="AF487" s="9">
        <f t="shared" si="187"/>
        <v>0</v>
      </c>
      <c r="AG487" s="9">
        <f t="shared" si="187"/>
        <v>0</v>
      </c>
      <c r="AH487" s="9">
        <f t="shared" si="187"/>
        <v>0</v>
      </c>
      <c r="AI487" s="9">
        <f t="shared" si="187"/>
        <v>0</v>
      </c>
      <c r="AJ487" s="10">
        <f t="shared" si="180"/>
        <v>0</v>
      </c>
      <c r="AK487" t="str">
        <f t="shared" si="169"/>
        <v>F2-33APPM</v>
      </c>
    </row>
    <row r="488" spans="1:37" x14ac:dyDescent="0.4">
      <c r="A488" s="3" t="s">
        <v>104</v>
      </c>
      <c r="B488" s="4" t="s">
        <v>121</v>
      </c>
      <c r="C488" s="18" t="s">
        <v>162</v>
      </c>
      <c r="D488" s="1" t="s">
        <v>225</v>
      </c>
      <c r="E488" s="7">
        <f>_xlfn.IFNA(VLOOKUP($B488,'[1]11月'!$C$16:$ARJ$2241,E$1,0)+VLOOKUP($B488,'[1]11月'!$C$16:$ARJ$2241,E$2,0),"")</f>
        <v>0</v>
      </c>
      <c r="F488" s="7">
        <f>_xlfn.IFNA(VLOOKUP($B488,'[1]11月'!$C$16:$ARJ$2241,F$1,0)+VLOOKUP($B488,'[1]11月'!$C$16:$ARJ$2241,F$2,0),"")</f>
        <v>1</v>
      </c>
      <c r="G488" s="7">
        <f>_xlfn.IFNA(VLOOKUP($B488,'[1]11月'!$C$16:$ARJ$2241,G$1,0)+VLOOKUP($B488,'[1]11月'!$C$16:$ARJ$2241,G$2,0),"")</f>
        <v>0</v>
      </c>
      <c r="H488" s="7">
        <f>_xlfn.IFNA(VLOOKUP($B488,'[1]11月'!$C$16:$ARJ$2241,H$1,0)+VLOOKUP($B488,'[1]11月'!$C$16:$ARJ$2241,H$2,0),"")</f>
        <v>0</v>
      </c>
      <c r="I488" s="7">
        <f>_xlfn.IFNA(VLOOKUP($B488,'[1]11月'!$C$16:$ARJ$2241,I$1,0)+VLOOKUP($B488,'[1]11月'!$C$16:$ARJ$2241,I$2,0),"")</f>
        <v>0</v>
      </c>
      <c r="J488" s="7">
        <f>_xlfn.IFNA(VLOOKUP($B488,'[1]11月'!$C$16:$ARJ$2241,J$1,0)+VLOOKUP($B488,'[1]11月'!$C$16:$ARJ$2241,J$2,0),"")</f>
        <v>0</v>
      </c>
      <c r="K488" s="7">
        <f>_xlfn.IFNA(VLOOKUP($B488,'[1]11月'!$C$16:$ARJ$2241,K$1,0)+VLOOKUP($B488,'[1]11月'!$C$16:$ARJ$2241,K$2,0),"")</f>
        <v>0</v>
      </c>
      <c r="L488" s="7">
        <f>_xlfn.IFNA(VLOOKUP($B488,'[1]11月'!$C$16:$ARJ$2241,L$1,0)+VLOOKUP($B488,'[1]11月'!$C$16:$ARJ$2241,L$2,0),"")</f>
        <v>0</v>
      </c>
      <c r="M488" s="7">
        <f>_xlfn.IFNA(VLOOKUP($B488,'[1]11月'!$C$16:$ARJ$2241,M$1,0)+VLOOKUP($B488,'[1]11月'!$C$16:$ARJ$2241,M$2,0),"")</f>
        <v>0</v>
      </c>
      <c r="N488" s="7">
        <f>_xlfn.IFNA(VLOOKUP($B488,'[1]11月'!$C$16:$ARJ$2241,N$1,0)+VLOOKUP($B488,'[1]11月'!$C$16:$ARJ$2241,N$2,0),"")</f>
        <v>0</v>
      </c>
      <c r="O488" s="7">
        <f>_xlfn.IFNA(VLOOKUP($B488,'[1]11月'!$C$16:$ARJ$2241,O$1,0)+VLOOKUP($B488,'[1]11月'!$C$16:$ARJ$2241,O$2,0),"")</f>
        <v>0</v>
      </c>
      <c r="P488" s="7">
        <f>_xlfn.IFNA(VLOOKUP($B488,'[1]11月'!$C$16:$ARJ$2241,P$1,0)+VLOOKUP($B488,'[1]11月'!$C$16:$ARJ$2241,P$2,0),"")</f>
        <v>0</v>
      </c>
      <c r="Q488" s="7">
        <f>_xlfn.IFNA(VLOOKUP($B488,'[1]11月'!$C$16:$ARJ$2241,Q$1,0)+VLOOKUP($B488,'[1]11月'!$C$16:$ARJ$2241,Q$2,0),"")</f>
        <v>0</v>
      </c>
      <c r="R488" s="7">
        <f>_xlfn.IFNA(VLOOKUP($B488,'[1]11月'!$C$16:$ARJ$2241,R$1,0)+VLOOKUP($B488,'[1]11月'!$C$16:$ARJ$2241,R$2,0),"")</f>
        <v>0</v>
      </c>
      <c r="S488" s="7">
        <f>_xlfn.IFNA(VLOOKUP($B488,'[1]11月'!$C$16:$ARJ$2241,S$1,0)+VLOOKUP($B488,'[1]11月'!$C$16:$ARJ$2241,S$2,0),"")</f>
        <v>0</v>
      </c>
      <c r="T488" s="7">
        <f>_xlfn.IFNA(VLOOKUP($B488,'[1]11月'!$C$16:$ARJ$2241,T$1,0)+VLOOKUP($B488,'[1]11月'!$C$16:$ARJ$2241,T$2,0),"")</f>
        <v>0</v>
      </c>
      <c r="U488" s="7">
        <f>_xlfn.IFNA(VLOOKUP($B488,'[1]11月'!$C$16:$ARJ$2241,U$1,0)+VLOOKUP($B488,'[1]11月'!$C$16:$ARJ$2241,U$2,0),"")</f>
        <v>0</v>
      </c>
      <c r="V488" s="7">
        <f>_xlfn.IFNA(VLOOKUP($B488,'[1]11月'!$C$16:$ARJ$2241,V$1,0)+VLOOKUP($B488,'[1]11月'!$C$16:$ARJ$2241,V$2,0),"")</f>
        <v>0</v>
      </c>
      <c r="W488" s="7">
        <f>_xlfn.IFNA(VLOOKUP($B488,'[1]11月'!$C$16:$ARJ$2241,W$1,0)+VLOOKUP($B488,'[1]11月'!$C$16:$ARJ$2241,W$2,0),"")</f>
        <v>0</v>
      </c>
      <c r="X488" s="7">
        <f>_xlfn.IFNA(VLOOKUP($B488,'[1]11月'!$C$16:$ARJ$2241,X$1,0)+VLOOKUP($B488,'[1]11月'!$C$16:$ARJ$2241,X$2,0),"")</f>
        <v>0</v>
      </c>
      <c r="Y488" s="7">
        <f>_xlfn.IFNA(VLOOKUP($B488,'[1]11月'!$C$16:$ARJ$2241,Y$1,0)+VLOOKUP($B488,'[1]11月'!$C$16:$ARJ$2241,Y$2,0),"")</f>
        <v>0</v>
      </c>
      <c r="Z488" s="7">
        <f>_xlfn.IFNA(VLOOKUP($B488,'[1]11月'!$C$16:$ARJ$2241,Z$1,0)+VLOOKUP($B488,'[1]11月'!$C$16:$ARJ$2241,Z$2,0),"")</f>
        <v>0</v>
      </c>
      <c r="AA488" s="7">
        <f>_xlfn.IFNA(VLOOKUP($B488,'[1]11月'!$C$16:$ARJ$2241,AA$1,0)+VLOOKUP($B488,'[1]11月'!$C$16:$ARJ$2241,AA$2,0),"")</f>
        <v>0</v>
      </c>
      <c r="AB488" s="7">
        <f>_xlfn.IFNA(VLOOKUP($B488,'[1]11月'!$C$16:$ARJ$2241,AB$1,0)+VLOOKUP($B488,'[1]11月'!$C$16:$ARJ$2241,AB$2,0),"")</f>
        <v>0</v>
      </c>
      <c r="AC488" s="7">
        <f>_xlfn.IFNA(VLOOKUP($B488,'[1]11月'!$C$16:$ARJ$2241,AC$1,0)+VLOOKUP($B488,'[1]11月'!$C$16:$ARJ$2241,AC$2,0),"")</f>
        <v>0</v>
      </c>
      <c r="AD488" s="7">
        <f>_xlfn.IFNA(VLOOKUP($B488,'[1]11月'!$C$16:$ARJ$2241,AD$1,0)+VLOOKUP($B488,'[1]11月'!$C$16:$ARJ$2241,AD$2,0),"")</f>
        <v>0</v>
      </c>
      <c r="AE488" s="7">
        <f>_xlfn.IFNA(VLOOKUP($B488,'[1]11月'!$C$16:$ARJ$2241,AE$1,0)+VLOOKUP($B488,'[1]11月'!$C$16:$ARJ$2241,AE$2,0),"")</f>
        <v>0</v>
      </c>
      <c r="AF488" s="7">
        <f>_xlfn.IFNA(VLOOKUP($B488,'[1]11月'!$C$16:$ARJ$2241,AF$1,0)+VLOOKUP($B488,'[1]11月'!$C$16:$ARJ$2241,AF$2,0),"")</f>
        <v>0</v>
      </c>
      <c r="AG488" s="7">
        <f>_xlfn.IFNA(VLOOKUP($B488,'[1]11月'!$C$16:$ARJ$2241,AG$1,0)+VLOOKUP($B488,'[1]11月'!$C$16:$ARJ$2241,AG$2,0),"")</f>
        <v>0</v>
      </c>
      <c r="AH488" s="7">
        <f>_xlfn.IFNA(VLOOKUP($B488,'[1]11月'!$C$16:$ARJ$2241,AH$1,0)+VLOOKUP($B488,'[1]11月'!$C$16:$ARJ$2241,AH$2,0),"")</f>
        <v>0</v>
      </c>
      <c r="AI488" s="7">
        <f>_xlfn.IFNA(VLOOKUP($B488,'[1]11月'!$C$16:$ARJ$2241,AI$1,0)+VLOOKUP($B488,'[1]11月'!$C$16:$ARJ$2241,AI$2,0),"")</f>
        <v>0</v>
      </c>
      <c r="AJ488" s="8">
        <f t="shared" si="180"/>
        <v>1</v>
      </c>
      <c r="AK488" t="str">
        <f t="shared" si="169"/>
        <v>F2-33BSố vụ</v>
      </c>
    </row>
    <row r="489" spans="1:37" x14ac:dyDescent="0.4">
      <c r="A489" s="3" t="s">
        <v>104</v>
      </c>
      <c r="B489" s="4" t="s">
        <v>121</v>
      </c>
      <c r="C489" s="19" t="s">
        <v>162</v>
      </c>
      <c r="D489" s="1" t="s">
        <v>226</v>
      </c>
      <c r="E489" s="7">
        <f>_xlfn.IFNA(VLOOKUP($B489,'[1]11月'!$C$16:$ARJ$2241,E$3,0),"")</f>
        <v>395</v>
      </c>
      <c r="F489" s="7">
        <f>_xlfn.IFNA(VLOOKUP($B489,'[1]11月'!$C$16:$ARJ$2241,F$3,0),"")</f>
        <v>373</v>
      </c>
      <c r="G489" s="7">
        <f>_xlfn.IFNA(VLOOKUP($B489,'[1]11月'!$C$16:$ARJ$2241,G$3,0),"")</f>
        <v>0</v>
      </c>
      <c r="H489" s="7">
        <f>_xlfn.IFNA(VLOOKUP($B489,'[1]11月'!$C$16:$ARJ$2241,H$3,0),"")</f>
        <v>348</v>
      </c>
      <c r="I489" s="7">
        <f>_xlfn.IFNA(VLOOKUP($B489,'[1]11月'!$C$16:$ARJ$2241,I$3,0),"")</f>
        <v>378</v>
      </c>
      <c r="J489" s="7">
        <f>_xlfn.IFNA(VLOOKUP($B489,'[1]11月'!$C$16:$ARJ$2241,J$3,0),"")</f>
        <v>0</v>
      </c>
      <c r="K489" s="7">
        <f>_xlfn.IFNA(VLOOKUP($B489,'[1]11月'!$C$16:$ARJ$2241,K$3,0),"")</f>
        <v>0</v>
      </c>
      <c r="L489" s="7">
        <f>_xlfn.IFNA(VLOOKUP($B489,'[1]11月'!$C$16:$ARJ$2241,L$3,0),"")</f>
        <v>0</v>
      </c>
      <c r="M489" s="7">
        <f>_xlfn.IFNA(VLOOKUP($B489,'[1]11月'!$C$16:$ARJ$2241,M$3,0),"")</f>
        <v>0</v>
      </c>
      <c r="N489" s="7">
        <f>_xlfn.IFNA(VLOOKUP($B489,'[1]11月'!$C$16:$ARJ$2241,N$3,0),"")</f>
        <v>0</v>
      </c>
      <c r="O489" s="7">
        <f>_xlfn.IFNA(VLOOKUP($B489,'[1]11月'!$C$16:$ARJ$2241,O$3,0),"")</f>
        <v>0</v>
      </c>
      <c r="P489" s="7">
        <f>_xlfn.IFNA(VLOOKUP($B489,'[1]11月'!$C$16:$ARJ$2241,P$3,0),"")</f>
        <v>0</v>
      </c>
      <c r="Q489" s="7">
        <f>_xlfn.IFNA(VLOOKUP($B489,'[1]11月'!$C$16:$ARJ$2241,Q$3,0),"")</f>
        <v>0</v>
      </c>
      <c r="R489" s="7">
        <f>_xlfn.IFNA(VLOOKUP($B489,'[1]11月'!$C$16:$ARJ$2241,R$3,0),"")</f>
        <v>0</v>
      </c>
      <c r="S489" s="7">
        <f>_xlfn.IFNA(VLOOKUP($B489,'[1]11月'!$C$16:$ARJ$2241,S$3,0),"")</f>
        <v>0</v>
      </c>
      <c r="T489" s="7">
        <f>_xlfn.IFNA(VLOOKUP($B489,'[1]11月'!$C$16:$ARJ$2241,T$3,0),"")</f>
        <v>0</v>
      </c>
      <c r="U489" s="7">
        <f>_xlfn.IFNA(VLOOKUP($B489,'[1]11月'!$C$16:$ARJ$2241,U$3,0),"")</f>
        <v>0</v>
      </c>
      <c r="V489" s="7">
        <f>_xlfn.IFNA(VLOOKUP($B489,'[1]11月'!$C$16:$ARJ$2241,V$3,0),"")</f>
        <v>0</v>
      </c>
      <c r="W489" s="7">
        <f>_xlfn.IFNA(VLOOKUP($B489,'[1]11月'!$C$16:$ARJ$2241,W$3,0),"")</f>
        <v>0</v>
      </c>
      <c r="X489" s="7">
        <f>_xlfn.IFNA(VLOOKUP($B489,'[1]11月'!$C$16:$ARJ$2241,X$3,0),"")</f>
        <v>0</v>
      </c>
      <c r="Y489" s="7">
        <f>_xlfn.IFNA(VLOOKUP($B489,'[1]11月'!$C$16:$ARJ$2241,Y$3,0),"")</f>
        <v>0</v>
      </c>
      <c r="Z489" s="7">
        <f>_xlfn.IFNA(VLOOKUP($B489,'[1]11月'!$C$16:$ARJ$2241,Z$3,0),"")</f>
        <v>0</v>
      </c>
      <c r="AA489" s="7">
        <f>_xlfn.IFNA(VLOOKUP($B489,'[1]11月'!$C$16:$ARJ$2241,AA$3,0),"")</f>
        <v>0</v>
      </c>
      <c r="AB489" s="7">
        <f>_xlfn.IFNA(VLOOKUP($B489,'[1]11月'!$C$16:$ARJ$2241,AB$3,0),"")</f>
        <v>0</v>
      </c>
      <c r="AC489" s="7">
        <f>_xlfn.IFNA(VLOOKUP($B489,'[1]11月'!$C$16:$ARJ$2241,AC$3,0),"")</f>
        <v>0</v>
      </c>
      <c r="AD489" s="7">
        <f>_xlfn.IFNA(VLOOKUP($B489,'[1]11月'!$C$16:$ARJ$2241,AD$3,0),"")</f>
        <v>0</v>
      </c>
      <c r="AE489" s="7">
        <f>_xlfn.IFNA(VLOOKUP($B489,'[1]11月'!$C$16:$ARJ$2241,AE$3,0),"")</f>
        <v>0</v>
      </c>
      <c r="AF489" s="7">
        <f>_xlfn.IFNA(VLOOKUP($B489,'[1]11月'!$C$16:$ARJ$2241,AF$3,0),"")</f>
        <v>0</v>
      </c>
      <c r="AG489" s="7">
        <f>_xlfn.IFNA(VLOOKUP($B489,'[1]11月'!$C$16:$ARJ$2241,AG$3,0),"")</f>
        <v>0</v>
      </c>
      <c r="AH489" s="7">
        <f>_xlfn.IFNA(VLOOKUP($B489,'[1]11月'!$C$16:$ARJ$2241,AH$3,0),"")</f>
        <v>0</v>
      </c>
      <c r="AI489" s="7">
        <f>_xlfn.IFNA(VLOOKUP($B489,'[1]11月'!$C$16:$ARJ$2241,AI$3,0),"")</f>
        <v>0</v>
      </c>
      <c r="AJ489" s="8">
        <f t="shared" si="180"/>
        <v>1494</v>
      </c>
      <c r="AK489" t="str">
        <f t="shared" si="169"/>
        <v>F2-33BSố set</v>
      </c>
    </row>
    <row r="490" spans="1:37" x14ac:dyDescent="0.4">
      <c r="A490" s="3" t="s">
        <v>104</v>
      </c>
      <c r="B490" s="4" t="s">
        <v>121</v>
      </c>
      <c r="C490" s="20" t="s">
        <v>162</v>
      </c>
      <c r="D490" s="1" t="s">
        <v>1</v>
      </c>
      <c r="E490" s="9">
        <f t="shared" ref="E490:AI490" si="188">IF(E488=0,0,E488/(E489+E488)*1000000)</f>
        <v>0</v>
      </c>
      <c r="F490" s="9">
        <f t="shared" si="188"/>
        <v>2673.79679144385</v>
      </c>
      <c r="G490" s="9">
        <f t="shared" si="188"/>
        <v>0</v>
      </c>
      <c r="H490" s="9">
        <f t="shared" si="188"/>
        <v>0</v>
      </c>
      <c r="I490" s="9">
        <f t="shared" si="188"/>
        <v>0</v>
      </c>
      <c r="J490" s="9">
        <f t="shared" si="188"/>
        <v>0</v>
      </c>
      <c r="K490" s="9">
        <f t="shared" si="188"/>
        <v>0</v>
      </c>
      <c r="L490" s="9">
        <f t="shared" si="188"/>
        <v>0</v>
      </c>
      <c r="M490" s="9">
        <f t="shared" si="188"/>
        <v>0</v>
      </c>
      <c r="N490" s="9">
        <f t="shared" si="188"/>
        <v>0</v>
      </c>
      <c r="O490" s="9">
        <f t="shared" si="188"/>
        <v>0</v>
      </c>
      <c r="P490" s="9">
        <f t="shared" si="188"/>
        <v>0</v>
      </c>
      <c r="Q490" s="9">
        <f t="shared" si="188"/>
        <v>0</v>
      </c>
      <c r="R490" s="9">
        <f t="shared" si="188"/>
        <v>0</v>
      </c>
      <c r="S490" s="9">
        <f t="shared" si="188"/>
        <v>0</v>
      </c>
      <c r="T490" s="9">
        <f t="shared" si="188"/>
        <v>0</v>
      </c>
      <c r="U490" s="9">
        <f t="shared" si="188"/>
        <v>0</v>
      </c>
      <c r="V490" s="9">
        <f t="shared" si="188"/>
        <v>0</v>
      </c>
      <c r="W490" s="9">
        <f t="shared" si="188"/>
        <v>0</v>
      </c>
      <c r="X490" s="9">
        <f t="shared" si="188"/>
        <v>0</v>
      </c>
      <c r="Y490" s="9">
        <f t="shared" si="188"/>
        <v>0</v>
      </c>
      <c r="Z490" s="9">
        <f t="shared" si="188"/>
        <v>0</v>
      </c>
      <c r="AA490" s="9">
        <f t="shared" si="188"/>
        <v>0</v>
      </c>
      <c r="AB490" s="9">
        <f t="shared" si="188"/>
        <v>0</v>
      </c>
      <c r="AC490" s="9">
        <f t="shared" si="188"/>
        <v>0</v>
      </c>
      <c r="AD490" s="9">
        <f t="shared" si="188"/>
        <v>0</v>
      </c>
      <c r="AE490" s="9">
        <f t="shared" si="188"/>
        <v>0</v>
      </c>
      <c r="AF490" s="9">
        <f t="shared" si="188"/>
        <v>0</v>
      </c>
      <c r="AG490" s="9">
        <f t="shared" si="188"/>
        <v>0</v>
      </c>
      <c r="AH490" s="9">
        <f t="shared" si="188"/>
        <v>0</v>
      </c>
      <c r="AI490" s="9">
        <f t="shared" si="188"/>
        <v>0</v>
      </c>
      <c r="AJ490" s="10">
        <f t="shared" si="180"/>
        <v>2673.79679144385</v>
      </c>
      <c r="AK490" t="str">
        <f t="shared" si="169"/>
        <v>F2-33BPPM</v>
      </c>
    </row>
    <row r="491" spans="1:37" x14ac:dyDescent="0.4">
      <c r="A491" s="3" t="s">
        <v>89</v>
      </c>
      <c r="B491" s="4" t="s">
        <v>137</v>
      </c>
      <c r="C491" s="18" t="s">
        <v>136</v>
      </c>
      <c r="D491" s="1" t="s">
        <v>225</v>
      </c>
      <c r="E491" s="7">
        <f>_xlfn.IFNA(VLOOKUP($B491,'[1]11月'!$C$16:$ARJ$2241,E$1,0)+VLOOKUP($B491,'[1]11月'!$C$16:$ARJ$2241,E$2,0),"")</f>
        <v>0</v>
      </c>
      <c r="F491" s="7">
        <f>_xlfn.IFNA(VLOOKUP($B491,'[1]11月'!$C$16:$ARJ$2241,F$1,0)+VLOOKUP($B491,'[1]11月'!$C$16:$ARJ$2241,F$2,0),"")</f>
        <v>0</v>
      </c>
      <c r="G491" s="7">
        <f>_xlfn.IFNA(VLOOKUP($B491,'[1]11月'!$C$16:$ARJ$2241,G$1,0)+VLOOKUP($B491,'[1]11月'!$C$16:$ARJ$2241,G$2,0),"")</f>
        <v>0</v>
      </c>
      <c r="H491" s="7">
        <f>_xlfn.IFNA(VLOOKUP($B491,'[1]11月'!$C$16:$ARJ$2241,H$1,0)+VLOOKUP($B491,'[1]11月'!$C$16:$ARJ$2241,H$2,0),"")</f>
        <v>0</v>
      </c>
      <c r="I491" s="7">
        <f>_xlfn.IFNA(VLOOKUP($B491,'[1]11月'!$C$16:$ARJ$2241,I$1,0)+VLOOKUP($B491,'[1]11月'!$C$16:$ARJ$2241,I$2,0),"")</f>
        <v>0</v>
      </c>
      <c r="J491" s="7">
        <f>_xlfn.IFNA(VLOOKUP($B491,'[1]11月'!$C$16:$ARJ$2241,J$1,0)+VLOOKUP($B491,'[1]11月'!$C$16:$ARJ$2241,J$2,0),"")</f>
        <v>0</v>
      </c>
      <c r="K491" s="7">
        <f>_xlfn.IFNA(VLOOKUP($B491,'[1]11月'!$C$16:$ARJ$2241,K$1,0)+VLOOKUP($B491,'[1]11月'!$C$16:$ARJ$2241,K$2,0),"")</f>
        <v>0</v>
      </c>
      <c r="L491" s="7">
        <f>_xlfn.IFNA(VLOOKUP($B491,'[1]11月'!$C$16:$ARJ$2241,L$1,0)+VLOOKUP($B491,'[1]11月'!$C$16:$ARJ$2241,L$2,0),"")</f>
        <v>0</v>
      </c>
      <c r="M491" s="7">
        <f>_xlfn.IFNA(VLOOKUP($B491,'[1]11月'!$C$16:$ARJ$2241,M$1,0)+VLOOKUP($B491,'[1]11月'!$C$16:$ARJ$2241,M$2,0),"")</f>
        <v>0</v>
      </c>
      <c r="N491" s="7">
        <f>_xlfn.IFNA(VLOOKUP($B491,'[1]11月'!$C$16:$ARJ$2241,N$1,0)+VLOOKUP($B491,'[1]11月'!$C$16:$ARJ$2241,N$2,0),"")</f>
        <v>0</v>
      </c>
      <c r="O491" s="7">
        <f>_xlfn.IFNA(VLOOKUP($B491,'[1]11月'!$C$16:$ARJ$2241,O$1,0)+VLOOKUP($B491,'[1]11月'!$C$16:$ARJ$2241,O$2,0),"")</f>
        <v>0</v>
      </c>
      <c r="P491" s="7">
        <f>_xlfn.IFNA(VLOOKUP($B491,'[1]11月'!$C$16:$ARJ$2241,P$1,0)+VLOOKUP($B491,'[1]11月'!$C$16:$ARJ$2241,P$2,0),"")</f>
        <v>0</v>
      </c>
      <c r="Q491" s="7">
        <f>_xlfn.IFNA(VLOOKUP($B491,'[1]11月'!$C$16:$ARJ$2241,Q$1,0)+VLOOKUP($B491,'[1]11月'!$C$16:$ARJ$2241,Q$2,0),"")</f>
        <v>0</v>
      </c>
      <c r="R491" s="7">
        <f>_xlfn.IFNA(VLOOKUP($B491,'[1]11月'!$C$16:$ARJ$2241,R$1,0)+VLOOKUP($B491,'[1]11月'!$C$16:$ARJ$2241,R$2,0),"")</f>
        <v>0</v>
      </c>
      <c r="S491" s="7">
        <f>_xlfn.IFNA(VLOOKUP($B491,'[1]11月'!$C$16:$ARJ$2241,S$1,0)+VLOOKUP($B491,'[1]11月'!$C$16:$ARJ$2241,S$2,0),"")</f>
        <v>0</v>
      </c>
      <c r="T491" s="7">
        <f>_xlfn.IFNA(VLOOKUP($B491,'[1]11月'!$C$16:$ARJ$2241,T$1,0)+VLOOKUP($B491,'[1]11月'!$C$16:$ARJ$2241,T$2,0),"")</f>
        <v>0</v>
      </c>
      <c r="U491" s="7">
        <f>_xlfn.IFNA(VLOOKUP($B491,'[1]11月'!$C$16:$ARJ$2241,U$1,0)+VLOOKUP($B491,'[1]11月'!$C$16:$ARJ$2241,U$2,0),"")</f>
        <v>0</v>
      </c>
      <c r="V491" s="7">
        <f>_xlfn.IFNA(VLOOKUP($B491,'[1]11月'!$C$16:$ARJ$2241,V$1,0)+VLOOKUP($B491,'[1]11月'!$C$16:$ARJ$2241,V$2,0),"")</f>
        <v>0</v>
      </c>
      <c r="W491" s="7">
        <f>_xlfn.IFNA(VLOOKUP($B491,'[1]11月'!$C$16:$ARJ$2241,W$1,0)+VLOOKUP($B491,'[1]11月'!$C$16:$ARJ$2241,W$2,0),"")</f>
        <v>0</v>
      </c>
      <c r="X491" s="7">
        <f>_xlfn.IFNA(VLOOKUP($B491,'[1]11月'!$C$16:$ARJ$2241,X$1,0)+VLOOKUP($B491,'[1]11月'!$C$16:$ARJ$2241,X$2,0),"")</f>
        <v>0</v>
      </c>
      <c r="Y491" s="7">
        <f>_xlfn.IFNA(VLOOKUP($B491,'[1]11月'!$C$16:$ARJ$2241,Y$1,0)+VLOOKUP($B491,'[1]11月'!$C$16:$ARJ$2241,Y$2,0),"")</f>
        <v>0</v>
      </c>
      <c r="Z491" s="7">
        <f>_xlfn.IFNA(VLOOKUP($B491,'[1]11月'!$C$16:$ARJ$2241,Z$1,0)+VLOOKUP($B491,'[1]11月'!$C$16:$ARJ$2241,Z$2,0),"")</f>
        <v>0</v>
      </c>
      <c r="AA491" s="7">
        <f>_xlfn.IFNA(VLOOKUP($B491,'[1]11月'!$C$16:$ARJ$2241,AA$1,0)+VLOOKUP($B491,'[1]11月'!$C$16:$ARJ$2241,AA$2,0),"")</f>
        <v>0</v>
      </c>
      <c r="AB491" s="7">
        <f>_xlfn.IFNA(VLOOKUP($B491,'[1]11月'!$C$16:$ARJ$2241,AB$1,0)+VLOOKUP($B491,'[1]11月'!$C$16:$ARJ$2241,AB$2,0),"")</f>
        <v>0</v>
      </c>
      <c r="AC491" s="7">
        <f>_xlfn.IFNA(VLOOKUP($B491,'[1]11月'!$C$16:$ARJ$2241,AC$1,0)+VLOOKUP($B491,'[1]11月'!$C$16:$ARJ$2241,AC$2,0),"")</f>
        <v>0</v>
      </c>
      <c r="AD491" s="7">
        <f>_xlfn.IFNA(VLOOKUP($B491,'[1]11月'!$C$16:$ARJ$2241,AD$1,0)+VLOOKUP($B491,'[1]11月'!$C$16:$ARJ$2241,AD$2,0),"")</f>
        <v>0</v>
      </c>
      <c r="AE491" s="7">
        <f>_xlfn.IFNA(VLOOKUP($B491,'[1]11月'!$C$16:$ARJ$2241,AE$1,0)+VLOOKUP($B491,'[1]11月'!$C$16:$ARJ$2241,AE$2,0),"")</f>
        <v>0</v>
      </c>
      <c r="AF491" s="7">
        <f>_xlfn.IFNA(VLOOKUP($B491,'[1]11月'!$C$16:$ARJ$2241,AF$1,0)+VLOOKUP($B491,'[1]11月'!$C$16:$ARJ$2241,AF$2,0),"")</f>
        <v>0</v>
      </c>
      <c r="AG491" s="7">
        <f>_xlfn.IFNA(VLOOKUP($B491,'[1]11月'!$C$16:$ARJ$2241,AG$1,0)+VLOOKUP($B491,'[1]11月'!$C$16:$ARJ$2241,AG$2,0),"")</f>
        <v>0</v>
      </c>
      <c r="AH491" s="7">
        <f>_xlfn.IFNA(VLOOKUP($B491,'[1]11月'!$C$16:$ARJ$2241,AH$1,0)+VLOOKUP($B491,'[1]11月'!$C$16:$ARJ$2241,AH$2,0),"")</f>
        <v>0</v>
      </c>
      <c r="AI491" s="7">
        <f>_xlfn.IFNA(VLOOKUP($B491,'[1]11月'!$C$16:$ARJ$2241,AI$1,0)+VLOOKUP($B491,'[1]11月'!$C$16:$ARJ$2241,AI$2,0),"")</f>
        <v>0</v>
      </c>
      <c r="AJ491" s="8">
        <f t="shared" si="180"/>
        <v>0</v>
      </c>
      <c r="AK491" t="str">
        <f t="shared" si="169"/>
        <v>F2-34ASố vụ</v>
      </c>
    </row>
    <row r="492" spans="1:37" x14ac:dyDescent="0.4">
      <c r="A492" s="3" t="s">
        <v>89</v>
      </c>
      <c r="B492" s="4" t="s">
        <v>137</v>
      </c>
      <c r="C492" s="19" t="s">
        <v>136</v>
      </c>
      <c r="D492" s="1" t="s">
        <v>226</v>
      </c>
      <c r="E492" s="7">
        <f>_xlfn.IFNA(VLOOKUP($B492,'[1]11月'!$C$16:$ARJ$2241,E$3,0),"")</f>
        <v>162</v>
      </c>
      <c r="F492" s="7">
        <f>_xlfn.IFNA(VLOOKUP($B492,'[1]11月'!$C$16:$ARJ$2241,F$3,0),"")</f>
        <v>160</v>
      </c>
      <c r="G492" s="7">
        <f>_xlfn.IFNA(VLOOKUP($B492,'[1]11月'!$C$16:$ARJ$2241,G$3,0),"")</f>
        <v>0</v>
      </c>
      <c r="H492" s="7">
        <f>_xlfn.IFNA(VLOOKUP($B492,'[1]11月'!$C$16:$ARJ$2241,H$3,0),"")</f>
        <v>210</v>
      </c>
      <c r="I492" s="7">
        <f>_xlfn.IFNA(VLOOKUP($B492,'[1]11月'!$C$16:$ARJ$2241,I$3,0),"")</f>
        <v>206</v>
      </c>
      <c r="J492" s="7">
        <f>_xlfn.IFNA(VLOOKUP($B492,'[1]11月'!$C$16:$ARJ$2241,J$3,0),"")</f>
        <v>0</v>
      </c>
      <c r="K492" s="7">
        <f>_xlfn.IFNA(VLOOKUP($B492,'[1]11月'!$C$16:$ARJ$2241,K$3,0),"")</f>
        <v>0</v>
      </c>
      <c r="L492" s="7">
        <f>_xlfn.IFNA(VLOOKUP($B492,'[1]11月'!$C$16:$ARJ$2241,L$3,0),"")</f>
        <v>0</v>
      </c>
      <c r="M492" s="7">
        <f>_xlfn.IFNA(VLOOKUP($B492,'[1]11月'!$C$16:$ARJ$2241,M$3,0),"")</f>
        <v>0</v>
      </c>
      <c r="N492" s="7">
        <f>_xlfn.IFNA(VLOOKUP($B492,'[1]11月'!$C$16:$ARJ$2241,N$3,0),"")</f>
        <v>0</v>
      </c>
      <c r="O492" s="7">
        <f>_xlfn.IFNA(VLOOKUP($B492,'[1]11月'!$C$16:$ARJ$2241,O$3,0),"")</f>
        <v>0</v>
      </c>
      <c r="P492" s="7">
        <f>_xlfn.IFNA(VLOOKUP($B492,'[1]11月'!$C$16:$ARJ$2241,P$3,0),"")</f>
        <v>0</v>
      </c>
      <c r="Q492" s="7">
        <f>_xlfn.IFNA(VLOOKUP($B492,'[1]11月'!$C$16:$ARJ$2241,Q$3,0),"")</f>
        <v>0</v>
      </c>
      <c r="R492" s="7">
        <f>_xlfn.IFNA(VLOOKUP($B492,'[1]11月'!$C$16:$ARJ$2241,R$3,0),"")</f>
        <v>0</v>
      </c>
      <c r="S492" s="7">
        <f>_xlfn.IFNA(VLOOKUP($B492,'[1]11月'!$C$16:$ARJ$2241,S$3,0),"")</f>
        <v>0</v>
      </c>
      <c r="T492" s="7">
        <f>_xlfn.IFNA(VLOOKUP($B492,'[1]11月'!$C$16:$ARJ$2241,T$3,0),"")</f>
        <v>0</v>
      </c>
      <c r="U492" s="7">
        <f>_xlfn.IFNA(VLOOKUP($B492,'[1]11月'!$C$16:$ARJ$2241,U$3,0),"")</f>
        <v>0</v>
      </c>
      <c r="V492" s="7">
        <f>_xlfn.IFNA(VLOOKUP($B492,'[1]11月'!$C$16:$ARJ$2241,V$3,0),"")</f>
        <v>0</v>
      </c>
      <c r="W492" s="7">
        <f>_xlfn.IFNA(VLOOKUP($B492,'[1]11月'!$C$16:$ARJ$2241,W$3,0),"")</f>
        <v>0</v>
      </c>
      <c r="X492" s="7">
        <f>_xlfn.IFNA(VLOOKUP($B492,'[1]11月'!$C$16:$ARJ$2241,X$3,0),"")</f>
        <v>0</v>
      </c>
      <c r="Y492" s="7">
        <f>_xlfn.IFNA(VLOOKUP($B492,'[1]11月'!$C$16:$ARJ$2241,Y$3,0),"")</f>
        <v>0</v>
      </c>
      <c r="Z492" s="7">
        <f>_xlfn.IFNA(VLOOKUP($B492,'[1]11月'!$C$16:$ARJ$2241,Z$3,0),"")</f>
        <v>0</v>
      </c>
      <c r="AA492" s="7">
        <f>_xlfn.IFNA(VLOOKUP($B492,'[1]11月'!$C$16:$ARJ$2241,AA$3,0),"")</f>
        <v>0</v>
      </c>
      <c r="AB492" s="7">
        <f>_xlfn.IFNA(VLOOKUP($B492,'[1]11月'!$C$16:$ARJ$2241,AB$3,0),"")</f>
        <v>0</v>
      </c>
      <c r="AC492" s="7">
        <f>_xlfn.IFNA(VLOOKUP($B492,'[1]11月'!$C$16:$ARJ$2241,AC$3,0),"")</f>
        <v>0</v>
      </c>
      <c r="AD492" s="7">
        <f>_xlfn.IFNA(VLOOKUP($B492,'[1]11月'!$C$16:$ARJ$2241,AD$3,0),"")</f>
        <v>0</v>
      </c>
      <c r="AE492" s="7">
        <f>_xlfn.IFNA(VLOOKUP($B492,'[1]11月'!$C$16:$ARJ$2241,AE$3,0),"")</f>
        <v>0</v>
      </c>
      <c r="AF492" s="7">
        <f>_xlfn.IFNA(VLOOKUP($B492,'[1]11月'!$C$16:$ARJ$2241,AF$3,0),"")</f>
        <v>0</v>
      </c>
      <c r="AG492" s="7">
        <f>_xlfn.IFNA(VLOOKUP($B492,'[1]11月'!$C$16:$ARJ$2241,AG$3,0),"")</f>
        <v>0</v>
      </c>
      <c r="AH492" s="7">
        <f>_xlfn.IFNA(VLOOKUP($B492,'[1]11月'!$C$16:$ARJ$2241,AH$3,0),"")</f>
        <v>0</v>
      </c>
      <c r="AI492" s="7">
        <f>_xlfn.IFNA(VLOOKUP($B492,'[1]11月'!$C$16:$ARJ$2241,AI$3,0),"")</f>
        <v>0</v>
      </c>
      <c r="AJ492" s="8">
        <f t="shared" si="180"/>
        <v>738</v>
      </c>
      <c r="AK492" t="str">
        <f t="shared" si="169"/>
        <v>F2-34ASố set</v>
      </c>
    </row>
    <row r="493" spans="1:37" x14ac:dyDescent="0.4">
      <c r="A493" s="3" t="s">
        <v>89</v>
      </c>
      <c r="B493" s="4" t="s">
        <v>137</v>
      </c>
      <c r="C493" s="20" t="s">
        <v>136</v>
      </c>
      <c r="D493" s="1" t="s">
        <v>1</v>
      </c>
      <c r="E493" s="9">
        <f t="shared" ref="E493:AI493" si="189">IF(E491=0,0,E491/(E492+E491)*1000000)</f>
        <v>0</v>
      </c>
      <c r="F493" s="9">
        <f t="shared" si="189"/>
        <v>0</v>
      </c>
      <c r="G493" s="9">
        <f t="shared" si="189"/>
        <v>0</v>
      </c>
      <c r="H493" s="9">
        <f t="shared" si="189"/>
        <v>0</v>
      </c>
      <c r="I493" s="9">
        <f t="shared" si="189"/>
        <v>0</v>
      </c>
      <c r="J493" s="9">
        <f t="shared" si="189"/>
        <v>0</v>
      </c>
      <c r="K493" s="9">
        <f t="shared" si="189"/>
        <v>0</v>
      </c>
      <c r="L493" s="9">
        <f t="shared" si="189"/>
        <v>0</v>
      </c>
      <c r="M493" s="9">
        <f t="shared" si="189"/>
        <v>0</v>
      </c>
      <c r="N493" s="9">
        <f t="shared" si="189"/>
        <v>0</v>
      </c>
      <c r="O493" s="9">
        <f t="shared" si="189"/>
        <v>0</v>
      </c>
      <c r="P493" s="9">
        <f t="shared" si="189"/>
        <v>0</v>
      </c>
      <c r="Q493" s="9">
        <f t="shared" si="189"/>
        <v>0</v>
      </c>
      <c r="R493" s="9">
        <f t="shared" si="189"/>
        <v>0</v>
      </c>
      <c r="S493" s="9">
        <f t="shared" si="189"/>
        <v>0</v>
      </c>
      <c r="T493" s="9">
        <f t="shared" si="189"/>
        <v>0</v>
      </c>
      <c r="U493" s="9">
        <f t="shared" si="189"/>
        <v>0</v>
      </c>
      <c r="V493" s="9">
        <f t="shared" si="189"/>
        <v>0</v>
      </c>
      <c r="W493" s="9">
        <f t="shared" si="189"/>
        <v>0</v>
      </c>
      <c r="X493" s="9">
        <f t="shared" si="189"/>
        <v>0</v>
      </c>
      <c r="Y493" s="9">
        <f t="shared" si="189"/>
        <v>0</v>
      </c>
      <c r="Z493" s="9">
        <f t="shared" si="189"/>
        <v>0</v>
      </c>
      <c r="AA493" s="9">
        <f t="shared" si="189"/>
        <v>0</v>
      </c>
      <c r="AB493" s="9">
        <f t="shared" si="189"/>
        <v>0</v>
      </c>
      <c r="AC493" s="9">
        <f t="shared" si="189"/>
        <v>0</v>
      </c>
      <c r="AD493" s="9">
        <f t="shared" si="189"/>
        <v>0</v>
      </c>
      <c r="AE493" s="9">
        <f t="shared" si="189"/>
        <v>0</v>
      </c>
      <c r="AF493" s="9">
        <f t="shared" si="189"/>
        <v>0</v>
      </c>
      <c r="AG493" s="9">
        <f t="shared" si="189"/>
        <v>0</v>
      </c>
      <c r="AH493" s="9">
        <f t="shared" si="189"/>
        <v>0</v>
      </c>
      <c r="AI493" s="9">
        <f t="shared" si="189"/>
        <v>0</v>
      </c>
      <c r="AJ493" s="10">
        <f t="shared" si="180"/>
        <v>0</v>
      </c>
      <c r="AK493" t="str">
        <f t="shared" si="169"/>
        <v>F2-34APPM</v>
      </c>
    </row>
    <row r="494" spans="1:37" x14ac:dyDescent="0.4">
      <c r="A494" s="3" t="s">
        <v>89</v>
      </c>
      <c r="B494" s="4" t="s">
        <v>139</v>
      </c>
      <c r="C494" s="18" t="s">
        <v>138</v>
      </c>
      <c r="D494" s="1" t="s">
        <v>225</v>
      </c>
      <c r="E494" s="7">
        <f>_xlfn.IFNA(VLOOKUP($B494,'[1]11月'!$C$16:$ARJ$2241,E$1,0)+VLOOKUP($B494,'[1]11月'!$C$16:$ARJ$2241,E$2,0),"")</f>
        <v>0</v>
      </c>
      <c r="F494" s="7">
        <f>_xlfn.IFNA(VLOOKUP($B494,'[1]11月'!$C$16:$ARJ$2241,F$1,0)+VLOOKUP($B494,'[1]11月'!$C$16:$ARJ$2241,F$2,0),"")</f>
        <v>0</v>
      </c>
      <c r="G494" s="7">
        <f>_xlfn.IFNA(VLOOKUP($B494,'[1]11月'!$C$16:$ARJ$2241,G$1,0)+VLOOKUP($B494,'[1]11月'!$C$16:$ARJ$2241,G$2,0),"")</f>
        <v>0</v>
      </c>
      <c r="H494" s="7">
        <f>_xlfn.IFNA(VLOOKUP($B494,'[1]11月'!$C$16:$ARJ$2241,H$1,0)+VLOOKUP($B494,'[1]11月'!$C$16:$ARJ$2241,H$2,0),"")</f>
        <v>0</v>
      </c>
      <c r="I494" s="7">
        <f>_xlfn.IFNA(VLOOKUP($B494,'[1]11月'!$C$16:$ARJ$2241,I$1,0)+VLOOKUP($B494,'[1]11月'!$C$16:$ARJ$2241,I$2,0),"")</f>
        <v>0</v>
      </c>
      <c r="J494" s="7">
        <f>_xlfn.IFNA(VLOOKUP($B494,'[1]11月'!$C$16:$ARJ$2241,J$1,0)+VLOOKUP($B494,'[1]11月'!$C$16:$ARJ$2241,J$2,0),"")</f>
        <v>0</v>
      </c>
      <c r="K494" s="7">
        <f>_xlfn.IFNA(VLOOKUP($B494,'[1]11月'!$C$16:$ARJ$2241,K$1,0)+VLOOKUP($B494,'[1]11月'!$C$16:$ARJ$2241,K$2,0),"")</f>
        <v>0</v>
      </c>
      <c r="L494" s="7">
        <f>_xlfn.IFNA(VLOOKUP($B494,'[1]11月'!$C$16:$ARJ$2241,L$1,0)+VLOOKUP($B494,'[1]11月'!$C$16:$ARJ$2241,L$2,0),"")</f>
        <v>0</v>
      </c>
      <c r="M494" s="7">
        <f>_xlfn.IFNA(VLOOKUP($B494,'[1]11月'!$C$16:$ARJ$2241,M$1,0)+VLOOKUP($B494,'[1]11月'!$C$16:$ARJ$2241,M$2,0),"")</f>
        <v>0</v>
      </c>
      <c r="N494" s="7">
        <f>_xlfn.IFNA(VLOOKUP($B494,'[1]11月'!$C$16:$ARJ$2241,N$1,0)+VLOOKUP($B494,'[1]11月'!$C$16:$ARJ$2241,N$2,0),"")</f>
        <v>0</v>
      </c>
      <c r="O494" s="7">
        <f>_xlfn.IFNA(VLOOKUP($B494,'[1]11月'!$C$16:$ARJ$2241,O$1,0)+VLOOKUP($B494,'[1]11月'!$C$16:$ARJ$2241,O$2,0),"")</f>
        <v>0</v>
      </c>
      <c r="P494" s="7">
        <f>_xlfn.IFNA(VLOOKUP($B494,'[1]11月'!$C$16:$ARJ$2241,P$1,0)+VLOOKUP($B494,'[1]11月'!$C$16:$ARJ$2241,P$2,0),"")</f>
        <v>0</v>
      </c>
      <c r="Q494" s="7">
        <f>_xlfn.IFNA(VLOOKUP($B494,'[1]11月'!$C$16:$ARJ$2241,Q$1,0)+VLOOKUP($B494,'[1]11月'!$C$16:$ARJ$2241,Q$2,0),"")</f>
        <v>0</v>
      </c>
      <c r="R494" s="7">
        <f>_xlfn.IFNA(VLOOKUP($B494,'[1]11月'!$C$16:$ARJ$2241,R$1,0)+VLOOKUP($B494,'[1]11月'!$C$16:$ARJ$2241,R$2,0),"")</f>
        <v>0</v>
      </c>
      <c r="S494" s="7">
        <f>_xlfn.IFNA(VLOOKUP($B494,'[1]11月'!$C$16:$ARJ$2241,S$1,0)+VLOOKUP($B494,'[1]11月'!$C$16:$ARJ$2241,S$2,0),"")</f>
        <v>0</v>
      </c>
      <c r="T494" s="7">
        <f>_xlfn.IFNA(VLOOKUP($B494,'[1]11月'!$C$16:$ARJ$2241,T$1,0)+VLOOKUP($B494,'[1]11月'!$C$16:$ARJ$2241,T$2,0),"")</f>
        <v>0</v>
      </c>
      <c r="U494" s="7">
        <f>_xlfn.IFNA(VLOOKUP($B494,'[1]11月'!$C$16:$ARJ$2241,U$1,0)+VLOOKUP($B494,'[1]11月'!$C$16:$ARJ$2241,U$2,0),"")</f>
        <v>0</v>
      </c>
      <c r="V494" s="7">
        <f>_xlfn.IFNA(VLOOKUP($B494,'[1]11月'!$C$16:$ARJ$2241,V$1,0)+VLOOKUP($B494,'[1]11月'!$C$16:$ARJ$2241,V$2,0),"")</f>
        <v>0</v>
      </c>
      <c r="W494" s="7">
        <f>_xlfn.IFNA(VLOOKUP($B494,'[1]11月'!$C$16:$ARJ$2241,W$1,0)+VLOOKUP($B494,'[1]11月'!$C$16:$ARJ$2241,W$2,0),"")</f>
        <v>0</v>
      </c>
      <c r="X494" s="7">
        <f>_xlfn.IFNA(VLOOKUP($B494,'[1]11月'!$C$16:$ARJ$2241,X$1,0)+VLOOKUP($B494,'[1]11月'!$C$16:$ARJ$2241,X$2,0),"")</f>
        <v>0</v>
      </c>
      <c r="Y494" s="7">
        <f>_xlfn.IFNA(VLOOKUP($B494,'[1]11月'!$C$16:$ARJ$2241,Y$1,0)+VLOOKUP($B494,'[1]11月'!$C$16:$ARJ$2241,Y$2,0),"")</f>
        <v>0</v>
      </c>
      <c r="Z494" s="7">
        <f>_xlfn.IFNA(VLOOKUP($B494,'[1]11月'!$C$16:$ARJ$2241,Z$1,0)+VLOOKUP($B494,'[1]11月'!$C$16:$ARJ$2241,Z$2,0),"")</f>
        <v>0</v>
      </c>
      <c r="AA494" s="7">
        <f>_xlfn.IFNA(VLOOKUP($B494,'[1]11月'!$C$16:$ARJ$2241,AA$1,0)+VLOOKUP($B494,'[1]11月'!$C$16:$ARJ$2241,AA$2,0),"")</f>
        <v>0</v>
      </c>
      <c r="AB494" s="7">
        <f>_xlfn.IFNA(VLOOKUP($B494,'[1]11月'!$C$16:$ARJ$2241,AB$1,0)+VLOOKUP($B494,'[1]11月'!$C$16:$ARJ$2241,AB$2,0),"")</f>
        <v>0</v>
      </c>
      <c r="AC494" s="7">
        <f>_xlfn.IFNA(VLOOKUP($B494,'[1]11月'!$C$16:$ARJ$2241,AC$1,0)+VLOOKUP($B494,'[1]11月'!$C$16:$ARJ$2241,AC$2,0),"")</f>
        <v>0</v>
      </c>
      <c r="AD494" s="7">
        <f>_xlfn.IFNA(VLOOKUP($B494,'[1]11月'!$C$16:$ARJ$2241,AD$1,0)+VLOOKUP($B494,'[1]11月'!$C$16:$ARJ$2241,AD$2,0),"")</f>
        <v>0</v>
      </c>
      <c r="AE494" s="7">
        <f>_xlfn.IFNA(VLOOKUP($B494,'[1]11月'!$C$16:$ARJ$2241,AE$1,0)+VLOOKUP($B494,'[1]11月'!$C$16:$ARJ$2241,AE$2,0),"")</f>
        <v>0</v>
      </c>
      <c r="AF494" s="7">
        <f>_xlfn.IFNA(VLOOKUP($B494,'[1]11月'!$C$16:$ARJ$2241,AF$1,0)+VLOOKUP($B494,'[1]11月'!$C$16:$ARJ$2241,AF$2,0),"")</f>
        <v>0</v>
      </c>
      <c r="AG494" s="7">
        <f>_xlfn.IFNA(VLOOKUP($B494,'[1]11月'!$C$16:$ARJ$2241,AG$1,0)+VLOOKUP($B494,'[1]11月'!$C$16:$ARJ$2241,AG$2,0),"")</f>
        <v>0</v>
      </c>
      <c r="AH494" s="7">
        <f>_xlfn.IFNA(VLOOKUP($B494,'[1]11月'!$C$16:$ARJ$2241,AH$1,0)+VLOOKUP($B494,'[1]11月'!$C$16:$ARJ$2241,AH$2,0),"")</f>
        <v>0</v>
      </c>
      <c r="AI494" s="7">
        <f>_xlfn.IFNA(VLOOKUP($B494,'[1]11月'!$C$16:$ARJ$2241,AI$1,0)+VLOOKUP($B494,'[1]11月'!$C$16:$ARJ$2241,AI$2,0),"")</f>
        <v>0</v>
      </c>
      <c r="AJ494" s="8">
        <f t="shared" si="180"/>
        <v>0</v>
      </c>
      <c r="AK494" t="str">
        <f t="shared" si="169"/>
        <v>F2-34BSố vụ</v>
      </c>
    </row>
    <row r="495" spans="1:37" x14ac:dyDescent="0.4">
      <c r="A495" s="3" t="s">
        <v>89</v>
      </c>
      <c r="B495" s="4" t="s">
        <v>139</v>
      </c>
      <c r="C495" s="19" t="s">
        <v>138</v>
      </c>
      <c r="D495" s="1" t="s">
        <v>226</v>
      </c>
      <c r="E495" s="7">
        <f>_xlfn.IFNA(VLOOKUP($B495,'[1]11月'!$C$16:$ARJ$2241,E$3,0),"")</f>
        <v>144</v>
      </c>
      <c r="F495" s="7">
        <f>_xlfn.IFNA(VLOOKUP($B495,'[1]11月'!$C$16:$ARJ$2241,F$3,0),"")</f>
        <v>139</v>
      </c>
      <c r="G495" s="7">
        <f>_xlfn.IFNA(VLOOKUP($B495,'[1]11月'!$C$16:$ARJ$2241,G$3,0),"")</f>
        <v>0</v>
      </c>
      <c r="H495" s="7">
        <f>_xlfn.IFNA(VLOOKUP($B495,'[1]11月'!$C$16:$ARJ$2241,H$3,0),"")</f>
        <v>180</v>
      </c>
      <c r="I495" s="7">
        <f>_xlfn.IFNA(VLOOKUP($B495,'[1]11月'!$C$16:$ARJ$2241,I$3,0),"")</f>
        <v>188</v>
      </c>
      <c r="J495" s="7">
        <f>_xlfn.IFNA(VLOOKUP($B495,'[1]11月'!$C$16:$ARJ$2241,J$3,0),"")</f>
        <v>0</v>
      </c>
      <c r="K495" s="7">
        <f>_xlfn.IFNA(VLOOKUP($B495,'[1]11月'!$C$16:$ARJ$2241,K$3,0),"")</f>
        <v>0</v>
      </c>
      <c r="L495" s="7">
        <f>_xlfn.IFNA(VLOOKUP($B495,'[1]11月'!$C$16:$ARJ$2241,L$3,0),"")</f>
        <v>0</v>
      </c>
      <c r="M495" s="7">
        <f>_xlfn.IFNA(VLOOKUP($B495,'[1]11月'!$C$16:$ARJ$2241,M$3,0),"")</f>
        <v>0</v>
      </c>
      <c r="N495" s="7">
        <f>_xlfn.IFNA(VLOOKUP($B495,'[1]11月'!$C$16:$ARJ$2241,N$3,0),"")</f>
        <v>0</v>
      </c>
      <c r="O495" s="7">
        <f>_xlfn.IFNA(VLOOKUP($B495,'[1]11月'!$C$16:$ARJ$2241,O$3,0),"")</f>
        <v>0</v>
      </c>
      <c r="P495" s="7">
        <f>_xlfn.IFNA(VLOOKUP($B495,'[1]11月'!$C$16:$ARJ$2241,P$3,0),"")</f>
        <v>0</v>
      </c>
      <c r="Q495" s="7">
        <f>_xlfn.IFNA(VLOOKUP($B495,'[1]11月'!$C$16:$ARJ$2241,Q$3,0),"")</f>
        <v>0</v>
      </c>
      <c r="R495" s="7">
        <f>_xlfn.IFNA(VLOOKUP($B495,'[1]11月'!$C$16:$ARJ$2241,R$3,0),"")</f>
        <v>0</v>
      </c>
      <c r="S495" s="7">
        <f>_xlfn.IFNA(VLOOKUP($B495,'[1]11月'!$C$16:$ARJ$2241,S$3,0),"")</f>
        <v>0</v>
      </c>
      <c r="T495" s="7">
        <f>_xlfn.IFNA(VLOOKUP($B495,'[1]11月'!$C$16:$ARJ$2241,T$3,0),"")</f>
        <v>0</v>
      </c>
      <c r="U495" s="7">
        <f>_xlfn.IFNA(VLOOKUP($B495,'[1]11月'!$C$16:$ARJ$2241,U$3,0),"")</f>
        <v>0</v>
      </c>
      <c r="V495" s="7">
        <f>_xlfn.IFNA(VLOOKUP($B495,'[1]11月'!$C$16:$ARJ$2241,V$3,0),"")</f>
        <v>0</v>
      </c>
      <c r="W495" s="7">
        <f>_xlfn.IFNA(VLOOKUP($B495,'[1]11月'!$C$16:$ARJ$2241,W$3,0),"")</f>
        <v>0</v>
      </c>
      <c r="X495" s="7">
        <f>_xlfn.IFNA(VLOOKUP($B495,'[1]11月'!$C$16:$ARJ$2241,X$3,0),"")</f>
        <v>0</v>
      </c>
      <c r="Y495" s="7">
        <f>_xlfn.IFNA(VLOOKUP($B495,'[1]11月'!$C$16:$ARJ$2241,Y$3,0),"")</f>
        <v>0</v>
      </c>
      <c r="Z495" s="7">
        <f>_xlfn.IFNA(VLOOKUP($B495,'[1]11月'!$C$16:$ARJ$2241,Z$3,0),"")</f>
        <v>0</v>
      </c>
      <c r="AA495" s="7">
        <f>_xlfn.IFNA(VLOOKUP($B495,'[1]11月'!$C$16:$ARJ$2241,AA$3,0),"")</f>
        <v>0</v>
      </c>
      <c r="AB495" s="7">
        <f>_xlfn.IFNA(VLOOKUP($B495,'[1]11月'!$C$16:$ARJ$2241,AB$3,0),"")</f>
        <v>0</v>
      </c>
      <c r="AC495" s="7">
        <f>_xlfn.IFNA(VLOOKUP($B495,'[1]11月'!$C$16:$ARJ$2241,AC$3,0),"")</f>
        <v>0</v>
      </c>
      <c r="AD495" s="7">
        <f>_xlfn.IFNA(VLOOKUP($B495,'[1]11月'!$C$16:$ARJ$2241,AD$3,0),"")</f>
        <v>0</v>
      </c>
      <c r="AE495" s="7">
        <f>_xlfn.IFNA(VLOOKUP($B495,'[1]11月'!$C$16:$ARJ$2241,AE$3,0),"")</f>
        <v>0</v>
      </c>
      <c r="AF495" s="7">
        <f>_xlfn.IFNA(VLOOKUP($B495,'[1]11月'!$C$16:$ARJ$2241,AF$3,0),"")</f>
        <v>0</v>
      </c>
      <c r="AG495" s="7">
        <f>_xlfn.IFNA(VLOOKUP($B495,'[1]11月'!$C$16:$ARJ$2241,AG$3,0),"")</f>
        <v>0</v>
      </c>
      <c r="AH495" s="7">
        <f>_xlfn.IFNA(VLOOKUP($B495,'[1]11月'!$C$16:$ARJ$2241,AH$3,0),"")</f>
        <v>0</v>
      </c>
      <c r="AI495" s="7">
        <f>_xlfn.IFNA(VLOOKUP($B495,'[1]11月'!$C$16:$ARJ$2241,AI$3,0),"")</f>
        <v>0</v>
      </c>
      <c r="AJ495" s="8">
        <f t="shared" si="180"/>
        <v>651</v>
      </c>
      <c r="AK495" t="str">
        <f t="shared" si="169"/>
        <v>F2-34BSố set</v>
      </c>
    </row>
    <row r="496" spans="1:37" x14ac:dyDescent="0.4">
      <c r="A496" s="3" t="s">
        <v>89</v>
      </c>
      <c r="B496" s="4" t="s">
        <v>139</v>
      </c>
      <c r="C496" s="20" t="s">
        <v>138</v>
      </c>
      <c r="D496" s="1" t="s">
        <v>1</v>
      </c>
      <c r="E496" s="9">
        <f t="shared" ref="E496:AI496" si="190">IF(E494=0,0,E494/(E495+E494)*1000000)</f>
        <v>0</v>
      </c>
      <c r="F496" s="9">
        <f t="shared" si="190"/>
        <v>0</v>
      </c>
      <c r="G496" s="9">
        <f t="shared" si="190"/>
        <v>0</v>
      </c>
      <c r="H496" s="9">
        <f t="shared" si="190"/>
        <v>0</v>
      </c>
      <c r="I496" s="9">
        <f t="shared" si="190"/>
        <v>0</v>
      </c>
      <c r="J496" s="9">
        <f t="shared" si="190"/>
        <v>0</v>
      </c>
      <c r="K496" s="9">
        <f t="shared" si="190"/>
        <v>0</v>
      </c>
      <c r="L496" s="9">
        <f t="shared" si="190"/>
        <v>0</v>
      </c>
      <c r="M496" s="9">
        <f t="shared" si="190"/>
        <v>0</v>
      </c>
      <c r="N496" s="9">
        <f t="shared" si="190"/>
        <v>0</v>
      </c>
      <c r="O496" s="9">
        <f t="shared" si="190"/>
        <v>0</v>
      </c>
      <c r="P496" s="9">
        <f t="shared" si="190"/>
        <v>0</v>
      </c>
      <c r="Q496" s="9">
        <f t="shared" si="190"/>
        <v>0</v>
      </c>
      <c r="R496" s="9">
        <f t="shared" si="190"/>
        <v>0</v>
      </c>
      <c r="S496" s="9">
        <f t="shared" si="190"/>
        <v>0</v>
      </c>
      <c r="T496" s="9">
        <f t="shared" si="190"/>
        <v>0</v>
      </c>
      <c r="U496" s="9">
        <f t="shared" si="190"/>
        <v>0</v>
      </c>
      <c r="V496" s="9">
        <f t="shared" si="190"/>
        <v>0</v>
      </c>
      <c r="W496" s="9">
        <f t="shared" si="190"/>
        <v>0</v>
      </c>
      <c r="X496" s="9">
        <f t="shared" si="190"/>
        <v>0</v>
      </c>
      <c r="Y496" s="9">
        <f t="shared" si="190"/>
        <v>0</v>
      </c>
      <c r="Z496" s="9">
        <f t="shared" si="190"/>
        <v>0</v>
      </c>
      <c r="AA496" s="9">
        <f t="shared" si="190"/>
        <v>0</v>
      </c>
      <c r="AB496" s="9">
        <f t="shared" si="190"/>
        <v>0</v>
      </c>
      <c r="AC496" s="9">
        <f t="shared" si="190"/>
        <v>0</v>
      </c>
      <c r="AD496" s="9">
        <f t="shared" si="190"/>
        <v>0</v>
      </c>
      <c r="AE496" s="9">
        <f t="shared" si="190"/>
        <v>0</v>
      </c>
      <c r="AF496" s="9">
        <f t="shared" si="190"/>
        <v>0</v>
      </c>
      <c r="AG496" s="9">
        <f t="shared" si="190"/>
        <v>0</v>
      </c>
      <c r="AH496" s="9">
        <f t="shared" si="190"/>
        <v>0</v>
      </c>
      <c r="AI496" s="9">
        <f t="shared" si="190"/>
        <v>0</v>
      </c>
      <c r="AJ496" s="10">
        <f t="shared" si="180"/>
        <v>0</v>
      </c>
      <c r="AK496" t="str">
        <f t="shared" si="169"/>
        <v>F2-34BPPM</v>
      </c>
    </row>
    <row r="497" spans="1:37" x14ac:dyDescent="0.4">
      <c r="A497" s="3" t="s">
        <v>89</v>
      </c>
      <c r="B497" s="4" t="s">
        <v>141</v>
      </c>
      <c r="C497" s="18" t="s">
        <v>140</v>
      </c>
      <c r="D497" s="1" t="s">
        <v>225</v>
      </c>
      <c r="E497" s="7">
        <f>_xlfn.IFNA(VLOOKUP($B497,'[1]11月'!$C$16:$ARJ$2241,E$1,0)+VLOOKUP($B497,'[1]11月'!$C$16:$ARJ$2241,E$2,0),"")</f>
        <v>0</v>
      </c>
      <c r="F497" s="7">
        <f>_xlfn.IFNA(VLOOKUP($B497,'[1]11月'!$C$16:$ARJ$2241,F$1,0)+VLOOKUP($B497,'[1]11月'!$C$16:$ARJ$2241,F$2,0),"")</f>
        <v>0</v>
      </c>
      <c r="G497" s="7">
        <f>_xlfn.IFNA(VLOOKUP($B497,'[1]11月'!$C$16:$ARJ$2241,G$1,0)+VLOOKUP($B497,'[1]11月'!$C$16:$ARJ$2241,G$2,0),"")</f>
        <v>0</v>
      </c>
      <c r="H497" s="7">
        <f>_xlfn.IFNA(VLOOKUP($B497,'[1]11月'!$C$16:$ARJ$2241,H$1,0)+VLOOKUP($B497,'[1]11月'!$C$16:$ARJ$2241,H$2,0),"")</f>
        <v>0</v>
      </c>
      <c r="I497" s="7">
        <f>_xlfn.IFNA(VLOOKUP($B497,'[1]11月'!$C$16:$ARJ$2241,I$1,0)+VLOOKUP($B497,'[1]11月'!$C$16:$ARJ$2241,I$2,0),"")</f>
        <v>0</v>
      </c>
      <c r="J497" s="7">
        <f>_xlfn.IFNA(VLOOKUP($B497,'[1]11月'!$C$16:$ARJ$2241,J$1,0)+VLOOKUP($B497,'[1]11月'!$C$16:$ARJ$2241,J$2,0),"")</f>
        <v>0</v>
      </c>
      <c r="K497" s="7">
        <f>_xlfn.IFNA(VLOOKUP($B497,'[1]11月'!$C$16:$ARJ$2241,K$1,0)+VLOOKUP($B497,'[1]11月'!$C$16:$ARJ$2241,K$2,0),"")</f>
        <v>0</v>
      </c>
      <c r="L497" s="7">
        <f>_xlfn.IFNA(VLOOKUP($B497,'[1]11月'!$C$16:$ARJ$2241,L$1,0)+VLOOKUP($B497,'[1]11月'!$C$16:$ARJ$2241,L$2,0),"")</f>
        <v>0</v>
      </c>
      <c r="M497" s="7">
        <f>_xlfn.IFNA(VLOOKUP($B497,'[1]11月'!$C$16:$ARJ$2241,M$1,0)+VLOOKUP($B497,'[1]11月'!$C$16:$ARJ$2241,M$2,0),"")</f>
        <v>0</v>
      </c>
      <c r="N497" s="7">
        <f>_xlfn.IFNA(VLOOKUP($B497,'[1]11月'!$C$16:$ARJ$2241,N$1,0)+VLOOKUP($B497,'[1]11月'!$C$16:$ARJ$2241,N$2,0),"")</f>
        <v>0</v>
      </c>
      <c r="O497" s="7">
        <f>_xlfn.IFNA(VLOOKUP($B497,'[1]11月'!$C$16:$ARJ$2241,O$1,0)+VLOOKUP($B497,'[1]11月'!$C$16:$ARJ$2241,O$2,0),"")</f>
        <v>0</v>
      </c>
      <c r="P497" s="7">
        <f>_xlfn.IFNA(VLOOKUP($B497,'[1]11月'!$C$16:$ARJ$2241,P$1,0)+VLOOKUP($B497,'[1]11月'!$C$16:$ARJ$2241,P$2,0),"")</f>
        <v>0</v>
      </c>
      <c r="Q497" s="7">
        <f>_xlfn.IFNA(VLOOKUP($B497,'[1]11月'!$C$16:$ARJ$2241,Q$1,0)+VLOOKUP($B497,'[1]11月'!$C$16:$ARJ$2241,Q$2,0),"")</f>
        <v>0</v>
      </c>
      <c r="R497" s="7">
        <f>_xlfn.IFNA(VLOOKUP($B497,'[1]11月'!$C$16:$ARJ$2241,R$1,0)+VLOOKUP($B497,'[1]11月'!$C$16:$ARJ$2241,R$2,0),"")</f>
        <v>0</v>
      </c>
      <c r="S497" s="7">
        <f>_xlfn.IFNA(VLOOKUP($B497,'[1]11月'!$C$16:$ARJ$2241,S$1,0)+VLOOKUP($B497,'[1]11月'!$C$16:$ARJ$2241,S$2,0),"")</f>
        <v>0</v>
      </c>
      <c r="T497" s="7">
        <f>_xlfn.IFNA(VLOOKUP($B497,'[1]11月'!$C$16:$ARJ$2241,T$1,0)+VLOOKUP($B497,'[1]11月'!$C$16:$ARJ$2241,T$2,0),"")</f>
        <v>0</v>
      </c>
      <c r="U497" s="7">
        <f>_xlfn.IFNA(VLOOKUP($B497,'[1]11月'!$C$16:$ARJ$2241,U$1,0)+VLOOKUP($B497,'[1]11月'!$C$16:$ARJ$2241,U$2,0),"")</f>
        <v>0</v>
      </c>
      <c r="V497" s="7">
        <f>_xlfn.IFNA(VLOOKUP($B497,'[1]11月'!$C$16:$ARJ$2241,V$1,0)+VLOOKUP($B497,'[1]11月'!$C$16:$ARJ$2241,V$2,0),"")</f>
        <v>0</v>
      </c>
      <c r="W497" s="7">
        <f>_xlfn.IFNA(VLOOKUP($B497,'[1]11月'!$C$16:$ARJ$2241,W$1,0)+VLOOKUP($B497,'[1]11月'!$C$16:$ARJ$2241,W$2,0),"")</f>
        <v>0</v>
      </c>
      <c r="X497" s="7">
        <f>_xlfn.IFNA(VLOOKUP($B497,'[1]11月'!$C$16:$ARJ$2241,X$1,0)+VLOOKUP($B497,'[1]11月'!$C$16:$ARJ$2241,X$2,0),"")</f>
        <v>0</v>
      </c>
      <c r="Y497" s="7">
        <f>_xlfn.IFNA(VLOOKUP($B497,'[1]11月'!$C$16:$ARJ$2241,Y$1,0)+VLOOKUP($B497,'[1]11月'!$C$16:$ARJ$2241,Y$2,0),"")</f>
        <v>0</v>
      </c>
      <c r="Z497" s="7">
        <f>_xlfn.IFNA(VLOOKUP($B497,'[1]11月'!$C$16:$ARJ$2241,Z$1,0)+VLOOKUP($B497,'[1]11月'!$C$16:$ARJ$2241,Z$2,0),"")</f>
        <v>0</v>
      </c>
      <c r="AA497" s="7">
        <f>_xlfn.IFNA(VLOOKUP($B497,'[1]11月'!$C$16:$ARJ$2241,AA$1,0)+VLOOKUP($B497,'[1]11月'!$C$16:$ARJ$2241,AA$2,0),"")</f>
        <v>0</v>
      </c>
      <c r="AB497" s="7">
        <f>_xlfn.IFNA(VLOOKUP($B497,'[1]11月'!$C$16:$ARJ$2241,AB$1,0)+VLOOKUP($B497,'[1]11月'!$C$16:$ARJ$2241,AB$2,0),"")</f>
        <v>0</v>
      </c>
      <c r="AC497" s="7">
        <f>_xlfn.IFNA(VLOOKUP($B497,'[1]11月'!$C$16:$ARJ$2241,AC$1,0)+VLOOKUP($B497,'[1]11月'!$C$16:$ARJ$2241,AC$2,0),"")</f>
        <v>0</v>
      </c>
      <c r="AD497" s="7">
        <f>_xlfn.IFNA(VLOOKUP($B497,'[1]11月'!$C$16:$ARJ$2241,AD$1,0)+VLOOKUP($B497,'[1]11月'!$C$16:$ARJ$2241,AD$2,0),"")</f>
        <v>0</v>
      </c>
      <c r="AE497" s="7">
        <f>_xlfn.IFNA(VLOOKUP($B497,'[1]11月'!$C$16:$ARJ$2241,AE$1,0)+VLOOKUP($B497,'[1]11月'!$C$16:$ARJ$2241,AE$2,0),"")</f>
        <v>0</v>
      </c>
      <c r="AF497" s="7">
        <f>_xlfn.IFNA(VLOOKUP($B497,'[1]11月'!$C$16:$ARJ$2241,AF$1,0)+VLOOKUP($B497,'[1]11月'!$C$16:$ARJ$2241,AF$2,0),"")</f>
        <v>0</v>
      </c>
      <c r="AG497" s="7">
        <f>_xlfn.IFNA(VLOOKUP($B497,'[1]11月'!$C$16:$ARJ$2241,AG$1,0)+VLOOKUP($B497,'[1]11月'!$C$16:$ARJ$2241,AG$2,0),"")</f>
        <v>0</v>
      </c>
      <c r="AH497" s="7">
        <f>_xlfn.IFNA(VLOOKUP($B497,'[1]11月'!$C$16:$ARJ$2241,AH$1,0)+VLOOKUP($B497,'[1]11月'!$C$16:$ARJ$2241,AH$2,0),"")</f>
        <v>0</v>
      </c>
      <c r="AI497" s="7">
        <f>_xlfn.IFNA(VLOOKUP($B497,'[1]11月'!$C$16:$ARJ$2241,AI$1,0)+VLOOKUP($B497,'[1]11月'!$C$16:$ARJ$2241,AI$2,0),"")</f>
        <v>0</v>
      </c>
      <c r="AJ497" s="8">
        <f t="shared" si="180"/>
        <v>0</v>
      </c>
      <c r="AK497" t="str">
        <f t="shared" si="169"/>
        <v>F2-35ASố vụ</v>
      </c>
    </row>
    <row r="498" spans="1:37" x14ac:dyDescent="0.4">
      <c r="A498" s="3" t="s">
        <v>89</v>
      </c>
      <c r="B498" s="4" t="s">
        <v>141</v>
      </c>
      <c r="C498" s="19" t="s">
        <v>140</v>
      </c>
      <c r="D498" s="1" t="s">
        <v>226</v>
      </c>
      <c r="E498" s="7">
        <f>_xlfn.IFNA(VLOOKUP($B498,'[1]11月'!$C$16:$ARJ$2241,E$3,0),"")</f>
        <v>390</v>
      </c>
      <c r="F498" s="7">
        <f>_xlfn.IFNA(VLOOKUP($B498,'[1]11月'!$C$16:$ARJ$2241,F$3,0),"")</f>
        <v>460</v>
      </c>
      <c r="G498" s="7">
        <f>_xlfn.IFNA(VLOOKUP($B498,'[1]11月'!$C$16:$ARJ$2241,G$3,0),"")</f>
        <v>0</v>
      </c>
      <c r="H498" s="7">
        <f>_xlfn.IFNA(VLOOKUP($B498,'[1]11月'!$C$16:$ARJ$2241,H$3,0),"")</f>
        <v>472</v>
      </c>
      <c r="I498" s="7">
        <f>_xlfn.IFNA(VLOOKUP($B498,'[1]11月'!$C$16:$ARJ$2241,I$3,0),"")</f>
        <v>492</v>
      </c>
      <c r="J498" s="7">
        <f>_xlfn.IFNA(VLOOKUP($B498,'[1]11月'!$C$16:$ARJ$2241,J$3,0),"")</f>
        <v>0</v>
      </c>
      <c r="K498" s="7">
        <f>_xlfn.IFNA(VLOOKUP($B498,'[1]11月'!$C$16:$ARJ$2241,K$3,0),"")</f>
        <v>0</v>
      </c>
      <c r="L498" s="7">
        <f>_xlfn.IFNA(VLOOKUP($B498,'[1]11月'!$C$16:$ARJ$2241,L$3,0),"")</f>
        <v>0</v>
      </c>
      <c r="M498" s="7">
        <f>_xlfn.IFNA(VLOOKUP($B498,'[1]11月'!$C$16:$ARJ$2241,M$3,0),"")</f>
        <v>0</v>
      </c>
      <c r="N498" s="7">
        <f>_xlfn.IFNA(VLOOKUP($B498,'[1]11月'!$C$16:$ARJ$2241,N$3,0),"")</f>
        <v>0</v>
      </c>
      <c r="O498" s="7">
        <f>_xlfn.IFNA(VLOOKUP($B498,'[1]11月'!$C$16:$ARJ$2241,O$3,0),"")</f>
        <v>0</v>
      </c>
      <c r="P498" s="7">
        <f>_xlfn.IFNA(VLOOKUP($B498,'[1]11月'!$C$16:$ARJ$2241,P$3,0),"")</f>
        <v>0</v>
      </c>
      <c r="Q498" s="7">
        <f>_xlfn.IFNA(VLOOKUP($B498,'[1]11月'!$C$16:$ARJ$2241,Q$3,0),"")</f>
        <v>0</v>
      </c>
      <c r="R498" s="7">
        <f>_xlfn.IFNA(VLOOKUP($B498,'[1]11月'!$C$16:$ARJ$2241,R$3,0),"")</f>
        <v>0</v>
      </c>
      <c r="S498" s="7">
        <f>_xlfn.IFNA(VLOOKUP($B498,'[1]11月'!$C$16:$ARJ$2241,S$3,0),"")</f>
        <v>0</v>
      </c>
      <c r="T498" s="7">
        <f>_xlfn.IFNA(VLOOKUP($B498,'[1]11月'!$C$16:$ARJ$2241,T$3,0),"")</f>
        <v>0</v>
      </c>
      <c r="U498" s="7">
        <f>_xlfn.IFNA(VLOOKUP($B498,'[1]11月'!$C$16:$ARJ$2241,U$3,0),"")</f>
        <v>0</v>
      </c>
      <c r="V498" s="7">
        <f>_xlfn.IFNA(VLOOKUP($B498,'[1]11月'!$C$16:$ARJ$2241,V$3,0),"")</f>
        <v>0</v>
      </c>
      <c r="W498" s="7">
        <f>_xlfn.IFNA(VLOOKUP($B498,'[1]11月'!$C$16:$ARJ$2241,W$3,0),"")</f>
        <v>0</v>
      </c>
      <c r="X498" s="7">
        <f>_xlfn.IFNA(VLOOKUP($B498,'[1]11月'!$C$16:$ARJ$2241,X$3,0),"")</f>
        <v>0</v>
      </c>
      <c r="Y498" s="7">
        <f>_xlfn.IFNA(VLOOKUP($B498,'[1]11月'!$C$16:$ARJ$2241,Y$3,0),"")</f>
        <v>0</v>
      </c>
      <c r="Z498" s="7">
        <f>_xlfn.IFNA(VLOOKUP($B498,'[1]11月'!$C$16:$ARJ$2241,Z$3,0),"")</f>
        <v>0</v>
      </c>
      <c r="AA498" s="7">
        <f>_xlfn.IFNA(VLOOKUP($B498,'[1]11月'!$C$16:$ARJ$2241,AA$3,0),"")</f>
        <v>0</v>
      </c>
      <c r="AB498" s="7">
        <f>_xlfn.IFNA(VLOOKUP($B498,'[1]11月'!$C$16:$ARJ$2241,AB$3,0),"")</f>
        <v>0</v>
      </c>
      <c r="AC498" s="7">
        <f>_xlfn.IFNA(VLOOKUP($B498,'[1]11月'!$C$16:$ARJ$2241,AC$3,0),"")</f>
        <v>0</v>
      </c>
      <c r="AD498" s="7">
        <f>_xlfn.IFNA(VLOOKUP($B498,'[1]11月'!$C$16:$ARJ$2241,AD$3,0),"")</f>
        <v>0</v>
      </c>
      <c r="AE498" s="7">
        <f>_xlfn.IFNA(VLOOKUP($B498,'[1]11月'!$C$16:$ARJ$2241,AE$3,0),"")</f>
        <v>0</v>
      </c>
      <c r="AF498" s="7">
        <f>_xlfn.IFNA(VLOOKUP($B498,'[1]11月'!$C$16:$ARJ$2241,AF$3,0),"")</f>
        <v>0</v>
      </c>
      <c r="AG498" s="7">
        <f>_xlfn.IFNA(VLOOKUP($B498,'[1]11月'!$C$16:$ARJ$2241,AG$3,0),"")</f>
        <v>0</v>
      </c>
      <c r="AH498" s="7">
        <f>_xlfn.IFNA(VLOOKUP($B498,'[1]11月'!$C$16:$ARJ$2241,AH$3,0),"")</f>
        <v>0</v>
      </c>
      <c r="AI498" s="7">
        <f>_xlfn.IFNA(VLOOKUP($B498,'[1]11月'!$C$16:$ARJ$2241,AI$3,0),"")</f>
        <v>0</v>
      </c>
      <c r="AJ498" s="8">
        <f t="shared" si="180"/>
        <v>1814</v>
      </c>
      <c r="AK498" t="str">
        <f t="shared" si="169"/>
        <v>F2-35ASố set</v>
      </c>
    </row>
    <row r="499" spans="1:37" x14ac:dyDescent="0.4">
      <c r="A499" s="3" t="s">
        <v>89</v>
      </c>
      <c r="B499" s="4" t="s">
        <v>141</v>
      </c>
      <c r="C499" s="20" t="s">
        <v>140</v>
      </c>
      <c r="D499" s="1" t="s">
        <v>1</v>
      </c>
      <c r="E499" s="9">
        <f t="shared" ref="E499:AI499" si="191">IF(E497=0,0,E497/(E498+E497)*1000000)</f>
        <v>0</v>
      </c>
      <c r="F499" s="9">
        <f t="shared" si="191"/>
        <v>0</v>
      </c>
      <c r="G499" s="9">
        <f t="shared" si="191"/>
        <v>0</v>
      </c>
      <c r="H499" s="9">
        <f t="shared" si="191"/>
        <v>0</v>
      </c>
      <c r="I499" s="9">
        <f t="shared" si="191"/>
        <v>0</v>
      </c>
      <c r="J499" s="9">
        <f t="shared" si="191"/>
        <v>0</v>
      </c>
      <c r="K499" s="9">
        <f t="shared" si="191"/>
        <v>0</v>
      </c>
      <c r="L499" s="9">
        <f t="shared" si="191"/>
        <v>0</v>
      </c>
      <c r="M499" s="9">
        <f t="shared" si="191"/>
        <v>0</v>
      </c>
      <c r="N499" s="9">
        <f t="shared" si="191"/>
        <v>0</v>
      </c>
      <c r="O499" s="9">
        <f t="shared" si="191"/>
        <v>0</v>
      </c>
      <c r="P499" s="9">
        <f t="shared" si="191"/>
        <v>0</v>
      </c>
      <c r="Q499" s="9">
        <f t="shared" si="191"/>
        <v>0</v>
      </c>
      <c r="R499" s="9">
        <f t="shared" si="191"/>
        <v>0</v>
      </c>
      <c r="S499" s="9">
        <f t="shared" si="191"/>
        <v>0</v>
      </c>
      <c r="T499" s="9">
        <f t="shared" si="191"/>
        <v>0</v>
      </c>
      <c r="U499" s="9">
        <f t="shared" si="191"/>
        <v>0</v>
      </c>
      <c r="V499" s="9">
        <f t="shared" si="191"/>
        <v>0</v>
      </c>
      <c r="W499" s="9">
        <f t="shared" si="191"/>
        <v>0</v>
      </c>
      <c r="X499" s="9">
        <f t="shared" si="191"/>
        <v>0</v>
      </c>
      <c r="Y499" s="9">
        <f t="shared" si="191"/>
        <v>0</v>
      </c>
      <c r="Z499" s="9">
        <f t="shared" si="191"/>
        <v>0</v>
      </c>
      <c r="AA499" s="9">
        <f t="shared" si="191"/>
        <v>0</v>
      </c>
      <c r="AB499" s="9">
        <f t="shared" si="191"/>
        <v>0</v>
      </c>
      <c r="AC499" s="9">
        <f t="shared" si="191"/>
        <v>0</v>
      </c>
      <c r="AD499" s="9">
        <f t="shared" si="191"/>
        <v>0</v>
      </c>
      <c r="AE499" s="9">
        <f t="shared" si="191"/>
        <v>0</v>
      </c>
      <c r="AF499" s="9">
        <f t="shared" si="191"/>
        <v>0</v>
      </c>
      <c r="AG499" s="9">
        <f t="shared" si="191"/>
        <v>0</v>
      </c>
      <c r="AH499" s="9">
        <f t="shared" si="191"/>
        <v>0</v>
      </c>
      <c r="AI499" s="9">
        <f t="shared" si="191"/>
        <v>0</v>
      </c>
      <c r="AJ499" s="10">
        <f t="shared" si="180"/>
        <v>0</v>
      </c>
      <c r="AK499" t="str">
        <f t="shared" si="169"/>
        <v>F2-35APPM</v>
      </c>
    </row>
    <row r="500" spans="1:37" x14ac:dyDescent="0.4">
      <c r="A500" s="3" t="s">
        <v>89</v>
      </c>
      <c r="B500" s="4" t="s">
        <v>143</v>
      </c>
      <c r="C500" s="18" t="s">
        <v>142</v>
      </c>
      <c r="D500" s="1" t="s">
        <v>225</v>
      </c>
      <c r="E500" s="7">
        <f>_xlfn.IFNA(VLOOKUP($B500,'[1]11月'!$C$16:$ARJ$2241,E$1,0)+VLOOKUP($B500,'[1]11月'!$C$16:$ARJ$2241,E$2,0),"")</f>
        <v>0</v>
      </c>
      <c r="F500" s="7">
        <f>_xlfn.IFNA(VLOOKUP($B500,'[1]11月'!$C$16:$ARJ$2241,F$1,0)+VLOOKUP($B500,'[1]11月'!$C$16:$ARJ$2241,F$2,0),"")</f>
        <v>1</v>
      </c>
      <c r="G500" s="7">
        <f>_xlfn.IFNA(VLOOKUP($B500,'[1]11月'!$C$16:$ARJ$2241,G$1,0)+VLOOKUP($B500,'[1]11月'!$C$16:$ARJ$2241,G$2,0),"")</f>
        <v>0</v>
      </c>
      <c r="H500" s="7">
        <f>_xlfn.IFNA(VLOOKUP($B500,'[1]11月'!$C$16:$ARJ$2241,H$1,0)+VLOOKUP($B500,'[1]11月'!$C$16:$ARJ$2241,H$2,0),"")</f>
        <v>0</v>
      </c>
      <c r="I500" s="7">
        <f>_xlfn.IFNA(VLOOKUP($B500,'[1]11月'!$C$16:$ARJ$2241,I$1,0)+VLOOKUP($B500,'[1]11月'!$C$16:$ARJ$2241,I$2,0),"")</f>
        <v>2</v>
      </c>
      <c r="J500" s="7">
        <f>_xlfn.IFNA(VLOOKUP($B500,'[1]11月'!$C$16:$ARJ$2241,J$1,0)+VLOOKUP($B500,'[1]11月'!$C$16:$ARJ$2241,J$2,0),"")</f>
        <v>0</v>
      </c>
      <c r="K500" s="7">
        <f>_xlfn.IFNA(VLOOKUP($B500,'[1]11月'!$C$16:$ARJ$2241,K$1,0)+VLOOKUP($B500,'[1]11月'!$C$16:$ARJ$2241,K$2,0),"")</f>
        <v>0</v>
      </c>
      <c r="L500" s="7">
        <f>_xlfn.IFNA(VLOOKUP($B500,'[1]11月'!$C$16:$ARJ$2241,L$1,0)+VLOOKUP($B500,'[1]11月'!$C$16:$ARJ$2241,L$2,0),"")</f>
        <v>0</v>
      </c>
      <c r="M500" s="7">
        <f>_xlfn.IFNA(VLOOKUP($B500,'[1]11月'!$C$16:$ARJ$2241,M$1,0)+VLOOKUP($B500,'[1]11月'!$C$16:$ARJ$2241,M$2,0),"")</f>
        <v>0</v>
      </c>
      <c r="N500" s="7">
        <f>_xlfn.IFNA(VLOOKUP($B500,'[1]11月'!$C$16:$ARJ$2241,N$1,0)+VLOOKUP($B500,'[1]11月'!$C$16:$ARJ$2241,N$2,0),"")</f>
        <v>0</v>
      </c>
      <c r="O500" s="7">
        <f>_xlfn.IFNA(VLOOKUP($B500,'[1]11月'!$C$16:$ARJ$2241,O$1,0)+VLOOKUP($B500,'[1]11月'!$C$16:$ARJ$2241,O$2,0),"")</f>
        <v>0</v>
      </c>
      <c r="P500" s="7">
        <f>_xlfn.IFNA(VLOOKUP($B500,'[1]11月'!$C$16:$ARJ$2241,P$1,0)+VLOOKUP($B500,'[1]11月'!$C$16:$ARJ$2241,P$2,0),"")</f>
        <v>0</v>
      </c>
      <c r="Q500" s="7">
        <f>_xlfn.IFNA(VLOOKUP($B500,'[1]11月'!$C$16:$ARJ$2241,Q$1,0)+VLOOKUP($B500,'[1]11月'!$C$16:$ARJ$2241,Q$2,0),"")</f>
        <v>0</v>
      </c>
      <c r="R500" s="7">
        <f>_xlfn.IFNA(VLOOKUP($B500,'[1]11月'!$C$16:$ARJ$2241,R$1,0)+VLOOKUP($B500,'[1]11月'!$C$16:$ARJ$2241,R$2,0),"")</f>
        <v>0</v>
      </c>
      <c r="S500" s="7">
        <f>_xlfn.IFNA(VLOOKUP($B500,'[1]11月'!$C$16:$ARJ$2241,S$1,0)+VLOOKUP($B500,'[1]11月'!$C$16:$ARJ$2241,S$2,0),"")</f>
        <v>0</v>
      </c>
      <c r="T500" s="7">
        <f>_xlfn.IFNA(VLOOKUP($B500,'[1]11月'!$C$16:$ARJ$2241,T$1,0)+VLOOKUP($B500,'[1]11月'!$C$16:$ARJ$2241,T$2,0),"")</f>
        <v>0</v>
      </c>
      <c r="U500" s="7">
        <f>_xlfn.IFNA(VLOOKUP($B500,'[1]11月'!$C$16:$ARJ$2241,U$1,0)+VLOOKUP($B500,'[1]11月'!$C$16:$ARJ$2241,U$2,0),"")</f>
        <v>0</v>
      </c>
      <c r="V500" s="7">
        <f>_xlfn.IFNA(VLOOKUP($B500,'[1]11月'!$C$16:$ARJ$2241,V$1,0)+VLOOKUP($B500,'[1]11月'!$C$16:$ARJ$2241,V$2,0),"")</f>
        <v>0</v>
      </c>
      <c r="W500" s="7">
        <f>_xlfn.IFNA(VLOOKUP($B500,'[1]11月'!$C$16:$ARJ$2241,W$1,0)+VLOOKUP($B500,'[1]11月'!$C$16:$ARJ$2241,W$2,0),"")</f>
        <v>0</v>
      </c>
      <c r="X500" s="7">
        <f>_xlfn.IFNA(VLOOKUP($B500,'[1]11月'!$C$16:$ARJ$2241,X$1,0)+VLOOKUP($B500,'[1]11月'!$C$16:$ARJ$2241,X$2,0),"")</f>
        <v>0</v>
      </c>
      <c r="Y500" s="7">
        <f>_xlfn.IFNA(VLOOKUP($B500,'[1]11月'!$C$16:$ARJ$2241,Y$1,0)+VLOOKUP($B500,'[1]11月'!$C$16:$ARJ$2241,Y$2,0),"")</f>
        <v>0</v>
      </c>
      <c r="Z500" s="7">
        <f>_xlfn.IFNA(VLOOKUP($B500,'[1]11月'!$C$16:$ARJ$2241,Z$1,0)+VLOOKUP($B500,'[1]11月'!$C$16:$ARJ$2241,Z$2,0),"")</f>
        <v>0</v>
      </c>
      <c r="AA500" s="7">
        <f>_xlfn.IFNA(VLOOKUP($B500,'[1]11月'!$C$16:$ARJ$2241,AA$1,0)+VLOOKUP($B500,'[1]11月'!$C$16:$ARJ$2241,AA$2,0),"")</f>
        <v>0</v>
      </c>
      <c r="AB500" s="7">
        <f>_xlfn.IFNA(VLOOKUP($B500,'[1]11月'!$C$16:$ARJ$2241,AB$1,0)+VLOOKUP($B500,'[1]11月'!$C$16:$ARJ$2241,AB$2,0),"")</f>
        <v>0</v>
      </c>
      <c r="AC500" s="7">
        <f>_xlfn.IFNA(VLOOKUP($B500,'[1]11月'!$C$16:$ARJ$2241,AC$1,0)+VLOOKUP($B500,'[1]11月'!$C$16:$ARJ$2241,AC$2,0),"")</f>
        <v>0</v>
      </c>
      <c r="AD500" s="7">
        <f>_xlfn.IFNA(VLOOKUP($B500,'[1]11月'!$C$16:$ARJ$2241,AD$1,0)+VLOOKUP($B500,'[1]11月'!$C$16:$ARJ$2241,AD$2,0),"")</f>
        <v>0</v>
      </c>
      <c r="AE500" s="7">
        <f>_xlfn.IFNA(VLOOKUP($B500,'[1]11月'!$C$16:$ARJ$2241,AE$1,0)+VLOOKUP($B500,'[1]11月'!$C$16:$ARJ$2241,AE$2,0),"")</f>
        <v>0</v>
      </c>
      <c r="AF500" s="7">
        <f>_xlfn.IFNA(VLOOKUP($B500,'[1]11月'!$C$16:$ARJ$2241,AF$1,0)+VLOOKUP($B500,'[1]11月'!$C$16:$ARJ$2241,AF$2,0),"")</f>
        <v>0</v>
      </c>
      <c r="AG500" s="7">
        <f>_xlfn.IFNA(VLOOKUP($B500,'[1]11月'!$C$16:$ARJ$2241,AG$1,0)+VLOOKUP($B500,'[1]11月'!$C$16:$ARJ$2241,AG$2,0),"")</f>
        <v>0</v>
      </c>
      <c r="AH500" s="7">
        <f>_xlfn.IFNA(VLOOKUP($B500,'[1]11月'!$C$16:$ARJ$2241,AH$1,0)+VLOOKUP($B500,'[1]11月'!$C$16:$ARJ$2241,AH$2,0),"")</f>
        <v>0</v>
      </c>
      <c r="AI500" s="7">
        <f>_xlfn.IFNA(VLOOKUP($B500,'[1]11月'!$C$16:$ARJ$2241,AI$1,0)+VLOOKUP($B500,'[1]11月'!$C$16:$ARJ$2241,AI$2,0),"")</f>
        <v>0</v>
      </c>
      <c r="AJ500" s="8">
        <f t="shared" si="180"/>
        <v>3</v>
      </c>
      <c r="AK500" t="str">
        <f t="shared" si="169"/>
        <v>F2-35BSố vụ</v>
      </c>
    </row>
    <row r="501" spans="1:37" x14ac:dyDescent="0.4">
      <c r="A501" s="3" t="s">
        <v>89</v>
      </c>
      <c r="B501" s="4" t="s">
        <v>143</v>
      </c>
      <c r="C501" s="19" t="s">
        <v>142</v>
      </c>
      <c r="D501" s="1" t="s">
        <v>226</v>
      </c>
      <c r="E501" s="7">
        <f>_xlfn.IFNA(VLOOKUP($B501,'[1]11月'!$C$16:$ARJ$2241,E$3,0),"")</f>
        <v>348</v>
      </c>
      <c r="F501" s="7">
        <f>_xlfn.IFNA(VLOOKUP($B501,'[1]11月'!$C$16:$ARJ$2241,F$3,0),"")</f>
        <v>407</v>
      </c>
      <c r="G501" s="7">
        <f>_xlfn.IFNA(VLOOKUP($B501,'[1]11月'!$C$16:$ARJ$2241,G$3,0),"")</f>
        <v>0</v>
      </c>
      <c r="H501" s="7">
        <f>_xlfn.IFNA(VLOOKUP($B501,'[1]11月'!$C$16:$ARJ$2241,H$3,0),"")</f>
        <v>513</v>
      </c>
      <c r="I501" s="7">
        <f>_xlfn.IFNA(VLOOKUP($B501,'[1]11月'!$C$16:$ARJ$2241,I$3,0),"")</f>
        <v>377</v>
      </c>
      <c r="J501" s="7">
        <f>_xlfn.IFNA(VLOOKUP($B501,'[1]11月'!$C$16:$ARJ$2241,J$3,0),"")</f>
        <v>0</v>
      </c>
      <c r="K501" s="7">
        <f>_xlfn.IFNA(VLOOKUP($B501,'[1]11月'!$C$16:$ARJ$2241,K$3,0),"")</f>
        <v>0</v>
      </c>
      <c r="L501" s="7">
        <f>_xlfn.IFNA(VLOOKUP($B501,'[1]11月'!$C$16:$ARJ$2241,L$3,0),"")</f>
        <v>0</v>
      </c>
      <c r="M501" s="7">
        <f>_xlfn.IFNA(VLOOKUP($B501,'[1]11月'!$C$16:$ARJ$2241,M$3,0),"")</f>
        <v>0</v>
      </c>
      <c r="N501" s="7">
        <f>_xlfn.IFNA(VLOOKUP($B501,'[1]11月'!$C$16:$ARJ$2241,N$3,0),"")</f>
        <v>0</v>
      </c>
      <c r="O501" s="7">
        <f>_xlfn.IFNA(VLOOKUP($B501,'[1]11月'!$C$16:$ARJ$2241,O$3,0),"")</f>
        <v>0</v>
      </c>
      <c r="P501" s="7">
        <f>_xlfn.IFNA(VLOOKUP($B501,'[1]11月'!$C$16:$ARJ$2241,P$3,0),"")</f>
        <v>0</v>
      </c>
      <c r="Q501" s="7">
        <f>_xlfn.IFNA(VLOOKUP($B501,'[1]11月'!$C$16:$ARJ$2241,Q$3,0),"")</f>
        <v>0</v>
      </c>
      <c r="R501" s="7">
        <f>_xlfn.IFNA(VLOOKUP($B501,'[1]11月'!$C$16:$ARJ$2241,R$3,0),"")</f>
        <v>0</v>
      </c>
      <c r="S501" s="7">
        <f>_xlfn.IFNA(VLOOKUP($B501,'[1]11月'!$C$16:$ARJ$2241,S$3,0),"")</f>
        <v>0</v>
      </c>
      <c r="T501" s="7">
        <f>_xlfn.IFNA(VLOOKUP($B501,'[1]11月'!$C$16:$ARJ$2241,T$3,0),"")</f>
        <v>0</v>
      </c>
      <c r="U501" s="7">
        <f>_xlfn.IFNA(VLOOKUP($B501,'[1]11月'!$C$16:$ARJ$2241,U$3,0),"")</f>
        <v>0</v>
      </c>
      <c r="V501" s="7">
        <f>_xlfn.IFNA(VLOOKUP($B501,'[1]11月'!$C$16:$ARJ$2241,V$3,0),"")</f>
        <v>0</v>
      </c>
      <c r="W501" s="7">
        <f>_xlfn.IFNA(VLOOKUP($B501,'[1]11月'!$C$16:$ARJ$2241,W$3,0),"")</f>
        <v>0</v>
      </c>
      <c r="X501" s="7">
        <f>_xlfn.IFNA(VLOOKUP($B501,'[1]11月'!$C$16:$ARJ$2241,X$3,0),"")</f>
        <v>0</v>
      </c>
      <c r="Y501" s="7">
        <f>_xlfn.IFNA(VLOOKUP($B501,'[1]11月'!$C$16:$ARJ$2241,Y$3,0),"")</f>
        <v>0</v>
      </c>
      <c r="Z501" s="7">
        <f>_xlfn.IFNA(VLOOKUP($B501,'[1]11月'!$C$16:$ARJ$2241,Z$3,0),"")</f>
        <v>0</v>
      </c>
      <c r="AA501" s="7">
        <f>_xlfn.IFNA(VLOOKUP($B501,'[1]11月'!$C$16:$ARJ$2241,AA$3,0),"")</f>
        <v>0</v>
      </c>
      <c r="AB501" s="7">
        <f>_xlfn.IFNA(VLOOKUP($B501,'[1]11月'!$C$16:$ARJ$2241,AB$3,0),"")</f>
        <v>0</v>
      </c>
      <c r="AC501" s="7">
        <f>_xlfn.IFNA(VLOOKUP($B501,'[1]11月'!$C$16:$ARJ$2241,AC$3,0),"")</f>
        <v>0</v>
      </c>
      <c r="AD501" s="7">
        <f>_xlfn.IFNA(VLOOKUP($B501,'[1]11月'!$C$16:$ARJ$2241,AD$3,0),"")</f>
        <v>0</v>
      </c>
      <c r="AE501" s="7">
        <f>_xlfn.IFNA(VLOOKUP($B501,'[1]11月'!$C$16:$ARJ$2241,AE$3,0),"")</f>
        <v>0</v>
      </c>
      <c r="AF501" s="7">
        <f>_xlfn.IFNA(VLOOKUP($B501,'[1]11月'!$C$16:$ARJ$2241,AF$3,0),"")</f>
        <v>0</v>
      </c>
      <c r="AG501" s="7">
        <f>_xlfn.IFNA(VLOOKUP($B501,'[1]11月'!$C$16:$ARJ$2241,AG$3,0),"")</f>
        <v>0</v>
      </c>
      <c r="AH501" s="7">
        <f>_xlfn.IFNA(VLOOKUP($B501,'[1]11月'!$C$16:$ARJ$2241,AH$3,0),"")</f>
        <v>0</v>
      </c>
      <c r="AI501" s="7">
        <f>_xlfn.IFNA(VLOOKUP($B501,'[1]11月'!$C$16:$ARJ$2241,AI$3,0),"")</f>
        <v>0</v>
      </c>
      <c r="AJ501" s="8">
        <f t="shared" si="180"/>
        <v>1645</v>
      </c>
      <c r="AK501" t="str">
        <f t="shared" ref="AK501:AK541" si="192">B501&amp;D501</f>
        <v>F2-35BSố set</v>
      </c>
    </row>
    <row r="502" spans="1:37" x14ac:dyDescent="0.4">
      <c r="A502" s="3" t="s">
        <v>89</v>
      </c>
      <c r="B502" s="4" t="s">
        <v>143</v>
      </c>
      <c r="C502" s="20" t="s">
        <v>142</v>
      </c>
      <c r="D502" s="1" t="s">
        <v>1</v>
      </c>
      <c r="E502" s="9">
        <f t="shared" ref="E502:AI502" si="193">IF(E500=0,0,E500/(E501+E500)*1000000)</f>
        <v>0</v>
      </c>
      <c r="F502" s="9">
        <f t="shared" si="193"/>
        <v>2450.9803921568628</v>
      </c>
      <c r="G502" s="9">
        <f t="shared" si="193"/>
        <v>0</v>
      </c>
      <c r="H502" s="9">
        <f t="shared" si="193"/>
        <v>0</v>
      </c>
      <c r="I502" s="9">
        <f t="shared" si="193"/>
        <v>5277.0448548812665</v>
      </c>
      <c r="J502" s="9">
        <f t="shared" si="193"/>
        <v>0</v>
      </c>
      <c r="K502" s="9">
        <f t="shared" si="193"/>
        <v>0</v>
      </c>
      <c r="L502" s="9">
        <f t="shared" si="193"/>
        <v>0</v>
      </c>
      <c r="M502" s="9">
        <f t="shared" si="193"/>
        <v>0</v>
      </c>
      <c r="N502" s="9">
        <f t="shared" si="193"/>
        <v>0</v>
      </c>
      <c r="O502" s="9">
        <f t="shared" si="193"/>
        <v>0</v>
      </c>
      <c r="P502" s="9">
        <f t="shared" si="193"/>
        <v>0</v>
      </c>
      <c r="Q502" s="9">
        <f t="shared" si="193"/>
        <v>0</v>
      </c>
      <c r="R502" s="9">
        <f t="shared" si="193"/>
        <v>0</v>
      </c>
      <c r="S502" s="9">
        <f t="shared" si="193"/>
        <v>0</v>
      </c>
      <c r="T502" s="9">
        <f t="shared" si="193"/>
        <v>0</v>
      </c>
      <c r="U502" s="9">
        <f t="shared" si="193"/>
        <v>0</v>
      </c>
      <c r="V502" s="9">
        <f t="shared" si="193"/>
        <v>0</v>
      </c>
      <c r="W502" s="9">
        <f t="shared" si="193"/>
        <v>0</v>
      </c>
      <c r="X502" s="9">
        <f t="shared" si="193"/>
        <v>0</v>
      </c>
      <c r="Y502" s="9">
        <f t="shared" si="193"/>
        <v>0</v>
      </c>
      <c r="Z502" s="9">
        <f t="shared" si="193"/>
        <v>0</v>
      </c>
      <c r="AA502" s="9">
        <f t="shared" si="193"/>
        <v>0</v>
      </c>
      <c r="AB502" s="9">
        <f t="shared" si="193"/>
        <v>0</v>
      </c>
      <c r="AC502" s="9">
        <f t="shared" si="193"/>
        <v>0</v>
      </c>
      <c r="AD502" s="9">
        <f t="shared" si="193"/>
        <v>0</v>
      </c>
      <c r="AE502" s="9">
        <f t="shared" si="193"/>
        <v>0</v>
      </c>
      <c r="AF502" s="9">
        <f t="shared" si="193"/>
        <v>0</v>
      </c>
      <c r="AG502" s="9">
        <f t="shared" si="193"/>
        <v>0</v>
      </c>
      <c r="AH502" s="9">
        <f t="shared" si="193"/>
        <v>0</v>
      </c>
      <c r="AI502" s="9">
        <f t="shared" si="193"/>
        <v>0</v>
      </c>
      <c r="AJ502" s="10">
        <f t="shared" si="180"/>
        <v>7728.0252470381292</v>
      </c>
      <c r="AK502" t="str">
        <f t="shared" si="192"/>
        <v>F2-35BPPM</v>
      </c>
    </row>
    <row r="503" spans="1:37" x14ac:dyDescent="0.4">
      <c r="A503" s="3" t="s">
        <v>89</v>
      </c>
      <c r="B503" s="4" t="s">
        <v>220</v>
      </c>
      <c r="C503" s="18" t="s">
        <v>220</v>
      </c>
      <c r="D503" s="1" t="s">
        <v>225</v>
      </c>
      <c r="E503" s="7">
        <f>_xlfn.IFNA(VLOOKUP($B503,'[1]11月'!$C$16:$ARJ$2241,E$1,0)+VLOOKUP($B503,'[1]11月'!$C$16:$ARJ$2241,E$2,0),"")</f>
        <v>0</v>
      </c>
      <c r="F503" s="7">
        <f>_xlfn.IFNA(VLOOKUP($B503,'[1]11月'!$C$16:$ARJ$2241,F$1,0)+VLOOKUP($B503,'[1]11月'!$C$16:$ARJ$2241,F$2,0),"")</f>
        <v>1</v>
      </c>
      <c r="G503" s="7">
        <f>_xlfn.IFNA(VLOOKUP($B503,'[1]11月'!$C$16:$ARJ$2241,G$1,0)+VLOOKUP($B503,'[1]11月'!$C$16:$ARJ$2241,G$2,0),"")</f>
        <v>0</v>
      </c>
      <c r="H503" s="7">
        <f>_xlfn.IFNA(VLOOKUP($B503,'[1]11月'!$C$16:$ARJ$2241,H$1,0)+VLOOKUP($B503,'[1]11月'!$C$16:$ARJ$2241,H$2,0),"")</f>
        <v>1</v>
      </c>
      <c r="I503" s="7">
        <f>_xlfn.IFNA(VLOOKUP($B503,'[1]11月'!$C$16:$ARJ$2241,I$1,0)+VLOOKUP($B503,'[1]11月'!$C$16:$ARJ$2241,I$2,0),"")</f>
        <v>0</v>
      </c>
      <c r="J503" s="7">
        <f>_xlfn.IFNA(VLOOKUP($B503,'[1]11月'!$C$16:$ARJ$2241,J$1,0)+VLOOKUP($B503,'[1]11月'!$C$16:$ARJ$2241,J$2,0),"")</f>
        <v>0</v>
      </c>
      <c r="K503" s="7">
        <f>_xlfn.IFNA(VLOOKUP($B503,'[1]11月'!$C$16:$ARJ$2241,K$1,0)+VLOOKUP($B503,'[1]11月'!$C$16:$ARJ$2241,K$2,0),"")</f>
        <v>0</v>
      </c>
      <c r="L503" s="7">
        <f>_xlfn.IFNA(VLOOKUP($B503,'[1]11月'!$C$16:$ARJ$2241,L$1,0)+VLOOKUP($B503,'[1]11月'!$C$16:$ARJ$2241,L$2,0),"")</f>
        <v>0</v>
      </c>
      <c r="M503" s="7">
        <f>_xlfn.IFNA(VLOOKUP($B503,'[1]11月'!$C$16:$ARJ$2241,M$1,0)+VLOOKUP($B503,'[1]11月'!$C$16:$ARJ$2241,M$2,0),"")</f>
        <v>0</v>
      </c>
      <c r="N503" s="7">
        <f>_xlfn.IFNA(VLOOKUP($B503,'[1]11月'!$C$16:$ARJ$2241,N$1,0)+VLOOKUP($B503,'[1]11月'!$C$16:$ARJ$2241,N$2,0),"")</f>
        <v>0</v>
      </c>
      <c r="O503" s="7">
        <f>_xlfn.IFNA(VLOOKUP($B503,'[1]11月'!$C$16:$ARJ$2241,O$1,0)+VLOOKUP($B503,'[1]11月'!$C$16:$ARJ$2241,O$2,0),"")</f>
        <v>0</v>
      </c>
      <c r="P503" s="7">
        <f>_xlfn.IFNA(VLOOKUP($B503,'[1]11月'!$C$16:$ARJ$2241,P$1,0)+VLOOKUP($B503,'[1]11月'!$C$16:$ARJ$2241,P$2,0),"")</f>
        <v>0</v>
      </c>
      <c r="Q503" s="7">
        <f>_xlfn.IFNA(VLOOKUP($B503,'[1]11月'!$C$16:$ARJ$2241,Q$1,0)+VLOOKUP($B503,'[1]11月'!$C$16:$ARJ$2241,Q$2,0),"")</f>
        <v>0</v>
      </c>
      <c r="R503" s="7">
        <f>_xlfn.IFNA(VLOOKUP($B503,'[1]11月'!$C$16:$ARJ$2241,R$1,0)+VLOOKUP($B503,'[1]11月'!$C$16:$ARJ$2241,R$2,0),"")</f>
        <v>0</v>
      </c>
      <c r="S503" s="7">
        <f>_xlfn.IFNA(VLOOKUP($B503,'[1]11月'!$C$16:$ARJ$2241,S$1,0)+VLOOKUP($B503,'[1]11月'!$C$16:$ARJ$2241,S$2,0),"")</f>
        <v>0</v>
      </c>
      <c r="T503" s="7">
        <f>_xlfn.IFNA(VLOOKUP($B503,'[1]11月'!$C$16:$ARJ$2241,T$1,0)+VLOOKUP($B503,'[1]11月'!$C$16:$ARJ$2241,T$2,0),"")</f>
        <v>0</v>
      </c>
      <c r="U503" s="7">
        <f>_xlfn.IFNA(VLOOKUP($B503,'[1]11月'!$C$16:$ARJ$2241,U$1,0)+VLOOKUP($B503,'[1]11月'!$C$16:$ARJ$2241,U$2,0),"")</f>
        <v>0</v>
      </c>
      <c r="V503" s="7">
        <f>_xlfn.IFNA(VLOOKUP($B503,'[1]11月'!$C$16:$ARJ$2241,V$1,0)+VLOOKUP($B503,'[1]11月'!$C$16:$ARJ$2241,V$2,0),"")</f>
        <v>0</v>
      </c>
      <c r="W503" s="7">
        <f>_xlfn.IFNA(VLOOKUP($B503,'[1]11月'!$C$16:$ARJ$2241,W$1,0)+VLOOKUP($B503,'[1]11月'!$C$16:$ARJ$2241,W$2,0),"")</f>
        <v>0</v>
      </c>
      <c r="X503" s="7">
        <f>_xlfn.IFNA(VLOOKUP($B503,'[1]11月'!$C$16:$ARJ$2241,X$1,0)+VLOOKUP($B503,'[1]11月'!$C$16:$ARJ$2241,X$2,0),"")</f>
        <v>0</v>
      </c>
      <c r="Y503" s="7">
        <f>_xlfn.IFNA(VLOOKUP($B503,'[1]11月'!$C$16:$ARJ$2241,Y$1,0)+VLOOKUP($B503,'[1]11月'!$C$16:$ARJ$2241,Y$2,0),"")</f>
        <v>0</v>
      </c>
      <c r="Z503" s="7">
        <f>_xlfn.IFNA(VLOOKUP($B503,'[1]11月'!$C$16:$ARJ$2241,Z$1,0)+VLOOKUP($B503,'[1]11月'!$C$16:$ARJ$2241,Z$2,0),"")</f>
        <v>0</v>
      </c>
      <c r="AA503" s="7">
        <f>_xlfn.IFNA(VLOOKUP($B503,'[1]11月'!$C$16:$ARJ$2241,AA$1,0)+VLOOKUP($B503,'[1]11月'!$C$16:$ARJ$2241,AA$2,0),"")</f>
        <v>0</v>
      </c>
      <c r="AB503" s="7">
        <f>_xlfn.IFNA(VLOOKUP($B503,'[1]11月'!$C$16:$ARJ$2241,AB$1,0)+VLOOKUP($B503,'[1]11月'!$C$16:$ARJ$2241,AB$2,0),"")</f>
        <v>0</v>
      </c>
      <c r="AC503" s="7">
        <f>_xlfn.IFNA(VLOOKUP($B503,'[1]11月'!$C$16:$ARJ$2241,AC$1,0)+VLOOKUP($B503,'[1]11月'!$C$16:$ARJ$2241,AC$2,0),"")</f>
        <v>0</v>
      </c>
      <c r="AD503" s="7">
        <f>_xlfn.IFNA(VLOOKUP($B503,'[1]11月'!$C$16:$ARJ$2241,AD$1,0)+VLOOKUP($B503,'[1]11月'!$C$16:$ARJ$2241,AD$2,0),"")</f>
        <v>0</v>
      </c>
      <c r="AE503" s="7">
        <f>_xlfn.IFNA(VLOOKUP($B503,'[1]11月'!$C$16:$ARJ$2241,AE$1,0)+VLOOKUP($B503,'[1]11月'!$C$16:$ARJ$2241,AE$2,0),"")</f>
        <v>0</v>
      </c>
      <c r="AF503" s="7">
        <f>_xlfn.IFNA(VLOOKUP($B503,'[1]11月'!$C$16:$ARJ$2241,AF$1,0)+VLOOKUP($B503,'[1]11月'!$C$16:$ARJ$2241,AF$2,0),"")</f>
        <v>0</v>
      </c>
      <c r="AG503" s="7">
        <f>_xlfn.IFNA(VLOOKUP($B503,'[1]11月'!$C$16:$ARJ$2241,AG$1,0)+VLOOKUP($B503,'[1]11月'!$C$16:$ARJ$2241,AG$2,0),"")</f>
        <v>0</v>
      </c>
      <c r="AH503" s="7">
        <f>_xlfn.IFNA(VLOOKUP($B503,'[1]11月'!$C$16:$ARJ$2241,AH$1,0)+VLOOKUP($B503,'[1]11月'!$C$16:$ARJ$2241,AH$2,0),"")</f>
        <v>0</v>
      </c>
      <c r="AI503" s="7">
        <f>_xlfn.IFNA(VLOOKUP($B503,'[1]11月'!$C$16:$ARJ$2241,AI$1,0)+VLOOKUP($B503,'[1]11月'!$C$16:$ARJ$2241,AI$2,0),"")</f>
        <v>0</v>
      </c>
      <c r="AJ503" s="8">
        <f t="shared" si="180"/>
        <v>2</v>
      </c>
      <c r="AK503" t="str">
        <f t="shared" si="192"/>
        <v>F2-36ASố vụ</v>
      </c>
    </row>
    <row r="504" spans="1:37" x14ac:dyDescent="0.4">
      <c r="A504" s="3" t="s">
        <v>89</v>
      </c>
      <c r="B504" s="4" t="s">
        <v>220</v>
      </c>
      <c r="C504" s="19" t="s">
        <v>220</v>
      </c>
      <c r="D504" s="1" t="s">
        <v>226</v>
      </c>
      <c r="E504" s="7">
        <f>_xlfn.IFNA(VLOOKUP($B504,'[1]11月'!$C$16:$ARJ$2241,E$3,0),"")</f>
        <v>105</v>
      </c>
      <c r="F504" s="7">
        <f>_xlfn.IFNA(VLOOKUP($B504,'[1]11月'!$C$16:$ARJ$2241,F$3,0),"")</f>
        <v>114</v>
      </c>
      <c r="G504" s="7">
        <f>_xlfn.IFNA(VLOOKUP($B504,'[1]11月'!$C$16:$ARJ$2241,G$3,0),"")</f>
        <v>0</v>
      </c>
      <c r="H504" s="7">
        <f>_xlfn.IFNA(VLOOKUP($B504,'[1]11月'!$C$16:$ARJ$2241,H$3,0),"")</f>
        <v>118</v>
      </c>
      <c r="I504" s="7">
        <f>_xlfn.IFNA(VLOOKUP($B504,'[1]11月'!$C$16:$ARJ$2241,I$3,0),"")</f>
        <v>90</v>
      </c>
      <c r="J504" s="7">
        <f>_xlfn.IFNA(VLOOKUP($B504,'[1]11月'!$C$16:$ARJ$2241,J$3,0),"")</f>
        <v>0</v>
      </c>
      <c r="K504" s="7">
        <f>_xlfn.IFNA(VLOOKUP($B504,'[1]11月'!$C$16:$ARJ$2241,K$3,0),"")</f>
        <v>0</v>
      </c>
      <c r="L504" s="7">
        <f>_xlfn.IFNA(VLOOKUP($B504,'[1]11月'!$C$16:$ARJ$2241,L$3,0),"")</f>
        <v>0</v>
      </c>
      <c r="M504" s="7">
        <f>_xlfn.IFNA(VLOOKUP($B504,'[1]11月'!$C$16:$ARJ$2241,M$3,0),"")</f>
        <v>0</v>
      </c>
      <c r="N504" s="7">
        <f>_xlfn.IFNA(VLOOKUP($B504,'[1]11月'!$C$16:$ARJ$2241,N$3,0),"")</f>
        <v>0</v>
      </c>
      <c r="O504" s="7">
        <f>_xlfn.IFNA(VLOOKUP($B504,'[1]11月'!$C$16:$ARJ$2241,O$3,0),"")</f>
        <v>0</v>
      </c>
      <c r="P504" s="7">
        <f>_xlfn.IFNA(VLOOKUP($B504,'[1]11月'!$C$16:$ARJ$2241,P$3,0),"")</f>
        <v>0</v>
      </c>
      <c r="Q504" s="7">
        <f>_xlfn.IFNA(VLOOKUP($B504,'[1]11月'!$C$16:$ARJ$2241,Q$3,0),"")</f>
        <v>0</v>
      </c>
      <c r="R504" s="7">
        <f>_xlfn.IFNA(VLOOKUP($B504,'[1]11月'!$C$16:$ARJ$2241,R$3,0),"")</f>
        <v>0</v>
      </c>
      <c r="S504" s="7">
        <f>_xlfn.IFNA(VLOOKUP($B504,'[1]11月'!$C$16:$ARJ$2241,S$3,0),"")</f>
        <v>0</v>
      </c>
      <c r="T504" s="7">
        <f>_xlfn.IFNA(VLOOKUP($B504,'[1]11月'!$C$16:$ARJ$2241,T$3,0),"")</f>
        <v>0</v>
      </c>
      <c r="U504" s="7">
        <f>_xlfn.IFNA(VLOOKUP($B504,'[1]11月'!$C$16:$ARJ$2241,U$3,0),"")</f>
        <v>0</v>
      </c>
      <c r="V504" s="7">
        <f>_xlfn.IFNA(VLOOKUP($B504,'[1]11月'!$C$16:$ARJ$2241,V$3,0),"")</f>
        <v>0</v>
      </c>
      <c r="W504" s="7">
        <f>_xlfn.IFNA(VLOOKUP($B504,'[1]11月'!$C$16:$ARJ$2241,W$3,0),"")</f>
        <v>0</v>
      </c>
      <c r="X504" s="7">
        <f>_xlfn.IFNA(VLOOKUP($B504,'[1]11月'!$C$16:$ARJ$2241,X$3,0),"")</f>
        <v>0</v>
      </c>
      <c r="Y504" s="7">
        <f>_xlfn.IFNA(VLOOKUP($B504,'[1]11月'!$C$16:$ARJ$2241,Y$3,0),"")</f>
        <v>0</v>
      </c>
      <c r="Z504" s="7">
        <f>_xlfn.IFNA(VLOOKUP($B504,'[1]11月'!$C$16:$ARJ$2241,Z$3,0),"")</f>
        <v>0</v>
      </c>
      <c r="AA504" s="7">
        <f>_xlfn.IFNA(VLOOKUP($B504,'[1]11月'!$C$16:$ARJ$2241,AA$3,0),"")</f>
        <v>0</v>
      </c>
      <c r="AB504" s="7">
        <f>_xlfn.IFNA(VLOOKUP($B504,'[1]11月'!$C$16:$ARJ$2241,AB$3,0),"")</f>
        <v>0</v>
      </c>
      <c r="AC504" s="7">
        <f>_xlfn.IFNA(VLOOKUP($B504,'[1]11月'!$C$16:$ARJ$2241,AC$3,0),"")</f>
        <v>0</v>
      </c>
      <c r="AD504" s="7">
        <f>_xlfn.IFNA(VLOOKUP($B504,'[1]11月'!$C$16:$ARJ$2241,AD$3,0),"")</f>
        <v>0</v>
      </c>
      <c r="AE504" s="7">
        <f>_xlfn.IFNA(VLOOKUP($B504,'[1]11月'!$C$16:$ARJ$2241,AE$3,0),"")</f>
        <v>0</v>
      </c>
      <c r="AF504" s="7">
        <f>_xlfn.IFNA(VLOOKUP($B504,'[1]11月'!$C$16:$ARJ$2241,AF$3,0),"")</f>
        <v>0</v>
      </c>
      <c r="AG504" s="7">
        <f>_xlfn.IFNA(VLOOKUP($B504,'[1]11月'!$C$16:$ARJ$2241,AG$3,0),"")</f>
        <v>0</v>
      </c>
      <c r="AH504" s="7">
        <f>_xlfn.IFNA(VLOOKUP($B504,'[1]11月'!$C$16:$ARJ$2241,AH$3,0),"")</f>
        <v>0</v>
      </c>
      <c r="AI504" s="7">
        <f>_xlfn.IFNA(VLOOKUP($B504,'[1]11月'!$C$16:$ARJ$2241,AI$3,0),"")</f>
        <v>0</v>
      </c>
      <c r="AJ504" s="8">
        <f t="shared" si="180"/>
        <v>427</v>
      </c>
      <c r="AK504" t="str">
        <f t="shared" si="192"/>
        <v>F2-36ASố set</v>
      </c>
    </row>
    <row r="505" spans="1:37" x14ac:dyDescent="0.4">
      <c r="A505" s="3" t="s">
        <v>89</v>
      </c>
      <c r="B505" s="4" t="s">
        <v>220</v>
      </c>
      <c r="C505" s="20" t="s">
        <v>220</v>
      </c>
      <c r="D505" s="1" t="s">
        <v>1</v>
      </c>
      <c r="E505" s="9">
        <f t="shared" ref="E505:AI505" si="194">IF(E503=0,0,E503/(E504+E503)*1000000)</f>
        <v>0</v>
      </c>
      <c r="F505" s="9">
        <f t="shared" si="194"/>
        <v>8695.652173913044</v>
      </c>
      <c r="G505" s="9">
        <f t="shared" si="194"/>
        <v>0</v>
      </c>
      <c r="H505" s="9">
        <f t="shared" si="194"/>
        <v>8403.3613445378141</v>
      </c>
      <c r="I505" s="9">
        <f t="shared" si="194"/>
        <v>0</v>
      </c>
      <c r="J505" s="9">
        <f t="shared" si="194"/>
        <v>0</v>
      </c>
      <c r="K505" s="9">
        <f t="shared" si="194"/>
        <v>0</v>
      </c>
      <c r="L505" s="9">
        <f t="shared" si="194"/>
        <v>0</v>
      </c>
      <c r="M505" s="9">
        <f t="shared" si="194"/>
        <v>0</v>
      </c>
      <c r="N505" s="9">
        <f t="shared" si="194"/>
        <v>0</v>
      </c>
      <c r="O505" s="9">
        <f t="shared" si="194"/>
        <v>0</v>
      </c>
      <c r="P505" s="9">
        <f t="shared" si="194"/>
        <v>0</v>
      </c>
      <c r="Q505" s="9">
        <f t="shared" si="194"/>
        <v>0</v>
      </c>
      <c r="R505" s="9">
        <f t="shared" si="194"/>
        <v>0</v>
      </c>
      <c r="S505" s="9">
        <f t="shared" si="194"/>
        <v>0</v>
      </c>
      <c r="T505" s="9">
        <f t="shared" si="194"/>
        <v>0</v>
      </c>
      <c r="U505" s="9">
        <f t="shared" si="194"/>
        <v>0</v>
      </c>
      <c r="V505" s="9">
        <f t="shared" si="194"/>
        <v>0</v>
      </c>
      <c r="W505" s="9">
        <f t="shared" si="194"/>
        <v>0</v>
      </c>
      <c r="X505" s="9">
        <f t="shared" si="194"/>
        <v>0</v>
      </c>
      <c r="Y505" s="9">
        <f t="shared" si="194"/>
        <v>0</v>
      </c>
      <c r="Z505" s="9">
        <f t="shared" si="194"/>
        <v>0</v>
      </c>
      <c r="AA505" s="9">
        <f t="shared" si="194"/>
        <v>0</v>
      </c>
      <c r="AB505" s="9">
        <f t="shared" si="194"/>
        <v>0</v>
      </c>
      <c r="AC505" s="9">
        <f t="shared" si="194"/>
        <v>0</v>
      </c>
      <c r="AD505" s="9">
        <f t="shared" si="194"/>
        <v>0</v>
      </c>
      <c r="AE505" s="9">
        <f t="shared" si="194"/>
        <v>0</v>
      </c>
      <c r="AF505" s="9">
        <f t="shared" si="194"/>
        <v>0</v>
      </c>
      <c r="AG505" s="9">
        <f t="shared" si="194"/>
        <v>0</v>
      </c>
      <c r="AH505" s="9">
        <f t="shared" si="194"/>
        <v>0</v>
      </c>
      <c r="AI505" s="9">
        <f t="shared" si="194"/>
        <v>0</v>
      </c>
      <c r="AJ505" s="10">
        <f t="shared" si="180"/>
        <v>17099.013518450858</v>
      </c>
      <c r="AK505" t="str">
        <f t="shared" si="192"/>
        <v>F2-36APPM</v>
      </c>
    </row>
    <row r="506" spans="1:37" x14ac:dyDescent="0.4">
      <c r="A506" s="3" t="s">
        <v>89</v>
      </c>
      <c r="B506" s="4" t="s">
        <v>308</v>
      </c>
      <c r="C506" s="18" t="s">
        <v>308</v>
      </c>
      <c r="D506" s="1" t="s">
        <v>225</v>
      </c>
      <c r="E506" s="7">
        <f>_xlfn.IFNA(VLOOKUP($B506,'[1]11月'!$C$16:$ARJ$2241,E$1,0)+VLOOKUP($B506,'[1]11月'!$C$16:$ARJ$2241,E$2,0),"")</f>
        <v>0</v>
      </c>
      <c r="F506" s="7">
        <f>_xlfn.IFNA(VLOOKUP($B506,'[1]11月'!$C$16:$ARJ$2241,F$1,0)+VLOOKUP($B506,'[1]11月'!$C$16:$ARJ$2241,F$2,0),"")</f>
        <v>0</v>
      </c>
      <c r="G506" s="7">
        <f>_xlfn.IFNA(VLOOKUP($B506,'[1]11月'!$C$16:$ARJ$2241,G$1,0)+VLOOKUP($B506,'[1]11月'!$C$16:$ARJ$2241,G$2,0),"")</f>
        <v>0</v>
      </c>
      <c r="H506" s="7">
        <f>_xlfn.IFNA(VLOOKUP($B506,'[1]11月'!$C$16:$ARJ$2241,H$1,0)+VLOOKUP($B506,'[1]11月'!$C$16:$ARJ$2241,H$2,0),"")</f>
        <v>1</v>
      </c>
      <c r="I506" s="7">
        <f>_xlfn.IFNA(VLOOKUP($B506,'[1]11月'!$C$16:$ARJ$2241,I$1,0)+VLOOKUP($B506,'[1]11月'!$C$16:$ARJ$2241,I$2,0),"")</f>
        <v>0</v>
      </c>
      <c r="J506" s="7">
        <f>_xlfn.IFNA(VLOOKUP($B506,'[1]11月'!$C$16:$ARJ$2241,J$1,0)+VLOOKUP($B506,'[1]11月'!$C$16:$ARJ$2241,J$2,0),"")</f>
        <v>0</v>
      </c>
      <c r="K506" s="7">
        <f>_xlfn.IFNA(VLOOKUP($B506,'[1]11月'!$C$16:$ARJ$2241,K$1,0)+VLOOKUP($B506,'[1]11月'!$C$16:$ARJ$2241,K$2,0),"")</f>
        <v>0</v>
      </c>
      <c r="L506" s="7">
        <f>_xlfn.IFNA(VLOOKUP($B506,'[1]11月'!$C$16:$ARJ$2241,L$1,0)+VLOOKUP($B506,'[1]11月'!$C$16:$ARJ$2241,L$2,0),"")</f>
        <v>0</v>
      </c>
      <c r="M506" s="7">
        <f>_xlfn.IFNA(VLOOKUP($B506,'[1]11月'!$C$16:$ARJ$2241,M$1,0)+VLOOKUP($B506,'[1]11月'!$C$16:$ARJ$2241,M$2,0),"")</f>
        <v>0</v>
      </c>
      <c r="N506" s="7">
        <f>_xlfn.IFNA(VLOOKUP($B506,'[1]11月'!$C$16:$ARJ$2241,N$1,0)+VLOOKUP($B506,'[1]11月'!$C$16:$ARJ$2241,N$2,0),"")</f>
        <v>0</v>
      </c>
      <c r="O506" s="7">
        <f>_xlfn.IFNA(VLOOKUP($B506,'[1]11月'!$C$16:$ARJ$2241,O$1,0)+VLOOKUP($B506,'[1]11月'!$C$16:$ARJ$2241,O$2,0),"")</f>
        <v>0</v>
      </c>
      <c r="P506" s="7">
        <f>_xlfn.IFNA(VLOOKUP($B506,'[1]11月'!$C$16:$ARJ$2241,P$1,0)+VLOOKUP($B506,'[1]11月'!$C$16:$ARJ$2241,P$2,0),"")</f>
        <v>0</v>
      </c>
      <c r="Q506" s="7">
        <f>_xlfn.IFNA(VLOOKUP($B506,'[1]11月'!$C$16:$ARJ$2241,Q$1,0)+VLOOKUP($B506,'[1]11月'!$C$16:$ARJ$2241,Q$2,0),"")</f>
        <v>0</v>
      </c>
      <c r="R506" s="7">
        <f>_xlfn.IFNA(VLOOKUP($B506,'[1]11月'!$C$16:$ARJ$2241,R$1,0)+VLOOKUP($B506,'[1]11月'!$C$16:$ARJ$2241,R$2,0),"")</f>
        <v>0</v>
      </c>
      <c r="S506" s="7">
        <f>_xlfn.IFNA(VLOOKUP($B506,'[1]11月'!$C$16:$ARJ$2241,S$1,0)+VLOOKUP($B506,'[1]11月'!$C$16:$ARJ$2241,S$2,0),"")</f>
        <v>0</v>
      </c>
      <c r="T506" s="7">
        <f>_xlfn.IFNA(VLOOKUP($B506,'[1]11月'!$C$16:$ARJ$2241,T$1,0)+VLOOKUP($B506,'[1]11月'!$C$16:$ARJ$2241,T$2,0),"")</f>
        <v>0</v>
      </c>
      <c r="U506" s="7">
        <f>_xlfn.IFNA(VLOOKUP($B506,'[1]11月'!$C$16:$ARJ$2241,U$1,0)+VLOOKUP($B506,'[1]11月'!$C$16:$ARJ$2241,U$2,0),"")</f>
        <v>0</v>
      </c>
      <c r="V506" s="7">
        <f>_xlfn.IFNA(VLOOKUP($B506,'[1]11月'!$C$16:$ARJ$2241,V$1,0)+VLOOKUP($B506,'[1]11月'!$C$16:$ARJ$2241,V$2,0),"")</f>
        <v>0</v>
      </c>
      <c r="W506" s="7">
        <f>_xlfn.IFNA(VLOOKUP($B506,'[1]11月'!$C$16:$ARJ$2241,W$1,0)+VLOOKUP($B506,'[1]11月'!$C$16:$ARJ$2241,W$2,0),"")</f>
        <v>0</v>
      </c>
      <c r="X506" s="7">
        <f>_xlfn.IFNA(VLOOKUP($B506,'[1]11月'!$C$16:$ARJ$2241,X$1,0)+VLOOKUP($B506,'[1]11月'!$C$16:$ARJ$2241,X$2,0),"")</f>
        <v>0</v>
      </c>
      <c r="Y506" s="7">
        <f>_xlfn.IFNA(VLOOKUP($B506,'[1]11月'!$C$16:$ARJ$2241,Y$1,0)+VLOOKUP($B506,'[1]11月'!$C$16:$ARJ$2241,Y$2,0),"")</f>
        <v>0</v>
      </c>
      <c r="Z506" s="7">
        <f>_xlfn.IFNA(VLOOKUP($B506,'[1]11月'!$C$16:$ARJ$2241,Z$1,0)+VLOOKUP($B506,'[1]11月'!$C$16:$ARJ$2241,Z$2,0),"")</f>
        <v>0</v>
      </c>
      <c r="AA506" s="7">
        <f>_xlfn.IFNA(VLOOKUP($B506,'[1]11月'!$C$16:$ARJ$2241,AA$1,0)+VLOOKUP($B506,'[1]11月'!$C$16:$ARJ$2241,AA$2,0),"")</f>
        <v>0</v>
      </c>
      <c r="AB506" s="7">
        <f>_xlfn.IFNA(VLOOKUP($B506,'[1]11月'!$C$16:$ARJ$2241,AB$1,0)+VLOOKUP($B506,'[1]11月'!$C$16:$ARJ$2241,AB$2,0),"")</f>
        <v>0</v>
      </c>
      <c r="AC506" s="7">
        <f>_xlfn.IFNA(VLOOKUP($B506,'[1]11月'!$C$16:$ARJ$2241,AC$1,0)+VLOOKUP($B506,'[1]11月'!$C$16:$ARJ$2241,AC$2,0),"")</f>
        <v>0</v>
      </c>
      <c r="AD506" s="7">
        <f>_xlfn.IFNA(VLOOKUP($B506,'[1]11月'!$C$16:$ARJ$2241,AD$1,0)+VLOOKUP($B506,'[1]11月'!$C$16:$ARJ$2241,AD$2,0),"")</f>
        <v>0</v>
      </c>
      <c r="AE506" s="7">
        <f>_xlfn.IFNA(VLOOKUP($B506,'[1]11月'!$C$16:$ARJ$2241,AE$1,0)+VLOOKUP($B506,'[1]11月'!$C$16:$ARJ$2241,AE$2,0),"")</f>
        <v>0</v>
      </c>
      <c r="AF506" s="7">
        <f>_xlfn.IFNA(VLOOKUP($B506,'[1]11月'!$C$16:$ARJ$2241,AF$1,0)+VLOOKUP($B506,'[1]11月'!$C$16:$ARJ$2241,AF$2,0),"")</f>
        <v>0</v>
      </c>
      <c r="AG506" s="7">
        <f>_xlfn.IFNA(VLOOKUP($B506,'[1]11月'!$C$16:$ARJ$2241,AG$1,0)+VLOOKUP($B506,'[1]11月'!$C$16:$ARJ$2241,AG$2,0),"")</f>
        <v>0</v>
      </c>
      <c r="AH506" s="7">
        <f>_xlfn.IFNA(VLOOKUP($B506,'[1]11月'!$C$16:$ARJ$2241,AH$1,0)+VLOOKUP($B506,'[1]11月'!$C$16:$ARJ$2241,AH$2,0),"")</f>
        <v>0</v>
      </c>
      <c r="AI506" s="7">
        <f>_xlfn.IFNA(VLOOKUP($B506,'[1]11月'!$C$16:$ARJ$2241,AI$1,0)+VLOOKUP($B506,'[1]11月'!$C$16:$ARJ$2241,AI$2,0),"")</f>
        <v>0</v>
      </c>
      <c r="AJ506" s="8">
        <f t="shared" ref="AJ506:AJ517" si="195">SUM(E506:AI506)</f>
        <v>1</v>
      </c>
      <c r="AK506" t="str">
        <f t="shared" ref="AK506:AK517" si="196">B506&amp;D506</f>
        <v>F2-37ASố vụ</v>
      </c>
    </row>
    <row r="507" spans="1:37" x14ac:dyDescent="0.4">
      <c r="A507" s="3" t="s">
        <v>89</v>
      </c>
      <c r="B507" s="4" t="s">
        <v>308</v>
      </c>
      <c r="C507" s="19" t="s">
        <v>220</v>
      </c>
      <c r="D507" s="1" t="s">
        <v>226</v>
      </c>
      <c r="E507" s="7">
        <f>_xlfn.IFNA(VLOOKUP($B507,'[1]11月'!$C$16:$ARJ$2241,E$3,0),"")</f>
        <v>169</v>
      </c>
      <c r="F507" s="7">
        <f>_xlfn.IFNA(VLOOKUP($B507,'[1]11月'!$C$16:$ARJ$2241,F$3,0),"")</f>
        <v>162</v>
      </c>
      <c r="G507" s="7">
        <f>_xlfn.IFNA(VLOOKUP($B507,'[1]11月'!$C$16:$ARJ$2241,G$3,0),"")</f>
        <v>0</v>
      </c>
      <c r="H507" s="7">
        <f>_xlfn.IFNA(VLOOKUP($B507,'[1]11月'!$C$16:$ARJ$2241,H$3,0),"")</f>
        <v>197</v>
      </c>
      <c r="I507" s="7">
        <f>_xlfn.IFNA(VLOOKUP($B507,'[1]11月'!$C$16:$ARJ$2241,I$3,0),"")</f>
        <v>210</v>
      </c>
      <c r="J507" s="7">
        <f>_xlfn.IFNA(VLOOKUP($B507,'[1]11月'!$C$16:$ARJ$2241,J$3,0),"")</f>
        <v>0</v>
      </c>
      <c r="K507" s="7">
        <f>_xlfn.IFNA(VLOOKUP($B507,'[1]11月'!$C$16:$ARJ$2241,K$3,0),"")</f>
        <v>0</v>
      </c>
      <c r="L507" s="7">
        <f>_xlfn.IFNA(VLOOKUP($B507,'[1]11月'!$C$16:$ARJ$2241,L$3,0),"")</f>
        <v>0</v>
      </c>
      <c r="M507" s="7">
        <f>_xlfn.IFNA(VLOOKUP($B507,'[1]11月'!$C$16:$ARJ$2241,M$3,0),"")</f>
        <v>0</v>
      </c>
      <c r="N507" s="7">
        <f>_xlfn.IFNA(VLOOKUP($B507,'[1]11月'!$C$16:$ARJ$2241,N$3,0),"")</f>
        <v>0</v>
      </c>
      <c r="O507" s="7">
        <f>_xlfn.IFNA(VLOOKUP($B507,'[1]11月'!$C$16:$ARJ$2241,O$3,0),"")</f>
        <v>0</v>
      </c>
      <c r="P507" s="7">
        <f>_xlfn.IFNA(VLOOKUP($B507,'[1]11月'!$C$16:$ARJ$2241,P$3,0),"")</f>
        <v>0</v>
      </c>
      <c r="Q507" s="7">
        <f>_xlfn.IFNA(VLOOKUP($B507,'[1]11月'!$C$16:$ARJ$2241,Q$3,0),"")</f>
        <v>0</v>
      </c>
      <c r="R507" s="7">
        <f>_xlfn.IFNA(VLOOKUP($B507,'[1]11月'!$C$16:$ARJ$2241,R$3,0),"")</f>
        <v>0</v>
      </c>
      <c r="S507" s="7">
        <f>_xlfn.IFNA(VLOOKUP($B507,'[1]11月'!$C$16:$ARJ$2241,S$3,0),"")</f>
        <v>0</v>
      </c>
      <c r="T507" s="7">
        <f>_xlfn.IFNA(VLOOKUP($B507,'[1]11月'!$C$16:$ARJ$2241,T$3,0),"")</f>
        <v>0</v>
      </c>
      <c r="U507" s="7">
        <f>_xlfn.IFNA(VLOOKUP($B507,'[1]11月'!$C$16:$ARJ$2241,U$3,0),"")</f>
        <v>0</v>
      </c>
      <c r="V507" s="7">
        <f>_xlfn.IFNA(VLOOKUP($B507,'[1]11月'!$C$16:$ARJ$2241,V$3,0),"")</f>
        <v>0</v>
      </c>
      <c r="W507" s="7">
        <f>_xlfn.IFNA(VLOOKUP($B507,'[1]11月'!$C$16:$ARJ$2241,W$3,0),"")</f>
        <v>0</v>
      </c>
      <c r="X507" s="7">
        <f>_xlfn.IFNA(VLOOKUP($B507,'[1]11月'!$C$16:$ARJ$2241,X$3,0),"")</f>
        <v>0</v>
      </c>
      <c r="Y507" s="7">
        <f>_xlfn.IFNA(VLOOKUP($B507,'[1]11月'!$C$16:$ARJ$2241,Y$3,0),"")</f>
        <v>0</v>
      </c>
      <c r="Z507" s="7">
        <f>_xlfn.IFNA(VLOOKUP($B507,'[1]11月'!$C$16:$ARJ$2241,Z$3,0),"")</f>
        <v>0</v>
      </c>
      <c r="AA507" s="7">
        <f>_xlfn.IFNA(VLOOKUP($B507,'[1]11月'!$C$16:$ARJ$2241,AA$3,0),"")</f>
        <v>0</v>
      </c>
      <c r="AB507" s="7">
        <f>_xlfn.IFNA(VLOOKUP($B507,'[1]11月'!$C$16:$ARJ$2241,AB$3,0),"")</f>
        <v>0</v>
      </c>
      <c r="AC507" s="7">
        <f>_xlfn.IFNA(VLOOKUP($B507,'[1]11月'!$C$16:$ARJ$2241,AC$3,0),"")</f>
        <v>0</v>
      </c>
      <c r="AD507" s="7">
        <f>_xlfn.IFNA(VLOOKUP($B507,'[1]11月'!$C$16:$ARJ$2241,AD$3,0),"")</f>
        <v>0</v>
      </c>
      <c r="AE507" s="7">
        <f>_xlfn.IFNA(VLOOKUP($B507,'[1]11月'!$C$16:$ARJ$2241,AE$3,0),"")</f>
        <v>0</v>
      </c>
      <c r="AF507" s="7">
        <f>_xlfn.IFNA(VLOOKUP($B507,'[1]11月'!$C$16:$ARJ$2241,AF$3,0),"")</f>
        <v>0</v>
      </c>
      <c r="AG507" s="7">
        <f>_xlfn.IFNA(VLOOKUP($B507,'[1]11月'!$C$16:$ARJ$2241,AG$3,0),"")</f>
        <v>0</v>
      </c>
      <c r="AH507" s="7">
        <f>_xlfn.IFNA(VLOOKUP($B507,'[1]11月'!$C$16:$ARJ$2241,AH$3,0),"")</f>
        <v>0</v>
      </c>
      <c r="AI507" s="7">
        <f>_xlfn.IFNA(VLOOKUP($B507,'[1]11月'!$C$16:$ARJ$2241,AI$3,0),"")</f>
        <v>0</v>
      </c>
      <c r="AJ507" s="8">
        <f t="shared" si="195"/>
        <v>738</v>
      </c>
      <c r="AK507" t="str">
        <f t="shared" si="196"/>
        <v>F2-37ASố set</v>
      </c>
    </row>
    <row r="508" spans="1:37" x14ac:dyDescent="0.4">
      <c r="A508" s="3" t="s">
        <v>89</v>
      </c>
      <c r="B508" s="4" t="s">
        <v>308</v>
      </c>
      <c r="C508" s="20" t="s">
        <v>220</v>
      </c>
      <c r="D508" s="1" t="s">
        <v>1</v>
      </c>
      <c r="E508" s="9">
        <f t="shared" ref="E508:AI508" si="197">IF(E506=0,0,E506/(E507+E506)*1000000)</f>
        <v>0</v>
      </c>
      <c r="F508" s="9">
        <f t="shared" si="197"/>
        <v>0</v>
      </c>
      <c r="G508" s="9">
        <f t="shared" si="197"/>
        <v>0</v>
      </c>
      <c r="H508" s="9">
        <f t="shared" si="197"/>
        <v>5050.5050505050513</v>
      </c>
      <c r="I508" s="9">
        <f t="shared" si="197"/>
        <v>0</v>
      </c>
      <c r="J508" s="9">
        <f t="shared" si="197"/>
        <v>0</v>
      </c>
      <c r="K508" s="9">
        <f t="shared" si="197"/>
        <v>0</v>
      </c>
      <c r="L508" s="9">
        <f t="shared" si="197"/>
        <v>0</v>
      </c>
      <c r="M508" s="9">
        <f t="shared" si="197"/>
        <v>0</v>
      </c>
      <c r="N508" s="9">
        <f t="shared" si="197"/>
        <v>0</v>
      </c>
      <c r="O508" s="9">
        <f t="shared" si="197"/>
        <v>0</v>
      </c>
      <c r="P508" s="9">
        <f t="shared" si="197"/>
        <v>0</v>
      </c>
      <c r="Q508" s="9">
        <f t="shared" si="197"/>
        <v>0</v>
      </c>
      <c r="R508" s="9">
        <f t="shared" si="197"/>
        <v>0</v>
      </c>
      <c r="S508" s="9">
        <f t="shared" si="197"/>
        <v>0</v>
      </c>
      <c r="T508" s="9">
        <f t="shared" si="197"/>
        <v>0</v>
      </c>
      <c r="U508" s="9">
        <f t="shared" si="197"/>
        <v>0</v>
      </c>
      <c r="V508" s="9">
        <f t="shared" si="197"/>
        <v>0</v>
      </c>
      <c r="W508" s="9">
        <f t="shared" si="197"/>
        <v>0</v>
      </c>
      <c r="X508" s="9">
        <f t="shared" si="197"/>
        <v>0</v>
      </c>
      <c r="Y508" s="9">
        <f t="shared" si="197"/>
        <v>0</v>
      </c>
      <c r="Z508" s="9">
        <f t="shared" si="197"/>
        <v>0</v>
      </c>
      <c r="AA508" s="9">
        <f t="shared" si="197"/>
        <v>0</v>
      </c>
      <c r="AB508" s="9">
        <f t="shared" si="197"/>
        <v>0</v>
      </c>
      <c r="AC508" s="9">
        <f t="shared" si="197"/>
        <v>0</v>
      </c>
      <c r="AD508" s="9">
        <f t="shared" si="197"/>
        <v>0</v>
      </c>
      <c r="AE508" s="9">
        <f t="shared" si="197"/>
        <v>0</v>
      </c>
      <c r="AF508" s="9">
        <f t="shared" si="197"/>
        <v>0</v>
      </c>
      <c r="AG508" s="9">
        <f t="shared" si="197"/>
        <v>0</v>
      </c>
      <c r="AH508" s="9">
        <f t="shared" si="197"/>
        <v>0</v>
      </c>
      <c r="AI508" s="9">
        <f t="shared" si="197"/>
        <v>0</v>
      </c>
      <c r="AJ508" s="10">
        <f t="shared" si="195"/>
        <v>5050.5050505050513</v>
      </c>
      <c r="AK508" t="str">
        <f t="shared" si="196"/>
        <v>F2-37APPM</v>
      </c>
    </row>
    <row r="509" spans="1:37" x14ac:dyDescent="0.4">
      <c r="A509" s="3" t="s">
        <v>89</v>
      </c>
      <c r="B509" s="4" t="s">
        <v>309</v>
      </c>
      <c r="C509" s="18" t="s">
        <v>309</v>
      </c>
      <c r="D509" s="1" t="s">
        <v>225</v>
      </c>
      <c r="E509" s="7">
        <f>_xlfn.IFNA(VLOOKUP($B509,'[1]11月'!$C$16:$ARJ$2241,E$1,0)+VLOOKUP($B509,'[1]11月'!$C$16:$ARJ$2241,E$2,0),"")</f>
        <v>0</v>
      </c>
      <c r="F509" s="7">
        <f>_xlfn.IFNA(VLOOKUP($B509,'[1]11月'!$C$16:$ARJ$2241,F$1,0)+VLOOKUP($B509,'[1]11月'!$C$16:$ARJ$2241,F$2,0),"")</f>
        <v>0</v>
      </c>
      <c r="G509" s="7">
        <f>_xlfn.IFNA(VLOOKUP($B509,'[1]11月'!$C$16:$ARJ$2241,G$1,0)+VLOOKUP($B509,'[1]11月'!$C$16:$ARJ$2241,G$2,0),"")</f>
        <v>0</v>
      </c>
      <c r="H509" s="7">
        <f>_xlfn.IFNA(VLOOKUP($B509,'[1]11月'!$C$16:$ARJ$2241,H$1,0)+VLOOKUP($B509,'[1]11月'!$C$16:$ARJ$2241,H$2,0),"")</f>
        <v>0</v>
      </c>
      <c r="I509" s="7">
        <f>_xlfn.IFNA(VLOOKUP($B509,'[1]11月'!$C$16:$ARJ$2241,I$1,0)+VLOOKUP($B509,'[1]11月'!$C$16:$ARJ$2241,I$2,0),"")</f>
        <v>0</v>
      </c>
      <c r="J509" s="7">
        <f>_xlfn.IFNA(VLOOKUP($B509,'[1]11月'!$C$16:$ARJ$2241,J$1,0)+VLOOKUP($B509,'[1]11月'!$C$16:$ARJ$2241,J$2,0),"")</f>
        <v>0</v>
      </c>
      <c r="K509" s="7">
        <f>_xlfn.IFNA(VLOOKUP($B509,'[1]11月'!$C$16:$ARJ$2241,K$1,0)+VLOOKUP($B509,'[1]11月'!$C$16:$ARJ$2241,K$2,0),"")</f>
        <v>0</v>
      </c>
      <c r="L509" s="7">
        <f>_xlfn.IFNA(VLOOKUP($B509,'[1]11月'!$C$16:$ARJ$2241,L$1,0)+VLOOKUP($B509,'[1]11月'!$C$16:$ARJ$2241,L$2,0),"")</f>
        <v>0</v>
      </c>
      <c r="M509" s="7">
        <f>_xlfn.IFNA(VLOOKUP($B509,'[1]11月'!$C$16:$ARJ$2241,M$1,0)+VLOOKUP($B509,'[1]11月'!$C$16:$ARJ$2241,M$2,0),"")</f>
        <v>0</v>
      </c>
      <c r="N509" s="7">
        <f>_xlfn.IFNA(VLOOKUP($B509,'[1]11月'!$C$16:$ARJ$2241,N$1,0)+VLOOKUP($B509,'[1]11月'!$C$16:$ARJ$2241,N$2,0),"")</f>
        <v>0</v>
      </c>
      <c r="O509" s="7">
        <f>_xlfn.IFNA(VLOOKUP($B509,'[1]11月'!$C$16:$ARJ$2241,O$1,0)+VLOOKUP($B509,'[1]11月'!$C$16:$ARJ$2241,O$2,0),"")</f>
        <v>0</v>
      </c>
      <c r="P509" s="7">
        <f>_xlfn.IFNA(VLOOKUP($B509,'[1]11月'!$C$16:$ARJ$2241,P$1,0)+VLOOKUP($B509,'[1]11月'!$C$16:$ARJ$2241,P$2,0),"")</f>
        <v>0</v>
      </c>
      <c r="Q509" s="7">
        <f>_xlfn.IFNA(VLOOKUP($B509,'[1]11月'!$C$16:$ARJ$2241,Q$1,0)+VLOOKUP($B509,'[1]11月'!$C$16:$ARJ$2241,Q$2,0),"")</f>
        <v>0</v>
      </c>
      <c r="R509" s="7">
        <f>_xlfn.IFNA(VLOOKUP($B509,'[1]11月'!$C$16:$ARJ$2241,R$1,0)+VLOOKUP($B509,'[1]11月'!$C$16:$ARJ$2241,R$2,0),"")</f>
        <v>0</v>
      </c>
      <c r="S509" s="7">
        <f>_xlfn.IFNA(VLOOKUP($B509,'[1]11月'!$C$16:$ARJ$2241,S$1,0)+VLOOKUP($B509,'[1]11月'!$C$16:$ARJ$2241,S$2,0),"")</f>
        <v>0</v>
      </c>
      <c r="T509" s="7">
        <f>_xlfn.IFNA(VLOOKUP($B509,'[1]11月'!$C$16:$ARJ$2241,T$1,0)+VLOOKUP($B509,'[1]11月'!$C$16:$ARJ$2241,T$2,0),"")</f>
        <v>0</v>
      </c>
      <c r="U509" s="7">
        <f>_xlfn.IFNA(VLOOKUP($B509,'[1]11月'!$C$16:$ARJ$2241,U$1,0)+VLOOKUP($B509,'[1]11月'!$C$16:$ARJ$2241,U$2,0),"")</f>
        <v>0</v>
      </c>
      <c r="V509" s="7">
        <f>_xlfn.IFNA(VLOOKUP($B509,'[1]11月'!$C$16:$ARJ$2241,V$1,0)+VLOOKUP($B509,'[1]11月'!$C$16:$ARJ$2241,V$2,0),"")</f>
        <v>0</v>
      </c>
      <c r="W509" s="7">
        <f>_xlfn.IFNA(VLOOKUP($B509,'[1]11月'!$C$16:$ARJ$2241,W$1,0)+VLOOKUP($B509,'[1]11月'!$C$16:$ARJ$2241,W$2,0),"")</f>
        <v>0</v>
      </c>
      <c r="X509" s="7">
        <f>_xlfn.IFNA(VLOOKUP($B509,'[1]11月'!$C$16:$ARJ$2241,X$1,0)+VLOOKUP($B509,'[1]11月'!$C$16:$ARJ$2241,X$2,0),"")</f>
        <v>0</v>
      </c>
      <c r="Y509" s="7">
        <f>_xlfn.IFNA(VLOOKUP($B509,'[1]11月'!$C$16:$ARJ$2241,Y$1,0)+VLOOKUP($B509,'[1]11月'!$C$16:$ARJ$2241,Y$2,0),"")</f>
        <v>0</v>
      </c>
      <c r="Z509" s="7">
        <f>_xlfn.IFNA(VLOOKUP($B509,'[1]11月'!$C$16:$ARJ$2241,Z$1,0)+VLOOKUP($B509,'[1]11月'!$C$16:$ARJ$2241,Z$2,0),"")</f>
        <v>0</v>
      </c>
      <c r="AA509" s="7">
        <f>_xlfn.IFNA(VLOOKUP($B509,'[1]11月'!$C$16:$ARJ$2241,AA$1,0)+VLOOKUP($B509,'[1]11月'!$C$16:$ARJ$2241,AA$2,0),"")</f>
        <v>0</v>
      </c>
      <c r="AB509" s="7">
        <f>_xlfn.IFNA(VLOOKUP($B509,'[1]11月'!$C$16:$ARJ$2241,AB$1,0)+VLOOKUP($B509,'[1]11月'!$C$16:$ARJ$2241,AB$2,0),"")</f>
        <v>0</v>
      </c>
      <c r="AC509" s="7">
        <f>_xlfn.IFNA(VLOOKUP($B509,'[1]11月'!$C$16:$ARJ$2241,AC$1,0)+VLOOKUP($B509,'[1]11月'!$C$16:$ARJ$2241,AC$2,0),"")</f>
        <v>0</v>
      </c>
      <c r="AD509" s="7">
        <f>_xlfn.IFNA(VLOOKUP($B509,'[1]11月'!$C$16:$ARJ$2241,AD$1,0)+VLOOKUP($B509,'[1]11月'!$C$16:$ARJ$2241,AD$2,0),"")</f>
        <v>0</v>
      </c>
      <c r="AE509" s="7">
        <f>_xlfn.IFNA(VLOOKUP($B509,'[1]11月'!$C$16:$ARJ$2241,AE$1,0)+VLOOKUP($B509,'[1]11月'!$C$16:$ARJ$2241,AE$2,0),"")</f>
        <v>0</v>
      </c>
      <c r="AF509" s="7">
        <f>_xlfn.IFNA(VLOOKUP($B509,'[1]11月'!$C$16:$ARJ$2241,AF$1,0)+VLOOKUP($B509,'[1]11月'!$C$16:$ARJ$2241,AF$2,0),"")</f>
        <v>0</v>
      </c>
      <c r="AG509" s="7">
        <f>_xlfn.IFNA(VLOOKUP($B509,'[1]11月'!$C$16:$ARJ$2241,AG$1,0)+VLOOKUP($B509,'[1]11月'!$C$16:$ARJ$2241,AG$2,0),"")</f>
        <v>0</v>
      </c>
      <c r="AH509" s="7">
        <f>_xlfn.IFNA(VLOOKUP($B509,'[1]11月'!$C$16:$ARJ$2241,AH$1,0)+VLOOKUP($B509,'[1]11月'!$C$16:$ARJ$2241,AH$2,0),"")</f>
        <v>0</v>
      </c>
      <c r="AI509" s="7">
        <f>_xlfn.IFNA(VLOOKUP($B509,'[1]11月'!$C$16:$ARJ$2241,AI$1,0)+VLOOKUP($B509,'[1]11月'!$C$16:$ARJ$2241,AI$2,0),"")</f>
        <v>0</v>
      </c>
      <c r="AJ509" s="8">
        <f t="shared" si="195"/>
        <v>0</v>
      </c>
      <c r="AK509" t="str">
        <f t="shared" si="196"/>
        <v>F2-37BSố vụ</v>
      </c>
    </row>
    <row r="510" spans="1:37" x14ac:dyDescent="0.4">
      <c r="A510" s="3" t="s">
        <v>89</v>
      </c>
      <c r="B510" s="4" t="s">
        <v>309</v>
      </c>
      <c r="C510" s="19" t="s">
        <v>220</v>
      </c>
      <c r="D510" s="1" t="s">
        <v>226</v>
      </c>
      <c r="E510" s="7">
        <f>_xlfn.IFNA(VLOOKUP($B510,'[1]11月'!$C$16:$ARJ$2241,E$3,0),"")</f>
        <v>191</v>
      </c>
      <c r="F510" s="7">
        <f>_xlfn.IFNA(VLOOKUP($B510,'[1]11月'!$C$16:$ARJ$2241,F$3,0),"")</f>
        <v>205</v>
      </c>
      <c r="G510" s="7">
        <f>_xlfn.IFNA(VLOOKUP($B510,'[1]11月'!$C$16:$ARJ$2241,G$3,0),"")</f>
        <v>0</v>
      </c>
      <c r="H510" s="7">
        <f>_xlfn.IFNA(VLOOKUP($B510,'[1]11月'!$C$16:$ARJ$2241,H$3,0),"")</f>
        <v>185</v>
      </c>
      <c r="I510" s="7">
        <f>_xlfn.IFNA(VLOOKUP($B510,'[1]11月'!$C$16:$ARJ$2241,I$3,0),"")</f>
        <v>152</v>
      </c>
      <c r="J510" s="7">
        <f>_xlfn.IFNA(VLOOKUP($B510,'[1]11月'!$C$16:$ARJ$2241,J$3,0),"")</f>
        <v>0</v>
      </c>
      <c r="K510" s="7">
        <f>_xlfn.IFNA(VLOOKUP($B510,'[1]11月'!$C$16:$ARJ$2241,K$3,0),"")</f>
        <v>0</v>
      </c>
      <c r="L510" s="7">
        <f>_xlfn.IFNA(VLOOKUP($B510,'[1]11月'!$C$16:$ARJ$2241,L$3,0),"")</f>
        <v>0</v>
      </c>
      <c r="M510" s="7">
        <f>_xlfn.IFNA(VLOOKUP($B510,'[1]11月'!$C$16:$ARJ$2241,M$3,0),"")</f>
        <v>0</v>
      </c>
      <c r="N510" s="7">
        <f>_xlfn.IFNA(VLOOKUP($B510,'[1]11月'!$C$16:$ARJ$2241,N$3,0),"")</f>
        <v>0</v>
      </c>
      <c r="O510" s="7">
        <f>_xlfn.IFNA(VLOOKUP($B510,'[1]11月'!$C$16:$ARJ$2241,O$3,0),"")</f>
        <v>0</v>
      </c>
      <c r="P510" s="7">
        <f>_xlfn.IFNA(VLOOKUP($B510,'[1]11月'!$C$16:$ARJ$2241,P$3,0),"")</f>
        <v>0</v>
      </c>
      <c r="Q510" s="7">
        <f>_xlfn.IFNA(VLOOKUP($B510,'[1]11月'!$C$16:$ARJ$2241,Q$3,0),"")</f>
        <v>0</v>
      </c>
      <c r="R510" s="7">
        <f>_xlfn.IFNA(VLOOKUP($B510,'[1]11月'!$C$16:$ARJ$2241,R$3,0),"")</f>
        <v>0</v>
      </c>
      <c r="S510" s="7">
        <f>_xlfn.IFNA(VLOOKUP($B510,'[1]11月'!$C$16:$ARJ$2241,S$3,0),"")</f>
        <v>0</v>
      </c>
      <c r="T510" s="7">
        <f>_xlfn.IFNA(VLOOKUP($B510,'[1]11月'!$C$16:$ARJ$2241,T$3,0),"")</f>
        <v>0</v>
      </c>
      <c r="U510" s="7">
        <f>_xlfn.IFNA(VLOOKUP($B510,'[1]11月'!$C$16:$ARJ$2241,U$3,0),"")</f>
        <v>0</v>
      </c>
      <c r="V510" s="7">
        <f>_xlfn.IFNA(VLOOKUP($B510,'[1]11月'!$C$16:$ARJ$2241,V$3,0),"")</f>
        <v>0</v>
      </c>
      <c r="W510" s="7">
        <f>_xlfn.IFNA(VLOOKUP($B510,'[1]11月'!$C$16:$ARJ$2241,W$3,0),"")</f>
        <v>0</v>
      </c>
      <c r="X510" s="7">
        <f>_xlfn.IFNA(VLOOKUP($B510,'[1]11月'!$C$16:$ARJ$2241,X$3,0),"")</f>
        <v>0</v>
      </c>
      <c r="Y510" s="7">
        <f>_xlfn.IFNA(VLOOKUP($B510,'[1]11月'!$C$16:$ARJ$2241,Y$3,0),"")</f>
        <v>0</v>
      </c>
      <c r="Z510" s="7">
        <f>_xlfn.IFNA(VLOOKUP($B510,'[1]11月'!$C$16:$ARJ$2241,Z$3,0),"")</f>
        <v>0</v>
      </c>
      <c r="AA510" s="7">
        <f>_xlfn.IFNA(VLOOKUP($B510,'[1]11月'!$C$16:$ARJ$2241,AA$3,0),"")</f>
        <v>0</v>
      </c>
      <c r="AB510" s="7">
        <f>_xlfn.IFNA(VLOOKUP($B510,'[1]11月'!$C$16:$ARJ$2241,AB$3,0),"")</f>
        <v>0</v>
      </c>
      <c r="AC510" s="7">
        <f>_xlfn.IFNA(VLOOKUP($B510,'[1]11月'!$C$16:$ARJ$2241,AC$3,0),"")</f>
        <v>0</v>
      </c>
      <c r="AD510" s="7">
        <f>_xlfn.IFNA(VLOOKUP($B510,'[1]11月'!$C$16:$ARJ$2241,AD$3,0),"")</f>
        <v>0</v>
      </c>
      <c r="AE510" s="7">
        <f>_xlfn.IFNA(VLOOKUP($B510,'[1]11月'!$C$16:$ARJ$2241,AE$3,0),"")</f>
        <v>0</v>
      </c>
      <c r="AF510" s="7">
        <f>_xlfn.IFNA(VLOOKUP($B510,'[1]11月'!$C$16:$ARJ$2241,AF$3,0),"")</f>
        <v>0</v>
      </c>
      <c r="AG510" s="7">
        <f>_xlfn.IFNA(VLOOKUP($B510,'[1]11月'!$C$16:$ARJ$2241,AG$3,0),"")</f>
        <v>0</v>
      </c>
      <c r="AH510" s="7">
        <f>_xlfn.IFNA(VLOOKUP($B510,'[1]11月'!$C$16:$ARJ$2241,AH$3,0),"")</f>
        <v>0</v>
      </c>
      <c r="AI510" s="7">
        <f>_xlfn.IFNA(VLOOKUP($B510,'[1]11月'!$C$16:$ARJ$2241,AI$3,0),"")</f>
        <v>0</v>
      </c>
      <c r="AJ510" s="8">
        <f t="shared" si="195"/>
        <v>733</v>
      </c>
      <c r="AK510" t="str">
        <f t="shared" si="196"/>
        <v>F2-37BSố set</v>
      </c>
    </row>
    <row r="511" spans="1:37" x14ac:dyDescent="0.4">
      <c r="A511" s="3" t="s">
        <v>89</v>
      </c>
      <c r="B511" s="4" t="s">
        <v>309</v>
      </c>
      <c r="C511" s="20" t="s">
        <v>220</v>
      </c>
      <c r="D511" s="1" t="s">
        <v>1</v>
      </c>
      <c r="E511" s="9">
        <f t="shared" ref="E511:AI511" si="198">IF(E509=0,0,E509/(E510+E509)*1000000)</f>
        <v>0</v>
      </c>
      <c r="F511" s="9">
        <f t="shared" si="198"/>
        <v>0</v>
      </c>
      <c r="G511" s="9">
        <f t="shared" si="198"/>
        <v>0</v>
      </c>
      <c r="H511" s="9">
        <f t="shared" si="198"/>
        <v>0</v>
      </c>
      <c r="I511" s="9">
        <f t="shared" si="198"/>
        <v>0</v>
      </c>
      <c r="J511" s="9">
        <f t="shared" si="198"/>
        <v>0</v>
      </c>
      <c r="K511" s="9">
        <f t="shared" si="198"/>
        <v>0</v>
      </c>
      <c r="L511" s="9">
        <f t="shared" si="198"/>
        <v>0</v>
      </c>
      <c r="M511" s="9">
        <f t="shared" si="198"/>
        <v>0</v>
      </c>
      <c r="N511" s="9">
        <f t="shared" si="198"/>
        <v>0</v>
      </c>
      <c r="O511" s="9">
        <f t="shared" si="198"/>
        <v>0</v>
      </c>
      <c r="P511" s="9">
        <f t="shared" si="198"/>
        <v>0</v>
      </c>
      <c r="Q511" s="9">
        <f t="shared" si="198"/>
        <v>0</v>
      </c>
      <c r="R511" s="9">
        <f t="shared" si="198"/>
        <v>0</v>
      </c>
      <c r="S511" s="9">
        <f t="shared" si="198"/>
        <v>0</v>
      </c>
      <c r="T511" s="9">
        <f t="shared" si="198"/>
        <v>0</v>
      </c>
      <c r="U511" s="9">
        <f t="shared" si="198"/>
        <v>0</v>
      </c>
      <c r="V511" s="9">
        <f t="shared" si="198"/>
        <v>0</v>
      </c>
      <c r="W511" s="9">
        <f t="shared" si="198"/>
        <v>0</v>
      </c>
      <c r="X511" s="9">
        <f t="shared" si="198"/>
        <v>0</v>
      </c>
      <c r="Y511" s="9">
        <f t="shared" si="198"/>
        <v>0</v>
      </c>
      <c r="Z511" s="9">
        <f t="shared" si="198"/>
        <v>0</v>
      </c>
      <c r="AA511" s="9">
        <f t="shared" si="198"/>
        <v>0</v>
      </c>
      <c r="AB511" s="9">
        <f t="shared" si="198"/>
        <v>0</v>
      </c>
      <c r="AC511" s="9">
        <f t="shared" si="198"/>
        <v>0</v>
      </c>
      <c r="AD511" s="9">
        <f t="shared" si="198"/>
        <v>0</v>
      </c>
      <c r="AE511" s="9">
        <f t="shared" si="198"/>
        <v>0</v>
      </c>
      <c r="AF511" s="9">
        <f t="shared" si="198"/>
        <v>0</v>
      </c>
      <c r="AG511" s="9">
        <f t="shared" si="198"/>
        <v>0</v>
      </c>
      <c r="AH511" s="9">
        <f t="shared" si="198"/>
        <v>0</v>
      </c>
      <c r="AI511" s="9">
        <f t="shared" si="198"/>
        <v>0</v>
      </c>
      <c r="AJ511" s="10">
        <f t="shared" si="195"/>
        <v>0</v>
      </c>
      <c r="AK511" t="str">
        <f t="shared" si="196"/>
        <v>F2-37BPPM</v>
      </c>
    </row>
    <row r="512" spans="1:37" x14ac:dyDescent="0.4">
      <c r="A512" s="3" t="s">
        <v>89</v>
      </c>
      <c r="B512" s="4" t="s">
        <v>310</v>
      </c>
      <c r="C512" s="18" t="s">
        <v>310</v>
      </c>
      <c r="D512" s="1" t="s">
        <v>225</v>
      </c>
      <c r="E512" s="7">
        <f>_xlfn.IFNA(VLOOKUP($B512,'[1]11月'!$C$16:$ARJ$2241,E$1,0)+VLOOKUP($B512,'[1]11月'!$C$16:$ARJ$2241,E$2,0),"")</f>
        <v>0</v>
      </c>
      <c r="F512" s="7">
        <f>_xlfn.IFNA(VLOOKUP($B512,'[1]11月'!$C$16:$ARJ$2241,F$1,0)+VLOOKUP($B512,'[1]11月'!$C$16:$ARJ$2241,F$2,0),"")</f>
        <v>0</v>
      </c>
      <c r="G512" s="7">
        <f>_xlfn.IFNA(VLOOKUP($B512,'[1]11月'!$C$16:$ARJ$2241,G$1,0)+VLOOKUP($B512,'[1]11月'!$C$16:$ARJ$2241,G$2,0),"")</f>
        <v>0</v>
      </c>
      <c r="H512" s="7">
        <f>_xlfn.IFNA(VLOOKUP($B512,'[1]11月'!$C$16:$ARJ$2241,H$1,0)+VLOOKUP($B512,'[1]11月'!$C$16:$ARJ$2241,H$2,0),"")</f>
        <v>0</v>
      </c>
      <c r="I512" s="7">
        <f>_xlfn.IFNA(VLOOKUP($B512,'[1]11月'!$C$16:$ARJ$2241,I$1,0)+VLOOKUP($B512,'[1]11月'!$C$16:$ARJ$2241,I$2,0),"")</f>
        <v>0</v>
      </c>
      <c r="J512" s="7">
        <f>_xlfn.IFNA(VLOOKUP($B512,'[1]11月'!$C$16:$ARJ$2241,J$1,0)+VLOOKUP($B512,'[1]11月'!$C$16:$ARJ$2241,J$2,0),"")</f>
        <v>0</v>
      </c>
      <c r="K512" s="7">
        <f>_xlfn.IFNA(VLOOKUP($B512,'[1]11月'!$C$16:$ARJ$2241,K$1,0)+VLOOKUP($B512,'[1]11月'!$C$16:$ARJ$2241,K$2,0),"")</f>
        <v>0</v>
      </c>
      <c r="L512" s="7">
        <f>_xlfn.IFNA(VLOOKUP($B512,'[1]11月'!$C$16:$ARJ$2241,L$1,0)+VLOOKUP($B512,'[1]11月'!$C$16:$ARJ$2241,L$2,0),"")</f>
        <v>0</v>
      </c>
      <c r="M512" s="7">
        <f>_xlfn.IFNA(VLOOKUP($B512,'[1]11月'!$C$16:$ARJ$2241,M$1,0)+VLOOKUP($B512,'[1]11月'!$C$16:$ARJ$2241,M$2,0),"")</f>
        <v>0</v>
      </c>
      <c r="N512" s="7">
        <f>_xlfn.IFNA(VLOOKUP($B512,'[1]11月'!$C$16:$ARJ$2241,N$1,0)+VLOOKUP($B512,'[1]11月'!$C$16:$ARJ$2241,N$2,0),"")</f>
        <v>0</v>
      </c>
      <c r="O512" s="7">
        <f>_xlfn.IFNA(VLOOKUP($B512,'[1]11月'!$C$16:$ARJ$2241,O$1,0)+VLOOKUP($B512,'[1]11月'!$C$16:$ARJ$2241,O$2,0),"")</f>
        <v>0</v>
      </c>
      <c r="P512" s="7">
        <f>_xlfn.IFNA(VLOOKUP($B512,'[1]11月'!$C$16:$ARJ$2241,P$1,0)+VLOOKUP($B512,'[1]11月'!$C$16:$ARJ$2241,P$2,0),"")</f>
        <v>0</v>
      </c>
      <c r="Q512" s="7">
        <f>_xlfn.IFNA(VLOOKUP($B512,'[1]11月'!$C$16:$ARJ$2241,Q$1,0)+VLOOKUP($B512,'[1]11月'!$C$16:$ARJ$2241,Q$2,0),"")</f>
        <v>0</v>
      </c>
      <c r="R512" s="7">
        <f>_xlfn.IFNA(VLOOKUP($B512,'[1]11月'!$C$16:$ARJ$2241,R$1,0)+VLOOKUP($B512,'[1]11月'!$C$16:$ARJ$2241,R$2,0),"")</f>
        <v>0</v>
      </c>
      <c r="S512" s="7">
        <f>_xlfn.IFNA(VLOOKUP($B512,'[1]11月'!$C$16:$ARJ$2241,S$1,0)+VLOOKUP($B512,'[1]11月'!$C$16:$ARJ$2241,S$2,0),"")</f>
        <v>0</v>
      </c>
      <c r="T512" s="7">
        <f>_xlfn.IFNA(VLOOKUP($B512,'[1]11月'!$C$16:$ARJ$2241,T$1,0)+VLOOKUP($B512,'[1]11月'!$C$16:$ARJ$2241,T$2,0),"")</f>
        <v>0</v>
      </c>
      <c r="U512" s="7">
        <f>_xlfn.IFNA(VLOOKUP($B512,'[1]11月'!$C$16:$ARJ$2241,U$1,0)+VLOOKUP($B512,'[1]11月'!$C$16:$ARJ$2241,U$2,0),"")</f>
        <v>0</v>
      </c>
      <c r="V512" s="7">
        <f>_xlfn.IFNA(VLOOKUP($B512,'[1]11月'!$C$16:$ARJ$2241,V$1,0)+VLOOKUP($B512,'[1]11月'!$C$16:$ARJ$2241,V$2,0),"")</f>
        <v>0</v>
      </c>
      <c r="W512" s="7">
        <f>_xlfn.IFNA(VLOOKUP($B512,'[1]11月'!$C$16:$ARJ$2241,W$1,0)+VLOOKUP($B512,'[1]11月'!$C$16:$ARJ$2241,W$2,0),"")</f>
        <v>0</v>
      </c>
      <c r="X512" s="7">
        <f>_xlfn.IFNA(VLOOKUP($B512,'[1]11月'!$C$16:$ARJ$2241,X$1,0)+VLOOKUP($B512,'[1]11月'!$C$16:$ARJ$2241,X$2,0),"")</f>
        <v>0</v>
      </c>
      <c r="Y512" s="7">
        <f>_xlfn.IFNA(VLOOKUP($B512,'[1]11月'!$C$16:$ARJ$2241,Y$1,0)+VLOOKUP($B512,'[1]11月'!$C$16:$ARJ$2241,Y$2,0),"")</f>
        <v>0</v>
      </c>
      <c r="Z512" s="7">
        <f>_xlfn.IFNA(VLOOKUP($B512,'[1]11月'!$C$16:$ARJ$2241,Z$1,0)+VLOOKUP($B512,'[1]11月'!$C$16:$ARJ$2241,Z$2,0),"")</f>
        <v>0</v>
      </c>
      <c r="AA512" s="7">
        <f>_xlfn.IFNA(VLOOKUP($B512,'[1]11月'!$C$16:$ARJ$2241,AA$1,0)+VLOOKUP($B512,'[1]11月'!$C$16:$ARJ$2241,AA$2,0),"")</f>
        <v>0</v>
      </c>
      <c r="AB512" s="7">
        <f>_xlfn.IFNA(VLOOKUP($B512,'[1]11月'!$C$16:$ARJ$2241,AB$1,0)+VLOOKUP($B512,'[1]11月'!$C$16:$ARJ$2241,AB$2,0),"")</f>
        <v>0</v>
      </c>
      <c r="AC512" s="7">
        <f>_xlfn.IFNA(VLOOKUP($B512,'[1]11月'!$C$16:$ARJ$2241,AC$1,0)+VLOOKUP($B512,'[1]11月'!$C$16:$ARJ$2241,AC$2,0),"")</f>
        <v>0</v>
      </c>
      <c r="AD512" s="7">
        <f>_xlfn.IFNA(VLOOKUP($B512,'[1]11月'!$C$16:$ARJ$2241,AD$1,0)+VLOOKUP($B512,'[1]11月'!$C$16:$ARJ$2241,AD$2,0),"")</f>
        <v>0</v>
      </c>
      <c r="AE512" s="7">
        <f>_xlfn.IFNA(VLOOKUP($B512,'[1]11月'!$C$16:$ARJ$2241,AE$1,0)+VLOOKUP($B512,'[1]11月'!$C$16:$ARJ$2241,AE$2,0),"")</f>
        <v>0</v>
      </c>
      <c r="AF512" s="7">
        <f>_xlfn.IFNA(VLOOKUP($B512,'[1]11月'!$C$16:$ARJ$2241,AF$1,0)+VLOOKUP($B512,'[1]11月'!$C$16:$ARJ$2241,AF$2,0),"")</f>
        <v>0</v>
      </c>
      <c r="AG512" s="7">
        <f>_xlfn.IFNA(VLOOKUP($B512,'[1]11月'!$C$16:$ARJ$2241,AG$1,0)+VLOOKUP($B512,'[1]11月'!$C$16:$ARJ$2241,AG$2,0),"")</f>
        <v>0</v>
      </c>
      <c r="AH512" s="7">
        <f>_xlfn.IFNA(VLOOKUP($B512,'[1]11月'!$C$16:$ARJ$2241,AH$1,0)+VLOOKUP($B512,'[1]11月'!$C$16:$ARJ$2241,AH$2,0),"")</f>
        <v>0</v>
      </c>
      <c r="AI512" s="7">
        <f>_xlfn.IFNA(VLOOKUP($B512,'[1]11月'!$C$16:$ARJ$2241,AI$1,0)+VLOOKUP($B512,'[1]11月'!$C$16:$ARJ$2241,AI$2,0),"")</f>
        <v>0</v>
      </c>
      <c r="AJ512" s="8">
        <f t="shared" si="195"/>
        <v>0</v>
      </c>
      <c r="AK512" t="str">
        <f t="shared" si="196"/>
        <v>F2-38ASố vụ</v>
      </c>
    </row>
    <row r="513" spans="1:37" x14ac:dyDescent="0.4">
      <c r="A513" s="3" t="s">
        <v>89</v>
      </c>
      <c r="B513" s="4" t="s">
        <v>310</v>
      </c>
      <c r="C513" s="19" t="s">
        <v>220</v>
      </c>
      <c r="D513" s="1" t="s">
        <v>226</v>
      </c>
      <c r="E513" s="7">
        <f>_xlfn.IFNA(VLOOKUP($B513,'[1]11月'!$C$16:$ARJ$2241,E$3,0),"")</f>
        <v>182</v>
      </c>
      <c r="F513" s="7">
        <f>_xlfn.IFNA(VLOOKUP($B513,'[1]11月'!$C$16:$ARJ$2241,F$3,0),"")</f>
        <v>135</v>
      </c>
      <c r="G513" s="7">
        <f>_xlfn.IFNA(VLOOKUP($B513,'[1]11月'!$C$16:$ARJ$2241,G$3,0),"")</f>
        <v>0</v>
      </c>
      <c r="H513" s="7">
        <f>_xlfn.IFNA(VLOOKUP($B513,'[1]11月'!$C$16:$ARJ$2241,H$3,0),"")</f>
        <v>177</v>
      </c>
      <c r="I513" s="7">
        <f>_xlfn.IFNA(VLOOKUP($B513,'[1]11月'!$C$16:$ARJ$2241,I$3,0),"")</f>
        <v>196</v>
      </c>
      <c r="J513" s="7">
        <f>_xlfn.IFNA(VLOOKUP($B513,'[1]11月'!$C$16:$ARJ$2241,J$3,0),"")</f>
        <v>0</v>
      </c>
      <c r="K513" s="7">
        <f>_xlfn.IFNA(VLOOKUP($B513,'[1]11月'!$C$16:$ARJ$2241,K$3,0),"")</f>
        <v>0</v>
      </c>
      <c r="L513" s="7">
        <f>_xlfn.IFNA(VLOOKUP($B513,'[1]11月'!$C$16:$ARJ$2241,L$3,0),"")</f>
        <v>0</v>
      </c>
      <c r="M513" s="7">
        <f>_xlfn.IFNA(VLOOKUP($B513,'[1]11月'!$C$16:$ARJ$2241,M$3,0),"")</f>
        <v>0</v>
      </c>
      <c r="N513" s="7">
        <f>_xlfn.IFNA(VLOOKUP($B513,'[1]11月'!$C$16:$ARJ$2241,N$3,0),"")</f>
        <v>0</v>
      </c>
      <c r="O513" s="7">
        <f>_xlfn.IFNA(VLOOKUP($B513,'[1]11月'!$C$16:$ARJ$2241,O$3,0),"")</f>
        <v>0</v>
      </c>
      <c r="P513" s="7">
        <f>_xlfn.IFNA(VLOOKUP($B513,'[1]11月'!$C$16:$ARJ$2241,P$3,0),"")</f>
        <v>0</v>
      </c>
      <c r="Q513" s="7">
        <f>_xlfn.IFNA(VLOOKUP($B513,'[1]11月'!$C$16:$ARJ$2241,Q$3,0),"")</f>
        <v>0</v>
      </c>
      <c r="R513" s="7">
        <f>_xlfn.IFNA(VLOOKUP($B513,'[1]11月'!$C$16:$ARJ$2241,R$3,0),"")</f>
        <v>0</v>
      </c>
      <c r="S513" s="7">
        <f>_xlfn.IFNA(VLOOKUP($B513,'[1]11月'!$C$16:$ARJ$2241,S$3,0),"")</f>
        <v>0</v>
      </c>
      <c r="T513" s="7">
        <f>_xlfn.IFNA(VLOOKUP($B513,'[1]11月'!$C$16:$ARJ$2241,T$3,0),"")</f>
        <v>0</v>
      </c>
      <c r="U513" s="7">
        <f>_xlfn.IFNA(VLOOKUP($B513,'[1]11月'!$C$16:$ARJ$2241,U$3,0),"")</f>
        <v>0</v>
      </c>
      <c r="V513" s="7">
        <f>_xlfn.IFNA(VLOOKUP($B513,'[1]11月'!$C$16:$ARJ$2241,V$3,0),"")</f>
        <v>0</v>
      </c>
      <c r="W513" s="7">
        <f>_xlfn.IFNA(VLOOKUP($B513,'[1]11月'!$C$16:$ARJ$2241,W$3,0),"")</f>
        <v>0</v>
      </c>
      <c r="X513" s="7">
        <f>_xlfn.IFNA(VLOOKUP($B513,'[1]11月'!$C$16:$ARJ$2241,X$3,0),"")</f>
        <v>0</v>
      </c>
      <c r="Y513" s="7">
        <f>_xlfn.IFNA(VLOOKUP($B513,'[1]11月'!$C$16:$ARJ$2241,Y$3,0),"")</f>
        <v>0</v>
      </c>
      <c r="Z513" s="7">
        <f>_xlfn.IFNA(VLOOKUP($B513,'[1]11月'!$C$16:$ARJ$2241,Z$3,0),"")</f>
        <v>0</v>
      </c>
      <c r="AA513" s="7">
        <f>_xlfn.IFNA(VLOOKUP($B513,'[1]11月'!$C$16:$ARJ$2241,AA$3,0),"")</f>
        <v>0</v>
      </c>
      <c r="AB513" s="7">
        <f>_xlfn.IFNA(VLOOKUP($B513,'[1]11月'!$C$16:$ARJ$2241,AB$3,0),"")</f>
        <v>0</v>
      </c>
      <c r="AC513" s="7">
        <f>_xlfn.IFNA(VLOOKUP($B513,'[1]11月'!$C$16:$ARJ$2241,AC$3,0),"")</f>
        <v>0</v>
      </c>
      <c r="AD513" s="7">
        <f>_xlfn.IFNA(VLOOKUP($B513,'[1]11月'!$C$16:$ARJ$2241,AD$3,0),"")</f>
        <v>0</v>
      </c>
      <c r="AE513" s="7">
        <f>_xlfn.IFNA(VLOOKUP($B513,'[1]11月'!$C$16:$ARJ$2241,AE$3,0),"")</f>
        <v>0</v>
      </c>
      <c r="AF513" s="7">
        <f>_xlfn.IFNA(VLOOKUP($B513,'[1]11月'!$C$16:$ARJ$2241,AF$3,0),"")</f>
        <v>0</v>
      </c>
      <c r="AG513" s="7">
        <f>_xlfn.IFNA(VLOOKUP($B513,'[1]11月'!$C$16:$ARJ$2241,AG$3,0),"")</f>
        <v>0</v>
      </c>
      <c r="AH513" s="7">
        <f>_xlfn.IFNA(VLOOKUP($B513,'[1]11月'!$C$16:$ARJ$2241,AH$3,0),"")</f>
        <v>0</v>
      </c>
      <c r="AI513" s="7">
        <f>_xlfn.IFNA(VLOOKUP($B513,'[1]11月'!$C$16:$ARJ$2241,AI$3,0),"")</f>
        <v>0</v>
      </c>
      <c r="AJ513" s="8">
        <f t="shared" si="195"/>
        <v>690</v>
      </c>
      <c r="AK513" t="str">
        <f t="shared" si="196"/>
        <v>F2-38ASố set</v>
      </c>
    </row>
    <row r="514" spans="1:37" x14ac:dyDescent="0.4">
      <c r="A514" s="3" t="s">
        <v>89</v>
      </c>
      <c r="B514" s="4" t="s">
        <v>310</v>
      </c>
      <c r="C514" s="20" t="s">
        <v>220</v>
      </c>
      <c r="D514" s="1" t="s">
        <v>1</v>
      </c>
      <c r="E514" s="9">
        <f t="shared" ref="E514:AI514" si="199">IF(E512=0,0,E512/(E513+E512)*1000000)</f>
        <v>0</v>
      </c>
      <c r="F514" s="9">
        <f t="shared" si="199"/>
        <v>0</v>
      </c>
      <c r="G514" s="9">
        <f t="shared" si="199"/>
        <v>0</v>
      </c>
      <c r="H514" s="9">
        <f t="shared" si="199"/>
        <v>0</v>
      </c>
      <c r="I514" s="9">
        <f t="shared" si="199"/>
        <v>0</v>
      </c>
      <c r="J514" s="9">
        <f t="shared" si="199"/>
        <v>0</v>
      </c>
      <c r="K514" s="9">
        <f t="shared" si="199"/>
        <v>0</v>
      </c>
      <c r="L514" s="9">
        <f t="shared" si="199"/>
        <v>0</v>
      </c>
      <c r="M514" s="9">
        <f t="shared" si="199"/>
        <v>0</v>
      </c>
      <c r="N514" s="9">
        <f t="shared" si="199"/>
        <v>0</v>
      </c>
      <c r="O514" s="9">
        <f t="shared" si="199"/>
        <v>0</v>
      </c>
      <c r="P514" s="9">
        <f t="shared" si="199"/>
        <v>0</v>
      </c>
      <c r="Q514" s="9">
        <f t="shared" si="199"/>
        <v>0</v>
      </c>
      <c r="R514" s="9">
        <f t="shared" si="199"/>
        <v>0</v>
      </c>
      <c r="S514" s="9">
        <f t="shared" si="199"/>
        <v>0</v>
      </c>
      <c r="T514" s="9">
        <f t="shared" si="199"/>
        <v>0</v>
      </c>
      <c r="U514" s="9">
        <f t="shared" si="199"/>
        <v>0</v>
      </c>
      <c r="V514" s="9">
        <f t="shared" si="199"/>
        <v>0</v>
      </c>
      <c r="W514" s="9">
        <f t="shared" si="199"/>
        <v>0</v>
      </c>
      <c r="X514" s="9">
        <f t="shared" si="199"/>
        <v>0</v>
      </c>
      <c r="Y514" s="9">
        <f t="shared" si="199"/>
        <v>0</v>
      </c>
      <c r="Z514" s="9">
        <f t="shared" si="199"/>
        <v>0</v>
      </c>
      <c r="AA514" s="9">
        <f t="shared" si="199"/>
        <v>0</v>
      </c>
      <c r="AB514" s="9">
        <f t="shared" si="199"/>
        <v>0</v>
      </c>
      <c r="AC514" s="9">
        <f t="shared" si="199"/>
        <v>0</v>
      </c>
      <c r="AD514" s="9">
        <f t="shared" si="199"/>
        <v>0</v>
      </c>
      <c r="AE514" s="9">
        <f t="shared" si="199"/>
        <v>0</v>
      </c>
      <c r="AF514" s="9">
        <f t="shared" si="199"/>
        <v>0</v>
      </c>
      <c r="AG514" s="9">
        <f t="shared" si="199"/>
        <v>0</v>
      </c>
      <c r="AH514" s="9">
        <f t="shared" si="199"/>
        <v>0</v>
      </c>
      <c r="AI514" s="9">
        <f t="shared" si="199"/>
        <v>0</v>
      </c>
      <c r="AJ514" s="10">
        <f t="shared" si="195"/>
        <v>0</v>
      </c>
      <c r="AK514" t="str">
        <f t="shared" si="196"/>
        <v>F2-38APPM</v>
      </c>
    </row>
    <row r="515" spans="1:37" x14ac:dyDescent="0.4">
      <c r="A515" s="3" t="s">
        <v>89</v>
      </c>
      <c r="B515" s="4" t="s">
        <v>311</v>
      </c>
      <c r="C515" s="18" t="s">
        <v>311</v>
      </c>
      <c r="D515" s="1" t="s">
        <v>225</v>
      </c>
      <c r="E515" s="7">
        <f>_xlfn.IFNA(VLOOKUP($B515,'[1]11月'!$C$16:$ARJ$2241,E$1,0)+VLOOKUP($B515,'[1]11月'!$C$16:$ARJ$2241,E$2,0),"")</f>
        <v>1</v>
      </c>
      <c r="F515" s="7">
        <f>_xlfn.IFNA(VLOOKUP($B515,'[1]11月'!$C$16:$ARJ$2241,F$1,0)+VLOOKUP($B515,'[1]11月'!$C$16:$ARJ$2241,F$2,0),"")</f>
        <v>0</v>
      </c>
      <c r="G515" s="7">
        <f>_xlfn.IFNA(VLOOKUP($B515,'[1]11月'!$C$16:$ARJ$2241,G$1,0)+VLOOKUP($B515,'[1]11月'!$C$16:$ARJ$2241,G$2,0),"")</f>
        <v>0</v>
      </c>
      <c r="H515" s="7">
        <f>_xlfn.IFNA(VLOOKUP($B515,'[1]11月'!$C$16:$ARJ$2241,H$1,0)+VLOOKUP($B515,'[1]11月'!$C$16:$ARJ$2241,H$2,0),"")</f>
        <v>0</v>
      </c>
      <c r="I515" s="7">
        <f>_xlfn.IFNA(VLOOKUP($B515,'[1]11月'!$C$16:$ARJ$2241,I$1,0)+VLOOKUP($B515,'[1]11月'!$C$16:$ARJ$2241,I$2,0),"")</f>
        <v>0</v>
      </c>
      <c r="J515" s="7">
        <f>_xlfn.IFNA(VLOOKUP($B515,'[1]11月'!$C$16:$ARJ$2241,J$1,0)+VLOOKUP($B515,'[1]11月'!$C$16:$ARJ$2241,J$2,0),"")</f>
        <v>0</v>
      </c>
      <c r="K515" s="7">
        <f>_xlfn.IFNA(VLOOKUP($B515,'[1]11月'!$C$16:$ARJ$2241,K$1,0)+VLOOKUP($B515,'[1]11月'!$C$16:$ARJ$2241,K$2,0),"")</f>
        <v>0</v>
      </c>
      <c r="L515" s="7">
        <f>_xlfn.IFNA(VLOOKUP($B515,'[1]11月'!$C$16:$ARJ$2241,L$1,0)+VLOOKUP($B515,'[1]11月'!$C$16:$ARJ$2241,L$2,0),"")</f>
        <v>0</v>
      </c>
      <c r="M515" s="7">
        <f>_xlfn.IFNA(VLOOKUP($B515,'[1]11月'!$C$16:$ARJ$2241,M$1,0)+VLOOKUP($B515,'[1]11月'!$C$16:$ARJ$2241,M$2,0),"")</f>
        <v>0</v>
      </c>
      <c r="N515" s="7">
        <f>_xlfn.IFNA(VLOOKUP($B515,'[1]11月'!$C$16:$ARJ$2241,N$1,0)+VLOOKUP($B515,'[1]11月'!$C$16:$ARJ$2241,N$2,0),"")</f>
        <v>0</v>
      </c>
      <c r="O515" s="7">
        <f>_xlfn.IFNA(VLOOKUP($B515,'[1]11月'!$C$16:$ARJ$2241,O$1,0)+VLOOKUP($B515,'[1]11月'!$C$16:$ARJ$2241,O$2,0),"")</f>
        <v>0</v>
      </c>
      <c r="P515" s="7">
        <f>_xlfn.IFNA(VLOOKUP($B515,'[1]11月'!$C$16:$ARJ$2241,P$1,0)+VLOOKUP($B515,'[1]11月'!$C$16:$ARJ$2241,P$2,0),"")</f>
        <v>0</v>
      </c>
      <c r="Q515" s="7">
        <f>_xlfn.IFNA(VLOOKUP($B515,'[1]11月'!$C$16:$ARJ$2241,Q$1,0)+VLOOKUP($B515,'[1]11月'!$C$16:$ARJ$2241,Q$2,0),"")</f>
        <v>0</v>
      </c>
      <c r="R515" s="7">
        <f>_xlfn.IFNA(VLOOKUP($B515,'[1]11月'!$C$16:$ARJ$2241,R$1,0)+VLOOKUP($B515,'[1]11月'!$C$16:$ARJ$2241,R$2,0),"")</f>
        <v>0</v>
      </c>
      <c r="S515" s="7">
        <f>_xlfn.IFNA(VLOOKUP($B515,'[1]11月'!$C$16:$ARJ$2241,S$1,0)+VLOOKUP($B515,'[1]11月'!$C$16:$ARJ$2241,S$2,0),"")</f>
        <v>0</v>
      </c>
      <c r="T515" s="7">
        <f>_xlfn.IFNA(VLOOKUP($B515,'[1]11月'!$C$16:$ARJ$2241,T$1,0)+VLOOKUP($B515,'[1]11月'!$C$16:$ARJ$2241,T$2,0),"")</f>
        <v>0</v>
      </c>
      <c r="U515" s="7">
        <f>_xlfn.IFNA(VLOOKUP($B515,'[1]11月'!$C$16:$ARJ$2241,U$1,0)+VLOOKUP($B515,'[1]11月'!$C$16:$ARJ$2241,U$2,0),"")</f>
        <v>0</v>
      </c>
      <c r="V515" s="7">
        <f>_xlfn.IFNA(VLOOKUP($B515,'[1]11月'!$C$16:$ARJ$2241,V$1,0)+VLOOKUP($B515,'[1]11月'!$C$16:$ARJ$2241,V$2,0),"")</f>
        <v>0</v>
      </c>
      <c r="W515" s="7">
        <f>_xlfn.IFNA(VLOOKUP($B515,'[1]11月'!$C$16:$ARJ$2241,W$1,0)+VLOOKUP($B515,'[1]11月'!$C$16:$ARJ$2241,W$2,0),"")</f>
        <v>0</v>
      </c>
      <c r="X515" s="7">
        <f>_xlfn.IFNA(VLOOKUP($B515,'[1]11月'!$C$16:$ARJ$2241,X$1,0)+VLOOKUP($B515,'[1]11月'!$C$16:$ARJ$2241,X$2,0),"")</f>
        <v>0</v>
      </c>
      <c r="Y515" s="7">
        <f>_xlfn.IFNA(VLOOKUP($B515,'[1]11月'!$C$16:$ARJ$2241,Y$1,0)+VLOOKUP($B515,'[1]11月'!$C$16:$ARJ$2241,Y$2,0),"")</f>
        <v>0</v>
      </c>
      <c r="Z515" s="7">
        <f>_xlfn.IFNA(VLOOKUP($B515,'[1]11月'!$C$16:$ARJ$2241,Z$1,0)+VLOOKUP($B515,'[1]11月'!$C$16:$ARJ$2241,Z$2,0),"")</f>
        <v>0</v>
      </c>
      <c r="AA515" s="7">
        <f>_xlfn.IFNA(VLOOKUP($B515,'[1]11月'!$C$16:$ARJ$2241,AA$1,0)+VLOOKUP($B515,'[1]11月'!$C$16:$ARJ$2241,AA$2,0),"")</f>
        <v>0</v>
      </c>
      <c r="AB515" s="7">
        <f>_xlfn.IFNA(VLOOKUP($B515,'[1]11月'!$C$16:$ARJ$2241,AB$1,0)+VLOOKUP($B515,'[1]11月'!$C$16:$ARJ$2241,AB$2,0),"")</f>
        <v>0</v>
      </c>
      <c r="AC515" s="7">
        <f>_xlfn.IFNA(VLOOKUP($B515,'[1]11月'!$C$16:$ARJ$2241,AC$1,0)+VLOOKUP($B515,'[1]11月'!$C$16:$ARJ$2241,AC$2,0),"")</f>
        <v>0</v>
      </c>
      <c r="AD515" s="7">
        <f>_xlfn.IFNA(VLOOKUP($B515,'[1]11月'!$C$16:$ARJ$2241,AD$1,0)+VLOOKUP($B515,'[1]11月'!$C$16:$ARJ$2241,AD$2,0),"")</f>
        <v>0</v>
      </c>
      <c r="AE515" s="7">
        <f>_xlfn.IFNA(VLOOKUP($B515,'[1]11月'!$C$16:$ARJ$2241,AE$1,0)+VLOOKUP($B515,'[1]11月'!$C$16:$ARJ$2241,AE$2,0),"")</f>
        <v>0</v>
      </c>
      <c r="AF515" s="7">
        <f>_xlfn.IFNA(VLOOKUP($B515,'[1]11月'!$C$16:$ARJ$2241,AF$1,0)+VLOOKUP($B515,'[1]11月'!$C$16:$ARJ$2241,AF$2,0),"")</f>
        <v>0</v>
      </c>
      <c r="AG515" s="7">
        <f>_xlfn.IFNA(VLOOKUP($B515,'[1]11月'!$C$16:$ARJ$2241,AG$1,0)+VLOOKUP($B515,'[1]11月'!$C$16:$ARJ$2241,AG$2,0),"")</f>
        <v>0</v>
      </c>
      <c r="AH515" s="7">
        <f>_xlfn.IFNA(VLOOKUP($B515,'[1]11月'!$C$16:$ARJ$2241,AH$1,0)+VLOOKUP($B515,'[1]11月'!$C$16:$ARJ$2241,AH$2,0),"")</f>
        <v>0</v>
      </c>
      <c r="AI515" s="7">
        <f>_xlfn.IFNA(VLOOKUP($B515,'[1]11月'!$C$16:$ARJ$2241,AI$1,0)+VLOOKUP($B515,'[1]11月'!$C$16:$ARJ$2241,AI$2,0),"")</f>
        <v>0</v>
      </c>
      <c r="AJ515" s="8">
        <f t="shared" si="195"/>
        <v>1</v>
      </c>
      <c r="AK515" t="str">
        <f t="shared" si="196"/>
        <v>F2-38BSố vụ</v>
      </c>
    </row>
    <row r="516" spans="1:37" x14ac:dyDescent="0.4">
      <c r="A516" s="3" t="s">
        <v>89</v>
      </c>
      <c r="B516" s="4" t="s">
        <v>311</v>
      </c>
      <c r="C516" s="19" t="s">
        <v>220</v>
      </c>
      <c r="D516" s="1" t="s">
        <v>226</v>
      </c>
      <c r="E516" s="7">
        <f>_xlfn.IFNA(VLOOKUP($B516,'[1]11月'!$C$16:$ARJ$2241,E$3,0),"")</f>
        <v>197</v>
      </c>
      <c r="F516" s="7">
        <f>_xlfn.IFNA(VLOOKUP($B516,'[1]11月'!$C$16:$ARJ$2241,F$3,0),"")</f>
        <v>190</v>
      </c>
      <c r="G516" s="7">
        <f>_xlfn.IFNA(VLOOKUP($B516,'[1]11月'!$C$16:$ARJ$2241,G$3,0),"")</f>
        <v>0</v>
      </c>
      <c r="H516" s="7">
        <f>_xlfn.IFNA(VLOOKUP($B516,'[1]11月'!$C$16:$ARJ$2241,H$3,0),"")</f>
        <v>201</v>
      </c>
      <c r="I516" s="7">
        <f>_xlfn.IFNA(VLOOKUP($B516,'[1]11月'!$C$16:$ARJ$2241,I$3,0),"")</f>
        <v>178</v>
      </c>
      <c r="J516" s="7">
        <f>_xlfn.IFNA(VLOOKUP($B516,'[1]11月'!$C$16:$ARJ$2241,J$3,0),"")</f>
        <v>0</v>
      </c>
      <c r="K516" s="7">
        <f>_xlfn.IFNA(VLOOKUP($B516,'[1]11月'!$C$16:$ARJ$2241,K$3,0),"")</f>
        <v>0</v>
      </c>
      <c r="L516" s="7">
        <f>_xlfn.IFNA(VLOOKUP($B516,'[1]11月'!$C$16:$ARJ$2241,L$3,0),"")</f>
        <v>0</v>
      </c>
      <c r="M516" s="7">
        <f>_xlfn.IFNA(VLOOKUP($B516,'[1]11月'!$C$16:$ARJ$2241,M$3,0),"")</f>
        <v>0</v>
      </c>
      <c r="N516" s="7">
        <f>_xlfn.IFNA(VLOOKUP($B516,'[1]11月'!$C$16:$ARJ$2241,N$3,0),"")</f>
        <v>0</v>
      </c>
      <c r="O516" s="7">
        <f>_xlfn.IFNA(VLOOKUP($B516,'[1]11月'!$C$16:$ARJ$2241,O$3,0),"")</f>
        <v>0</v>
      </c>
      <c r="P516" s="7">
        <f>_xlfn.IFNA(VLOOKUP($B516,'[1]11月'!$C$16:$ARJ$2241,P$3,0),"")</f>
        <v>0</v>
      </c>
      <c r="Q516" s="7">
        <f>_xlfn.IFNA(VLOOKUP($B516,'[1]11月'!$C$16:$ARJ$2241,Q$3,0),"")</f>
        <v>0</v>
      </c>
      <c r="R516" s="7">
        <f>_xlfn.IFNA(VLOOKUP($B516,'[1]11月'!$C$16:$ARJ$2241,R$3,0),"")</f>
        <v>0</v>
      </c>
      <c r="S516" s="7">
        <f>_xlfn.IFNA(VLOOKUP($B516,'[1]11月'!$C$16:$ARJ$2241,S$3,0),"")</f>
        <v>0</v>
      </c>
      <c r="T516" s="7">
        <f>_xlfn.IFNA(VLOOKUP($B516,'[1]11月'!$C$16:$ARJ$2241,T$3,0),"")</f>
        <v>0</v>
      </c>
      <c r="U516" s="7">
        <f>_xlfn.IFNA(VLOOKUP($B516,'[1]11月'!$C$16:$ARJ$2241,U$3,0),"")</f>
        <v>0</v>
      </c>
      <c r="V516" s="7">
        <f>_xlfn.IFNA(VLOOKUP($B516,'[1]11月'!$C$16:$ARJ$2241,V$3,0),"")</f>
        <v>0</v>
      </c>
      <c r="W516" s="7">
        <f>_xlfn.IFNA(VLOOKUP($B516,'[1]11月'!$C$16:$ARJ$2241,W$3,0),"")</f>
        <v>0</v>
      </c>
      <c r="X516" s="7">
        <f>_xlfn.IFNA(VLOOKUP($B516,'[1]11月'!$C$16:$ARJ$2241,X$3,0),"")</f>
        <v>0</v>
      </c>
      <c r="Y516" s="7">
        <f>_xlfn.IFNA(VLOOKUP($B516,'[1]11月'!$C$16:$ARJ$2241,Y$3,0),"")</f>
        <v>0</v>
      </c>
      <c r="Z516" s="7">
        <f>_xlfn.IFNA(VLOOKUP($B516,'[1]11月'!$C$16:$ARJ$2241,Z$3,0),"")</f>
        <v>0</v>
      </c>
      <c r="AA516" s="7">
        <f>_xlfn.IFNA(VLOOKUP($B516,'[1]11月'!$C$16:$ARJ$2241,AA$3,0),"")</f>
        <v>0</v>
      </c>
      <c r="AB516" s="7">
        <f>_xlfn.IFNA(VLOOKUP($B516,'[1]11月'!$C$16:$ARJ$2241,AB$3,0),"")</f>
        <v>0</v>
      </c>
      <c r="AC516" s="7">
        <f>_xlfn.IFNA(VLOOKUP($B516,'[1]11月'!$C$16:$ARJ$2241,AC$3,0),"")</f>
        <v>0</v>
      </c>
      <c r="AD516" s="7">
        <f>_xlfn.IFNA(VLOOKUP($B516,'[1]11月'!$C$16:$ARJ$2241,AD$3,0),"")</f>
        <v>0</v>
      </c>
      <c r="AE516" s="7">
        <f>_xlfn.IFNA(VLOOKUP($B516,'[1]11月'!$C$16:$ARJ$2241,AE$3,0),"")</f>
        <v>0</v>
      </c>
      <c r="AF516" s="7">
        <f>_xlfn.IFNA(VLOOKUP($B516,'[1]11月'!$C$16:$ARJ$2241,AF$3,0),"")</f>
        <v>0</v>
      </c>
      <c r="AG516" s="7">
        <f>_xlfn.IFNA(VLOOKUP($B516,'[1]11月'!$C$16:$ARJ$2241,AG$3,0),"")</f>
        <v>0</v>
      </c>
      <c r="AH516" s="7">
        <f>_xlfn.IFNA(VLOOKUP($B516,'[1]11月'!$C$16:$ARJ$2241,AH$3,0),"")</f>
        <v>0</v>
      </c>
      <c r="AI516" s="7">
        <f>_xlfn.IFNA(VLOOKUP($B516,'[1]11月'!$C$16:$ARJ$2241,AI$3,0),"")</f>
        <v>0</v>
      </c>
      <c r="AJ516" s="8">
        <f t="shared" si="195"/>
        <v>766</v>
      </c>
      <c r="AK516" t="str">
        <f t="shared" si="196"/>
        <v>F2-38BSố set</v>
      </c>
    </row>
    <row r="517" spans="1:37" x14ac:dyDescent="0.4">
      <c r="A517" s="3" t="s">
        <v>89</v>
      </c>
      <c r="B517" s="4" t="s">
        <v>311</v>
      </c>
      <c r="C517" s="20" t="s">
        <v>220</v>
      </c>
      <c r="D517" s="1" t="s">
        <v>1</v>
      </c>
      <c r="E517" s="9">
        <f t="shared" ref="E517:AI517" si="200">IF(E515=0,0,E515/(E516+E515)*1000000)</f>
        <v>5050.5050505050513</v>
      </c>
      <c r="F517" s="9">
        <f t="shared" si="200"/>
        <v>0</v>
      </c>
      <c r="G517" s="9">
        <f t="shared" si="200"/>
        <v>0</v>
      </c>
      <c r="H517" s="9">
        <f t="shared" si="200"/>
        <v>0</v>
      </c>
      <c r="I517" s="9">
        <f t="shared" si="200"/>
        <v>0</v>
      </c>
      <c r="J517" s="9">
        <f t="shared" si="200"/>
        <v>0</v>
      </c>
      <c r="K517" s="9">
        <f t="shared" si="200"/>
        <v>0</v>
      </c>
      <c r="L517" s="9">
        <f t="shared" si="200"/>
        <v>0</v>
      </c>
      <c r="M517" s="9">
        <f t="shared" si="200"/>
        <v>0</v>
      </c>
      <c r="N517" s="9">
        <f t="shared" si="200"/>
        <v>0</v>
      </c>
      <c r="O517" s="9">
        <f t="shared" si="200"/>
        <v>0</v>
      </c>
      <c r="P517" s="9">
        <f t="shared" si="200"/>
        <v>0</v>
      </c>
      <c r="Q517" s="9">
        <f t="shared" si="200"/>
        <v>0</v>
      </c>
      <c r="R517" s="9">
        <f t="shared" si="200"/>
        <v>0</v>
      </c>
      <c r="S517" s="9">
        <f t="shared" si="200"/>
        <v>0</v>
      </c>
      <c r="T517" s="9">
        <f t="shared" si="200"/>
        <v>0</v>
      </c>
      <c r="U517" s="9">
        <f t="shared" si="200"/>
        <v>0</v>
      </c>
      <c r="V517" s="9">
        <f t="shared" si="200"/>
        <v>0</v>
      </c>
      <c r="W517" s="9">
        <f t="shared" si="200"/>
        <v>0</v>
      </c>
      <c r="X517" s="9">
        <f t="shared" si="200"/>
        <v>0</v>
      </c>
      <c r="Y517" s="9">
        <f t="shared" si="200"/>
        <v>0</v>
      </c>
      <c r="Z517" s="9">
        <f t="shared" si="200"/>
        <v>0</v>
      </c>
      <c r="AA517" s="9">
        <f t="shared" si="200"/>
        <v>0</v>
      </c>
      <c r="AB517" s="9">
        <f t="shared" si="200"/>
        <v>0</v>
      </c>
      <c r="AC517" s="9">
        <f t="shared" si="200"/>
        <v>0</v>
      </c>
      <c r="AD517" s="9">
        <f t="shared" si="200"/>
        <v>0</v>
      </c>
      <c r="AE517" s="9">
        <f t="shared" si="200"/>
        <v>0</v>
      </c>
      <c r="AF517" s="9">
        <f t="shared" si="200"/>
        <v>0</v>
      </c>
      <c r="AG517" s="9">
        <f t="shared" si="200"/>
        <v>0</v>
      </c>
      <c r="AH517" s="9">
        <f t="shared" si="200"/>
        <v>0</v>
      </c>
      <c r="AI517" s="9">
        <f t="shared" si="200"/>
        <v>0</v>
      </c>
      <c r="AJ517" s="10">
        <f t="shared" si="195"/>
        <v>5050.5050505050513</v>
      </c>
      <c r="AK517" t="str">
        <f t="shared" si="196"/>
        <v>F2-38BPPM</v>
      </c>
    </row>
    <row r="518" spans="1:37" x14ac:dyDescent="0.4">
      <c r="A518" s="3" t="s">
        <v>89</v>
      </c>
      <c r="B518" s="4" t="s">
        <v>221</v>
      </c>
      <c r="C518" s="18" t="s">
        <v>221</v>
      </c>
      <c r="D518" s="1" t="s">
        <v>225</v>
      </c>
      <c r="E518" s="7">
        <f>_xlfn.IFNA(VLOOKUP($B518,'[1]11月'!$C$16:$ARJ$2241,E$1,0)+VLOOKUP($B518,'[1]11月'!$C$16:$ARJ$2241,E$2,0),"")</f>
        <v>1</v>
      </c>
      <c r="F518" s="7">
        <f>_xlfn.IFNA(VLOOKUP($B518,'[1]11月'!$C$16:$ARJ$2241,F$1,0)+VLOOKUP($B518,'[1]11月'!$C$16:$ARJ$2241,F$2,0),"")</f>
        <v>1</v>
      </c>
      <c r="G518" s="7">
        <f>_xlfn.IFNA(VLOOKUP($B518,'[1]11月'!$C$16:$ARJ$2241,G$1,0)+VLOOKUP($B518,'[1]11月'!$C$16:$ARJ$2241,G$2,0),"")</f>
        <v>0</v>
      </c>
      <c r="H518" s="7">
        <f>_xlfn.IFNA(VLOOKUP($B518,'[1]11月'!$C$16:$ARJ$2241,H$1,0)+VLOOKUP($B518,'[1]11月'!$C$16:$ARJ$2241,H$2,0),"")</f>
        <v>0</v>
      </c>
      <c r="I518" s="7">
        <f>_xlfn.IFNA(VLOOKUP($B518,'[1]11月'!$C$16:$ARJ$2241,I$1,0)+VLOOKUP($B518,'[1]11月'!$C$16:$ARJ$2241,I$2,0),"")</f>
        <v>1</v>
      </c>
      <c r="J518" s="7">
        <f>_xlfn.IFNA(VLOOKUP($B518,'[1]11月'!$C$16:$ARJ$2241,J$1,0)+VLOOKUP($B518,'[1]11月'!$C$16:$ARJ$2241,J$2,0),"")</f>
        <v>0</v>
      </c>
      <c r="K518" s="7">
        <f>_xlfn.IFNA(VLOOKUP($B518,'[1]11月'!$C$16:$ARJ$2241,K$1,0)+VLOOKUP($B518,'[1]11月'!$C$16:$ARJ$2241,K$2,0),"")</f>
        <v>0</v>
      </c>
      <c r="L518" s="7">
        <f>_xlfn.IFNA(VLOOKUP($B518,'[1]11月'!$C$16:$ARJ$2241,L$1,0)+VLOOKUP($B518,'[1]11月'!$C$16:$ARJ$2241,L$2,0),"")</f>
        <v>0</v>
      </c>
      <c r="M518" s="7">
        <f>_xlfn.IFNA(VLOOKUP($B518,'[1]11月'!$C$16:$ARJ$2241,M$1,0)+VLOOKUP($B518,'[1]11月'!$C$16:$ARJ$2241,M$2,0),"")</f>
        <v>0</v>
      </c>
      <c r="N518" s="7">
        <f>_xlfn.IFNA(VLOOKUP($B518,'[1]11月'!$C$16:$ARJ$2241,N$1,0)+VLOOKUP($B518,'[1]11月'!$C$16:$ARJ$2241,N$2,0),"")</f>
        <v>0</v>
      </c>
      <c r="O518" s="7">
        <f>_xlfn.IFNA(VLOOKUP($B518,'[1]11月'!$C$16:$ARJ$2241,O$1,0)+VLOOKUP($B518,'[1]11月'!$C$16:$ARJ$2241,O$2,0),"")</f>
        <v>0</v>
      </c>
      <c r="P518" s="7">
        <f>_xlfn.IFNA(VLOOKUP($B518,'[1]11月'!$C$16:$ARJ$2241,P$1,0)+VLOOKUP($B518,'[1]11月'!$C$16:$ARJ$2241,P$2,0),"")</f>
        <v>0</v>
      </c>
      <c r="Q518" s="7">
        <f>_xlfn.IFNA(VLOOKUP($B518,'[1]11月'!$C$16:$ARJ$2241,Q$1,0)+VLOOKUP($B518,'[1]11月'!$C$16:$ARJ$2241,Q$2,0),"")</f>
        <v>0</v>
      </c>
      <c r="R518" s="7">
        <f>_xlfn.IFNA(VLOOKUP($B518,'[1]11月'!$C$16:$ARJ$2241,R$1,0)+VLOOKUP($B518,'[1]11月'!$C$16:$ARJ$2241,R$2,0),"")</f>
        <v>0</v>
      </c>
      <c r="S518" s="7">
        <f>_xlfn.IFNA(VLOOKUP($B518,'[1]11月'!$C$16:$ARJ$2241,S$1,0)+VLOOKUP($B518,'[1]11月'!$C$16:$ARJ$2241,S$2,0),"")</f>
        <v>0</v>
      </c>
      <c r="T518" s="7">
        <f>_xlfn.IFNA(VLOOKUP($B518,'[1]11月'!$C$16:$ARJ$2241,T$1,0)+VLOOKUP($B518,'[1]11月'!$C$16:$ARJ$2241,T$2,0),"")</f>
        <v>0</v>
      </c>
      <c r="U518" s="7">
        <f>_xlfn.IFNA(VLOOKUP($B518,'[1]11月'!$C$16:$ARJ$2241,U$1,0)+VLOOKUP($B518,'[1]11月'!$C$16:$ARJ$2241,U$2,0),"")</f>
        <v>0</v>
      </c>
      <c r="V518" s="7">
        <f>_xlfn.IFNA(VLOOKUP($B518,'[1]11月'!$C$16:$ARJ$2241,V$1,0)+VLOOKUP($B518,'[1]11月'!$C$16:$ARJ$2241,V$2,0),"")</f>
        <v>0</v>
      </c>
      <c r="W518" s="7">
        <f>_xlfn.IFNA(VLOOKUP($B518,'[1]11月'!$C$16:$ARJ$2241,W$1,0)+VLOOKUP($B518,'[1]11月'!$C$16:$ARJ$2241,W$2,0),"")</f>
        <v>0</v>
      </c>
      <c r="X518" s="7">
        <f>_xlfn.IFNA(VLOOKUP($B518,'[1]11月'!$C$16:$ARJ$2241,X$1,0)+VLOOKUP($B518,'[1]11月'!$C$16:$ARJ$2241,X$2,0),"")</f>
        <v>0</v>
      </c>
      <c r="Y518" s="7">
        <f>_xlfn.IFNA(VLOOKUP($B518,'[1]11月'!$C$16:$ARJ$2241,Y$1,0)+VLOOKUP($B518,'[1]11月'!$C$16:$ARJ$2241,Y$2,0),"")</f>
        <v>0</v>
      </c>
      <c r="Z518" s="7">
        <f>_xlfn.IFNA(VLOOKUP($B518,'[1]11月'!$C$16:$ARJ$2241,Z$1,0)+VLOOKUP($B518,'[1]11月'!$C$16:$ARJ$2241,Z$2,0),"")</f>
        <v>0</v>
      </c>
      <c r="AA518" s="7">
        <f>_xlfn.IFNA(VLOOKUP($B518,'[1]11月'!$C$16:$ARJ$2241,AA$1,0)+VLOOKUP($B518,'[1]11月'!$C$16:$ARJ$2241,AA$2,0),"")</f>
        <v>0</v>
      </c>
      <c r="AB518" s="7">
        <f>_xlfn.IFNA(VLOOKUP($B518,'[1]11月'!$C$16:$ARJ$2241,AB$1,0)+VLOOKUP($B518,'[1]11月'!$C$16:$ARJ$2241,AB$2,0),"")</f>
        <v>0</v>
      </c>
      <c r="AC518" s="7">
        <f>_xlfn.IFNA(VLOOKUP($B518,'[1]11月'!$C$16:$ARJ$2241,AC$1,0)+VLOOKUP($B518,'[1]11月'!$C$16:$ARJ$2241,AC$2,0),"")</f>
        <v>0</v>
      </c>
      <c r="AD518" s="7">
        <f>_xlfn.IFNA(VLOOKUP($B518,'[1]11月'!$C$16:$ARJ$2241,AD$1,0)+VLOOKUP($B518,'[1]11月'!$C$16:$ARJ$2241,AD$2,0),"")</f>
        <v>0</v>
      </c>
      <c r="AE518" s="7">
        <f>_xlfn.IFNA(VLOOKUP($B518,'[1]11月'!$C$16:$ARJ$2241,AE$1,0)+VLOOKUP($B518,'[1]11月'!$C$16:$ARJ$2241,AE$2,0),"")</f>
        <v>0</v>
      </c>
      <c r="AF518" s="7">
        <f>_xlfn.IFNA(VLOOKUP($B518,'[1]11月'!$C$16:$ARJ$2241,AF$1,0)+VLOOKUP($B518,'[1]11月'!$C$16:$ARJ$2241,AF$2,0),"")</f>
        <v>0</v>
      </c>
      <c r="AG518" s="7">
        <f>_xlfn.IFNA(VLOOKUP($B518,'[1]11月'!$C$16:$ARJ$2241,AG$1,0)+VLOOKUP($B518,'[1]11月'!$C$16:$ARJ$2241,AG$2,0),"")</f>
        <v>0</v>
      </c>
      <c r="AH518" s="7">
        <f>_xlfn.IFNA(VLOOKUP($B518,'[1]11月'!$C$16:$ARJ$2241,AH$1,0)+VLOOKUP($B518,'[1]11月'!$C$16:$ARJ$2241,AH$2,0),"")</f>
        <v>0</v>
      </c>
      <c r="AI518" s="7">
        <f>_xlfn.IFNA(VLOOKUP($B518,'[1]11月'!$C$16:$ARJ$2241,AI$1,0)+VLOOKUP($B518,'[1]11月'!$C$16:$ARJ$2241,AI$2,0),"")</f>
        <v>0</v>
      </c>
      <c r="AJ518" s="8">
        <f t="shared" si="180"/>
        <v>3</v>
      </c>
      <c r="AK518" t="str">
        <f t="shared" si="192"/>
        <v>F2C1ASố vụ</v>
      </c>
    </row>
    <row r="519" spans="1:37" x14ac:dyDescent="0.4">
      <c r="A519" s="3" t="s">
        <v>89</v>
      </c>
      <c r="B519" s="4" t="s">
        <v>221</v>
      </c>
      <c r="C519" s="19" t="s">
        <v>221</v>
      </c>
      <c r="D519" s="1" t="s">
        <v>226</v>
      </c>
      <c r="E519" s="7">
        <f>_xlfn.IFNA(VLOOKUP($B519,'[1]11月'!$C$16:$ARJ$2241,E$3,0),"")</f>
        <v>163</v>
      </c>
      <c r="F519" s="7">
        <f>_xlfn.IFNA(VLOOKUP($B519,'[1]11月'!$C$16:$ARJ$2241,F$3,0),"")</f>
        <v>162</v>
      </c>
      <c r="G519" s="7">
        <f>_xlfn.IFNA(VLOOKUP($B519,'[1]11月'!$C$16:$ARJ$2241,G$3,0),"")</f>
        <v>0</v>
      </c>
      <c r="H519" s="7">
        <f>_xlfn.IFNA(VLOOKUP($B519,'[1]11月'!$C$16:$ARJ$2241,H$3,0),"")</f>
        <v>139</v>
      </c>
      <c r="I519" s="7">
        <f>_xlfn.IFNA(VLOOKUP($B519,'[1]11月'!$C$16:$ARJ$2241,I$3,0),"")</f>
        <v>128</v>
      </c>
      <c r="J519" s="7">
        <f>_xlfn.IFNA(VLOOKUP($B519,'[1]11月'!$C$16:$ARJ$2241,J$3,0),"")</f>
        <v>0</v>
      </c>
      <c r="K519" s="7">
        <f>_xlfn.IFNA(VLOOKUP($B519,'[1]11月'!$C$16:$ARJ$2241,K$3,0),"")</f>
        <v>0</v>
      </c>
      <c r="L519" s="7">
        <f>_xlfn.IFNA(VLOOKUP($B519,'[1]11月'!$C$16:$ARJ$2241,L$3,0),"")</f>
        <v>0</v>
      </c>
      <c r="M519" s="7">
        <f>_xlfn.IFNA(VLOOKUP($B519,'[1]11月'!$C$16:$ARJ$2241,M$3,0),"")</f>
        <v>0</v>
      </c>
      <c r="N519" s="7">
        <f>_xlfn.IFNA(VLOOKUP($B519,'[1]11月'!$C$16:$ARJ$2241,N$3,0),"")</f>
        <v>0</v>
      </c>
      <c r="O519" s="7">
        <f>_xlfn.IFNA(VLOOKUP($B519,'[1]11月'!$C$16:$ARJ$2241,O$3,0),"")</f>
        <v>0</v>
      </c>
      <c r="P519" s="7">
        <f>_xlfn.IFNA(VLOOKUP($B519,'[1]11月'!$C$16:$ARJ$2241,P$3,0),"")</f>
        <v>0</v>
      </c>
      <c r="Q519" s="7">
        <f>_xlfn.IFNA(VLOOKUP($B519,'[1]11月'!$C$16:$ARJ$2241,Q$3,0),"")</f>
        <v>0</v>
      </c>
      <c r="R519" s="7">
        <f>_xlfn.IFNA(VLOOKUP($B519,'[1]11月'!$C$16:$ARJ$2241,R$3,0),"")</f>
        <v>0</v>
      </c>
      <c r="S519" s="7">
        <f>_xlfn.IFNA(VLOOKUP($B519,'[1]11月'!$C$16:$ARJ$2241,S$3,0),"")</f>
        <v>0</v>
      </c>
      <c r="T519" s="7">
        <f>_xlfn.IFNA(VLOOKUP($B519,'[1]11月'!$C$16:$ARJ$2241,T$3,0),"")</f>
        <v>0</v>
      </c>
      <c r="U519" s="7">
        <f>_xlfn.IFNA(VLOOKUP($B519,'[1]11月'!$C$16:$ARJ$2241,U$3,0),"")</f>
        <v>0</v>
      </c>
      <c r="V519" s="7">
        <f>_xlfn.IFNA(VLOOKUP($B519,'[1]11月'!$C$16:$ARJ$2241,V$3,0),"")</f>
        <v>0</v>
      </c>
      <c r="W519" s="7">
        <f>_xlfn.IFNA(VLOOKUP($B519,'[1]11月'!$C$16:$ARJ$2241,W$3,0),"")</f>
        <v>0</v>
      </c>
      <c r="X519" s="7">
        <f>_xlfn.IFNA(VLOOKUP($B519,'[1]11月'!$C$16:$ARJ$2241,X$3,0),"")</f>
        <v>0</v>
      </c>
      <c r="Y519" s="7">
        <f>_xlfn.IFNA(VLOOKUP($B519,'[1]11月'!$C$16:$ARJ$2241,Y$3,0),"")</f>
        <v>0</v>
      </c>
      <c r="Z519" s="7">
        <f>_xlfn.IFNA(VLOOKUP($B519,'[1]11月'!$C$16:$ARJ$2241,Z$3,0),"")</f>
        <v>0</v>
      </c>
      <c r="AA519" s="7">
        <f>_xlfn.IFNA(VLOOKUP($B519,'[1]11月'!$C$16:$ARJ$2241,AA$3,0),"")</f>
        <v>0</v>
      </c>
      <c r="AB519" s="7">
        <f>_xlfn.IFNA(VLOOKUP($B519,'[1]11月'!$C$16:$ARJ$2241,AB$3,0),"")</f>
        <v>0</v>
      </c>
      <c r="AC519" s="7">
        <f>_xlfn.IFNA(VLOOKUP($B519,'[1]11月'!$C$16:$ARJ$2241,AC$3,0),"")</f>
        <v>0</v>
      </c>
      <c r="AD519" s="7">
        <f>_xlfn.IFNA(VLOOKUP($B519,'[1]11月'!$C$16:$ARJ$2241,AD$3,0),"")</f>
        <v>0</v>
      </c>
      <c r="AE519" s="7">
        <f>_xlfn.IFNA(VLOOKUP($B519,'[1]11月'!$C$16:$ARJ$2241,AE$3,0),"")</f>
        <v>0</v>
      </c>
      <c r="AF519" s="7">
        <f>_xlfn.IFNA(VLOOKUP($B519,'[1]11月'!$C$16:$ARJ$2241,AF$3,0),"")</f>
        <v>0</v>
      </c>
      <c r="AG519" s="7">
        <f>_xlfn.IFNA(VLOOKUP($B519,'[1]11月'!$C$16:$ARJ$2241,AG$3,0),"")</f>
        <v>0</v>
      </c>
      <c r="AH519" s="7">
        <f>_xlfn.IFNA(VLOOKUP($B519,'[1]11月'!$C$16:$ARJ$2241,AH$3,0),"")</f>
        <v>0</v>
      </c>
      <c r="AI519" s="7">
        <f>_xlfn.IFNA(VLOOKUP($B519,'[1]11月'!$C$16:$ARJ$2241,AI$3,0),"")</f>
        <v>0</v>
      </c>
      <c r="AJ519" s="8">
        <f t="shared" si="180"/>
        <v>592</v>
      </c>
      <c r="AK519" t="str">
        <f t="shared" si="192"/>
        <v>F2C1ASố set</v>
      </c>
    </row>
    <row r="520" spans="1:37" x14ac:dyDescent="0.4">
      <c r="A520" s="3" t="s">
        <v>89</v>
      </c>
      <c r="B520" s="4" t="s">
        <v>221</v>
      </c>
      <c r="C520" s="20" t="s">
        <v>221</v>
      </c>
      <c r="D520" s="1" t="s">
        <v>1</v>
      </c>
      <c r="E520" s="9">
        <f t="shared" ref="E520:AI520" si="201">IF(E518=0,0,E518/(E519+E518)*1000000)</f>
        <v>6097.5609756097565</v>
      </c>
      <c r="F520" s="9">
        <f t="shared" si="201"/>
        <v>6134.9693251533745</v>
      </c>
      <c r="G520" s="9">
        <f t="shared" si="201"/>
        <v>0</v>
      </c>
      <c r="H520" s="9">
        <f t="shared" si="201"/>
        <v>0</v>
      </c>
      <c r="I520" s="9">
        <f t="shared" si="201"/>
        <v>7751.937984496124</v>
      </c>
      <c r="J520" s="9">
        <f t="shared" si="201"/>
        <v>0</v>
      </c>
      <c r="K520" s="9">
        <f t="shared" si="201"/>
        <v>0</v>
      </c>
      <c r="L520" s="9">
        <f t="shared" si="201"/>
        <v>0</v>
      </c>
      <c r="M520" s="9">
        <f t="shared" si="201"/>
        <v>0</v>
      </c>
      <c r="N520" s="9">
        <f t="shared" si="201"/>
        <v>0</v>
      </c>
      <c r="O520" s="9">
        <f t="shared" si="201"/>
        <v>0</v>
      </c>
      <c r="P520" s="9">
        <f t="shared" si="201"/>
        <v>0</v>
      </c>
      <c r="Q520" s="9">
        <f t="shared" si="201"/>
        <v>0</v>
      </c>
      <c r="R520" s="9">
        <f t="shared" si="201"/>
        <v>0</v>
      </c>
      <c r="S520" s="9">
        <f t="shared" si="201"/>
        <v>0</v>
      </c>
      <c r="T520" s="9">
        <f t="shared" si="201"/>
        <v>0</v>
      </c>
      <c r="U520" s="9">
        <f t="shared" si="201"/>
        <v>0</v>
      </c>
      <c r="V520" s="9">
        <f t="shared" si="201"/>
        <v>0</v>
      </c>
      <c r="W520" s="9">
        <f t="shared" si="201"/>
        <v>0</v>
      </c>
      <c r="X520" s="9">
        <f t="shared" si="201"/>
        <v>0</v>
      </c>
      <c r="Y520" s="9">
        <f t="shared" si="201"/>
        <v>0</v>
      </c>
      <c r="Z520" s="9">
        <f t="shared" si="201"/>
        <v>0</v>
      </c>
      <c r="AA520" s="9">
        <f t="shared" si="201"/>
        <v>0</v>
      </c>
      <c r="AB520" s="9">
        <f t="shared" si="201"/>
        <v>0</v>
      </c>
      <c r="AC520" s="9">
        <f t="shared" si="201"/>
        <v>0</v>
      </c>
      <c r="AD520" s="9">
        <f t="shared" si="201"/>
        <v>0</v>
      </c>
      <c r="AE520" s="9">
        <f t="shared" si="201"/>
        <v>0</v>
      </c>
      <c r="AF520" s="9">
        <f t="shared" si="201"/>
        <v>0</v>
      </c>
      <c r="AG520" s="9">
        <f t="shared" si="201"/>
        <v>0</v>
      </c>
      <c r="AH520" s="9">
        <f t="shared" si="201"/>
        <v>0</v>
      </c>
      <c r="AI520" s="9">
        <f t="shared" si="201"/>
        <v>0</v>
      </c>
      <c r="AJ520" s="10">
        <f t="shared" si="180"/>
        <v>19984.468285259252</v>
      </c>
      <c r="AK520" t="str">
        <f t="shared" si="192"/>
        <v>F2C1APPM</v>
      </c>
    </row>
    <row r="521" spans="1:37" x14ac:dyDescent="0.4">
      <c r="A521" s="3" t="s">
        <v>104</v>
      </c>
      <c r="B521" s="4" t="s">
        <v>187</v>
      </c>
      <c r="C521" s="18" t="s">
        <v>187</v>
      </c>
      <c r="D521" s="1" t="s">
        <v>225</v>
      </c>
      <c r="E521" s="7">
        <f>_xlfn.IFNA(VLOOKUP($B521,'[1]11月'!$C$16:$ARJ$2241,E$1,0)+VLOOKUP($B521,'[1]11月'!$C$16:$ARJ$2241,E$2,0),"")</f>
        <v>0</v>
      </c>
      <c r="F521" s="7">
        <f>_xlfn.IFNA(VLOOKUP($B521,'[1]11月'!$C$16:$ARJ$2241,F$1,0)+VLOOKUP($B521,'[1]11月'!$C$16:$ARJ$2241,F$2,0),"")</f>
        <v>0</v>
      </c>
      <c r="G521" s="7">
        <f>_xlfn.IFNA(VLOOKUP($B521,'[1]11月'!$C$16:$ARJ$2241,G$1,0)+VLOOKUP($B521,'[1]11月'!$C$16:$ARJ$2241,G$2,0),"")</f>
        <v>0</v>
      </c>
      <c r="H521" s="7">
        <f>_xlfn.IFNA(VLOOKUP($B521,'[1]11月'!$C$16:$ARJ$2241,H$1,0)+VLOOKUP($B521,'[1]11月'!$C$16:$ARJ$2241,H$2,0),"")</f>
        <v>0</v>
      </c>
      <c r="I521" s="7">
        <f>_xlfn.IFNA(VLOOKUP($B521,'[1]11月'!$C$16:$ARJ$2241,I$1,0)+VLOOKUP($B521,'[1]11月'!$C$16:$ARJ$2241,I$2,0),"")</f>
        <v>0</v>
      </c>
      <c r="J521" s="7">
        <f>_xlfn.IFNA(VLOOKUP($B521,'[1]11月'!$C$16:$ARJ$2241,J$1,0)+VLOOKUP($B521,'[1]11月'!$C$16:$ARJ$2241,J$2,0),"")</f>
        <v>0</v>
      </c>
      <c r="K521" s="7">
        <f>_xlfn.IFNA(VLOOKUP($B521,'[1]11月'!$C$16:$ARJ$2241,K$1,0)+VLOOKUP($B521,'[1]11月'!$C$16:$ARJ$2241,K$2,0),"")</f>
        <v>0</v>
      </c>
      <c r="L521" s="7">
        <f>_xlfn.IFNA(VLOOKUP($B521,'[1]11月'!$C$16:$ARJ$2241,L$1,0)+VLOOKUP($B521,'[1]11月'!$C$16:$ARJ$2241,L$2,0),"")</f>
        <v>0</v>
      </c>
      <c r="M521" s="7">
        <f>_xlfn.IFNA(VLOOKUP($B521,'[1]11月'!$C$16:$ARJ$2241,M$1,0)+VLOOKUP($B521,'[1]11月'!$C$16:$ARJ$2241,M$2,0),"")</f>
        <v>0</v>
      </c>
      <c r="N521" s="7">
        <f>_xlfn.IFNA(VLOOKUP($B521,'[1]11月'!$C$16:$ARJ$2241,N$1,0)+VLOOKUP($B521,'[1]11月'!$C$16:$ARJ$2241,N$2,0),"")</f>
        <v>0</v>
      </c>
      <c r="O521" s="7">
        <f>_xlfn.IFNA(VLOOKUP($B521,'[1]11月'!$C$16:$ARJ$2241,O$1,0)+VLOOKUP($B521,'[1]11月'!$C$16:$ARJ$2241,O$2,0),"")</f>
        <v>0</v>
      </c>
      <c r="P521" s="7">
        <f>_xlfn.IFNA(VLOOKUP($B521,'[1]11月'!$C$16:$ARJ$2241,P$1,0)+VLOOKUP($B521,'[1]11月'!$C$16:$ARJ$2241,P$2,0),"")</f>
        <v>0</v>
      </c>
      <c r="Q521" s="7">
        <f>_xlfn.IFNA(VLOOKUP($B521,'[1]11月'!$C$16:$ARJ$2241,Q$1,0)+VLOOKUP($B521,'[1]11月'!$C$16:$ARJ$2241,Q$2,0),"")</f>
        <v>0</v>
      </c>
      <c r="R521" s="7">
        <f>_xlfn.IFNA(VLOOKUP($B521,'[1]11月'!$C$16:$ARJ$2241,R$1,0)+VLOOKUP($B521,'[1]11月'!$C$16:$ARJ$2241,R$2,0),"")</f>
        <v>0</v>
      </c>
      <c r="S521" s="7">
        <f>_xlfn.IFNA(VLOOKUP($B521,'[1]11月'!$C$16:$ARJ$2241,S$1,0)+VLOOKUP($B521,'[1]11月'!$C$16:$ARJ$2241,S$2,0),"")</f>
        <v>0</v>
      </c>
      <c r="T521" s="7">
        <f>_xlfn.IFNA(VLOOKUP($B521,'[1]11月'!$C$16:$ARJ$2241,T$1,0)+VLOOKUP($B521,'[1]11月'!$C$16:$ARJ$2241,T$2,0),"")</f>
        <v>0</v>
      </c>
      <c r="U521" s="7">
        <f>_xlfn.IFNA(VLOOKUP($B521,'[1]11月'!$C$16:$ARJ$2241,U$1,0)+VLOOKUP($B521,'[1]11月'!$C$16:$ARJ$2241,U$2,0),"")</f>
        <v>0</v>
      </c>
      <c r="V521" s="7">
        <f>_xlfn.IFNA(VLOOKUP($B521,'[1]11月'!$C$16:$ARJ$2241,V$1,0)+VLOOKUP($B521,'[1]11月'!$C$16:$ARJ$2241,V$2,0),"")</f>
        <v>0</v>
      </c>
      <c r="W521" s="7">
        <f>_xlfn.IFNA(VLOOKUP($B521,'[1]11月'!$C$16:$ARJ$2241,W$1,0)+VLOOKUP($B521,'[1]11月'!$C$16:$ARJ$2241,W$2,0),"")</f>
        <v>0</v>
      </c>
      <c r="X521" s="7">
        <f>_xlfn.IFNA(VLOOKUP($B521,'[1]11月'!$C$16:$ARJ$2241,X$1,0)+VLOOKUP($B521,'[1]11月'!$C$16:$ARJ$2241,X$2,0),"")</f>
        <v>0</v>
      </c>
      <c r="Y521" s="7">
        <f>_xlfn.IFNA(VLOOKUP($B521,'[1]11月'!$C$16:$ARJ$2241,Y$1,0)+VLOOKUP($B521,'[1]11月'!$C$16:$ARJ$2241,Y$2,0),"")</f>
        <v>0</v>
      </c>
      <c r="Z521" s="7">
        <f>_xlfn.IFNA(VLOOKUP($B521,'[1]11月'!$C$16:$ARJ$2241,Z$1,0)+VLOOKUP($B521,'[1]11月'!$C$16:$ARJ$2241,Z$2,0),"")</f>
        <v>0</v>
      </c>
      <c r="AA521" s="7">
        <f>_xlfn.IFNA(VLOOKUP($B521,'[1]11月'!$C$16:$ARJ$2241,AA$1,0)+VLOOKUP($B521,'[1]11月'!$C$16:$ARJ$2241,AA$2,0),"")</f>
        <v>0</v>
      </c>
      <c r="AB521" s="7">
        <f>_xlfn.IFNA(VLOOKUP($B521,'[1]11月'!$C$16:$ARJ$2241,AB$1,0)+VLOOKUP($B521,'[1]11月'!$C$16:$ARJ$2241,AB$2,0),"")</f>
        <v>0</v>
      </c>
      <c r="AC521" s="7">
        <f>_xlfn.IFNA(VLOOKUP($B521,'[1]11月'!$C$16:$ARJ$2241,AC$1,0)+VLOOKUP($B521,'[1]11月'!$C$16:$ARJ$2241,AC$2,0),"")</f>
        <v>0</v>
      </c>
      <c r="AD521" s="7">
        <f>_xlfn.IFNA(VLOOKUP($B521,'[1]11月'!$C$16:$ARJ$2241,AD$1,0)+VLOOKUP($B521,'[1]11月'!$C$16:$ARJ$2241,AD$2,0),"")</f>
        <v>0</v>
      </c>
      <c r="AE521" s="7">
        <f>_xlfn.IFNA(VLOOKUP($B521,'[1]11月'!$C$16:$ARJ$2241,AE$1,0)+VLOOKUP($B521,'[1]11月'!$C$16:$ARJ$2241,AE$2,0),"")</f>
        <v>0</v>
      </c>
      <c r="AF521" s="7">
        <f>_xlfn.IFNA(VLOOKUP($B521,'[1]11月'!$C$16:$ARJ$2241,AF$1,0)+VLOOKUP($B521,'[1]11月'!$C$16:$ARJ$2241,AF$2,0),"")</f>
        <v>0</v>
      </c>
      <c r="AG521" s="7">
        <f>_xlfn.IFNA(VLOOKUP($B521,'[1]11月'!$C$16:$ARJ$2241,AG$1,0)+VLOOKUP($B521,'[1]11月'!$C$16:$ARJ$2241,AG$2,0),"")</f>
        <v>0</v>
      </c>
      <c r="AH521" s="7">
        <f>_xlfn.IFNA(VLOOKUP($B521,'[1]11月'!$C$16:$ARJ$2241,AH$1,0)+VLOOKUP($B521,'[1]11月'!$C$16:$ARJ$2241,AH$2,0),"")</f>
        <v>0</v>
      </c>
      <c r="AI521" s="7">
        <f>_xlfn.IFNA(VLOOKUP($B521,'[1]11月'!$C$16:$ARJ$2241,AI$1,0)+VLOOKUP($B521,'[1]11月'!$C$16:$ARJ$2241,AI$2,0),"")</f>
        <v>0</v>
      </c>
      <c r="AJ521" s="8">
        <f t="shared" si="180"/>
        <v>0</v>
      </c>
      <c r="AK521" t="str">
        <f t="shared" si="192"/>
        <v>F2C2ASố vụ</v>
      </c>
    </row>
    <row r="522" spans="1:37" x14ac:dyDescent="0.4">
      <c r="A522" s="3" t="s">
        <v>104</v>
      </c>
      <c r="B522" s="4" t="s">
        <v>187</v>
      </c>
      <c r="C522" s="19" t="s">
        <v>187</v>
      </c>
      <c r="D522" s="1" t="s">
        <v>226</v>
      </c>
      <c r="E522" s="7">
        <f>_xlfn.IFNA(VLOOKUP($B522,'[1]11月'!$C$16:$ARJ$2241,E$3,0),"")</f>
        <v>0</v>
      </c>
      <c r="F522" s="7">
        <f>_xlfn.IFNA(VLOOKUP($B522,'[1]11月'!$C$16:$ARJ$2241,F$3,0),"")</f>
        <v>0</v>
      </c>
      <c r="G522" s="7">
        <f>_xlfn.IFNA(VLOOKUP($B522,'[1]11月'!$C$16:$ARJ$2241,G$3,0),"")</f>
        <v>0</v>
      </c>
      <c r="H522" s="7">
        <f>_xlfn.IFNA(VLOOKUP($B522,'[1]11月'!$C$16:$ARJ$2241,H$3,0),"")</f>
        <v>40</v>
      </c>
      <c r="I522" s="7">
        <f>_xlfn.IFNA(VLOOKUP($B522,'[1]11月'!$C$16:$ARJ$2241,I$3,0),"")</f>
        <v>37</v>
      </c>
      <c r="J522" s="7">
        <f>_xlfn.IFNA(VLOOKUP($B522,'[1]11月'!$C$16:$ARJ$2241,J$3,0),"")</f>
        <v>0</v>
      </c>
      <c r="K522" s="7">
        <f>_xlfn.IFNA(VLOOKUP($B522,'[1]11月'!$C$16:$ARJ$2241,K$3,0),"")</f>
        <v>0</v>
      </c>
      <c r="L522" s="7">
        <f>_xlfn.IFNA(VLOOKUP($B522,'[1]11月'!$C$16:$ARJ$2241,L$3,0),"")</f>
        <v>0</v>
      </c>
      <c r="M522" s="7">
        <f>_xlfn.IFNA(VLOOKUP($B522,'[1]11月'!$C$16:$ARJ$2241,M$3,0),"")</f>
        <v>0</v>
      </c>
      <c r="N522" s="7">
        <f>_xlfn.IFNA(VLOOKUP($B522,'[1]11月'!$C$16:$ARJ$2241,N$3,0),"")</f>
        <v>0</v>
      </c>
      <c r="O522" s="7">
        <f>_xlfn.IFNA(VLOOKUP($B522,'[1]11月'!$C$16:$ARJ$2241,O$3,0),"")</f>
        <v>0</v>
      </c>
      <c r="P522" s="7">
        <f>_xlfn.IFNA(VLOOKUP($B522,'[1]11月'!$C$16:$ARJ$2241,P$3,0),"")</f>
        <v>0</v>
      </c>
      <c r="Q522" s="7">
        <f>_xlfn.IFNA(VLOOKUP($B522,'[1]11月'!$C$16:$ARJ$2241,Q$3,0),"")</f>
        <v>0</v>
      </c>
      <c r="R522" s="7">
        <f>_xlfn.IFNA(VLOOKUP($B522,'[1]11月'!$C$16:$ARJ$2241,R$3,0),"")</f>
        <v>0</v>
      </c>
      <c r="S522" s="7">
        <f>_xlfn.IFNA(VLOOKUP($B522,'[1]11月'!$C$16:$ARJ$2241,S$3,0),"")</f>
        <v>0</v>
      </c>
      <c r="T522" s="7">
        <f>_xlfn.IFNA(VLOOKUP($B522,'[1]11月'!$C$16:$ARJ$2241,T$3,0),"")</f>
        <v>0</v>
      </c>
      <c r="U522" s="7">
        <f>_xlfn.IFNA(VLOOKUP($B522,'[1]11月'!$C$16:$ARJ$2241,U$3,0),"")</f>
        <v>0</v>
      </c>
      <c r="V522" s="7">
        <f>_xlfn.IFNA(VLOOKUP($B522,'[1]11月'!$C$16:$ARJ$2241,V$3,0),"")</f>
        <v>0</v>
      </c>
      <c r="W522" s="7">
        <f>_xlfn.IFNA(VLOOKUP($B522,'[1]11月'!$C$16:$ARJ$2241,W$3,0),"")</f>
        <v>0</v>
      </c>
      <c r="X522" s="7">
        <f>_xlfn.IFNA(VLOOKUP($B522,'[1]11月'!$C$16:$ARJ$2241,X$3,0),"")</f>
        <v>0</v>
      </c>
      <c r="Y522" s="7">
        <f>_xlfn.IFNA(VLOOKUP($B522,'[1]11月'!$C$16:$ARJ$2241,Y$3,0),"")</f>
        <v>0</v>
      </c>
      <c r="Z522" s="7">
        <f>_xlfn.IFNA(VLOOKUP($B522,'[1]11月'!$C$16:$ARJ$2241,Z$3,0),"")</f>
        <v>0</v>
      </c>
      <c r="AA522" s="7">
        <f>_xlfn.IFNA(VLOOKUP($B522,'[1]11月'!$C$16:$ARJ$2241,AA$3,0),"")</f>
        <v>0</v>
      </c>
      <c r="AB522" s="7">
        <f>_xlfn.IFNA(VLOOKUP($B522,'[1]11月'!$C$16:$ARJ$2241,AB$3,0),"")</f>
        <v>0</v>
      </c>
      <c r="AC522" s="7">
        <f>_xlfn.IFNA(VLOOKUP($B522,'[1]11月'!$C$16:$ARJ$2241,AC$3,0),"")</f>
        <v>0</v>
      </c>
      <c r="AD522" s="7">
        <f>_xlfn.IFNA(VLOOKUP($B522,'[1]11月'!$C$16:$ARJ$2241,AD$3,0),"")</f>
        <v>0</v>
      </c>
      <c r="AE522" s="7">
        <f>_xlfn.IFNA(VLOOKUP($B522,'[1]11月'!$C$16:$ARJ$2241,AE$3,0),"")</f>
        <v>0</v>
      </c>
      <c r="AF522" s="7">
        <f>_xlfn.IFNA(VLOOKUP($B522,'[1]11月'!$C$16:$ARJ$2241,AF$3,0),"")</f>
        <v>0</v>
      </c>
      <c r="AG522" s="7">
        <f>_xlfn.IFNA(VLOOKUP($B522,'[1]11月'!$C$16:$ARJ$2241,AG$3,0),"")</f>
        <v>0</v>
      </c>
      <c r="AH522" s="7">
        <f>_xlfn.IFNA(VLOOKUP($B522,'[1]11月'!$C$16:$ARJ$2241,AH$3,0),"")</f>
        <v>0</v>
      </c>
      <c r="AI522" s="7">
        <f>_xlfn.IFNA(VLOOKUP($B522,'[1]11月'!$C$16:$ARJ$2241,AI$3,0),"")</f>
        <v>0</v>
      </c>
      <c r="AJ522" s="8">
        <f t="shared" si="180"/>
        <v>77</v>
      </c>
      <c r="AK522" t="str">
        <f t="shared" si="192"/>
        <v>F2C2ASố set</v>
      </c>
    </row>
    <row r="523" spans="1:37" x14ac:dyDescent="0.4">
      <c r="A523" s="3" t="s">
        <v>104</v>
      </c>
      <c r="B523" s="4" t="s">
        <v>187</v>
      </c>
      <c r="C523" s="20" t="s">
        <v>187</v>
      </c>
      <c r="D523" s="1" t="s">
        <v>1</v>
      </c>
      <c r="E523" s="9">
        <f t="shared" ref="E523:AI523" si="202">IF(E521=0,0,E521/(E522+E521)*1000000)</f>
        <v>0</v>
      </c>
      <c r="F523" s="9">
        <f t="shared" si="202"/>
        <v>0</v>
      </c>
      <c r="G523" s="9">
        <f t="shared" si="202"/>
        <v>0</v>
      </c>
      <c r="H523" s="9">
        <f t="shared" si="202"/>
        <v>0</v>
      </c>
      <c r="I523" s="9">
        <f t="shared" si="202"/>
        <v>0</v>
      </c>
      <c r="J523" s="9">
        <f t="shared" si="202"/>
        <v>0</v>
      </c>
      <c r="K523" s="9">
        <f t="shared" si="202"/>
        <v>0</v>
      </c>
      <c r="L523" s="9">
        <f t="shared" si="202"/>
        <v>0</v>
      </c>
      <c r="M523" s="9">
        <f t="shared" si="202"/>
        <v>0</v>
      </c>
      <c r="N523" s="9">
        <f t="shared" si="202"/>
        <v>0</v>
      </c>
      <c r="O523" s="9">
        <f t="shared" si="202"/>
        <v>0</v>
      </c>
      <c r="P523" s="9">
        <f t="shared" si="202"/>
        <v>0</v>
      </c>
      <c r="Q523" s="9">
        <f t="shared" si="202"/>
        <v>0</v>
      </c>
      <c r="R523" s="9">
        <f t="shared" si="202"/>
        <v>0</v>
      </c>
      <c r="S523" s="9">
        <f t="shared" si="202"/>
        <v>0</v>
      </c>
      <c r="T523" s="9">
        <f t="shared" si="202"/>
        <v>0</v>
      </c>
      <c r="U523" s="9">
        <f t="shared" si="202"/>
        <v>0</v>
      </c>
      <c r="V523" s="9">
        <f t="shared" si="202"/>
        <v>0</v>
      </c>
      <c r="W523" s="9">
        <f t="shared" si="202"/>
        <v>0</v>
      </c>
      <c r="X523" s="9">
        <f t="shared" si="202"/>
        <v>0</v>
      </c>
      <c r="Y523" s="9">
        <f t="shared" si="202"/>
        <v>0</v>
      </c>
      <c r="Z523" s="9">
        <f t="shared" si="202"/>
        <v>0</v>
      </c>
      <c r="AA523" s="9">
        <f t="shared" si="202"/>
        <v>0</v>
      </c>
      <c r="AB523" s="9">
        <f t="shared" si="202"/>
        <v>0</v>
      </c>
      <c r="AC523" s="9">
        <f t="shared" si="202"/>
        <v>0</v>
      </c>
      <c r="AD523" s="9">
        <f t="shared" si="202"/>
        <v>0</v>
      </c>
      <c r="AE523" s="9">
        <f t="shared" si="202"/>
        <v>0</v>
      </c>
      <c r="AF523" s="9">
        <f t="shared" si="202"/>
        <v>0</v>
      </c>
      <c r="AG523" s="9">
        <f t="shared" si="202"/>
        <v>0</v>
      </c>
      <c r="AH523" s="9">
        <f t="shared" si="202"/>
        <v>0</v>
      </c>
      <c r="AI523" s="9">
        <f t="shared" si="202"/>
        <v>0</v>
      </c>
      <c r="AJ523" s="10">
        <f t="shared" si="180"/>
        <v>0</v>
      </c>
      <c r="AK523" t="str">
        <f t="shared" si="192"/>
        <v>F2C2APPM</v>
      </c>
    </row>
    <row r="524" spans="1:37" x14ac:dyDescent="0.4">
      <c r="A524" s="3" t="s">
        <v>89</v>
      </c>
      <c r="B524" s="4" t="s">
        <v>208</v>
      </c>
      <c r="C524" s="18" t="s">
        <v>208</v>
      </c>
      <c r="D524" s="1" t="s">
        <v>225</v>
      </c>
      <c r="E524" s="7">
        <f>_xlfn.IFNA(VLOOKUP($B524,'[1]11月'!$C$16:$ARJ$2241,E$1,0)+VLOOKUP($B524,'[1]11月'!$C$16:$ARJ$2241,E$2,0),"")</f>
        <v>0</v>
      </c>
      <c r="F524" s="7">
        <f>_xlfn.IFNA(VLOOKUP($B524,'[1]11月'!$C$16:$ARJ$2241,F$1,0)+VLOOKUP($B524,'[1]11月'!$C$16:$ARJ$2241,F$2,0),"")</f>
        <v>0</v>
      </c>
      <c r="G524" s="7">
        <f>_xlfn.IFNA(VLOOKUP($B524,'[1]11月'!$C$16:$ARJ$2241,G$1,0)+VLOOKUP($B524,'[1]11月'!$C$16:$ARJ$2241,G$2,0),"")</f>
        <v>0</v>
      </c>
      <c r="H524" s="7">
        <f>_xlfn.IFNA(VLOOKUP($B524,'[1]11月'!$C$16:$ARJ$2241,H$1,0)+VLOOKUP($B524,'[1]11月'!$C$16:$ARJ$2241,H$2,0),"")</f>
        <v>0</v>
      </c>
      <c r="I524" s="7">
        <f>_xlfn.IFNA(VLOOKUP($B524,'[1]11月'!$C$16:$ARJ$2241,I$1,0)+VLOOKUP($B524,'[1]11月'!$C$16:$ARJ$2241,I$2,0),"")</f>
        <v>0</v>
      </c>
      <c r="J524" s="7">
        <f>_xlfn.IFNA(VLOOKUP($B524,'[1]11月'!$C$16:$ARJ$2241,J$1,0)+VLOOKUP($B524,'[1]11月'!$C$16:$ARJ$2241,J$2,0),"")</f>
        <v>0</v>
      </c>
      <c r="K524" s="7">
        <f>_xlfn.IFNA(VLOOKUP($B524,'[1]11月'!$C$16:$ARJ$2241,K$1,0)+VLOOKUP($B524,'[1]11月'!$C$16:$ARJ$2241,K$2,0),"")</f>
        <v>0</v>
      </c>
      <c r="L524" s="7">
        <f>_xlfn.IFNA(VLOOKUP($B524,'[1]11月'!$C$16:$ARJ$2241,L$1,0)+VLOOKUP($B524,'[1]11月'!$C$16:$ARJ$2241,L$2,0),"")</f>
        <v>0</v>
      </c>
      <c r="M524" s="7">
        <f>_xlfn.IFNA(VLOOKUP($B524,'[1]11月'!$C$16:$ARJ$2241,M$1,0)+VLOOKUP($B524,'[1]11月'!$C$16:$ARJ$2241,M$2,0),"")</f>
        <v>0</v>
      </c>
      <c r="N524" s="7">
        <f>_xlfn.IFNA(VLOOKUP($B524,'[1]11月'!$C$16:$ARJ$2241,N$1,0)+VLOOKUP($B524,'[1]11月'!$C$16:$ARJ$2241,N$2,0),"")</f>
        <v>0</v>
      </c>
      <c r="O524" s="7">
        <f>_xlfn.IFNA(VLOOKUP($B524,'[1]11月'!$C$16:$ARJ$2241,O$1,0)+VLOOKUP($B524,'[1]11月'!$C$16:$ARJ$2241,O$2,0),"")</f>
        <v>0</v>
      </c>
      <c r="P524" s="7">
        <f>_xlfn.IFNA(VLOOKUP($B524,'[1]11月'!$C$16:$ARJ$2241,P$1,0)+VLOOKUP($B524,'[1]11月'!$C$16:$ARJ$2241,P$2,0),"")</f>
        <v>0</v>
      </c>
      <c r="Q524" s="7">
        <f>_xlfn.IFNA(VLOOKUP($B524,'[1]11月'!$C$16:$ARJ$2241,Q$1,0)+VLOOKUP($B524,'[1]11月'!$C$16:$ARJ$2241,Q$2,0),"")</f>
        <v>0</v>
      </c>
      <c r="R524" s="7">
        <f>_xlfn.IFNA(VLOOKUP($B524,'[1]11月'!$C$16:$ARJ$2241,R$1,0)+VLOOKUP($B524,'[1]11月'!$C$16:$ARJ$2241,R$2,0),"")</f>
        <v>0</v>
      </c>
      <c r="S524" s="7">
        <f>_xlfn.IFNA(VLOOKUP($B524,'[1]11月'!$C$16:$ARJ$2241,S$1,0)+VLOOKUP($B524,'[1]11月'!$C$16:$ARJ$2241,S$2,0),"")</f>
        <v>0</v>
      </c>
      <c r="T524" s="7">
        <f>_xlfn.IFNA(VLOOKUP($B524,'[1]11月'!$C$16:$ARJ$2241,T$1,0)+VLOOKUP($B524,'[1]11月'!$C$16:$ARJ$2241,T$2,0),"")</f>
        <v>0</v>
      </c>
      <c r="U524" s="7">
        <f>_xlfn.IFNA(VLOOKUP($B524,'[1]11月'!$C$16:$ARJ$2241,U$1,0)+VLOOKUP($B524,'[1]11月'!$C$16:$ARJ$2241,U$2,0),"")</f>
        <v>0</v>
      </c>
      <c r="V524" s="7">
        <f>_xlfn.IFNA(VLOOKUP($B524,'[1]11月'!$C$16:$ARJ$2241,V$1,0)+VLOOKUP($B524,'[1]11月'!$C$16:$ARJ$2241,V$2,0),"")</f>
        <v>0</v>
      </c>
      <c r="W524" s="7">
        <f>_xlfn.IFNA(VLOOKUP($B524,'[1]11月'!$C$16:$ARJ$2241,W$1,0)+VLOOKUP($B524,'[1]11月'!$C$16:$ARJ$2241,W$2,0),"")</f>
        <v>0</v>
      </c>
      <c r="X524" s="7">
        <f>_xlfn.IFNA(VLOOKUP($B524,'[1]11月'!$C$16:$ARJ$2241,X$1,0)+VLOOKUP($B524,'[1]11月'!$C$16:$ARJ$2241,X$2,0),"")</f>
        <v>0</v>
      </c>
      <c r="Y524" s="7">
        <f>_xlfn.IFNA(VLOOKUP($B524,'[1]11月'!$C$16:$ARJ$2241,Y$1,0)+VLOOKUP($B524,'[1]11月'!$C$16:$ARJ$2241,Y$2,0),"")</f>
        <v>0</v>
      </c>
      <c r="Z524" s="7">
        <f>_xlfn.IFNA(VLOOKUP($B524,'[1]11月'!$C$16:$ARJ$2241,Z$1,0)+VLOOKUP($B524,'[1]11月'!$C$16:$ARJ$2241,Z$2,0),"")</f>
        <v>0</v>
      </c>
      <c r="AA524" s="7">
        <f>_xlfn.IFNA(VLOOKUP($B524,'[1]11月'!$C$16:$ARJ$2241,AA$1,0)+VLOOKUP($B524,'[1]11月'!$C$16:$ARJ$2241,AA$2,0),"")</f>
        <v>0</v>
      </c>
      <c r="AB524" s="7">
        <f>_xlfn.IFNA(VLOOKUP($B524,'[1]11月'!$C$16:$ARJ$2241,AB$1,0)+VLOOKUP($B524,'[1]11月'!$C$16:$ARJ$2241,AB$2,0),"")</f>
        <v>0</v>
      </c>
      <c r="AC524" s="7">
        <f>_xlfn.IFNA(VLOOKUP($B524,'[1]11月'!$C$16:$ARJ$2241,AC$1,0)+VLOOKUP($B524,'[1]11月'!$C$16:$ARJ$2241,AC$2,0),"")</f>
        <v>0</v>
      </c>
      <c r="AD524" s="7">
        <f>_xlfn.IFNA(VLOOKUP($B524,'[1]11月'!$C$16:$ARJ$2241,AD$1,0)+VLOOKUP($B524,'[1]11月'!$C$16:$ARJ$2241,AD$2,0),"")</f>
        <v>0</v>
      </c>
      <c r="AE524" s="7">
        <f>_xlfn.IFNA(VLOOKUP($B524,'[1]11月'!$C$16:$ARJ$2241,AE$1,0)+VLOOKUP($B524,'[1]11月'!$C$16:$ARJ$2241,AE$2,0),"")</f>
        <v>0</v>
      </c>
      <c r="AF524" s="7">
        <f>_xlfn.IFNA(VLOOKUP($B524,'[1]11月'!$C$16:$ARJ$2241,AF$1,0)+VLOOKUP($B524,'[1]11月'!$C$16:$ARJ$2241,AF$2,0),"")</f>
        <v>0</v>
      </c>
      <c r="AG524" s="7">
        <f>_xlfn.IFNA(VLOOKUP($B524,'[1]11月'!$C$16:$ARJ$2241,AG$1,0)+VLOOKUP($B524,'[1]11月'!$C$16:$ARJ$2241,AG$2,0),"")</f>
        <v>0</v>
      </c>
      <c r="AH524" s="7">
        <f>_xlfn.IFNA(VLOOKUP($B524,'[1]11月'!$C$16:$ARJ$2241,AH$1,0)+VLOOKUP($B524,'[1]11月'!$C$16:$ARJ$2241,AH$2,0),"")</f>
        <v>0</v>
      </c>
      <c r="AI524" s="7">
        <f>_xlfn.IFNA(VLOOKUP($B524,'[1]11月'!$C$16:$ARJ$2241,AI$1,0)+VLOOKUP($B524,'[1]11月'!$C$16:$ARJ$2241,AI$2,0),"")</f>
        <v>0</v>
      </c>
      <c r="AJ524" s="8">
        <f t="shared" si="180"/>
        <v>0</v>
      </c>
      <c r="AK524" t="str">
        <f t="shared" si="192"/>
        <v>F2C3ASố vụ</v>
      </c>
    </row>
    <row r="525" spans="1:37" x14ac:dyDescent="0.4">
      <c r="A525" s="3" t="s">
        <v>89</v>
      </c>
      <c r="B525" s="4" t="s">
        <v>208</v>
      </c>
      <c r="C525" s="19" t="s">
        <v>208</v>
      </c>
      <c r="D525" s="1" t="s">
        <v>226</v>
      </c>
      <c r="E525" s="7">
        <f>_xlfn.IFNA(VLOOKUP($B525,'[1]11月'!$C$16:$ARJ$2241,E$3,0),"")</f>
        <v>800</v>
      </c>
      <c r="F525" s="7">
        <f>_xlfn.IFNA(VLOOKUP($B525,'[1]11月'!$C$16:$ARJ$2241,F$3,0),"")</f>
        <v>0</v>
      </c>
      <c r="G525" s="7">
        <f>_xlfn.IFNA(VLOOKUP($B525,'[1]11月'!$C$16:$ARJ$2241,G$3,0),"")</f>
        <v>0</v>
      </c>
      <c r="H525" s="7">
        <f>_xlfn.IFNA(VLOOKUP($B525,'[1]11月'!$C$16:$ARJ$2241,H$3,0),"")</f>
        <v>770</v>
      </c>
      <c r="I525" s="7">
        <f>_xlfn.IFNA(VLOOKUP($B525,'[1]11月'!$C$16:$ARJ$2241,I$3,0),"")</f>
        <v>769</v>
      </c>
      <c r="J525" s="7">
        <f>_xlfn.IFNA(VLOOKUP($B525,'[1]11月'!$C$16:$ARJ$2241,J$3,0),"")</f>
        <v>0</v>
      </c>
      <c r="K525" s="7">
        <f>_xlfn.IFNA(VLOOKUP($B525,'[1]11月'!$C$16:$ARJ$2241,K$3,0),"")</f>
        <v>0</v>
      </c>
      <c r="L525" s="7">
        <f>_xlfn.IFNA(VLOOKUP($B525,'[1]11月'!$C$16:$ARJ$2241,L$3,0),"")</f>
        <v>0</v>
      </c>
      <c r="M525" s="7">
        <f>_xlfn.IFNA(VLOOKUP($B525,'[1]11月'!$C$16:$ARJ$2241,M$3,0),"")</f>
        <v>0</v>
      </c>
      <c r="N525" s="7">
        <f>_xlfn.IFNA(VLOOKUP($B525,'[1]11月'!$C$16:$ARJ$2241,N$3,0),"")</f>
        <v>0</v>
      </c>
      <c r="O525" s="7">
        <f>_xlfn.IFNA(VLOOKUP($B525,'[1]11月'!$C$16:$ARJ$2241,O$3,0),"")</f>
        <v>0</v>
      </c>
      <c r="P525" s="7">
        <f>_xlfn.IFNA(VLOOKUP($B525,'[1]11月'!$C$16:$ARJ$2241,P$3,0),"")</f>
        <v>0</v>
      </c>
      <c r="Q525" s="7">
        <f>_xlfn.IFNA(VLOOKUP($B525,'[1]11月'!$C$16:$ARJ$2241,Q$3,0),"")</f>
        <v>0</v>
      </c>
      <c r="R525" s="7">
        <f>_xlfn.IFNA(VLOOKUP($B525,'[1]11月'!$C$16:$ARJ$2241,R$3,0),"")</f>
        <v>0</v>
      </c>
      <c r="S525" s="7">
        <f>_xlfn.IFNA(VLOOKUP($B525,'[1]11月'!$C$16:$ARJ$2241,S$3,0),"")</f>
        <v>0</v>
      </c>
      <c r="T525" s="7">
        <f>_xlfn.IFNA(VLOOKUP($B525,'[1]11月'!$C$16:$ARJ$2241,T$3,0),"")</f>
        <v>0</v>
      </c>
      <c r="U525" s="7">
        <f>_xlfn.IFNA(VLOOKUP($B525,'[1]11月'!$C$16:$ARJ$2241,U$3,0),"")</f>
        <v>0</v>
      </c>
      <c r="V525" s="7">
        <f>_xlfn.IFNA(VLOOKUP($B525,'[1]11月'!$C$16:$ARJ$2241,V$3,0),"")</f>
        <v>0</v>
      </c>
      <c r="W525" s="7">
        <f>_xlfn.IFNA(VLOOKUP($B525,'[1]11月'!$C$16:$ARJ$2241,W$3,0),"")</f>
        <v>0</v>
      </c>
      <c r="X525" s="7">
        <f>_xlfn.IFNA(VLOOKUP($B525,'[1]11月'!$C$16:$ARJ$2241,X$3,0),"")</f>
        <v>0</v>
      </c>
      <c r="Y525" s="7">
        <f>_xlfn.IFNA(VLOOKUP($B525,'[1]11月'!$C$16:$ARJ$2241,Y$3,0),"")</f>
        <v>0</v>
      </c>
      <c r="Z525" s="7">
        <f>_xlfn.IFNA(VLOOKUP($B525,'[1]11月'!$C$16:$ARJ$2241,Z$3,0),"")</f>
        <v>0</v>
      </c>
      <c r="AA525" s="7">
        <f>_xlfn.IFNA(VLOOKUP($B525,'[1]11月'!$C$16:$ARJ$2241,AA$3,0),"")</f>
        <v>0</v>
      </c>
      <c r="AB525" s="7">
        <f>_xlfn.IFNA(VLOOKUP($B525,'[1]11月'!$C$16:$ARJ$2241,AB$3,0),"")</f>
        <v>0</v>
      </c>
      <c r="AC525" s="7">
        <f>_xlfn.IFNA(VLOOKUP($B525,'[1]11月'!$C$16:$ARJ$2241,AC$3,0),"")</f>
        <v>0</v>
      </c>
      <c r="AD525" s="7">
        <f>_xlfn.IFNA(VLOOKUP($B525,'[1]11月'!$C$16:$ARJ$2241,AD$3,0),"")</f>
        <v>0</v>
      </c>
      <c r="AE525" s="7">
        <f>_xlfn.IFNA(VLOOKUP($B525,'[1]11月'!$C$16:$ARJ$2241,AE$3,0),"")</f>
        <v>0</v>
      </c>
      <c r="AF525" s="7">
        <f>_xlfn.IFNA(VLOOKUP($B525,'[1]11月'!$C$16:$ARJ$2241,AF$3,0),"")</f>
        <v>0</v>
      </c>
      <c r="AG525" s="7">
        <f>_xlfn.IFNA(VLOOKUP($B525,'[1]11月'!$C$16:$ARJ$2241,AG$3,0),"")</f>
        <v>0</v>
      </c>
      <c r="AH525" s="7">
        <f>_xlfn.IFNA(VLOOKUP($B525,'[1]11月'!$C$16:$ARJ$2241,AH$3,0),"")</f>
        <v>0</v>
      </c>
      <c r="AI525" s="7">
        <f>_xlfn.IFNA(VLOOKUP($B525,'[1]11月'!$C$16:$ARJ$2241,AI$3,0),"")</f>
        <v>0</v>
      </c>
      <c r="AJ525" s="8">
        <f t="shared" si="180"/>
        <v>2339</v>
      </c>
      <c r="AK525" t="str">
        <f t="shared" si="192"/>
        <v>F2C3ASố set</v>
      </c>
    </row>
    <row r="526" spans="1:37" x14ac:dyDescent="0.4">
      <c r="A526" s="3" t="s">
        <v>89</v>
      </c>
      <c r="B526" s="4" t="s">
        <v>208</v>
      </c>
      <c r="C526" s="20" t="s">
        <v>208</v>
      </c>
      <c r="D526" s="1" t="s">
        <v>1</v>
      </c>
      <c r="E526" s="9">
        <f t="shared" ref="E526:AI526" si="203">IF(E524=0,0,E524/(E525+E524)*1000000)</f>
        <v>0</v>
      </c>
      <c r="F526" s="9">
        <f t="shared" si="203"/>
        <v>0</v>
      </c>
      <c r="G526" s="9">
        <f t="shared" si="203"/>
        <v>0</v>
      </c>
      <c r="H526" s="9">
        <f t="shared" si="203"/>
        <v>0</v>
      </c>
      <c r="I526" s="9">
        <f t="shared" si="203"/>
        <v>0</v>
      </c>
      <c r="J526" s="9">
        <f t="shared" si="203"/>
        <v>0</v>
      </c>
      <c r="K526" s="9">
        <f t="shared" si="203"/>
        <v>0</v>
      </c>
      <c r="L526" s="9">
        <f t="shared" si="203"/>
        <v>0</v>
      </c>
      <c r="M526" s="9">
        <f t="shared" si="203"/>
        <v>0</v>
      </c>
      <c r="N526" s="9">
        <f t="shared" si="203"/>
        <v>0</v>
      </c>
      <c r="O526" s="9">
        <f t="shared" si="203"/>
        <v>0</v>
      </c>
      <c r="P526" s="9">
        <f t="shared" si="203"/>
        <v>0</v>
      </c>
      <c r="Q526" s="9">
        <f t="shared" si="203"/>
        <v>0</v>
      </c>
      <c r="R526" s="9">
        <f t="shared" si="203"/>
        <v>0</v>
      </c>
      <c r="S526" s="9">
        <f t="shared" si="203"/>
        <v>0</v>
      </c>
      <c r="T526" s="9">
        <f t="shared" si="203"/>
        <v>0</v>
      </c>
      <c r="U526" s="9">
        <f t="shared" si="203"/>
        <v>0</v>
      </c>
      <c r="V526" s="9">
        <f t="shared" si="203"/>
        <v>0</v>
      </c>
      <c r="W526" s="9">
        <f t="shared" si="203"/>
        <v>0</v>
      </c>
      <c r="X526" s="9">
        <f t="shared" si="203"/>
        <v>0</v>
      </c>
      <c r="Y526" s="9">
        <f t="shared" si="203"/>
        <v>0</v>
      </c>
      <c r="Z526" s="9">
        <f t="shared" si="203"/>
        <v>0</v>
      </c>
      <c r="AA526" s="9">
        <f t="shared" si="203"/>
        <v>0</v>
      </c>
      <c r="AB526" s="9">
        <f t="shared" si="203"/>
        <v>0</v>
      </c>
      <c r="AC526" s="9">
        <f t="shared" si="203"/>
        <v>0</v>
      </c>
      <c r="AD526" s="9">
        <f t="shared" si="203"/>
        <v>0</v>
      </c>
      <c r="AE526" s="9">
        <f t="shared" si="203"/>
        <v>0</v>
      </c>
      <c r="AF526" s="9">
        <f t="shared" si="203"/>
        <v>0</v>
      </c>
      <c r="AG526" s="9">
        <f t="shared" si="203"/>
        <v>0</v>
      </c>
      <c r="AH526" s="9">
        <f t="shared" si="203"/>
        <v>0</v>
      </c>
      <c r="AI526" s="9">
        <f t="shared" si="203"/>
        <v>0</v>
      </c>
      <c r="AJ526" s="10">
        <f t="shared" si="180"/>
        <v>0</v>
      </c>
      <c r="AK526" t="str">
        <f t="shared" si="192"/>
        <v>F2C3APPM</v>
      </c>
    </row>
    <row r="527" spans="1:37" x14ac:dyDescent="0.4">
      <c r="A527" s="3" t="s">
        <v>89</v>
      </c>
      <c r="B527" s="4" t="s">
        <v>222</v>
      </c>
      <c r="C527" s="18" t="s">
        <v>222</v>
      </c>
      <c r="D527" s="1" t="s">
        <v>225</v>
      </c>
      <c r="E527" s="7">
        <f>_xlfn.IFNA(VLOOKUP($B527,'[1]11月'!$C$16:$ARJ$2241,E$1,0)+VLOOKUP($B527,'[1]11月'!$C$16:$ARJ$2241,E$2,0),"")</f>
        <v>0</v>
      </c>
      <c r="F527" s="7">
        <f>_xlfn.IFNA(VLOOKUP($B527,'[1]11月'!$C$16:$ARJ$2241,F$1,0)+VLOOKUP($B527,'[1]11月'!$C$16:$ARJ$2241,F$2,0),"")</f>
        <v>0</v>
      </c>
      <c r="G527" s="7">
        <f>_xlfn.IFNA(VLOOKUP($B527,'[1]11月'!$C$16:$ARJ$2241,G$1,0)+VLOOKUP($B527,'[1]11月'!$C$16:$ARJ$2241,G$2,0),"")</f>
        <v>0</v>
      </c>
      <c r="H527" s="7">
        <f>_xlfn.IFNA(VLOOKUP($B527,'[1]11月'!$C$16:$ARJ$2241,H$1,0)+VLOOKUP($B527,'[1]11月'!$C$16:$ARJ$2241,H$2,0),"")</f>
        <v>0</v>
      </c>
      <c r="I527" s="7">
        <f>_xlfn.IFNA(VLOOKUP($B527,'[1]11月'!$C$16:$ARJ$2241,I$1,0)+VLOOKUP($B527,'[1]11月'!$C$16:$ARJ$2241,I$2,0),"")</f>
        <v>0</v>
      </c>
      <c r="J527" s="7">
        <f>_xlfn.IFNA(VLOOKUP($B527,'[1]11月'!$C$16:$ARJ$2241,J$1,0)+VLOOKUP($B527,'[1]11月'!$C$16:$ARJ$2241,J$2,0),"")</f>
        <v>0</v>
      </c>
      <c r="K527" s="7">
        <f>_xlfn.IFNA(VLOOKUP($B527,'[1]11月'!$C$16:$ARJ$2241,K$1,0)+VLOOKUP($B527,'[1]11月'!$C$16:$ARJ$2241,K$2,0),"")</f>
        <v>0</v>
      </c>
      <c r="L527" s="7">
        <f>_xlfn.IFNA(VLOOKUP($B527,'[1]11月'!$C$16:$ARJ$2241,L$1,0)+VLOOKUP($B527,'[1]11月'!$C$16:$ARJ$2241,L$2,0),"")</f>
        <v>0</v>
      </c>
      <c r="M527" s="7">
        <f>_xlfn.IFNA(VLOOKUP($B527,'[1]11月'!$C$16:$ARJ$2241,M$1,0)+VLOOKUP($B527,'[1]11月'!$C$16:$ARJ$2241,M$2,0),"")</f>
        <v>0</v>
      </c>
      <c r="N527" s="7">
        <f>_xlfn.IFNA(VLOOKUP($B527,'[1]11月'!$C$16:$ARJ$2241,N$1,0)+VLOOKUP($B527,'[1]11月'!$C$16:$ARJ$2241,N$2,0),"")</f>
        <v>0</v>
      </c>
      <c r="O527" s="7">
        <f>_xlfn.IFNA(VLOOKUP($B527,'[1]11月'!$C$16:$ARJ$2241,O$1,0)+VLOOKUP($B527,'[1]11月'!$C$16:$ARJ$2241,O$2,0),"")</f>
        <v>0</v>
      </c>
      <c r="P527" s="7">
        <f>_xlfn.IFNA(VLOOKUP($B527,'[1]11月'!$C$16:$ARJ$2241,P$1,0)+VLOOKUP($B527,'[1]11月'!$C$16:$ARJ$2241,P$2,0),"")</f>
        <v>0</v>
      </c>
      <c r="Q527" s="7">
        <f>_xlfn.IFNA(VLOOKUP($B527,'[1]11月'!$C$16:$ARJ$2241,Q$1,0)+VLOOKUP($B527,'[1]11月'!$C$16:$ARJ$2241,Q$2,0),"")</f>
        <v>0</v>
      </c>
      <c r="R527" s="7">
        <f>_xlfn.IFNA(VLOOKUP($B527,'[1]11月'!$C$16:$ARJ$2241,R$1,0)+VLOOKUP($B527,'[1]11月'!$C$16:$ARJ$2241,R$2,0),"")</f>
        <v>0</v>
      </c>
      <c r="S527" s="7">
        <f>_xlfn.IFNA(VLOOKUP($B527,'[1]11月'!$C$16:$ARJ$2241,S$1,0)+VLOOKUP($B527,'[1]11月'!$C$16:$ARJ$2241,S$2,0),"")</f>
        <v>0</v>
      </c>
      <c r="T527" s="7">
        <f>_xlfn.IFNA(VLOOKUP($B527,'[1]11月'!$C$16:$ARJ$2241,T$1,0)+VLOOKUP($B527,'[1]11月'!$C$16:$ARJ$2241,T$2,0),"")</f>
        <v>0</v>
      </c>
      <c r="U527" s="7">
        <f>_xlfn.IFNA(VLOOKUP($B527,'[1]11月'!$C$16:$ARJ$2241,U$1,0)+VLOOKUP($B527,'[1]11月'!$C$16:$ARJ$2241,U$2,0),"")</f>
        <v>0</v>
      </c>
      <c r="V527" s="7">
        <f>_xlfn.IFNA(VLOOKUP($B527,'[1]11月'!$C$16:$ARJ$2241,V$1,0)+VLOOKUP($B527,'[1]11月'!$C$16:$ARJ$2241,V$2,0),"")</f>
        <v>0</v>
      </c>
      <c r="W527" s="7">
        <f>_xlfn.IFNA(VLOOKUP($B527,'[1]11月'!$C$16:$ARJ$2241,W$1,0)+VLOOKUP($B527,'[1]11月'!$C$16:$ARJ$2241,W$2,0),"")</f>
        <v>0</v>
      </c>
      <c r="X527" s="7">
        <f>_xlfn.IFNA(VLOOKUP($B527,'[1]11月'!$C$16:$ARJ$2241,X$1,0)+VLOOKUP($B527,'[1]11月'!$C$16:$ARJ$2241,X$2,0),"")</f>
        <v>0</v>
      </c>
      <c r="Y527" s="7">
        <f>_xlfn.IFNA(VLOOKUP($B527,'[1]11月'!$C$16:$ARJ$2241,Y$1,0)+VLOOKUP($B527,'[1]11月'!$C$16:$ARJ$2241,Y$2,0),"")</f>
        <v>0</v>
      </c>
      <c r="Z527" s="7">
        <f>_xlfn.IFNA(VLOOKUP($B527,'[1]11月'!$C$16:$ARJ$2241,Z$1,0)+VLOOKUP($B527,'[1]11月'!$C$16:$ARJ$2241,Z$2,0),"")</f>
        <v>0</v>
      </c>
      <c r="AA527" s="7">
        <f>_xlfn.IFNA(VLOOKUP($B527,'[1]11月'!$C$16:$ARJ$2241,AA$1,0)+VLOOKUP($B527,'[1]11月'!$C$16:$ARJ$2241,AA$2,0),"")</f>
        <v>0</v>
      </c>
      <c r="AB527" s="7">
        <f>_xlfn.IFNA(VLOOKUP($B527,'[1]11月'!$C$16:$ARJ$2241,AB$1,0)+VLOOKUP($B527,'[1]11月'!$C$16:$ARJ$2241,AB$2,0),"")</f>
        <v>0</v>
      </c>
      <c r="AC527" s="7">
        <f>_xlfn.IFNA(VLOOKUP($B527,'[1]11月'!$C$16:$ARJ$2241,AC$1,0)+VLOOKUP($B527,'[1]11月'!$C$16:$ARJ$2241,AC$2,0),"")</f>
        <v>0</v>
      </c>
      <c r="AD527" s="7">
        <f>_xlfn.IFNA(VLOOKUP($B527,'[1]11月'!$C$16:$ARJ$2241,AD$1,0)+VLOOKUP($B527,'[1]11月'!$C$16:$ARJ$2241,AD$2,0),"")</f>
        <v>0</v>
      </c>
      <c r="AE527" s="7">
        <f>_xlfn.IFNA(VLOOKUP($B527,'[1]11月'!$C$16:$ARJ$2241,AE$1,0)+VLOOKUP($B527,'[1]11月'!$C$16:$ARJ$2241,AE$2,0),"")</f>
        <v>0</v>
      </c>
      <c r="AF527" s="7">
        <f>_xlfn.IFNA(VLOOKUP($B527,'[1]11月'!$C$16:$ARJ$2241,AF$1,0)+VLOOKUP($B527,'[1]11月'!$C$16:$ARJ$2241,AF$2,0),"")</f>
        <v>0</v>
      </c>
      <c r="AG527" s="7">
        <f>_xlfn.IFNA(VLOOKUP($B527,'[1]11月'!$C$16:$ARJ$2241,AG$1,0)+VLOOKUP($B527,'[1]11月'!$C$16:$ARJ$2241,AG$2,0),"")</f>
        <v>0</v>
      </c>
      <c r="AH527" s="7">
        <f>_xlfn.IFNA(VLOOKUP($B527,'[1]11月'!$C$16:$ARJ$2241,AH$1,0)+VLOOKUP($B527,'[1]11月'!$C$16:$ARJ$2241,AH$2,0),"")</f>
        <v>0</v>
      </c>
      <c r="AI527" s="7">
        <f>_xlfn.IFNA(VLOOKUP($B527,'[1]11月'!$C$16:$ARJ$2241,AI$1,0)+VLOOKUP($B527,'[1]11月'!$C$16:$ARJ$2241,AI$2,0),"")</f>
        <v>0</v>
      </c>
      <c r="AJ527" s="8">
        <f t="shared" si="180"/>
        <v>0</v>
      </c>
      <c r="AK527" t="str">
        <f t="shared" si="192"/>
        <v>F2C4ASố vụ</v>
      </c>
    </row>
    <row r="528" spans="1:37" x14ac:dyDescent="0.4">
      <c r="A528" s="3" t="s">
        <v>89</v>
      </c>
      <c r="B528" s="4" t="s">
        <v>222</v>
      </c>
      <c r="C528" s="19" t="s">
        <v>222</v>
      </c>
      <c r="D528" s="1" t="s">
        <v>226</v>
      </c>
      <c r="E528" s="7">
        <f>_xlfn.IFNA(VLOOKUP($B528,'[1]11月'!$C$16:$ARJ$2241,E$3,0),"")</f>
        <v>97</v>
      </c>
      <c r="F528" s="7">
        <f>_xlfn.IFNA(VLOOKUP($B528,'[1]11月'!$C$16:$ARJ$2241,F$3,0),"")</f>
        <v>91</v>
      </c>
      <c r="G528" s="7">
        <f>_xlfn.IFNA(VLOOKUP($B528,'[1]11月'!$C$16:$ARJ$2241,G$3,0),"")</f>
        <v>0</v>
      </c>
      <c r="H528" s="7">
        <f>_xlfn.IFNA(VLOOKUP($B528,'[1]11月'!$C$16:$ARJ$2241,H$3,0),"")</f>
        <v>93</v>
      </c>
      <c r="I528" s="7">
        <f>_xlfn.IFNA(VLOOKUP($B528,'[1]11月'!$C$16:$ARJ$2241,I$3,0),"")</f>
        <v>87</v>
      </c>
      <c r="J528" s="7">
        <f>_xlfn.IFNA(VLOOKUP($B528,'[1]11月'!$C$16:$ARJ$2241,J$3,0),"")</f>
        <v>0</v>
      </c>
      <c r="K528" s="7">
        <f>_xlfn.IFNA(VLOOKUP($B528,'[1]11月'!$C$16:$ARJ$2241,K$3,0),"")</f>
        <v>0</v>
      </c>
      <c r="L528" s="7">
        <f>_xlfn.IFNA(VLOOKUP($B528,'[1]11月'!$C$16:$ARJ$2241,L$3,0),"")</f>
        <v>0</v>
      </c>
      <c r="M528" s="7">
        <f>_xlfn.IFNA(VLOOKUP($B528,'[1]11月'!$C$16:$ARJ$2241,M$3,0),"")</f>
        <v>0</v>
      </c>
      <c r="N528" s="7">
        <f>_xlfn.IFNA(VLOOKUP($B528,'[1]11月'!$C$16:$ARJ$2241,N$3,0),"")</f>
        <v>0</v>
      </c>
      <c r="O528" s="7">
        <f>_xlfn.IFNA(VLOOKUP($B528,'[1]11月'!$C$16:$ARJ$2241,O$3,0),"")</f>
        <v>0</v>
      </c>
      <c r="P528" s="7">
        <f>_xlfn.IFNA(VLOOKUP($B528,'[1]11月'!$C$16:$ARJ$2241,P$3,0),"")</f>
        <v>0</v>
      </c>
      <c r="Q528" s="7">
        <f>_xlfn.IFNA(VLOOKUP($B528,'[1]11月'!$C$16:$ARJ$2241,Q$3,0),"")</f>
        <v>0</v>
      </c>
      <c r="R528" s="7">
        <f>_xlfn.IFNA(VLOOKUP($B528,'[1]11月'!$C$16:$ARJ$2241,R$3,0),"")</f>
        <v>0</v>
      </c>
      <c r="S528" s="7">
        <f>_xlfn.IFNA(VLOOKUP($B528,'[1]11月'!$C$16:$ARJ$2241,S$3,0),"")</f>
        <v>0</v>
      </c>
      <c r="T528" s="7">
        <f>_xlfn.IFNA(VLOOKUP($B528,'[1]11月'!$C$16:$ARJ$2241,T$3,0),"")</f>
        <v>0</v>
      </c>
      <c r="U528" s="7">
        <f>_xlfn.IFNA(VLOOKUP($B528,'[1]11月'!$C$16:$ARJ$2241,U$3,0),"")</f>
        <v>0</v>
      </c>
      <c r="V528" s="7">
        <f>_xlfn.IFNA(VLOOKUP($B528,'[1]11月'!$C$16:$ARJ$2241,V$3,0),"")</f>
        <v>0</v>
      </c>
      <c r="W528" s="7">
        <f>_xlfn.IFNA(VLOOKUP($B528,'[1]11月'!$C$16:$ARJ$2241,W$3,0),"")</f>
        <v>0</v>
      </c>
      <c r="X528" s="7">
        <f>_xlfn.IFNA(VLOOKUP($B528,'[1]11月'!$C$16:$ARJ$2241,X$3,0),"")</f>
        <v>0</v>
      </c>
      <c r="Y528" s="7">
        <f>_xlfn.IFNA(VLOOKUP($B528,'[1]11月'!$C$16:$ARJ$2241,Y$3,0),"")</f>
        <v>0</v>
      </c>
      <c r="Z528" s="7">
        <f>_xlfn.IFNA(VLOOKUP($B528,'[1]11月'!$C$16:$ARJ$2241,Z$3,0),"")</f>
        <v>0</v>
      </c>
      <c r="AA528" s="7">
        <f>_xlfn.IFNA(VLOOKUP($B528,'[1]11月'!$C$16:$ARJ$2241,AA$3,0),"")</f>
        <v>0</v>
      </c>
      <c r="AB528" s="7">
        <f>_xlfn.IFNA(VLOOKUP($B528,'[1]11月'!$C$16:$ARJ$2241,AB$3,0),"")</f>
        <v>0</v>
      </c>
      <c r="AC528" s="7">
        <f>_xlfn.IFNA(VLOOKUP($B528,'[1]11月'!$C$16:$ARJ$2241,AC$3,0),"")</f>
        <v>0</v>
      </c>
      <c r="AD528" s="7">
        <f>_xlfn.IFNA(VLOOKUP($B528,'[1]11月'!$C$16:$ARJ$2241,AD$3,0),"")</f>
        <v>0</v>
      </c>
      <c r="AE528" s="7">
        <f>_xlfn.IFNA(VLOOKUP($B528,'[1]11月'!$C$16:$ARJ$2241,AE$3,0),"")</f>
        <v>0</v>
      </c>
      <c r="AF528" s="7">
        <f>_xlfn.IFNA(VLOOKUP($B528,'[1]11月'!$C$16:$ARJ$2241,AF$3,0),"")</f>
        <v>0</v>
      </c>
      <c r="AG528" s="7">
        <f>_xlfn.IFNA(VLOOKUP($B528,'[1]11月'!$C$16:$ARJ$2241,AG$3,0),"")</f>
        <v>0</v>
      </c>
      <c r="AH528" s="7">
        <f>_xlfn.IFNA(VLOOKUP($B528,'[1]11月'!$C$16:$ARJ$2241,AH$3,0),"")</f>
        <v>0</v>
      </c>
      <c r="AI528" s="7">
        <f>_xlfn.IFNA(VLOOKUP($B528,'[1]11月'!$C$16:$ARJ$2241,AI$3,0),"")</f>
        <v>0</v>
      </c>
      <c r="AJ528" s="8">
        <f t="shared" si="180"/>
        <v>368</v>
      </c>
      <c r="AK528" t="str">
        <f t="shared" si="192"/>
        <v>F2C4ASố set</v>
      </c>
    </row>
    <row r="529" spans="1:37" x14ac:dyDescent="0.4">
      <c r="A529" s="3" t="s">
        <v>89</v>
      </c>
      <c r="B529" s="4" t="s">
        <v>222</v>
      </c>
      <c r="C529" s="20" t="s">
        <v>222</v>
      </c>
      <c r="D529" s="1" t="s">
        <v>1</v>
      </c>
      <c r="E529" s="9">
        <f t="shared" ref="E529:AI529" si="204">IF(E527=0,0,E527/(E528+E527)*1000000)</f>
        <v>0</v>
      </c>
      <c r="F529" s="9">
        <f t="shared" si="204"/>
        <v>0</v>
      </c>
      <c r="G529" s="9">
        <f t="shared" si="204"/>
        <v>0</v>
      </c>
      <c r="H529" s="9">
        <f t="shared" si="204"/>
        <v>0</v>
      </c>
      <c r="I529" s="9">
        <f t="shared" si="204"/>
        <v>0</v>
      </c>
      <c r="J529" s="9">
        <f t="shared" si="204"/>
        <v>0</v>
      </c>
      <c r="K529" s="9">
        <f t="shared" si="204"/>
        <v>0</v>
      </c>
      <c r="L529" s="9">
        <f t="shared" si="204"/>
        <v>0</v>
      </c>
      <c r="M529" s="9">
        <f t="shared" si="204"/>
        <v>0</v>
      </c>
      <c r="N529" s="9">
        <f t="shared" si="204"/>
        <v>0</v>
      </c>
      <c r="O529" s="9">
        <f t="shared" si="204"/>
        <v>0</v>
      </c>
      <c r="P529" s="9">
        <f t="shared" si="204"/>
        <v>0</v>
      </c>
      <c r="Q529" s="9">
        <f t="shared" si="204"/>
        <v>0</v>
      </c>
      <c r="R529" s="9">
        <f t="shared" si="204"/>
        <v>0</v>
      </c>
      <c r="S529" s="9">
        <f t="shared" si="204"/>
        <v>0</v>
      </c>
      <c r="T529" s="9">
        <f t="shared" si="204"/>
        <v>0</v>
      </c>
      <c r="U529" s="9">
        <f t="shared" si="204"/>
        <v>0</v>
      </c>
      <c r="V529" s="9">
        <f t="shared" si="204"/>
        <v>0</v>
      </c>
      <c r="W529" s="9">
        <f t="shared" si="204"/>
        <v>0</v>
      </c>
      <c r="X529" s="9">
        <f t="shared" si="204"/>
        <v>0</v>
      </c>
      <c r="Y529" s="9">
        <f t="shared" si="204"/>
        <v>0</v>
      </c>
      <c r="Z529" s="9">
        <f t="shared" si="204"/>
        <v>0</v>
      </c>
      <c r="AA529" s="9">
        <f t="shared" si="204"/>
        <v>0</v>
      </c>
      <c r="AB529" s="9">
        <f t="shared" si="204"/>
        <v>0</v>
      </c>
      <c r="AC529" s="9">
        <f t="shared" si="204"/>
        <v>0</v>
      </c>
      <c r="AD529" s="9">
        <f t="shared" si="204"/>
        <v>0</v>
      </c>
      <c r="AE529" s="9">
        <f t="shared" si="204"/>
        <v>0</v>
      </c>
      <c r="AF529" s="9">
        <f t="shared" si="204"/>
        <v>0</v>
      </c>
      <c r="AG529" s="9">
        <f t="shared" si="204"/>
        <v>0</v>
      </c>
      <c r="AH529" s="9">
        <f t="shared" si="204"/>
        <v>0</v>
      </c>
      <c r="AI529" s="9">
        <f t="shared" si="204"/>
        <v>0</v>
      </c>
      <c r="AJ529" s="10">
        <f t="shared" si="180"/>
        <v>0</v>
      </c>
      <c r="AK529" t="str">
        <f t="shared" si="192"/>
        <v>F2C4APPM</v>
      </c>
    </row>
    <row r="530" spans="1:37" x14ac:dyDescent="0.4">
      <c r="A530" s="3" t="s">
        <v>89</v>
      </c>
      <c r="B530" s="4" t="s">
        <v>351</v>
      </c>
      <c r="C530" s="18" t="s">
        <v>352</v>
      </c>
      <c r="D530" s="1" t="s">
        <v>225</v>
      </c>
      <c r="E530" s="7">
        <f>_xlfn.IFNA(VLOOKUP($B530,'[1]11月'!$C$16:$ARJ$2241,E$1,0)+VLOOKUP($B530,'[1]11月'!$C$16:$ARJ$2241,E$2,0),"")</f>
        <v>0</v>
      </c>
      <c r="F530" s="7">
        <f>_xlfn.IFNA(VLOOKUP($B530,'[1]11月'!$C$16:$ARJ$2241,F$1,0)+VLOOKUP($B530,'[1]11月'!$C$16:$ARJ$2241,F$2,0),"")</f>
        <v>0</v>
      </c>
      <c r="G530" s="7">
        <f>_xlfn.IFNA(VLOOKUP($B530,'[1]11月'!$C$16:$ARJ$2241,G$1,0)+VLOOKUP($B530,'[1]11月'!$C$16:$ARJ$2241,G$2,0),"")</f>
        <v>0</v>
      </c>
      <c r="H530" s="7">
        <f>_xlfn.IFNA(VLOOKUP($B530,'[1]11月'!$C$16:$ARJ$2241,H$1,0)+VLOOKUP($B530,'[1]11月'!$C$16:$ARJ$2241,H$2,0),"")</f>
        <v>0</v>
      </c>
      <c r="I530" s="7">
        <f>_xlfn.IFNA(VLOOKUP($B530,'[1]11月'!$C$16:$ARJ$2241,I$1,0)+VLOOKUP($B530,'[1]11月'!$C$16:$ARJ$2241,I$2,0),"")</f>
        <v>0</v>
      </c>
      <c r="J530" s="7">
        <f>_xlfn.IFNA(VLOOKUP($B530,'[1]11月'!$C$16:$ARJ$2241,J$1,0)+VLOOKUP($B530,'[1]11月'!$C$16:$ARJ$2241,J$2,0),"")</f>
        <v>0</v>
      </c>
      <c r="K530" s="7">
        <f>_xlfn.IFNA(VLOOKUP($B530,'[1]11月'!$C$16:$ARJ$2241,K$1,0)+VLOOKUP($B530,'[1]11月'!$C$16:$ARJ$2241,K$2,0),"")</f>
        <v>0</v>
      </c>
      <c r="L530" s="7">
        <f>_xlfn.IFNA(VLOOKUP($B530,'[1]11月'!$C$16:$ARJ$2241,L$1,0)+VLOOKUP($B530,'[1]11月'!$C$16:$ARJ$2241,L$2,0),"")</f>
        <v>0</v>
      </c>
      <c r="M530" s="7">
        <f>_xlfn.IFNA(VLOOKUP($B530,'[1]11月'!$C$16:$ARJ$2241,M$1,0)+VLOOKUP($B530,'[1]11月'!$C$16:$ARJ$2241,M$2,0),"")</f>
        <v>0</v>
      </c>
      <c r="N530" s="7">
        <f>_xlfn.IFNA(VLOOKUP($B530,'[1]11月'!$C$16:$ARJ$2241,N$1,0)+VLOOKUP($B530,'[1]11月'!$C$16:$ARJ$2241,N$2,0),"")</f>
        <v>0</v>
      </c>
      <c r="O530" s="7">
        <f>_xlfn.IFNA(VLOOKUP($B530,'[1]11月'!$C$16:$ARJ$2241,O$1,0)+VLOOKUP($B530,'[1]11月'!$C$16:$ARJ$2241,O$2,0),"")</f>
        <v>0</v>
      </c>
      <c r="P530" s="7">
        <f>_xlfn.IFNA(VLOOKUP($B530,'[1]11月'!$C$16:$ARJ$2241,P$1,0)+VLOOKUP($B530,'[1]11月'!$C$16:$ARJ$2241,P$2,0),"")</f>
        <v>0</v>
      </c>
      <c r="Q530" s="7">
        <f>_xlfn.IFNA(VLOOKUP($B530,'[1]11月'!$C$16:$ARJ$2241,Q$1,0)+VLOOKUP($B530,'[1]11月'!$C$16:$ARJ$2241,Q$2,0),"")</f>
        <v>0</v>
      </c>
      <c r="R530" s="7">
        <f>_xlfn.IFNA(VLOOKUP($B530,'[1]11月'!$C$16:$ARJ$2241,R$1,0)+VLOOKUP($B530,'[1]11月'!$C$16:$ARJ$2241,R$2,0),"")</f>
        <v>0</v>
      </c>
      <c r="S530" s="7">
        <f>_xlfn.IFNA(VLOOKUP($B530,'[1]11月'!$C$16:$ARJ$2241,S$1,0)+VLOOKUP($B530,'[1]11月'!$C$16:$ARJ$2241,S$2,0),"")</f>
        <v>0</v>
      </c>
      <c r="T530" s="7">
        <f>_xlfn.IFNA(VLOOKUP($B530,'[1]11月'!$C$16:$ARJ$2241,T$1,0)+VLOOKUP($B530,'[1]11月'!$C$16:$ARJ$2241,T$2,0),"")</f>
        <v>0</v>
      </c>
      <c r="U530" s="7">
        <f>_xlfn.IFNA(VLOOKUP($B530,'[1]11月'!$C$16:$ARJ$2241,U$1,0)+VLOOKUP($B530,'[1]11月'!$C$16:$ARJ$2241,U$2,0),"")</f>
        <v>0</v>
      </c>
      <c r="V530" s="7">
        <f>_xlfn.IFNA(VLOOKUP($B530,'[1]11月'!$C$16:$ARJ$2241,V$1,0)+VLOOKUP($B530,'[1]11月'!$C$16:$ARJ$2241,V$2,0),"")</f>
        <v>0</v>
      </c>
      <c r="W530" s="7">
        <f>_xlfn.IFNA(VLOOKUP($B530,'[1]11月'!$C$16:$ARJ$2241,W$1,0)+VLOOKUP($B530,'[1]11月'!$C$16:$ARJ$2241,W$2,0),"")</f>
        <v>0</v>
      </c>
      <c r="X530" s="7">
        <f>_xlfn.IFNA(VLOOKUP($B530,'[1]11月'!$C$16:$ARJ$2241,X$1,0)+VLOOKUP($B530,'[1]11月'!$C$16:$ARJ$2241,X$2,0),"")</f>
        <v>0</v>
      </c>
      <c r="Y530" s="7">
        <f>_xlfn.IFNA(VLOOKUP($B530,'[1]11月'!$C$16:$ARJ$2241,Y$1,0)+VLOOKUP($B530,'[1]11月'!$C$16:$ARJ$2241,Y$2,0),"")</f>
        <v>0</v>
      </c>
      <c r="Z530" s="7">
        <f>_xlfn.IFNA(VLOOKUP($B530,'[1]11月'!$C$16:$ARJ$2241,Z$1,0)+VLOOKUP($B530,'[1]11月'!$C$16:$ARJ$2241,Z$2,0),"")</f>
        <v>0</v>
      </c>
      <c r="AA530" s="7">
        <f>_xlfn.IFNA(VLOOKUP($B530,'[1]11月'!$C$16:$ARJ$2241,AA$1,0)+VLOOKUP($B530,'[1]11月'!$C$16:$ARJ$2241,AA$2,0),"")</f>
        <v>0</v>
      </c>
      <c r="AB530" s="7">
        <f>_xlfn.IFNA(VLOOKUP($B530,'[1]11月'!$C$16:$ARJ$2241,AB$1,0)+VLOOKUP($B530,'[1]11月'!$C$16:$ARJ$2241,AB$2,0),"")</f>
        <v>0</v>
      </c>
      <c r="AC530" s="7">
        <f>_xlfn.IFNA(VLOOKUP($B530,'[1]11月'!$C$16:$ARJ$2241,AC$1,0)+VLOOKUP($B530,'[1]11月'!$C$16:$ARJ$2241,AC$2,0),"")</f>
        <v>0</v>
      </c>
      <c r="AD530" s="7">
        <f>_xlfn.IFNA(VLOOKUP($B530,'[1]11月'!$C$16:$ARJ$2241,AD$1,0)+VLOOKUP($B530,'[1]11月'!$C$16:$ARJ$2241,AD$2,0),"")</f>
        <v>0</v>
      </c>
      <c r="AE530" s="7">
        <f>_xlfn.IFNA(VLOOKUP($B530,'[1]11月'!$C$16:$ARJ$2241,AE$1,0)+VLOOKUP($B530,'[1]11月'!$C$16:$ARJ$2241,AE$2,0),"")</f>
        <v>0</v>
      </c>
      <c r="AF530" s="7">
        <f>_xlfn.IFNA(VLOOKUP($B530,'[1]11月'!$C$16:$ARJ$2241,AF$1,0)+VLOOKUP($B530,'[1]11月'!$C$16:$ARJ$2241,AF$2,0),"")</f>
        <v>0</v>
      </c>
      <c r="AG530" s="7">
        <f>_xlfn.IFNA(VLOOKUP($B530,'[1]11月'!$C$16:$ARJ$2241,AG$1,0)+VLOOKUP($B530,'[1]11月'!$C$16:$ARJ$2241,AG$2,0),"")</f>
        <v>0</v>
      </c>
      <c r="AH530" s="7">
        <f>_xlfn.IFNA(VLOOKUP($B530,'[1]11月'!$C$16:$ARJ$2241,AH$1,0)+VLOOKUP($B530,'[1]11月'!$C$16:$ARJ$2241,AH$2,0),"")</f>
        <v>0</v>
      </c>
      <c r="AI530" s="7">
        <f>_xlfn.IFNA(VLOOKUP($B530,'[1]11月'!$C$16:$ARJ$2241,AI$1,0)+VLOOKUP($B530,'[1]11月'!$C$16:$ARJ$2241,AI$2,0),"")</f>
        <v>0</v>
      </c>
      <c r="AJ530" s="8">
        <f t="shared" ref="AJ530:AJ535" si="205">SUM(E530:AI530)</f>
        <v>0</v>
      </c>
      <c r="AK530" t="str">
        <f t="shared" ref="AK530:AK535" si="206">B530&amp;D530</f>
        <v>F2C5ASố vụ</v>
      </c>
    </row>
    <row r="531" spans="1:37" x14ac:dyDescent="0.4">
      <c r="A531" s="3" t="s">
        <v>89</v>
      </c>
      <c r="B531" s="4" t="s">
        <v>351</v>
      </c>
      <c r="C531" s="19" t="s">
        <v>222</v>
      </c>
      <c r="D531" s="1" t="s">
        <v>226</v>
      </c>
      <c r="E531" s="7">
        <f>_xlfn.IFNA(VLOOKUP($B531,'[1]11月'!$C$16:$ARJ$2241,E$3,0),"")</f>
        <v>120</v>
      </c>
      <c r="F531" s="7">
        <f>_xlfn.IFNA(VLOOKUP($B531,'[1]11月'!$C$16:$ARJ$2241,F$3,0),"")</f>
        <v>132</v>
      </c>
      <c r="G531" s="7">
        <f>_xlfn.IFNA(VLOOKUP($B531,'[1]11月'!$C$16:$ARJ$2241,G$3,0),"")</f>
        <v>0</v>
      </c>
      <c r="H531" s="7">
        <f>_xlfn.IFNA(VLOOKUP($B531,'[1]11月'!$C$16:$ARJ$2241,H$3,0),"")</f>
        <v>185</v>
      </c>
      <c r="I531" s="7">
        <f>_xlfn.IFNA(VLOOKUP($B531,'[1]11月'!$C$16:$ARJ$2241,I$3,0),"")</f>
        <v>175</v>
      </c>
      <c r="J531" s="7">
        <f>_xlfn.IFNA(VLOOKUP($B531,'[1]11月'!$C$16:$ARJ$2241,J$3,0),"")</f>
        <v>0</v>
      </c>
      <c r="K531" s="7">
        <f>_xlfn.IFNA(VLOOKUP($B531,'[1]11月'!$C$16:$ARJ$2241,K$3,0),"")</f>
        <v>0</v>
      </c>
      <c r="L531" s="7">
        <f>_xlfn.IFNA(VLOOKUP($B531,'[1]11月'!$C$16:$ARJ$2241,L$3,0),"")</f>
        <v>0</v>
      </c>
      <c r="M531" s="7">
        <f>_xlfn.IFNA(VLOOKUP($B531,'[1]11月'!$C$16:$ARJ$2241,M$3,0),"")</f>
        <v>0</v>
      </c>
      <c r="N531" s="7">
        <f>_xlfn.IFNA(VLOOKUP($B531,'[1]11月'!$C$16:$ARJ$2241,N$3,0),"")</f>
        <v>0</v>
      </c>
      <c r="O531" s="7">
        <f>_xlfn.IFNA(VLOOKUP($B531,'[1]11月'!$C$16:$ARJ$2241,O$3,0),"")</f>
        <v>0</v>
      </c>
      <c r="P531" s="7">
        <f>_xlfn.IFNA(VLOOKUP($B531,'[1]11月'!$C$16:$ARJ$2241,P$3,0),"")</f>
        <v>0</v>
      </c>
      <c r="Q531" s="7">
        <f>_xlfn.IFNA(VLOOKUP($B531,'[1]11月'!$C$16:$ARJ$2241,Q$3,0),"")</f>
        <v>0</v>
      </c>
      <c r="R531" s="7">
        <f>_xlfn.IFNA(VLOOKUP($B531,'[1]11月'!$C$16:$ARJ$2241,R$3,0),"")</f>
        <v>0</v>
      </c>
      <c r="S531" s="7">
        <f>_xlfn.IFNA(VLOOKUP($B531,'[1]11月'!$C$16:$ARJ$2241,S$3,0),"")</f>
        <v>0</v>
      </c>
      <c r="T531" s="7">
        <f>_xlfn.IFNA(VLOOKUP($B531,'[1]11月'!$C$16:$ARJ$2241,T$3,0),"")</f>
        <v>0</v>
      </c>
      <c r="U531" s="7">
        <f>_xlfn.IFNA(VLOOKUP($B531,'[1]11月'!$C$16:$ARJ$2241,U$3,0),"")</f>
        <v>0</v>
      </c>
      <c r="V531" s="7">
        <f>_xlfn.IFNA(VLOOKUP($B531,'[1]11月'!$C$16:$ARJ$2241,V$3,0),"")</f>
        <v>0</v>
      </c>
      <c r="W531" s="7">
        <f>_xlfn.IFNA(VLOOKUP($B531,'[1]11月'!$C$16:$ARJ$2241,W$3,0),"")</f>
        <v>0</v>
      </c>
      <c r="X531" s="7">
        <f>_xlfn.IFNA(VLOOKUP($B531,'[1]11月'!$C$16:$ARJ$2241,X$3,0),"")</f>
        <v>0</v>
      </c>
      <c r="Y531" s="7">
        <f>_xlfn.IFNA(VLOOKUP($B531,'[1]11月'!$C$16:$ARJ$2241,Y$3,0),"")</f>
        <v>0</v>
      </c>
      <c r="Z531" s="7">
        <f>_xlfn.IFNA(VLOOKUP($B531,'[1]11月'!$C$16:$ARJ$2241,Z$3,0),"")</f>
        <v>0</v>
      </c>
      <c r="AA531" s="7">
        <f>_xlfn.IFNA(VLOOKUP($B531,'[1]11月'!$C$16:$ARJ$2241,AA$3,0),"")</f>
        <v>0</v>
      </c>
      <c r="AB531" s="7">
        <f>_xlfn.IFNA(VLOOKUP($B531,'[1]11月'!$C$16:$ARJ$2241,AB$3,0),"")</f>
        <v>0</v>
      </c>
      <c r="AC531" s="7">
        <f>_xlfn.IFNA(VLOOKUP($B531,'[1]11月'!$C$16:$ARJ$2241,AC$3,0),"")</f>
        <v>0</v>
      </c>
      <c r="AD531" s="7">
        <f>_xlfn.IFNA(VLOOKUP($B531,'[1]11月'!$C$16:$ARJ$2241,AD$3,0),"")</f>
        <v>0</v>
      </c>
      <c r="AE531" s="7">
        <f>_xlfn.IFNA(VLOOKUP($B531,'[1]11月'!$C$16:$ARJ$2241,AE$3,0),"")</f>
        <v>0</v>
      </c>
      <c r="AF531" s="7">
        <f>_xlfn.IFNA(VLOOKUP($B531,'[1]11月'!$C$16:$ARJ$2241,AF$3,0),"")</f>
        <v>0</v>
      </c>
      <c r="AG531" s="7">
        <f>_xlfn.IFNA(VLOOKUP($B531,'[1]11月'!$C$16:$ARJ$2241,AG$3,0),"")</f>
        <v>0</v>
      </c>
      <c r="AH531" s="7">
        <f>_xlfn.IFNA(VLOOKUP($B531,'[1]11月'!$C$16:$ARJ$2241,AH$3,0),"")</f>
        <v>0</v>
      </c>
      <c r="AI531" s="7">
        <f>_xlfn.IFNA(VLOOKUP($B531,'[1]11月'!$C$16:$ARJ$2241,AI$3,0),"")</f>
        <v>0</v>
      </c>
      <c r="AJ531" s="8">
        <f t="shared" si="205"/>
        <v>612</v>
      </c>
      <c r="AK531" t="str">
        <f t="shared" si="206"/>
        <v>F2C5ASố set</v>
      </c>
    </row>
    <row r="532" spans="1:37" x14ac:dyDescent="0.4">
      <c r="A532" s="3" t="s">
        <v>89</v>
      </c>
      <c r="B532" s="4" t="s">
        <v>351</v>
      </c>
      <c r="C532" s="20" t="s">
        <v>222</v>
      </c>
      <c r="D532" s="1" t="s">
        <v>1</v>
      </c>
      <c r="E532" s="9">
        <f t="shared" ref="E532:AI532" si="207">IF(E530=0,0,E530/(E531+E530)*1000000)</f>
        <v>0</v>
      </c>
      <c r="F532" s="9">
        <f t="shared" si="207"/>
        <v>0</v>
      </c>
      <c r="G532" s="9">
        <f t="shared" si="207"/>
        <v>0</v>
      </c>
      <c r="H532" s="9">
        <f t="shared" si="207"/>
        <v>0</v>
      </c>
      <c r="I532" s="9">
        <f t="shared" si="207"/>
        <v>0</v>
      </c>
      <c r="J532" s="9">
        <f t="shared" si="207"/>
        <v>0</v>
      </c>
      <c r="K532" s="9">
        <f t="shared" si="207"/>
        <v>0</v>
      </c>
      <c r="L532" s="9">
        <f t="shared" si="207"/>
        <v>0</v>
      </c>
      <c r="M532" s="9">
        <f t="shared" si="207"/>
        <v>0</v>
      </c>
      <c r="N532" s="9">
        <f t="shared" si="207"/>
        <v>0</v>
      </c>
      <c r="O532" s="9">
        <f t="shared" si="207"/>
        <v>0</v>
      </c>
      <c r="P532" s="9">
        <f t="shared" si="207"/>
        <v>0</v>
      </c>
      <c r="Q532" s="9">
        <f t="shared" si="207"/>
        <v>0</v>
      </c>
      <c r="R532" s="9">
        <f t="shared" si="207"/>
        <v>0</v>
      </c>
      <c r="S532" s="9">
        <f t="shared" si="207"/>
        <v>0</v>
      </c>
      <c r="T532" s="9">
        <f t="shared" si="207"/>
        <v>0</v>
      </c>
      <c r="U532" s="9">
        <f t="shared" si="207"/>
        <v>0</v>
      </c>
      <c r="V532" s="9">
        <f t="shared" si="207"/>
        <v>0</v>
      </c>
      <c r="W532" s="9">
        <f t="shared" si="207"/>
        <v>0</v>
      </c>
      <c r="X532" s="9">
        <f t="shared" si="207"/>
        <v>0</v>
      </c>
      <c r="Y532" s="9">
        <f t="shared" si="207"/>
        <v>0</v>
      </c>
      <c r="Z532" s="9">
        <f t="shared" si="207"/>
        <v>0</v>
      </c>
      <c r="AA532" s="9">
        <f t="shared" si="207"/>
        <v>0</v>
      </c>
      <c r="AB532" s="9">
        <f t="shared" si="207"/>
        <v>0</v>
      </c>
      <c r="AC532" s="9">
        <f t="shared" si="207"/>
        <v>0</v>
      </c>
      <c r="AD532" s="9">
        <f t="shared" si="207"/>
        <v>0</v>
      </c>
      <c r="AE532" s="9">
        <f t="shared" si="207"/>
        <v>0</v>
      </c>
      <c r="AF532" s="9">
        <f t="shared" si="207"/>
        <v>0</v>
      </c>
      <c r="AG532" s="9">
        <f t="shared" si="207"/>
        <v>0</v>
      </c>
      <c r="AH532" s="9">
        <f t="shared" si="207"/>
        <v>0</v>
      </c>
      <c r="AI532" s="9">
        <f t="shared" si="207"/>
        <v>0</v>
      </c>
      <c r="AJ532" s="10">
        <f t="shared" si="205"/>
        <v>0</v>
      </c>
      <c r="AK532" t="str">
        <f t="shared" si="206"/>
        <v>F2C5APPM</v>
      </c>
    </row>
    <row r="533" spans="1:37" x14ac:dyDescent="0.4">
      <c r="A533" s="3" t="s">
        <v>89</v>
      </c>
      <c r="B533" s="4" t="s">
        <v>353</v>
      </c>
      <c r="C533" s="18" t="s">
        <v>354</v>
      </c>
      <c r="D533" s="1" t="s">
        <v>225</v>
      </c>
      <c r="E533" s="7">
        <f>_xlfn.IFNA(VLOOKUP($B533,'[1]11月'!$C$16:$ARJ$2241,E$1,0)+VLOOKUP($B533,'[1]11月'!$C$16:$ARJ$2241,E$2,0),"")</f>
        <v>1</v>
      </c>
      <c r="F533" s="7">
        <f>_xlfn.IFNA(VLOOKUP($B533,'[1]11月'!$C$16:$ARJ$2241,F$1,0)+VLOOKUP($B533,'[1]11月'!$C$16:$ARJ$2241,F$2,0),"")</f>
        <v>0</v>
      </c>
      <c r="G533" s="7">
        <f>_xlfn.IFNA(VLOOKUP($B533,'[1]11月'!$C$16:$ARJ$2241,G$1,0)+VLOOKUP($B533,'[1]11月'!$C$16:$ARJ$2241,G$2,0),"")</f>
        <v>0</v>
      </c>
      <c r="H533" s="7">
        <f>_xlfn.IFNA(VLOOKUP($B533,'[1]11月'!$C$16:$ARJ$2241,H$1,0)+VLOOKUP($B533,'[1]11月'!$C$16:$ARJ$2241,H$2,0),"")</f>
        <v>0</v>
      </c>
      <c r="I533" s="7">
        <f>_xlfn.IFNA(VLOOKUP($B533,'[1]11月'!$C$16:$ARJ$2241,I$1,0)+VLOOKUP($B533,'[1]11月'!$C$16:$ARJ$2241,I$2,0),"")</f>
        <v>1</v>
      </c>
      <c r="J533" s="7">
        <f>_xlfn.IFNA(VLOOKUP($B533,'[1]11月'!$C$16:$ARJ$2241,J$1,0)+VLOOKUP($B533,'[1]11月'!$C$16:$ARJ$2241,J$2,0),"")</f>
        <v>0</v>
      </c>
      <c r="K533" s="7">
        <f>_xlfn.IFNA(VLOOKUP($B533,'[1]11月'!$C$16:$ARJ$2241,K$1,0)+VLOOKUP($B533,'[1]11月'!$C$16:$ARJ$2241,K$2,0),"")</f>
        <v>0</v>
      </c>
      <c r="L533" s="7">
        <f>_xlfn.IFNA(VLOOKUP($B533,'[1]11月'!$C$16:$ARJ$2241,L$1,0)+VLOOKUP($B533,'[1]11月'!$C$16:$ARJ$2241,L$2,0),"")</f>
        <v>0</v>
      </c>
      <c r="M533" s="7">
        <f>_xlfn.IFNA(VLOOKUP($B533,'[1]11月'!$C$16:$ARJ$2241,M$1,0)+VLOOKUP($B533,'[1]11月'!$C$16:$ARJ$2241,M$2,0),"")</f>
        <v>0</v>
      </c>
      <c r="N533" s="7">
        <f>_xlfn.IFNA(VLOOKUP($B533,'[1]11月'!$C$16:$ARJ$2241,N$1,0)+VLOOKUP($B533,'[1]11月'!$C$16:$ARJ$2241,N$2,0),"")</f>
        <v>0</v>
      </c>
      <c r="O533" s="7">
        <f>_xlfn.IFNA(VLOOKUP($B533,'[1]11月'!$C$16:$ARJ$2241,O$1,0)+VLOOKUP($B533,'[1]11月'!$C$16:$ARJ$2241,O$2,0),"")</f>
        <v>0</v>
      </c>
      <c r="P533" s="7">
        <f>_xlfn.IFNA(VLOOKUP($B533,'[1]11月'!$C$16:$ARJ$2241,P$1,0)+VLOOKUP($B533,'[1]11月'!$C$16:$ARJ$2241,P$2,0),"")</f>
        <v>0</v>
      </c>
      <c r="Q533" s="7">
        <f>_xlfn.IFNA(VLOOKUP($B533,'[1]11月'!$C$16:$ARJ$2241,Q$1,0)+VLOOKUP($B533,'[1]11月'!$C$16:$ARJ$2241,Q$2,0),"")</f>
        <v>0</v>
      </c>
      <c r="R533" s="7">
        <f>_xlfn.IFNA(VLOOKUP($B533,'[1]11月'!$C$16:$ARJ$2241,R$1,0)+VLOOKUP($B533,'[1]11月'!$C$16:$ARJ$2241,R$2,0),"")</f>
        <v>0</v>
      </c>
      <c r="S533" s="7">
        <f>_xlfn.IFNA(VLOOKUP($B533,'[1]11月'!$C$16:$ARJ$2241,S$1,0)+VLOOKUP($B533,'[1]11月'!$C$16:$ARJ$2241,S$2,0),"")</f>
        <v>0</v>
      </c>
      <c r="T533" s="7">
        <f>_xlfn.IFNA(VLOOKUP($B533,'[1]11月'!$C$16:$ARJ$2241,T$1,0)+VLOOKUP($B533,'[1]11月'!$C$16:$ARJ$2241,T$2,0),"")</f>
        <v>0</v>
      </c>
      <c r="U533" s="7">
        <f>_xlfn.IFNA(VLOOKUP($B533,'[1]11月'!$C$16:$ARJ$2241,U$1,0)+VLOOKUP($B533,'[1]11月'!$C$16:$ARJ$2241,U$2,0),"")</f>
        <v>0</v>
      </c>
      <c r="V533" s="7">
        <f>_xlfn.IFNA(VLOOKUP($B533,'[1]11月'!$C$16:$ARJ$2241,V$1,0)+VLOOKUP($B533,'[1]11月'!$C$16:$ARJ$2241,V$2,0),"")</f>
        <v>0</v>
      </c>
      <c r="W533" s="7">
        <f>_xlfn.IFNA(VLOOKUP($B533,'[1]11月'!$C$16:$ARJ$2241,W$1,0)+VLOOKUP($B533,'[1]11月'!$C$16:$ARJ$2241,W$2,0),"")</f>
        <v>0</v>
      </c>
      <c r="X533" s="7">
        <f>_xlfn.IFNA(VLOOKUP($B533,'[1]11月'!$C$16:$ARJ$2241,X$1,0)+VLOOKUP($B533,'[1]11月'!$C$16:$ARJ$2241,X$2,0),"")</f>
        <v>0</v>
      </c>
      <c r="Y533" s="7">
        <f>_xlfn.IFNA(VLOOKUP($B533,'[1]11月'!$C$16:$ARJ$2241,Y$1,0)+VLOOKUP($B533,'[1]11月'!$C$16:$ARJ$2241,Y$2,0),"")</f>
        <v>0</v>
      </c>
      <c r="Z533" s="7">
        <f>_xlfn.IFNA(VLOOKUP($B533,'[1]11月'!$C$16:$ARJ$2241,Z$1,0)+VLOOKUP($B533,'[1]11月'!$C$16:$ARJ$2241,Z$2,0),"")</f>
        <v>0</v>
      </c>
      <c r="AA533" s="7">
        <f>_xlfn.IFNA(VLOOKUP($B533,'[1]11月'!$C$16:$ARJ$2241,AA$1,0)+VLOOKUP($B533,'[1]11月'!$C$16:$ARJ$2241,AA$2,0),"")</f>
        <v>0</v>
      </c>
      <c r="AB533" s="7">
        <f>_xlfn.IFNA(VLOOKUP($B533,'[1]11月'!$C$16:$ARJ$2241,AB$1,0)+VLOOKUP($B533,'[1]11月'!$C$16:$ARJ$2241,AB$2,0),"")</f>
        <v>0</v>
      </c>
      <c r="AC533" s="7">
        <f>_xlfn.IFNA(VLOOKUP($B533,'[1]11月'!$C$16:$ARJ$2241,AC$1,0)+VLOOKUP($B533,'[1]11月'!$C$16:$ARJ$2241,AC$2,0),"")</f>
        <v>0</v>
      </c>
      <c r="AD533" s="7">
        <f>_xlfn.IFNA(VLOOKUP($B533,'[1]11月'!$C$16:$ARJ$2241,AD$1,0)+VLOOKUP($B533,'[1]11月'!$C$16:$ARJ$2241,AD$2,0),"")</f>
        <v>0</v>
      </c>
      <c r="AE533" s="7">
        <f>_xlfn.IFNA(VLOOKUP($B533,'[1]11月'!$C$16:$ARJ$2241,AE$1,0)+VLOOKUP($B533,'[1]11月'!$C$16:$ARJ$2241,AE$2,0),"")</f>
        <v>0</v>
      </c>
      <c r="AF533" s="7">
        <f>_xlfn.IFNA(VLOOKUP($B533,'[1]11月'!$C$16:$ARJ$2241,AF$1,0)+VLOOKUP($B533,'[1]11月'!$C$16:$ARJ$2241,AF$2,0),"")</f>
        <v>0</v>
      </c>
      <c r="AG533" s="7">
        <f>_xlfn.IFNA(VLOOKUP($B533,'[1]11月'!$C$16:$ARJ$2241,AG$1,0)+VLOOKUP($B533,'[1]11月'!$C$16:$ARJ$2241,AG$2,0),"")</f>
        <v>0</v>
      </c>
      <c r="AH533" s="7">
        <f>_xlfn.IFNA(VLOOKUP($B533,'[1]11月'!$C$16:$ARJ$2241,AH$1,0)+VLOOKUP($B533,'[1]11月'!$C$16:$ARJ$2241,AH$2,0),"")</f>
        <v>0</v>
      </c>
      <c r="AI533" s="7">
        <f>_xlfn.IFNA(VLOOKUP($B533,'[1]11月'!$C$16:$ARJ$2241,AI$1,0)+VLOOKUP($B533,'[1]11月'!$C$16:$ARJ$2241,AI$2,0),"")</f>
        <v>0</v>
      </c>
      <c r="AJ533" s="8">
        <f t="shared" si="205"/>
        <v>2</v>
      </c>
      <c r="AK533" t="str">
        <f t="shared" si="206"/>
        <v>F2C5BSố vụ</v>
      </c>
    </row>
    <row r="534" spans="1:37" x14ac:dyDescent="0.4">
      <c r="A534" s="3" t="s">
        <v>89</v>
      </c>
      <c r="B534" s="4" t="s">
        <v>353</v>
      </c>
      <c r="C534" s="19" t="s">
        <v>222</v>
      </c>
      <c r="D534" s="1" t="s">
        <v>226</v>
      </c>
      <c r="E534" s="7">
        <f>_xlfn.IFNA(VLOOKUP($B534,'[1]11月'!$C$16:$ARJ$2241,E$3,0),"")</f>
        <v>196</v>
      </c>
      <c r="F534" s="7">
        <f>_xlfn.IFNA(VLOOKUP($B534,'[1]11月'!$C$16:$ARJ$2241,F$3,0),"")</f>
        <v>199</v>
      </c>
      <c r="G534" s="7">
        <f>_xlfn.IFNA(VLOOKUP($B534,'[1]11月'!$C$16:$ARJ$2241,G$3,0),"")</f>
        <v>0</v>
      </c>
      <c r="H534" s="7">
        <f>_xlfn.IFNA(VLOOKUP($B534,'[1]11月'!$C$16:$ARJ$2241,H$3,0),"")</f>
        <v>142</v>
      </c>
      <c r="I534" s="7">
        <f>_xlfn.IFNA(VLOOKUP($B534,'[1]11月'!$C$16:$ARJ$2241,I$3,0),"")</f>
        <v>134</v>
      </c>
      <c r="J534" s="7">
        <f>_xlfn.IFNA(VLOOKUP($B534,'[1]11月'!$C$16:$ARJ$2241,J$3,0),"")</f>
        <v>0</v>
      </c>
      <c r="K534" s="7">
        <f>_xlfn.IFNA(VLOOKUP($B534,'[1]11月'!$C$16:$ARJ$2241,K$3,0),"")</f>
        <v>0</v>
      </c>
      <c r="L534" s="7">
        <f>_xlfn.IFNA(VLOOKUP($B534,'[1]11月'!$C$16:$ARJ$2241,L$3,0),"")</f>
        <v>0</v>
      </c>
      <c r="M534" s="7">
        <f>_xlfn.IFNA(VLOOKUP($B534,'[1]11月'!$C$16:$ARJ$2241,M$3,0),"")</f>
        <v>0</v>
      </c>
      <c r="N534" s="7">
        <f>_xlfn.IFNA(VLOOKUP($B534,'[1]11月'!$C$16:$ARJ$2241,N$3,0),"")</f>
        <v>0</v>
      </c>
      <c r="O534" s="7">
        <f>_xlfn.IFNA(VLOOKUP($B534,'[1]11月'!$C$16:$ARJ$2241,O$3,0),"")</f>
        <v>0</v>
      </c>
      <c r="P534" s="7">
        <f>_xlfn.IFNA(VLOOKUP($B534,'[1]11月'!$C$16:$ARJ$2241,P$3,0),"")</f>
        <v>0</v>
      </c>
      <c r="Q534" s="7">
        <f>_xlfn.IFNA(VLOOKUP($B534,'[1]11月'!$C$16:$ARJ$2241,Q$3,0),"")</f>
        <v>0</v>
      </c>
      <c r="R534" s="7">
        <f>_xlfn.IFNA(VLOOKUP($B534,'[1]11月'!$C$16:$ARJ$2241,R$3,0),"")</f>
        <v>0</v>
      </c>
      <c r="S534" s="7">
        <f>_xlfn.IFNA(VLOOKUP($B534,'[1]11月'!$C$16:$ARJ$2241,S$3,0),"")</f>
        <v>0</v>
      </c>
      <c r="T534" s="7">
        <f>_xlfn.IFNA(VLOOKUP($B534,'[1]11月'!$C$16:$ARJ$2241,T$3,0),"")</f>
        <v>0</v>
      </c>
      <c r="U534" s="7">
        <f>_xlfn.IFNA(VLOOKUP($B534,'[1]11月'!$C$16:$ARJ$2241,U$3,0),"")</f>
        <v>0</v>
      </c>
      <c r="V534" s="7">
        <f>_xlfn.IFNA(VLOOKUP($B534,'[1]11月'!$C$16:$ARJ$2241,V$3,0),"")</f>
        <v>0</v>
      </c>
      <c r="W534" s="7">
        <f>_xlfn.IFNA(VLOOKUP($B534,'[1]11月'!$C$16:$ARJ$2241,W$3,0),"")</f>
        <v>0</v>
      </c>
      <c r="X534" s="7">
        <f>_xlfn.IFNA(VLOOKUP($B534,'[1]11月'!$C$16:$ARJ$2241,X$3,0),"")</f>
        <v>0</v>
      </c>
      <c r="Y534" s="7">
        <f>_xlfn.IFNA(VLOOKUP($B534,'[1]11月'!$C$16:$ARJ$2241,Y$3,0),"")</f>
        <v>0</v>
      </c>
      <c r="Z534" s="7">
        <f>_xlfn.IFNA(VLOOKUP($B534,'[1]11月'!$C$16:$ARJ$2241,Z$3,0),"")</f>
        <v>0</v>
      </c>
      <c r="AA534" s="7">
        <f>_xlfn.IFNA(VLOOKUP($B534,'[1]11月'!$C$16:$ARJ$2241,AA$3,0),"")</f>
        <v>0</v>
      </c>
      <c r="AB534" s="7">
        <f>_xlfn.IFNA(VLOOKUP($B534,'[1]11月'!$C$16:$ARJ$2241,AB$3,0),"")</f>
        <v>0</v>
      </c>
      <c r="AC534" s="7">
        <f>_xlfn.IFNA(VLOOKUP($B534,'[1]11月'!$C$16:$ARJ$2241,AC$3,0),"")</f>
        <v>0</v>
      </c>
      <c r="AD534" s="7">
        <f>_xlfn.IFNA(VLOOKUP($B534,'[1]11月'!$C$16:$ARJ$2241,AD$3,0),"")</f>
        <v>0</v>
      </c>
      <c r="AE534" s="7">
        <f>_xlfn.IFNA(VLOOKUP($B534,'[1]11月'!$C$16:$ARJ$2241,AE$3,0),"")</f>
        <v>0</v>
      </c>
      <c r="AF534" s="7">
        <f>_xlfn.IFNA(VLOOKUP($B534,'[1]11月'!$C$16:$ARJ$2241,AF$3,0),"")</f>
        <v>0</v>
      </c>
      <c r="AG534" s="7">
        <f>_xlfn.IFNA(VLOOKUP($B534,'[1]11月'!$C$16:$ARJ$2241,AG$3,0),"")</f>
        <v>0</v>
      </c>
      <c r="AH534" s="7">
        <f>_xlfn.IFNA(VLOOKUP($B534,'[1]11月'!$C$16:$ARJ$2241,AH$3,0),"")</f>
        <v>0</v>
      </c>
      <c r="AI534" s="7">
        <f>_xlfn.IFNA(VLOOKUP($B534,'[1]11月'!$C$16:$ARJ$2241,AI$3,0),"")</f>
        <v>0</v>
      </c>
      <c r="AJ534" s="8">
        <f t="shared" si="205"/>
        <v>671</v>
      </c>
      <c r="AK534" t="str">
        <f t="shared" si="206"/>
        <v>F2C5BSố set</v>
      </c>
    </row>
    <row r="535" spans="1:37" x14ac:dyDescent="0.4">
      <c r="A535" s="3" t="s">
        <v>89</v>
      </c>
      <c r="B535" s="4" t="s">
        <v>353</v>
      </c>
      <c r="C535" s="20" t="s">
        <v>222</v>
      </c>
      <c r="D535" s="1" t="s">
        <v>1</v>
      </c>
      <c r="E535" s="9">
        <f t="shared" ref="E535:AI535" si="208">IF(E533=0,0,E533/(E534+E533)*1000000)</f>
        <v>5076.1421319796955</v>
      </c>
      <c r="F535" s="9">
        <f t="shared" si="208"/>
        <v>0</v>
      </c>
      <c r="G535" s="9">
        <f t="shared" si="208"/>
        <v>0</v>
      </c>
      <c r="H535" s="9">
        <f t="shared" si="208"/>
        <v>0</v>
      </c>
      <c r="I535" s="9">
        <f t="shared" si="208"/>
        <v>7407.4074074074078</v>
      </c>
      <c r="J535" s="9">
        <f t="shared" si="208"/>
        <v>0</v>
      </c>
      <c r="K535" s="9">
        <f t="shared" si="208"/>
        <v>0</v>
      </c>
      <c r="L535" s="9">
        <f t="shared" si="208"/>
        <v>0</v>
      </c>
      <c r="M535" s="9">
        <f t="shared" si="208"/>
        <v>0</v>
      </c>
      <c r="N535" s="9">
        <f t="shared" si="208"/>
        <v>0</v>
      </c>
      <c r="O535" s="9">
        <f t="shared" si="208"/>
        <v>0</v>
      </c>
      <c r="P535" s="9">
        <f t="shared" si="208"/>
        <v>0</v>
      </c>
      <c r="Q535" s="9">
        <f t="shared" si="208"/>
        <v>0</v>
      </c>
      <c r="R535" s="9">
        <f t="shared" si="208"/>
        <v>0</v>
      </c>
      <c r="S535" s="9">
        <f t="shared" si="208"/>
        <v>0</v>
      </c>
      <c r="T535" s="9">
        <f t="shared" si="208"/>
        <v>0</v>
      </c>
      <c r="U535" s="9">
        <f t="shared" si="208"/>
        <v>0</v>
      </c>
      <c r="V535" s="9">
        <f t="shared" si="208"/>
        <v>0</v>
      </c>
      <c r="W535" s="9">
        <f t="shared" si="208"/>
        <v>0</v>
      </c>
      <c r="X535" s="9">
        <f t="shared" si="208"/>
        <v>0</v>
      </c>
      <c r="Y535" s="9">
        <f t="shared" si="208"/>
        <v>0</v>
      </c>
      <c r="Z535" s="9">
        <f t="shared" si="208"/>
        <v>0</v>
      </c>
      <c r="AA535" s="9">
        <f t="shared" si="208"/>
        <v>0</v>
      </c>
      <c r="AB535" s="9">
        <f t="shared" si="208"/>
        <v>0</v>
      </c>
      <c r="AC535" s="9">
        <f t="shared" si="208"/>
        <v>0</v>
      </c>
      <c r="AD535" s="9">
        <f t="shared" si="208"/>
        <v>0</v>
      </c>
      <c r="AE535" s="9">
        <f t="shared" si="208"/>
        <v>0</v>
      </c>
      <c r="AF535" s="9">
        <f t="shared" si="208"/>
        <v>0</v>
      </c>
      <c r="AG535" s="9">
        <f t="shared" si="208"/>
        <v>0</v>
      </c>
      <c r="AH535" s="9">
        <f t="shared" si="208"/>
        <v>0</v>
      </c>
      <c r="AI535" s="9">
        <f t="shared" si="208"/>
        <v>0</v>
      </c>
      <c r="AJ535" s="10">
        <f t="shared" si="205"/>
        <v>12483.549539387102</v>
      </c>
      <c r="AK535" t="str">
        <f t="shared" si="206"/>
        <v>F2C5BPPM</v>
      </c>
    </row>
    <row r="536" spans="1:37" x14ac:dyDescent="0.4">
      <c r="A536" s="3" t="s">
        <v>89</v>
      </c>
      <c r="B536" s="4" t="s">
        <v>231</v>
      </c>
      <c r="C536" s="18" t="s">
        <v>230</v>
      </c>
      <c r="D536" s="1" t="s">
        <v>225</v>
      </c>
      <c r="E536" s="7">
        <f>_xlfn.IFNA(VLOOKUP($B536,'[1]11月'!$C$16:$ARJ$2241,E$1,0)+VLOOKUP($B536,'[1]11月'!$C$16:$ARJ$2241,E$2,0),"")</f>
        <v>0</v>
      </c>
      <c r="F536" s="7">
        <f>_xlfn.IFNA(VLOOKUP($B536,'[1]11月'!$C$16:$ARJ$2241,F$1,0)+VLOOKUP($B536,'[1]11月'!$C$16:$ARJ$2241,F$2,0),"")</f>
        <v>0</v>
      </c>
      <c r="G536" s="7">
        <f>_xlfn.IFNA(VLOOKUP($B536,'[1]11月'!$C$16:$ARJ$2241,G$1,0)+VLOOKUP($B536,'[1]11月'!$C$16:$ARJ$2241,G$2,0),"")</f>
        <v>0</v>
      </c>
      <c r="H536" s="7">
        <f>_xlfn.IFNA(VLOOKUP($B536,'[1]11月'!$C$16:$ARJ$2241,H$1,0)+VLOOKUP($B536,'[1]11月'!$C$16:$ARJ$2241,H$2,0),"")</f>
        <v>0</v>
      </c>
      <c r="I536" s="7">
        <f>_xlfn.IFNA(VLOOKUP($B536,'[1]11月'!$C$16:$ARJ$2241,I$1,0)+VLOOKUP($B536,'[1]11月'!$C$16:$ARJ$2241,I$2,0),"")</f>
        <v>0</v>
      </c>
      <c r="J536" s="7">
        <f>_xlfn.IFNA(VLOOKUP($B536,'[1]11月'!$C$16:$ARJ$2241,J$1,0)+VLOOKUP($B536,'[1]11月'!$C$16:$ARJ$2241,J$2,0),"")</f>
        <v>0</v>
      </c>
      <c r="K536" s="7">
        <f>_xlfn.IFNA(VLOOKUP($B536,'[1]11月'!$C$16:$ARJ$2241,K$1,0)+VLOOKUP($B536,'[1]11月'!$C$16:$ARJ$2241,K$2,0),"")</f>
        <v>0</v>
      </c>
      <c r="L536" s="7">
        <f>_xlfn.IFNA(VLOOKUP($B536,'[1]11月'!$C$16:$ARJ$2241,L$1,0)+VLOOKUP($B536,'[1]11月'!$C$16:$ARJ$2241,L$2,0),"")</f>
        <v>0</v>
      </c>
      <c r="M536" s="7">
        <f>_xlfn.IFNA(VLOOKUP($B536,'[1]11月'!$C$16:$ARJ$2241,M$1,0)+VLOOKUP($B536,'[1]11月'!$C$16:$ARJ$2241,M$2,0),"")</f>
        <v>0</v>
      </c>
      <c r="N536" s="7">
        <f>_xlfn.IFNA(VLOOKUP($B536,'[1]11月'!$C$16:$ARJ$2241,N$1,0)+VLOOKUP($B536,'[1]11月'!$C$16:$ARJ$2241,N$2,0),"")</f>
        <v>0</v>
      </c>
      <c r="O536" s="7">
        <f>_xlfn.IFNA(VLOOKUP($B536,'[1]11月'!$C$16:$ARJ$2241,O$1,0)+VLOOKUP($B536,'[1]11月'!$C$16:$ARJ$2241,O$2,0),"")</f>
        <v>0</v>
      </c>
      <c r="P536" s="7">
        <f>_xlfn.IFNA(VLOOKUP($B536,'[1]11月'!$C$16:$ARJ$2241,P$1,0)+VLOOKUP($B536,'[1]11月'!$C$16:$ARJ$2241,P$2,0),"")</f>
        <v>0</v>
      </c>
      <c r="Q536" s="7">
        <f>_xlfn.IFNA(VLOOKUP($B536,'[1]11月'!$C$16:$ARJ$2241,Q$1,0)+VLOOKUP($B536,'[1]11月'!$C$16:$ARJ$2241,Q$2,0),"")</f>
        <v>0</v>
      </c>
      <c r="R536" s="7">
        <f>_xlfn.IFNA(VLOOKUP($B536,'[1]11月'!$C$16:$ARJ$2241,R$1,0)+VLOOKUP($B536,'[1]11月'!$C$16:$ARJ$2241,R$2,0),"")</f>
        <v>0</v>
      </c>
      <c r="S536" s="7">
        <f>_xlfn.IFNA(VLOOKUP($B536,'[1]11月'!$C$16:$ARJ$2241,S$1,0)+VLOOKUP($B536,'[1]11月'!$C$16:$ARJ$2241,S$2,0),"")</f>
        <v>0</v>
      </c>
      <c r="T536" s="7">
        <f>_xlfn.IFNA(VLOOKUP($B536,'[1]11月'!$C$16:$ARJ$2241,T$1,0)+VLOOKUP($B536,'[1]11月'!$C$16:$ARJ$2241,T$2,0),"")</f>
        <v>0</v>
      </c>
      <c r="U536" s="7">
        <f>_xlfn.IFNA(VLOOKUP($B536,'[1]11月'!$C$16:$ARJ$2241,U$1,0)+VLOOKUP($B536,'[1]11月'!$C$16:$ARJ$2241,U$2,0),"")</f>
        <v>0</v>
      </c>
      <c r="V536" s="7">
        <f>_xlfn.IFNA(VLOOKUP($B536,'[1]11月'!$C$16:$ARJ$2241,V$1,0)+VLOOKUP($B536,'[1]11月'!$C$16:$ARJ$2241,V$2,0),"")</f>
        <v>0</v>
      </c>
      <c r="W536" s="7">
        <f>_xlfn.IFNA(VLOOKUP($B536,'[1]11月'!$C$16:$ARJ$2241,W$1,0)+VLOOKUP($B536,'[1]11月'!$C$16:$ARJ$2241,W$2,0),"")</f>
        <v>0</v>
      </c>
      <c r="X536" s="7">
        <f>_xlfn.IFNA(VLOOKUP($B536,'[1]11月'!$C$16:$ARJ$2241,X$1,0)+VLOOKUP($B536,'[1]11月'!$C$16:$ARJ$2241,X$2,0),"")</f>
        <v>0</v>
      </c>
      <c r="Y536" s="7">
        <f>_xlfn.IFNA(VLOOKUP($B536,'[1]11月'!$C$16:$ARJ$2241,Y$1,0)+VLOOKUP($B536,'[1]11月'!$C$16:$ARJ$2241,Y$2,0),"")</f>
        <v>0</v>
      </c>
      <c r="Z536" s="7">
        <f>_xlfn.IFNA(VLOOKUP($B536,'[1]11月'!$C$16:$ARJ$2241,Z$1,0)+VLOOKUP($B536,'[1]11月'!$C$16:$ARJ$2241,Z$2,0),"")</f>
        <v>0</v>
      </c>
      <c r="AA536" s="7">
        <f>_xlfn.IFNA(VLOOKUP($B536,'[1]11月'!$C$16:$ARJ$2241,AA$1,0)+VLOOKUP($B536,'[1]11月'!$C$16:$ARJ$2241,AA$2,0),"")</f>
        <v>0</v>
      </c>
      <c r="AB536" s="7">
        <f>_xlfn.IFNA(VLOOKUP($B536,'[1]11月'!$C$16:$ARJ$2241,AB$1,0)+VLOOKUP($B536,'[1]11月'!$C$16:$ARJ$2241,AB$2,0),"")</f>
        <v>0</v>
      </c>
      <c r="AC536" s="7">
        <f>_xlfn.IFNA(VLOOKUP($B536,'[1]11月'!$C$16:$ARJ$2241,AC$1,0)+VLOOKUP($B536,'[1]11月'!$C$16:$ARJ$2241,AC$2,0),"")</f>
        <v>0</v>
      </c>
      <c r="AD536" s="7">
        <f>_xlfn.IFNA(VLOOKUP($B536,'[1]11月'!$C$16:$ARJ$2241,AD$1,0)+VLOOKUP($B536,'[1]11月'!$C$16:$ARJ$2241,AD$2,0),"")</f>
        <v>0</v>
      </c>
      <c r="AE536" s="7">
        <f>_xlfn.IFNA(VLOOKUP($B536,'[1]11月'!$C$16:$ARJ$2241,AE$1,0)+VLOOKUP($B536,'[1]11月'!$C$16:$ARJ$2241,AE$2,0),"")</f>
        <v>0</v>
      </c>
      <c r="AF536" s="7">
        <f>_xlfn.IFNA(VLOOKUP($B536,'[1]11月'!$C$16:$ARJ$2241,AF$1,0)+VLOOKUP($B536,'[1]11月'!$C$16:$ARJ$2241,AF$2,0),"")</f>
        <v>0</v>
      </c>
      <c r="AG536" s="7">
        <f>_xlfn.IFNA(VLOOKUP($B536,'[1]11月'!$C$16:$ARJ$2241,AG$1,0)+VLOOKUP($B536,'[1]11月'!$C$16:$ARJ$2241,AG$2,0),"")</f>
        <v>0</v>
      </c>
      <c r="AH536" s="7">
        <f>_xlfn.IFNA(VLOOKUP($B536,'[1]11月'!$C$16:$ARJ$2241,AH$1,0)+VLOOKUP($B536,'[1]11月'!$C$16:$ARJ$2241,AH$2,0),"")</f>
        <v>0</v>
      </c>
      <c r="AI536" s="7">
        <f>_xlfn.IFNA(VLOOKUP($B536,'[1]11月'!$C$16:$ARJ$2241,AI$1,0)+VLOOKUP($B536,'[1]11月'!$C$16:$ARJ$2241,AI$2,0),"")</f>
        <v>0</v>
      </c>
      <c r="AJ536" s="8">
        <f t="shared" si="180"/>
        <v>0</v>
      </c>
      <c r="AK536" t="str">
        <f t="shared" si="192"/>
        <v>F2C6ASố vụ</v>
      </c>
    </row>
    <row r="537" spans="1:37" x14ac:dyDescent="0.4">
      <c r="A537" s="3" t="s">
        <v>89</v>
      </c>
      <c r="B537" s="4" t="s">
        <v>231</v>
      </c>
      <c r="C537" s="19" t="s">
        <v>230</v>
      </c>
      <c r="D537" s="1" t="s">
        <v>226</v>
      </c>
      <c r="E537" s="7">
        <f>_xlfn.IFNA(VLOOKUP($B537,'[1]11月'!$C$16:$ARJ$2241,E$3,0),"")</f>
        <v>0</v>
      </c>
      <c r="F537" s="7">
        <f>_xlfn.IFNA(VLOOKUP($B537,'[1]11月'!$C$16:$ARJ$2241,F$3,0),"")</f>
        <v>0</v>
      </c>
      <c r="G537" s="7">
        <f>_xlfn.IFNA(VLOOKUP($B537,'[1]11月'!$C$16:$ARJ$2241,G$3,0),"")</f>
        <v>0</v>
      </c>
      <c r="H537" s="7">
        <f>_xlfn.IFNA(VLOOKUP($B537,'[1]11月'!$C$16:$ARJ$2241,H$3,0),"")</f>
        <v>135</v>
      </c>
      <c r="I537" s="7">
        <f>_xlfn.IFNA(VLOOKUP($B537,'[1]11月'!$C$16:$ARJ$2241,I$3,0),"")</f>
        <v>23</v>
      </c>
      <c r="J537" s="7">
        <f>_xlfn.IFNA(VLOOKUP($B537,'[1]11月'!$C$16:$ARJ$2241,J$3,0),"")</f>
        <v>0</v>
      </c>
      <c r="K537" s="7">
        <f>_xlfn.IFNA(VLOOKUP($B537,'[1]11月'!$C$16:$ARJ$2241,K$3,0),"")</f>
        <v>0</v>
      </c>
      <c r="L537" s="7">
        <f>_xlfn.IFNA(VLOOKUP($B537,'[1]11月'!$C$16:$ARJ$2241,L$3,0),"")</f>
        <v>0</v>
      </c>
      <c r="M537" s="7">
        <f>_xlfn.IFNA(VLOOKUP($B537,'[1]11月'!$C$16:$ARJ$2241,M$3,0),"")</f>
        <v>0</v>
      </c>
      <c r="N537" s="7">
        <f>_xlfn.IFNA(VLOOKUP($B537,'[1]11月'!$C$16:$ARJ$2241,N$3,0),"")</f>
        <v>0</v>
      </c>
      <c r="O537" s="7">
        <f>_xlfn.IFNA(VLOOKUP($B537,'[1]11月'!$C$16:$ARJ$2241,O$3,0),"")</f>
        <v>0</v>
      </c>
      <c r="P537" s="7">
        <f>_xlfn.IFNA(VLOOKUP($B537,'[1]11月'!$C$16:$ARJ$2241,P$3,0),"")</f>
        <v>0</v>
      </c>
      <c r="Q537" s="7">
        <f>_xlfn.IFNA(VLOOKUP($B537,'[1]11月'!$C$16:$ARJ$2241,Q$3,0),"")</f>
        <v>0</v>
      </c>
      <c r="R537" s="7">
        <f>_xlfn.IFNA(VLOOKUP($B537,'[1]11月'!$C$16:$ARJ$2241,R$3,0),"")</f>
        <v>0</v>
      </c>
      <c r="S537" s="7">
        <f>_xlfn.IFNA(VLOOKUP($B537,'[1]11月'!$C$16:$ARJ$2241,S$3,0),"")</f>
        <v>0</v>
      </c>
      <c r="T537" s="7">
        <f>_xlfn.IFNA(VLOOKUP($B537,'[1]11月'!$C$16:$ARJ$2241,T$3,0),"")</f>
        <v>0</v>
      </c>
      <c r="U537" s="7">
        <f>_xlfn.IFNA(VLOOKUP($B537,'[1]11月'!$C$16:$ARJ$2241,U$3,0),"")</f>
        <v>0</v>
      </c>
      <c r="V537" s="7">
        <f>_xlfn.IFNA(VLOOKUP($B537,'[1]11月'!$C$16:$ARJ$2241,V$3,0),"")</f>
        <v>0</v>
      </c>
      <c r="W537" s="7">
        <f>_xlfn.IFNA(VLOOKUP($B537,'[1]11月'!$C$16:$ARJ$2241,W$3,0),"")</f>
        <v>0</v>
      </c>
      <c r="X537" s="7">
        <f>_xlfn.IFNA(VLOOKUP($B537,'[1]11月'!$C$16:$ARJ$2241,X$3,0),"")</f>
        <v>0</v>
      </c>
      <c r="Y537" s="7">
        <f>_xlfn.IFNA(VLOOKUP($B537,'[1]11月'!$C$16:$ARJ$2241,Y$3,0),"")</f>
        <v>0</v>
      </c>
      <c r="Z537" s="7">
        <f>_xlfn.IFNA(VLOOKUP($B537,'[1]11月'!$C$16:$ARJ$2241,Z$3,0),"")</f>
        <v>0</v>
      </c>
      <c r="AA537" s="7">
        <f>_xlfn.IFNA(VLOOKUP($B537,'[1]11月'!$C$16:$ARJ$2241,AA$3,0),"")</f>
        <v>0</v>
      </c>
      <c r="AB537" s="7">
        <f>_xlfn.IFNA(VLOOKUP($B537,'[1]11月'!$C$16:$ARJ$2241,AB$3,0),"")</f>
        <v>0</v>
      </c>
      <c r="AC537" s="7">
        <f>_xlfn.IFNA(VLOOKUP($B537,'[1]11月'!$C$16:$ARJ$2241,AC$3,0),"")</f>
        <v>0</v>
      </c>
      <c r="AD537" s="7">
        <f>_xlfn.IFNA(VLOOKUP($B537,'[1]11月'!$C$16:$ARJ$2241,AD$3,0),"")</f>
        <v>0</v>
      </c>
      <c r="AE537" s="7">
        <f>_xlfn.IFNA(VLOOKUP($B537,'[1]11月'!$C$16:$ARJ$2241,AE$3,0),"")</f>
        <v>0</v>
      </c>
      <c r="AF537" s="7">
        <f>_xlfn.IFNA(VLOOKUP($B537,'[1]11月'!$C$16:$ARJ$2241,AF$3,0),"")</f>
        <v>0</v>
      </c>
      <c r="AG537" s="7">
        <f>_xlfn.IFNA(VLOOKUP($B537,'[1]11月'!$C$16:$ARJ$2241,AG$3,0),"")</f>
        <v>0</v>
      </c>
      <c r="AH537" s="7">
        <f>_xlfn.IFNA(VLOOKUP($B537,'[1]11月'!$C$16:$ARJ$2241,AH$3,0),"")</f>
        <v>0</v>
      </c>
      <c r="AI537" s="7">
        <f>_xlfn.IFNA(VLOOKUP($B537,'[1]11月'!$C$16:$ARJ$2241,AI$3,0),"")</f>
        <v>0</v>
      </c>
      <c r="AJ537" s="8">
        <f t="shared" si="180"/>
        <v>158</v>
      </c>
      <c r="AK537" t="str">
        <f t="shared" si="192"/>
        <v>F2C6ASố set</v>
      </c>
    </row>
    <row r="538" spans="1:37" x14ac:dyDescent="0.4">
      <c r="A538" s="3" t="s">
        <v>89</v>
      </c>
      <c r="B538" s="4" t="s">
        <v>231</v>
      </c>
      <c r="C538" s="20" t="s">
        <v>230</v>
      </c>
      <c r="D538" s="1" t="s">
        <v>1</v>
      </c>
      <c r="E538" s="9">
        <f t="shared" ref="E538:AI538" si="209">IF(E536=0,0,E536/(E537+E536)*1000000)</f>
        <v>0</v>
      </c>
      <c r="F538" s="9">
        <f t="shared" si="209"/>
        <v>0</v>
      </c>
      <c r="G538" s="9">
        <f t="shared" si="209"/>
        <v>0</v>
      </c>
      <c r="H538" s="9">
        <f t="shared" si="209"/>
        <v>0</v>
      </c>
      <c r="I538" s="9">
        <f t="shared" si="209"/>
        <v>0</v>
      </c>
      <c r="J538" s="9">
        <f t="shared" si="209"/>
        <v>0</v>
      </c>
      <c r="K538" s="9">
        <f t="shared" si="209"/>
        <v>0</v>
      </c>
      <c r="L538" s="9">
        <f t="shared" si="209"/>
        <v>0</v>
      </c>
      <c r="M538" s="9">
        <f t="shared" si="209"/>
        <v>0</v>
      </c>
      <c r="N538" s="9">
        <f t="shared" si="209"/>
        <v>0</v>
      </c>
      <c r="O538" s="9">
        <f t="shared" si="209"/>
        <v>0</v>
      </c>
      <c r="P538" s="9">
        <f t="shared" si="209"/>
        <v>0</v>
      </c>
      <c r="Q538" s="9">
        <f t="shared" si="209"/>
        <v>0</v>
      </c>
      <c r="R538" s="9">
        <f t="shared" si="209"/>
        <v>0</v>
      </c>
      <c r="S538" s="9">
        <f t="shared" si="209"/>
        <v>0</v>
      </c>
      <c r="T538" s="9">
        <f t="shared" si="209"/>
        <v>0</v>
      </c>
      <c r="U538" s="9">
        <f t="shared" si="209"/>
        <v>0</v>
      </c>
      <c r="V538" s="9">
        <f t="shared" si="209"/>
        <v>0</v>
      </c>
      <c r="W538" s="9">
        <f t="shared" si="209"/>
        <v>0</v>
      </c>
      <c r="X538" s="9">
        <f t="shared" si="209"/>
        <v>0</v>
      </c>
      <c r="Y538" s="9">
        <f t="shared" si="209"/>
        <v>0</v>
      </c>
      <c r="Z538" s="9">
        <f t="shared" si="209"/>
        <v>0</v>
      </c>
      <c r="AA538" s="9">
        <f t="shared" si="209"/>
        <v>0</v>
      </c>
      <c r="AB538" s="9">
        <f t="shared" si="209"/>
        <v>0</v>
      </c>
      <c r="AC538" s="9">
        <f t="shared" si="209"/>
        <v>0</v>
      </c>
      <c r="AD538" s="9">
        <f t="shared" si="209"/>
        <v>0</v>
      </c>
      <c r="AE538" s="9">
        <f t="shared" si="209"/>
        <v>0</v>
      </c>
      <c r="AF538" s="9">
        <f t="shared" si="209"/>
        <v>0</v>
      </c>
      <c r="AG538" s="9">
        <f t="shared" si="209"/>
        <v>0</v>
      </c>
      <c r="AH538" s="9">
        <f t="shared" si="209"/>
        <v>0</v>
      </c>
      <c r="AI538" s="9">
        <f t="shared" si="209"/>
        <v>0</v>
      </c>
      <c r="AJ538" s="10">
        <f t="shared" si="180"/>
        <v>0</v>
      </c>
      <c r="AK538" t="str">
        <f t="shared" si="192"/>
        <v>F2C6APPM</v>
      </c>
    </row>
    <row r="539" spans="1:37" ht="18.75" customHeight="1" x14ac:dyDescent="0.4">
      <c r="C539" s="21" t="s">
        <v>11</v>
      </c>
      <c r="D539" s="1" t="s">
        <v>225</v>
      </c>
      <c r="E539" s="6">
        <f>SUMIF($D$5:$D$538,$D$5,E5:E538)</f>
        <v>121</v>
      </c>
      <c r="F539" s="6">
        <f>SUMIF($D$5:$D$538,$D$5,F5:F538)</f>
        <v>105</v>
      </c>
      <c r="G539" s="6">
        <f>SUMIF($D$5:$D$538,$D$5,G5:G538)</f>
        <v>0</v>
      </c>
      <c r="H539" s="6">
        <f>SUMIF($D$5:$D$538,$D$5,H5:H538)</f>
        <v>105</v>
      </c>
      <c r="I539" s="6">
        <f>SUMIF($D$5:$D$538,$D$5,I5:I538)</f>
        <v>116</v>
      </c>
      <c r="J539" s="6">
        <f>SUMIF($D$5:$D$538,$D$5,J5:J538)</f>
        <v>0</v>
      </c>
      <c r="K539" s="6">
        <f>SUMIF($D$5:$D$538,$D$5,K5:K538)</f>
        <v>0</v>
      </c>
      <c r="L539" s="6">
        <f>SUMIF($D$5:$D$538,$D$5,L5:L538)</f>
        <v>0</v>
      </c>
      <c r="M539" s="6">
        <f>SUMIF($D$5:$D$538,$D$5,M5:M538)</f>
        <v>0</v>
      </c>
      <c r="N539" s="6">
        <f>SUMIF($D$5:$D$538,$D$5,N5:N538)</f>
        <v>0</v>
      </c>
      <c r="O539" s="6">
        <f>SUMIF($D$5:$D$538,$D$5,O5:O538)</f>
        <v>0</v>
      </c>
      <c r="P539" s="6">
        <f>SUMIF($D$5:$D$538,$D$5,P5:P538)</f>
        <v>0</v>
      </c>
      <c r="Q539" s="6">
        <f>SUMIF($D$5:$D$538,$D$5,Q5:Q538)</f>
        <v>0</v>
      </c>
      <c r="R539" s="6">
        <f>SUMIF($D$5:$D$538,$D$5,R5:R538)</f>
        <v>0</v>
      </c>
      <c r="S539" s="6">
        <f>SUMIF($D$5:$D$538,$D$5,S5:S538)</f>
        <v>0</v>
      </c>
      <c r="T539" s="6">
        <f>SUMIF($D$5:$D$538,$D$5,T5:T538)</f>
        <v>0</v>
      </c>
      <c r="U539" s="6">
        <f>SUMIF($D$5:$D$538,$D$5,U5:U538)</f>
        <v>0</v>
      </c>
      <c r="V539" s="6">
        <f>SUMIF($D$5:$D$538,$D$5,V5:V538)</f>
        <v>0</v>
      </c>
      <c r="W539" s="6">
        <f>SUMIF($D$5:$D$538,$D$5,W5:W538)</f>
        <v>0</v>
      </c>
      <c r="X539" s="6">
        <f>SUMIF($D$5:$D$538,$D$5,X5:X538)</f>
        <v>0</v>
      </c>
      <c r="Y539" s="6">
        <f>SUMIF($D$5:$D$538,$D$5,Y5:Y538)</f>
        <v>0</v>
      </c>
      <c r="Z539" s="6">
        <f>SUMIF($D$5:$D$538,$D$5,Z5:Z538)</f>
        <v>0</v>
      </c>
      <c r="AA539" s="6">
        <f>SUMIF($D$5:$D$538,$D$5,AA5:AA538)</f>
        <v>0</v>
      </c>
      <c r="AB539" s="6">
        <f>SUMIF($D$5:$D$538,$D$5,AB5:AB538)</f>
        <v>0</v>
      </c>
      <c r="AC539" s="6">
        <f>SUMIF($D$5:$D$538,$D$5,AC5:AC538)</f>
        <v>0</v>
      </c>
      <c r="AD539" s="6">
        <f>SUMIF($D$5:$D$538,$D$5,AD5:AD538)</f>
        <v>0</v>
      </c>
      <c r="AE539" s="6">
        <f>SUMIF($D$5:$D$538,$D$5,AE5:AE538)</f>
        <v>0</v>
      </c>
      <c r="AF539" s="6">
        <f>SUMIF($D$5:$D$538,$D$5,AF5:AF538)</f>
        <v>0</v>
      </c>
      <c r="AG539" s="6">
        <f>SUMIF($D$5:$D$538,$D$5,AG5:AG538)</f>
        <v>0</v>
      </c>
      <c r="AH539" s="6">
        <f>SUMIF($D$5:$D$538,$D$5,AH5:AH538)</f>
        <v>0</v>
      </c>
      <c r="AI539" s="6">
        <f>SUMIF($D$5:$D$538,$D$5,AI5:AI538)</f>
        <v>0</v>
      </c>
      <c r="AJ539" s="6">
        <f>SUMIF($D$5:$D$538,$D$5,AJ5:AJ538)</f>
        <v>447</v>
      </c>
      <c r="AK539" t="str">
        <f t="shared" si="192"/>
        <v>Số vụ</v>
      </c>
    </row>
    <row r="540" spans="1:37" x14ac:dyDescent="0.4">
      <c r="C540" s="22"/>
      <c r="D540" s="1" t="s">
        <v>226</v>
      </c>
      <c r="E540" s="6">
        <f>SUMIF($D$5:$D$538,$D$6,E5:E538)</f>
        <v>49125</v>
      </c>
      <c r="F540" s="6">
        <f>SUMIF($D$5:$D$538,$D$6,F5:F538)</f>
        <v>47416</v>
      </c>
      <c r="G540" s="6">
        <f>SUMIF($D$5:$D$538,$D$6,G5:G538)</f>
        <v>0</v>
      </c>
      <c r="H540" s="6">
        <f>SUMIF($D$5:$D$538,$D$6,H5:H538)</f>
        <v>50320</v>
      </c>
      <c r="I540" s="6">
        <f>SUMIF($D$5:$D$538,$D$6,I5:I538)</f>
        <v>50766</v>
      </c>
      <c r="J540" s="6">
        <f>SUMIF($D$5:$D$538,$D$6,J5:J538)</f>
        <v>0</v>
      </c>
      <c r="K540" s="6">
        <f>SUMIF($D$5:$D$538,$D$6,K5:K538)</f>
        <v>0</v>
      </c>
      <c r="L540" s="6">
        <f>SUMIF($D$5:$D$538,$D$6,L5:L538)</f>
        <v>0</v>
      </c>
      <c r="M540" s="6">
        <f>SUMIF($D$5:$D$538,$D$6,M5:M538)</f>
        <v>0</v>
      </c>
      <c r="N540" s="6">
        <f>SUMIF($D$5:$D$538,$D$6,N5:N538)</f>
        <v>0</v>
      </c>
      <c r="O540" s="6">
        <f>SUMIF($D$5:$D$538,$D$6,O5:O538)</f>
        <v>0</v>
      </c>
      <c r="P540" s="6">
        <f>SUMIF($D$5:$D$538,$D$6,P5:P538)</f>
        <v>0</v>
      </c>
      <c r="Q540" s="6">
        <f>SUMIF($D$5:$D$538,$D$6,Q5:Q538)</f>
        <v>0</v>
      </c>
      <c r="R540" s="6">
        <f>SUMIF($D$5:$D$538,$D$6,R5:R538)</f>
        <v>0</v>
      </c>
      <c r="S540" s="6">
        <f>SUMIF($D$5:$D$538,$D$6,S5:S538)</f>
        <v>0</v>
      </c>
      <c r="T540" s="6">
        <f>SUMIF($D$5:$D$538,$D$6,T5:T538)</f>
        <v>0</v>
      </c>
      <c r="U540" s="6">
        <f>SUMIF($D$5:$D$538,$D$6,U5:U538)</f>
        <v>0</v>
      </c>
      <c r="V540" s="6">
        <f>SUMIF($D$5:$D$538,$D$6,V5:V538)</f>
        <v>0</v>
      </c>
      <c r="W540" s="6">
        <f>SUMIF($D$5:$D$538,$D$6,W5:W538)</f>
        <v>0</v>
      </c>
      <c r="X540" s="6">
        <f>SUMIF($D$5:$D$538,$D$6,X5:X538)</f>
        <v>0</v>
      </c>
      <c r="Y540" s="6">
        <f>SUMIF($D$5:$D$538,$D$6,Y5:Y538)</f>
        <v>0</v>
      </c>
      <c r="Z540" s="6">
        <f>SUMIF($D$5:$D$538,$D$6,Z5:Z538)</f>
        <v>0</v>
      </c>
      <c r="AA540" s="6">
        <f>SUMIF($D$5:$D$538,$D$6,AA5:AA538)</f>
        <v>0</v>
      </c>
      <c r="AB540" s="6">
        <f>SUMIF($D$5:$D$538,$D$6,AB5:AB538)</f>
        <v>0</v>
      </c>
      <c r="AC540" s="6">
        <f>SUMIF($D$5:$D$538,$D$6,AC5:AC538)</f>
        <v>0</v>
      </c>
      <c r="AD540" s="6">
        <f>SUMIF($D$5:$D$538,$D$6,AD5:AD538)</f>
        <v>0</v>
      </c>
      <c r="AE540" s="6">
        <f>SUMIF($D$5:$D$538,$D$6,AE5:AE538)</f>
        <v>0</v>
      </c>
      <c r="AF540" s="6">
        <f>SUMIF($D$5:$D$538,$D$6,AF5:AF538)</f>
        <v>0</v>
      </c>
      <c r="AG540" s="6">
        <f>SUMIF($D$5:$D$538,$D$6,AG5:AG538)</f>
        <v>0</v>
      </c>
      <c r="AH540" s="6">
        <f>SUMIF($D$5:$D$538,$D$6,AH5:AH538)</f>
        <v>0</v>
      </c>
      <c r="AI540" s="6">
        <f>SUMIF($D$5:$D$538,$D$6,AI5:AI538)</f>
        <v>0</v>
      </c>
      <c r="AJ540" s="6">
        <f>SUMIF($D$5:$D$538,$D$6,AJ5:AJ538)</f>
        <v>197627</v>
      </c>
      <c r="AK540" t="str">
        <f t="shared" si="192"/>
        <v>Số set</v>
      </c>
    </row>
    <row r="541" spans="1:37" x14ac:dyDescent="0.4">
      <c r="C541" s="23"/>
      <c r="D541" s="1" t="s">
        <v>1</v>
      </c>
      <c r="E541" s="7">
        <f>E539/(E540+E539)*1000000</f>
        <v>2457.0523494293952</v>
      </c>
      <c r="F541" s="7">
        <f t="shared" ref="F541:AJ541" si="210">F539/(F540+F539)*1000000</f>
        <v>2209.549462342964</v>
      </c>
      <c r="G541" s="7" t="e">
        <f t="shared" si="210"/>
        <v>#DIV/0!</v>
      </c>
      <c r="H541" s="7">
        <f t="shared" si="210"/>
        <v>2082.3004462072381</v>
      </c>
      <c r="I541" s="7">
        <f t="shared" si="210"/>
        <v>2279.7845996619631</v>
      </c>
      <c r="J541" s="7" t="e">
        <f t="shared" si="210"/>
        <v>#DIV/0!</v>
      </c>
      <c r="K541" s="7" t="e">
        <f t="shared" si="210"/>
        <v>#DIV/0!</v>
      </c>
      <c r="L541" s="7" t="e">
        <f t="shared" si="210"/>
        <v>#DIV/0!</v>
      </c>
      <c r="M541" s="7" t="e">
        <f t="shared" si="210"/>
        <v>#DIV/0!</v>
      </c>
      <c r="N541" s="7" t="e">
        <f t="shared" si="210"/>
        <v>#DIV/0!</v>
      </c>
      <c r="O541" s="7" t="e">
        <f t="shared" si="210"/>
        <v>#DIV/0!</v>
      </c>
      <c r="P541" s="7" t="e">
        <f t="shared" si="210"/>
        <v>#DIV/0!</v>
      </c>
      <c r="Q541" s="7" t="e">
        <f t="shared" si="210"/>
        <v>#DIV/0!</v>
      </c>
      <c r="R541" s="7" t="e">
        <f t="shared" si="210"/>
        <v>#DIV/0!</v>
      </c>
      <c r="S541" s="7" t="e">
        <f t="shared" si="210"/>
        <v>#DIV/0!</v>
      </c>
      <c r="T541" s="7" t="e">
        <f t="shared" si="210"/>
        <v>#DIV/0!</v>
      </c>
      <c r="U541" s="7" t="e">
        <f t="shared" si="210"/>
        <v>#DIV/0!</v>
      </c>
      <c r="V541" s="7" t="e">
        <f t="shared" si="210"/>
        <v>#DIV/0!</v>
      </c>
      <c r="W541" s="7" t="e">
        <f t="shared" si="210"/>
        <v>#DIV/0!</v>
      </c>
      <c r="X541" s="7" t="e">
        <f t="shared" si="210"/>
        <v>#DIV/0!</v>
      </c>
      <c r="Y541" s="7" t="e">
        <f t="shared" si="210"/>
        <v>#DIV/0!</v>
      </c>
      <c r="Z541" s="7" t="e">
        <f t="shared" si="210"/>
        <v>#DIV/0!</v>
      </c>
      <c r="AA541" s="7" t="e">
        <f t="shared" si="210"/>
        <v>#DIV/0!</v>
      </c>
      <c r="AB541" s="7" t="e">
        <f t="shared" si="210"/>
        <v>#DIV/0!</v>
      </c>
      <c r="AC541" s="7" t="e">
        <f t="shared" si="210"/>
        <v>#DIV/0!</v>
      </c>
      <c r="AD541" s="7" t="e">
        <f t="shared" si="210"/>
        <v>#DIV/0!</v>
      </c>
      <c r="AE541" s="7" t="e">
        <f t="shared" si="210"/>
        <v>#DIV/0!</v>
      </c>
      <c r="AF541" s="7" t="e">
        <f t="shared" si="210"/>
        <v>#DIV/0!</v>
      </c>
      <c r="AG541" s="7" t="e">
        <f t="shared" si="210"/>
        <v>#DIV/0!</v>
      </c>
      <c r="AH541" s="7" t="e">
        <f t="shared" si="210"/>
        <v>#DIV/0!</v>
      </c>
      <c r="AI541" s="7" t="e">
        <f t="shared" si="210"/>
        <v>#DIV/0!</v>
      </c>
      <c r="AJ541" s="7">
        <f t="shared" si="210"/>
        <v>2256.7323323606329</v>
      </c>
      <c r="AK541" t="str">
        <f t="shared" si="192"/>
        <v>PPM</v>
      </c>
    </row>
    <row r="542" spans="1:37" x14ac:dyDescent="0.4">
      <c r="AJ542" s="4"/>
    </row>
  </sheetData>
  <autoFilter ref="A4:AK541" xr:uid="{2AB403B2-E2D3-4E02-8318-C1BB313464DD}"/>
  <sortState xmlns:xlrd2="http://schemas.microsoft.com/office/spreadsheetml/2017/richdata2" ref="A5:AK538">
    <sortCondition ref="B5:B538" customList="F1-1A,F1-1B,F1-2A,F1-2B,F1-3A,F1-3B,F1-4A,F1-4B,F1-5A,F1-7A,F1-7B,F1-8A,F1-8B,F1-9A,F1-9B,F1-10A,F1-11A,F1-11B,F1-12A,F1-12B,F1-14A,F1-19A,F1-19B,F1-21A,F1-21B,F1-22A,F1-22B,F1-25A,F1-25B,F1-26A,F1-26B,F1-27A,F1-27B,F1-29A,F1-29B,F1-30A,F1-31A,F1-36A,F1-36B,F1-45A,F1-45B,F1-46A,F1-48A,F1-50A,F1-51A,F1-52A,F1-52B,F1-53A,F1-54A,F1-54B,F1-55A,F1-55B,F1-56A,F1-56B,F1-57A,F1-57B,F1-58A,F1-59A,F1-60A,F1-60B,F1-61A,F1-61B,F1-62A,F1-62B,F1-63A,F1-63B,F1-64A,F1-64B,F1-65A,F1-65B,F1-66A,F1-66B,F1-67A,F1-67B,F1-68A,F1-68B,F1C1A,F1C2A,F1C2B,F1C3A,F1C4A,F1C5A,F1C7A,F1C8A,F1C9A,F1C10A,F1C11A,F1C12A,F1C18A,F1C18B,F1C19A,F1C21A,F1C23A,F1C25A,F1C26A,F1C27A,F1C28A,F1C29A,F1C31A,F1C32A,F1C33A,F1C33B,F1C34A,F1C34B,F1C35,F1C36,F2-1A,F2-1B,F2-2A,F2-2B,F2-3A,F2-3B,F2-4A,F2-4B,F2-5A,F2-5B,F2-6A,F2-6B,F2-7A,F2-7B,F2-8A,F2-8B,F2-9A,F2-9B,F2-10A,F2-10B,F2-11A,F2-11B,F2-12,F2-13A,F2-13B,F2-14,F2-15A,F2-15B,F2-16A,F2-16B,F2-17A,F2-18A,F2-18B,F2-19A,F2-19B,F2-20A,F2-21A,F2-22A,F2-23A,F2-23B,F2-25A,F2-25B,F2-26A,F2-27A,F2-28A,F2-29A,F2-30A,F2-30B,F2-31A,F2-31B,F2-32A,F2-32B,F2-33A,F2-33B,F2-34A,F2-34B,F2-35A,F2-35B,F2-36A,F2C1A,F2C2A,F2C3A,F2C4A,F2C6A"/>
  </sortState>
  <mergeCells count="179">
    <mergeCell ref="C539:C541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59:C61"/>
    <mergeCell ref="C62:C64"/>
    <mergeCell ref="C65:C67"/>
    <mergeCell ref="C68:C70"/>
    <mergeCell ref="C71:C73"/>
    <mergeCell ref="C530:C532"/>
    <mergeCell ref="C533:C535"/>
    <mergeCell ref="C44:C46"/>
    <mergeCell ref="C47:C49"/>
    <mergeCell ref="C50:C52"/>
    <mergeCell ref="C53:C55"/>
    <mergeCell ref="C56:C58"/>
    <mergeCell ref="C89:C91"/>
    <mergeCell ref="C92:C94"/>
    <mergeCell ref="C95:C97"/>
    <mergeCell ref="C98:C100"/>
    <mergeCell ref="C101:C103"/>
    <mergeCell ref="C74:C76"/>
    <mergeCell ref="C77:C79"/>
    <mergeCell ref="C80:C82"/>
    <mergeCell ref="C83:C85"/>
    <mergeCell ref="C86:C88"/>
    <mergeCell ref="C119:C121"/>
    <mergeCell ref="C122:C124"/>
    <mergeCell ref="C125:C127"/>
    <mergeCell ref="C128:C130"/>
    <mergeCell ref="C131:C133"/>
    <mergeCell ref="C104:C106"/>
    <mergeCell ref="C107:C109"/>
    <mergeCell ref="C110:C112"/>
    <mergeCell ref="C113:C115"/>
    <mergeCell ref="C116:C118"/>
    <mergeCell ref="C152:C154"/>
    <mergeCell ref="C155:C157"/>
    <mergeCell ref="C134:C136"/>
    <mergeCell ref="C158:C160"/>
    <mergeCell ref="C161:C163"/>
    <mergeCell ref="C164:C166"/>
    <mergeCell ref="C137:C139"/>
    <mergeCell ref="C140:C142"/>
    <mergeCell ref="C143:C145"/>
    <mergeCell ref="C146:C148"/>
    <mergeCell ref="C149:C151"/>
    <mergeCell ref="C182:C184"/>
    <mergeCell ref="C185:C187"/>
    <mergeCell ref="C188:C190"/>
    <mergeCell ref="C191:C193"/>
    <mergeCell ref="C194:C196"/>
    <mergeCell ref="C167:C169"/>
    <mergeCell ref="C170:C172"/>
    <mergeCell ref="C173:C175"/>
    <mergeCell ref="C176:C178"/>
    <mergeCell ref="C179:C181"/>
    <mergeCell ref="C212:C214"/>
    <mergeCell ref="C215:C217"/>
    <mergeCell ref="C218:C220"/>
    <mergeCell ref="C221:C223"/>
    <mergeCell ref="C224:C226"/>
    <mergeCell ref="C197:C199"/>
    <mergeCell ref="C200:C202"/>
    <mergeCell ref="C203:C205"/>
    <mergeCell ref="C206:C208"/>
    <mergeCell ref="C209:C211"/>
    <mergeCell ref="C248:C250"/>
    <mergeCell ref="C251:C253"/>
    <mergeCell ref="C254:C256"/>
    <mergeCell ref="C257:C259"/>
    <mergeCell ref="C260:C262"/>
    <mergeCell ref="C227:C229"/>
    <mergeCell ref="C230:C232"/>
    <mergeCell ref="C239:C241"/>
    <mergeCell ref="C242:C244"/>
    <mergeCell ref="C245:C247"/>
    <mergeCell ref="C233:C235"/>
    <mergeCell ref="C236:C238"/>
    <mergeCell ref="C278:C280"/>
    <mergeCell ref="C281:C283"/>
    <mergeCell ref="C284:C286"/>
    <mergeCell ref="C287:C289"/>
    <mergeCell ref="C290:C292"/>
    <mergeCell ref="C263:C265"/>
    <mergeCell ref="C266:C268"/>
    <mergeCell ref="C269:C271"/>
    <mergeCell ref="C272:C274"/>
    <mergeCell ref="C275:C277"/>
    <mergeCell ref="C308:C310"/>
    <mergeCell ref="C311:C313"/>
    <mergeCell ref="C314:C316"/>
    <mergeCell ref="C317:C319"/>
    <mergeCell ref="C320:C322"/>
    <mergeCell ref="C293:C295"/>
    <mergeCell ref="C296:C298"/>
    <mergeCell ref="C299:C301"/>
    <mergeCell ref="C302:C304"/>
    <mergeCell ref="C305:C307"/>
    <mergeCell ref="C338:C340"/>
    <mergeCell ref="C341:C343"/>
    <mergeCell ref="C344:C346"/>
    <mergeCell ref="C347:C349"/>
    <mergeCell ref="C350:C352"/>
    <mergeCell ref="C323:C325"/>
    <mergeCell ref="C326:C328"/>
    <mergeCell ref="C329:C331"/>
    <mergeCell ref="C332:C334"/>
    <mergeCell ref="C335:C337"/>
    <mergeCell ref="C368:C370"/>
    <mergeCell ref="C371:C373"/>
    <mergeCell ref="C374:C376"/>
    <mergeCell ref="C377:C379"/>
    <mergeCell ref="C380:C382"/>
    <mergeCell ref="C353:C355"/>
    <mergeCell ref="C356:C358"/>
    <mergeCell ref="C359:C361"/>
    <mergeCell ref="C362:C364"/>
    <mergeCell ref="C365:C367"/>
    <mergeCell ref="C398:C400"/>
    <mergeCell ref="C401:C403"/>
    <mergeCell ref="C404:C406"/>
    <mergeCell ref="C407:C409"/>
    <mergeCell ref="C410:C412"/>
    <mergeCell ref="C383:C385"/>
    <mergeCell ref="C386:C388"/>
    <mergeCell ref="C389:C391"/>
    <mergeCell ref="C392:C394"/>
    <mergeCell ref="C395:C397"/>
    <mergeCell ref="C431:C433"/>
    <mergeCell ref="C437:C439"/>
    <mergeCell ref="C440:C442"/>
    <mergeCell ref="C443:C445"/>
    <mergeCell ref="C446:C448"/>
    <mergeCell ref="C413:C415"/>
    <mergeCell ref="C419:C421"/>
    <mergeCell ref="C422:C424"/>
    <mergeCell ref="C425:C427"/>
    <mergeCell ref="C428:C430"/>
    <mergeCell ref="C416:C418"/>
    <mergeCell ref="C434:C436"/>
    <mergeCell ref="C524:C526"/>
    <mergeCell ref="C527:C529"/>
    <mergeCell ref="C536:C538"/>
    <mergeCell ref="C494:C496"/>
    <mergeCell ref="C497:C499"/>
    <mergeCell ref="C500:C502"/>
    <mergeCell ref="C503:C505"/>
    <mergeCell ref="C518:C520"/>
    <mergeCell ref="C479:C481"/>
    <mergeCell ref="C482:C484"/>
    <mergeCell ref="C485:C487"/>
    <mergeCell ref="C488:C490"/>
    <mergeCell ref="C491:C493"/>
    <mergeCell ref="C521:C523"/>
    <mergeCell ref="C506:C508"/>
    <mergeCell ref="C509:C511"/>
    <mergeCell ref="C512:C514"/>
    <mergeCell ref="C515:C517"/>
    <mergeCell ref="C464:C466"/>
    <mergeCell ref="C467:C469"/>
    <mergeCell ref="C470:C472"/>
    <mergeCell ref="C473:C475"/>
    <mergeCell ref="C476:C478"/>
    <mergeCell ref="C449:C451"/>
    <mergeCell ref="C452:C454"/>
    <mergeCell ref="C455:C457"/>
    <mergeCell ref="C458:C460"/>
    <mergeCell ref="C461:C463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SEIZOU-10</dc:creator>
  <cp:lastModifiedBy>Mến (FAVV Seizou1Ka) Lê / Le Thi Men</cp:lastModifiedBy>
  <cp:lastPrinted>2023-10-05T09:45:51Z</cp:lastPrinted>
  <dcterms:created xsi:type="dcterms:W3CDTF">2023-09-29T11:57:32Z</dcterms:created>
  <dcterms:modified xsi:type="dcterms:W3CDTF">2024-11-06T11:01:25Z</dcterms:modified>
</cp:coreProperties>
</file>